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codeName="ThisWorkbook" defaultThemeVersion="124226"/>
  <bookViews>
    <workbookView xWindow="120" yWindow="30" windowWidth="14235" windowHeight="9465" activeTab="1"/>
  </bookViews>
  <sheets>
    <sheet name="run order" sheetId="4" r:id="rId1"/>
    <sheet name="CYTpos result" sheetId="1" r:id="rId2"/>
    <sheet name="CYTneg result" sheetId="5" r:id="rId3"/>
    <sheet name="internal standard" sheetId="3" r:id="rId4"/>
  </sheets>
  <definedNames>
    <definedName name="_xlnm._FilterDatabase" localSheetId="2" hidden="1">'CYTneg result'!$A$1:$BJ$1058</definedName>
    <definedName name="_xlnm._FilterDatabase" localSheetId="1" hidden="1">'CYTpos result'!$A$1:$DY$691</definedName>
  </definedNames>
  <calcPr calcId="152511"/>
</workbook>
</file>

<file path=xl/calcChain.xml><?xml version="1.0" encoding="utf-8"?>
<calcChain xmlns="http://schemas.openxmlformats.org/spreadsheetml/2006/main">
  <c r="G50" i="4"/>
  <c r="H50" s="1"/>
  <c r="G49"/>
  <c r="H49" s="1"/>
  <c r="G48"/>
  <c r="H48" s="1"/>
  <c r="G47"/>
  <c r="H47"/>
  <c r="G46"/>
  <c r="H46" s="1"/>
  <c r="G45"/>
  <c r="H45" s="1"/>
  <c r="G44"/>
  <c r="H44" s="1"/>
  <c r="G43"/>
  <c r="H43"/>
  <c r="G42"/>
  <c r="H42" s="1"/>
  <c r="G41"/>
  <c r="H41" s="1"/>
  <c r="G40"/>
  <c r="H40" s="1"/>
  <c r="G39"/>
  <c r="H39" s="1"/>
  <c r="G38"/>
  <c r="H38" s="1"/>
  <c r="G37"/>
  <c r="H37" s="1"/>
  <c r="G36"/>
  <c r="H36" s="1"/>
  <c r="G35"/>
  <c r="H35"/>
  <c r="G34"/>
  <c r="H34" s="1"/>
  <c r="G33"/>
  <c r="H33" s="1"/>
  <c r="G32"/>
  <c r="H32" s="1"/>
  <c r="G31"/>
  <c r="H31"/>
  <c r="G30"/>
  <c r="H30" s="1"/>
  <c r="G29"/>
  <c r="H29" s="1"/>
  <c r="G28"/>
  <c r="H28" s="1"/>
  <c r="G27"/>
  <c r="H27"/>
  <c r="G26"/>
  <c r="H26" s="1"/>
  <c r="G25"/>
  <c r="H25" s="1"/>
  <c r="G24"/>
  <c r="H24" s="1"/>
  <c r="G23"/>
  <c r="H23"/>
  <c r="G22"/>
  <c r="H22" s="1"/>
  <c r="G21"/>
  <c r="H21" s="1"/>
  <c r="G20"/>
  <c r="H20" s="1"/>
  <c r="G19"/>
  <c r="H19"/>
  <c r="G18"/>
  <c r="H18" s="1"/>
  <c r="G17"/>
  <c r="H17" s="1"/>
  <c r="G16"/>
  <c r="H16" s="1"/>
  <c r="G15"/>
  <c r="H15"/>
  <c r="G14"/>
  <c r="H14" s="1"/>
  <c r="G13"/>
  <c r="H13" s="1"/>
  <c r="G12"/>
  <c r="H12" s="1"/>
  <c r="G11"/>
  <c r="H11"/>
  <c r="G10"/>
  <c r="H10" s="1"/>
  <c r="G9"/>
  <c r="H9" s="1"/>
  <c r="G8"/>
  <c r="H8" s="1"/>
  <c r="G7"/>
  <c r="H7"/>
  <c r="G6"/>
  <c r="H6" s="1"/>
  <c r="G5"/>
  <c r="H5" s="1"/>
  <c r="G4"/>
  <c r="H4" s="1"/>
  <c r="G3"/>
  <c r="H3"/>
  <c r="DW77" i="1"/>
  <c r="DV77"/>
  <c r="DW76"/>
  <c r="DV76"/>
  <c r="DW75"/>
  <c r="DV75"/>
  <c r="DW74"/>
  <c r="DV74"/>
  <c r="DW142"/>
  <c r="DV142"/>
  <c r="DW73"/>
  <c r="DV73"/>
  <c r="DW141"/>
  <c r="DV141"/>
  <c r="DW121"/>
  <c r="DV121"/>
  <c r="DW72"/>
  <c r="DV72"/>
  <c r="DW120"/>
  <c r="DV120"/>
  <c r="DW119"/>
  <c r="DV119"/>
  <c r="DW71"/>
  <c r="DV71"/>
  <c r="DW70"/>
  <c r="DV70"/>
  <c r="DW69"/>
  <c r="DV69"/>
  <c r="DW68"/>
  <c r="DV68"/>
  <c r="DW140"/>
  <c r="DV140"/>
  <c r="DW118"/>
  <c r="DV118"/>
  <c r="DW117"/>
  <c r="DV117"/>
  <c r="DW67"/>
  <c r="DV67"/>
  <c r="DW477"/>
  <c r="DV477"/>
  <c r="DW66"/>
  <c r="DV66"/>
  <c r="DW65"/>
  <c r="DV65"/>
  <c r="DW64"/>
  <c r="DV64"/>
  <c r="DW63"/>
  <c r="DV63"/>
  <c r="DW62"/>
  <c r="DV62"/>
  <c r="DW61"/>
  <c r="DV61"/>
  <c r="DW60"/>
  <c r="DV60"/>
  <c r="DW59"/>
  <c r="DV59"/>
  <c r="DW470"/>
  <c r="DV470"/>
  <c r="DW58"/>
  <c r="DV58"/>
  <c r="DW57"/>
  <c r="DV57"/>
  <c r="DW56"/>
  <c r="DV56"/>
  <c r="DW503"/>
  <c r="DV503"/>
  <c r="DW55"/>
  <c r="DV55"/>
  <c r="DW54"/>
  <c r="DV54"/>
  <c r="DW53"/>
  <c r="DV53"/>
  <c r="DW52"/>
  <c r="DV52"/>
  <c r="DW116"/>
  <c r="DV116"/>
  <c r="DW115"/>
  <c r="DV115"/>
  <c r="DW51"/>
  <c r="DV51"/>
  <c r="DW50"/>
  <c r="DV50"/>
  <c r="DW49"/>
  <c r="DV49"/>
  <c r="DW114"/>
  <c r="DV114"/>
  <c r="DW48"/>
  <c r="DV48"/>
  <c r="DW113"/>
  <c r="DV113"/>
  <c r="DW112"/>
  <c r="DV112"/>
  <c r="DW111"/>
  <c r="DV111"/>
  <c r="DW139"/>
  <c r="DV139"/>
  <c r="DW110"/>
  <c r="DV110"/>
  <c r="DW47"/>
  <c r="DV47"/>
  <c r="DW138"/>
  <c r="DV138"/>
  <c r="DW46"/>
  <c r="DV46"/>
  <c r="DW45"/>
  <c r="DV45"/>
  <c r="DW457"/>
  <c r="DV457"/>
  <c r="DW44"/>
  <c r="DV44"/>
  <c r="DW109"/>
  <c r="DV109"/>
  <c r="DW108"/>
  <c r="DV108"/>
  <c r="DW43"/>
  <c r="DV43"/>
  <c r="DW616"/>
  <c r="DV616"/>
  <c r="DW42"/>
  <c r="DV42"/>
  <c r="DW107"/>
  <c r="DV107"/>
  <c r="DW106"/>
  <c r="DV106"/>
  <c r="DW41"/>
  <c r="DV41"/>
  <c r="DW40"/>
  <c r="DV40"/>
  <c r="DW547"/>
  <c r="DV547"/>
  <c r="DW573"/>
  <c r="DV573"/>
  <c r="DW39"/>
  <c r="DV39"/>
  <c r="DW38"/>
  <c r="DV38"/>
  <c r="DW105"/>
  <c r="DV105"/>
  <c r="DW37"/>
  <c r="DV37"/>
  <c r="DW137"/>
  <c r="DV137"/>
  <c r="DW571"/>
  <c r="DV571"/>
  <c r="DW104"/>
  <c r="DV104"/>
  <c r="DW36"/>
  <c r="DV36"/>
  <c r="DW136"/>
  <c r="DV136"/>
  <c r="DW415"/>
  <c r="DV415"/>
  <c r="DW103"/>
  <c r="DV103"/>
  <c r="DW156"/>
  <c r="DV156"/>
  <c r="DW35"/>
  <c r="DV35"/>
  <c r="DW423"/>
  <c r="DV423"/>
  <c r="DW34"/>
  <c r="DV34"/>
  <c r="DW33"/>
  <c r="DV33"/>
  <c r="DW32"/>
  <c r="DV32"/>
  <c r="DW102"/>
  <c r="DV102"/>
  <c r="DW101"/>
  <c r="DV101"/>
  <c r="DW486"/>
  <c r="DV486"/>
  <c r="DW135"/>
  <c r="DV135"/>
  <c r="DW100"/>
  <c r="DV100"/>
  <c r="DW99"/>
  <c r="DV99"/>
  <c r="DW31"/>
  <c r="DV31"/>
  <c r="DW30"/>
  <c r="DV30"/>
  <c r="DW98"/>
  <c r="DV98"/>
  <c r="DW259"/>
  <c r="DV259"/>
  <c r="DW29"/>
  <c r="DV29"/>
  <c r="DW28"/>
  <c r="DV28"/>
  <c r="DW27"/>
  <c r="DV27"/>
  <c r="DW190"/>
  <c r="DV190"/>
  <c r="DW26"/>
  <c r="DV26"/>
  <c r="DW25"/>
  <c r="DV25"/>
  <c r="DW207"/>
  <c r="DV207"/>
  <c r="DW162"/>
  <c r="DV162"/>
  <c r="DW666"/>
  <c r="DV666"/>
  <c r="DW97"/>
  <c r="DV97"/>
  <c r="DW24"/>
  <c r="DV24"/>
  <c r="DW96"/>
  <c r="DV96"/>
  <c r="DW540"/>
  <c r="DV540"/>
  <c r="DW23"/>
  <c r="DV23"/>
  <c r="DW22"/>
  <c r="DV22"/>
  <c r="DW21"/>
  <c r="DV21"/>
  <c r="DW629"/>
  <c r="DV629"/>
  <c r="DW607"/>
  <c r="DV607"/>
  <c r="DW179"/>
  <c r="DV179"/>
  <c r="DW20"/>
  <c r="DV20"/>
  <c r="DW95"/>
  <c r="DV95"/>
  <c r="DW535"/>
  <c r="DV535"/>
  <c r="DW592"/>
  <c r="DV592"/>
  <c r="DW94"/>
  <c r="DV94"/>
  <c r="DW594"/>
  <c r="DV594"/>
  <c r="DW166"/>
  <c r="DV166"/>
  <c r="DW165"/>
  <c r="DV165"/>
  <c r="DW19"/>
  <c r="DV19"/>
  <c r="DW599"/>
  <c r="DV599"/>
  <c r="DW18"/>
  <c r="DV18"/>
  <c r="DW551"/>
  <c r="DV551"/>
  <c r="DW93"/>
  <c r="DV93"/>
  <c r="DW17"/>
  <c r="DV17"/>
  <c r="DW412"/>
  <c r="DV412"/>
  <c r="DW189"/>
  <c r="DV189"/>
  <c r="DW16"/>
  <c r="DV16"/>
  <c r="DW417"/>
  <c r="DV417"/>
  <c r="DW134"/>
  <c r="DV134"/>
  <c r="DW517"/>
  <c r="DV517"/>
  <c r="DW188"/>
  <c r="DV188"/>
  <c r="DW92"/>
  <c r="DV92"/>
  <c r="DW15"/>
  <c r="DV15"/>
  <c r="DW164"/>
  <c r="DV164"/>
  <c r="DW14"/>
  <c r="DV14"/>
  <c r="DW169"/>
  <c r="DV169"/>
  <c r="DW133"/>
  <c r="DV133"/>
  <c r="DW132"/>
  <c r="DV132"/>
  <c r="DW201"/>
  <c r="DV201"/>
  <c r="DW638"/>
  <c r="DV638"/>
  <c r="DW612"/>
  <c r="DV612"/>
  <c r="DW637"/>
  <c r="DV637"/>
  <c r="DW632"/>
  <c r="DV632"/>
  <c r="DW155"/>
  <c r="DV155"/>
  <c r="DW596"/>
  <c r="DV596"/>
  <c r="DW91"/>
  <c r="DV91"/>
  <c r="DW154"/>
  <c r="DV154"/>
  <c r="DW163"/>
  <c r="DV163"/>
  <c r="DW474"/>
  <c r="DV474"/>
  <c r="DW649"/>
  <c r="DV649"/>
  <c r="DW187"/>
  <c r="DV187"/>
  <c r="DW13"/>
  <c r="DV13"/>
  <c r="DW168"/>
  <c r="DV168"/>
  <c r="DW436"/>
  <c r="DV436"/>
  <c r="DW427"/>
  <c r="DV427"/>
  <c r="DW406"/>
  <c r="DV406"/>
  <c r="DW12"/>
  <c r="DV12"/>
  <c r="DW90"/>
  <c r="DV90"/>
  <c r="DW357"/>
  <c r="DV357"/>
  <c r="DW430"/>
  <c r="DV430"/>
  <c r="DW11"/>
  <c r="DV11"/>
  <c r="DW499"/>
  <c r="DV499"/>
  <c r="DW467"/>
  <c r="DV467"/>
  <c r="DW451"/>
  <c r="DV451"/>
  <c r="DW407"/>
  <c r="DV407"/>
  <c r="DW261"/>
  <c r="DV261"/>
  <c r="DW10"/>
  <c r="DV10"/>
  <c r="DW514"/>
  <c r="DV514"/>
  <c r="DW506"/>
  <c r="DV506"/>
  <c r="DW500"/>
  <c r="DV500"/>
  <c r="DW483"/>
  <c r="DV483"/>
  <c r="DW429"/>
  <c r="DV429"/>
  <c r="DW153"/>
  <c r="DV153"/>
  <c r="DW559"/>
  <c r="DV559"/>
  <c r="DW177"/>
  <c r="DV177"/>
  <c r="DW89"/>
  <c r="DV89"/>
  <c r="DW546"/>
  <c r="DV546"/>
  <c r="DW603"/>
  <c r="DV603"/>
  <c r="DW161"/>
  <c r="DV161"/>
  <c r="DW469"/>
  <c r="DV469"/>
  <c r="DW186"/>
  <c r="DV186"/>
  <c r="DW471"/>
  <c r="DV471"/>
  <c r="DW566"/>
  <c r="DV566"/>
  <c r="DW389"/>
  <c r="DV389"/>
  <c r="DW131"/>
  <c r="DV131"/>
  <c r="DW263"/>
  <c r="DV263"/>
  <c r="DW130"/>
  <c r="DV130"/>
  <c r="DW648"/>
  <c r="DV648"/>
  <c r="DW659"/>
  <c r="DV659"/>
  <c r="DW88"/>
  <c r="DV88"/>
  <c r="DW152"/>
  <c r="DV152"/>
  <c r="DW459"/>
  <c r="DV459"/>
  <c r="DW257"/>
  <c r="DV257"/>
  <c r="DW206"/>
  <c r="DV206"/>
  <c r="DW9"/>
  <c r="DV9"/>
  <c r="DW644"/>
  <c r="DV644"/>
  <c r="DW8"/>
  <c r="DV8"/>
  <c r="DW687"/>
  <c r="DV687"/>
  <c r="DW550"/>
  <c r="DV550"/>
  <c r="DW490"/>
  <c r="DV490"/>
  <c r="DW428"/>
  <c r="DV428"/>
  <c r="DW159"/>
  <c r="DV159"/>
  <c r="DW684"/>
  <c r="DV684"/>
  <c r="DW679"/>
  <c r="DV679"/>
  <c r="DW416"/>
  <c r="DV416"/>
  <c r="DW315"/>
  <c r="DV315"/>
  <c r="DW151"/>
  <c r="DV151"/>
  <c r="DW129"/>
  <c r="DV129"/>
  <c r="DW617"/>
  <c r="DV617"/>
  <c r="DW87"/>
  <c r="DV87"/>
  <c r="DW150"/>
  <c r="DV150"/>
  <c r="DW528"/>
  <c r="DV528"/>
  <c r="DW128"/>
  <c r="DV128"/>
  <c r="DW391"/>
  <c r="DV391"/>
  <c r="DW149"/>
  <c r="DV149"/>
  <c r="DW498"/>
  <c r="DV498"/>
  <c r="DW86"/>
  <c r="DV86"/>
  <c r="DW683"/>
  <c r="DV683"/>
  <c r="DW270"/>
  <c r="DV270"/>
  <c r="DW489"/>
  <c r="DV489"/>
  <c r="DW246"/>
  <c r="DV246"/>
  <c r="DW148"/>
  <c r="DV148"/>
  <c r="DW682"/>
  <c r="DV682"/>
  <c r="DW509"/>
  <c r="DV509"/>
  <c r="DW458"/>
  <c r="DV458"/>
  <c r="DW332"/>
  <c r="DV332"/>
  <c r="DW537"/>
  <c r="DV537"/>
  <c r="DW439"/>
  <c r="DV439"/>
  <c r="DW686"/>
  <c r="DV686"/>
  <c r="DW381"/>
  <c r="DV381"/>
  <c r="DW647"/>
  <c r="DV647"/>
  <c r="DW524"/>
  <c r="DV524"/>
  <c r="DW650"/>
  <c r="DV650"/>
  <c r="DW549"/>
  <c r="DV549"/>
  <c r="DW488"/>
  <c r="DV488"/>
  <c r="DW448"/>
  <c r="DV448"/>
  <c r="DW604"/>
  <c r="DV604"/>
  <c r="DW628"/>
  <c r="DV628"/>
  <c r="DW602"/>
  <c r="DV602"/>
  <c r="DW482"/>
  <c r="DV482"/>
  <c r="DW390"/>
  <c r="DV390"/>
  <c r="DW494"/>
  <c r="DV494"/>
  <c r="DW185"/>
  <c r="DV185"/>
  <c r="DW408"/>
  <c r="DV408"/>
  <c r="DW314"/>
  <c r="DV314"/>
  <c r="DW523"/>
  <c r="DV523"/>
  <c r="DW626"/>
  <c r="DV626"/>
  <c r="DW639"/>
  <c r="DV639"/>
  <c r="DW634"/>
  <c r="DV634"/>
  <c r="DW622"/>
  <c r="DV622"/>
  <c r="DW618"/>
  <c r="DV618"/>
  <c r="DW615"/>
  <c r="DV615"/>
  <c r="DW613"/>
  <c r="DV613"/>
  <c r="DW609"/>
  <c r="DV609"/>
  <c r="DW606"/>
  <c r="DV606"/>
  <c r="DW601"/>
  <c r="DV601"/>
  <c r="DW598"/>
  <c r="DV598"/>
  <c r="DW623"/>
  <c r="DV623"/>
  <c r="DW127"/>
  <c r="DV127"/>
  <c r="DW642"/>
  <c r="DV642"/>
  <c r="DW311"/>
  <c r="DV311"/>
  <c r="DW200"/>
  <c r="DV200"/>
  <c r="DW160"/>
  <c r="DV160"/>
  <c r="DW564"/>
  <c r="DV564"/>
  <c r="DW126"/>
  <c r="DV126"/>
  <c r="DW223"/>
  <c r="DV223"/>
  <c r="DW184"/>
  <c r="DV184"/>
  <c r="DW643"/>
  <c r="DV643"/>
  <c r="DW533"/>
  <c r="DV533"/>
  <c r="DW337"/>
  <c r="DV337"/>
  <c r="DW183"/>
  <c r="DV183"/>
  <c r="DW532"/>
  <c r="DV532"/>
  <c r="DW520"/>
  <c r="DV520"/>
  <c r="DW147"/>
  <c r="DV147"/>
  <c r="DW640"/>
  <c r="DV640"/>
  <c r="DW631"/>
  <c r="DV631"/>
  <c r="DW548"/>
  <c r="DV548"/>
  <c r="DW450"/>
  <c r="DV450"/>
  <c r="DW379"/>
  <c r="DV379"/>
  <c r="DW318"/>
  <c r="DV318"/>
  <c r="DW633"/>
  <c r="DV633"/>
  <c r="DW199"/>
  <c r="DV199"/>
  <c r="DW172"/>
  <c r="DV172"/>
  <c r="DW158"/>
  <c r="DV158"/>
  <c r="DW527"/>
  <c r="DV527"/>
  <c r="DW558"/>
  <c r="DV558"/>
  <c r="DW497"/>
  <c r="DV497"/>
  <c r="DW85"/>
  <c r="DV85"/>
  <c r="DW456"/>
  <c r="DV456"/>
  <c r="DW600"/>
  <c r="DV600"/>
  <c r="DW512"/>
  <c r="DV512"/>
  <c r="DW198"/>
  <c r="DV198"/>
  <c r="DW678"/>
  <c r="DV678"/>
  <c r="DW677"/>
  <c r="DV677"/>
  <c r="DW502"/>
  <c r="DV502"/>
  <c r="DW231"/>
  <c r="DV231"/>
  <c r="DW673"/>
  <c r="DV673"/>
  <c r="DW672"/>
  <c r="DV672"/>
  <c r="DW636"/>
  <c r="DV636"/>
  <c r="DW7"/>
  <c r="DV7"/>
  <c r="DW432"/>
  <c r="DV432"/>
  <c r="DW689"/>
  <c r="DV689"/>
  <c r="DW447"/>
  <c r="DV447"/>
  <c r="DW552"/>
  <c r="DV552"/>
  <c r="DW501"/>
  <c r="DV501"/>
  <c r="DW641"/>
  <c r="DV641"/>
  <c r="DW338"/>
  <c r="DV338"/>
  <c r="DW6"/>
  <c r="DV6"/>
  <c r="DW630"/>
  <c r="DV630"/>
  <c r="DW578"/>
  <c r="DV578"/>
  <c r="DW529"/>
  <c r="DV529"/>
  <c r="DW398"/>
  <c r="DV398"/>
  <c r="DW595"/>
  <c r="DV595"/>
  <c r="DW282"/>
  <c r="DV282"/>
  <c r="DW197"/>
  <c r="DV197"/>
  <c r="DW670"/>
  <c r="DV670"/>
  <c r="DW681"/>
  <c r="DV681"/>
  <c r="DW464"/>
  <c r="DV464"/>
  <c r="DW326"/>
  <c r="DV326"/>
  <c r="DW273"/>
  <c r="DV273"/>
  <c r="DW264"/>
  <c r="DV264"/>
  <c r="DW373"/>
  <c r="DV373"/>
  <c r="DW342"/>
  <c r="DV342"/>
  <c r="DW563"/>
  <c r="DV563"/>
  <c r="DW484"/>
  <c r="DV484"/>
  <c r="DW665"/>
  <c r="DV665"/>
  <c r="DW655"/>
  <c r="DV655"/>
  <c r="DW654"/>
  <c r="DV654"/>
  <c r="DW653"/>
  <c r="DV653"/>
  <c r="DW260"/>
  <c r="DV260"/>
  <c r="DW196"/>
  <c r="DV196"/>
  <c r="DW590"/>
  <c r="DV590"/>
  <c r="DW466"/>
  <c r="DV466"/>
  <c r="DW414"/>
  <c r="DV414"/>
  <c r="DW354"/>
  <c r="DV354"/>
  <c r="DW676"/>
  <c r="DV676"/>
  <c r="DW504"/>
  <c r="DV504"/>
  <c r="DW485"/>
  <c r="DV485"/>
  <c r="DW446"/>
  <c r="DV446"/>
  <c r="DW526"/>
  <c r="DV526"/>
  <c r="DW361"/>
  <c r="DV361"/>
  <c r="DW285"/>
  <c r="DV285"/>
  <c r="DW284"/>
  <c r="DV284"/>
  <c r="DW575"/>
  <c r="DV575"/>
  <c r="DW562"/>
  <c r="DV562"/>
  <c r="DW370"/>
  <c r="DV370"/>
  <c r="DW322"/>
  <c r="DV322"/>
  <c r="DW310"/>
  <c r="DV310"/>
  <c r="DW597"/>
  <c r="DV597"/>
  <c r="DW531"/>
  <c r="DV531"/>
  <c r="DW513"/>
  <c r="DV513"/>
  <c r="DW536"/>
  <c r="DV536"/>
  <c r="DW465"/>
  <c r="DV465"/>
  <c r="DW675"/>
  <c r="DV675"/>
  <c r="DW674"/>
  <c r="DV674"/>
  <c r="DW680"/>
  <c r="DV680"/>
  <c r="DW345"/>
  <c r="DV345"/>
  <c r="DW496"/>
  <c r="DV496"/>
  <c r="DW371"/>
  <c r="DV371"/>
  <c r="DW495"/>
  <c r="DV495"/>
  <c r="DW491"/>
  <c r="DV491"/>
  <c r="DW543"/>
  <c r="DV543"/>
  <c r="DW487"/>
  <c r="DV487"/>
  <c r="DW443"/>
  <c r="DV443"/>
  <c r="DW425"/>
  <c r="DV425"/>
  <c r="DW195"/>
  <c r="DV195"/>
  <c r="DW614"/>
  <c r="DV614"/>
  <c r="DW360"/>
  <c r="DV360"/>
  <c r="DW442"/>
  <c r="DV442"/>
  <c r="DW265"/>
  <c r="DV265"/>
  <c r="DW194"/>
  <c r="DV194"/>
  <c r="DW530"/>
  <c r="DV530"/>
  <c r="DW567"/>
  <c r="DV567"/>
  <c r="DW561"/>
  <c r="DV561"/>
  <c r="DW463"/>
  <c r="DV463"/>
  <c r="DW508"/>
  <c r="DV508"/>
  <c r="DW84"/>
  <c r="DV84"/>
  <c r="DW586"/>
  <c r="DV586"/>
  <c r="DW374"/>
  <c r="DV374"/>
  <c r="DW171"/>
  <c r="DV171"/>
  <c r="DW660"/>
  <c r="DV660"/>
  <c r="DW445"/>
  <c r="DV445"/>
  <c r="DW656"/>
  <c r="DV656"/>
  <c r="DW397"/>
  <c r="DV397"/>
  <c r="DW662"/>
  <c r="DV662"/>
  <c r="DW507"/>
  <c r="DV507"/>
  <c r="DW363"/>
  <c r="DV363"/>
  <c r="DW668"/>
  <c r="DV668"/>
  <c r="DW396"/>
  <c r="DV396"/>
  <c r="DW383"/>
  <c r="DV383"/>
  <c r="DW422"/>
  <c r="DV422"/>
  <c r="DW278"/>
  <c r="DV278"/>
  <c r="DW275"/>
  <c r="DV275"/>
  <c r="DW437"/>
  <c r="DV437"/>
  <c r="DW216"/>
  <c r="DV216"/>
  <c r="DW212"/>
  <c r="DV212"/>
  <c r="DW516"/>
  <c r="DV516"/>
  <c r="DW413"/>
  <c r="DV413"/>
  <c r="DW367"/>
  <c r="DV367"/>
  <c r="DW515"/>
  <c r="DV515"/>
  <c r="DW455"/>
  <c r="DV455"/>
  <c r="DW652"/>
  <c r="DV652"/>
  <c r="DW554"/>
  <c r="DV554"/>
  <c r="DW262"/>
  <c r="DV262"/>
  <c r="DW557"/>
  <c r="DV557"/>
  <c r="DW376"/>
  <c r="DV376"/>
  <c r="DW366"/>
  <c r="DV366"/>
  <c r="DW356"/>
  <c r="DV356"/>
  <c r="DW125"/>
  <c r="DV125"/>
  <c r="DW460"/>
  <c r="DV460"/>
  <c r="DW620"/>
  <c r="DV620"/>
  <c r="DW591"/>
  <c r="DV591"/>
  <c r="DW441"/>
  <c r="DV441"/>
  <c r="DW664"/>
  <c r="DV664"/>
  <c r="DW663"/>
  <c r="DV663"/>
  <c r="DW468"/>
  <c r="DV468"/>
  <c r="DW325"/>
  <c r="DV325"/>
  <c r="DW358"/>
  <c r="DV358"/>
  <c r="DW346"/>
  <c r="DV346"/>
  <c r="DW565"/>
  <c r="DV565"/>
  <c r="DW349"/>
  <c r="DV349"/>
  <c r="DW210"/>
  <c r="DV210"/>
  <c r="DW294"/>
  <c r="DV294"/>
  <c r="DW336"/>
  <c r="DV336"/>
  <c r="DW276"/>
  <c r="DV276"/>
  <c r="DW539"/>
  <c r="DV539"/>
  <c r="DW454"/>
  <c r="DV454"/>
  <c r="DW299"/>
  <c r="DV299"/>
  <c r="DW176"/>
  <c r="DV176"/>
  <c r="DW621"/>
  <c r="DV621"/>
  <c r="DW611"/>
  <c r="DV611"/>
  <c r="DW584"/>
  <c r="DV584"/>
  <c r="DW433"/>
  <c r="DV433"/>
  <c r="DW418"/>
  <c r="DV418"/>
  <c r="DW403"/>
  <c r="DV403"/>
  <c r="DW405"/>
  <c r="DV405"/>
  <c r="DW302"/>
  <c r="DV302"/>
  <c r="DW426"/>
  <c r="DV426"/>
  <c r="DW388"/>
  <c r="DV388"/>
  <c r="DW274"/>
  <c r="DV274"/>
  <c r="DW267"/>
  <c r="DV267"/>
  <c r="DW272"/>
  <c r="DV272"/>
  <c r="DW146"/>
  <c r="DV146"/>
  <c r="DW242"/>
  <c r="DV242"/>
  <c r="DW230"/>
  <c r="DV230"/>
  <c r="DW229"/>
  <c r="DV229"/>
  <c r="DW525"/>
  <c r="DV525"/>
  <c r="DW440"/>
  <c r="DV440"/>
  <c r="DW385"/>
  <c r="DV385"/>
  <c r="DW585"/>
  <c r="DV585"/>
  <c r="DW542"/>
  <c r="DV542"/>
  <c r="DW522"/>
  <c r="DV522"/>
  <c r="DW453"/>
  <c r="DV453"/>
  <c r="DW365"/>
  <c r="DV365"/>
  <c r="DW472"/>
  <c r="DV472"/>
  <c r="DW685"/>
  <c r="DV685"/>
  <c r="DW671"/>
  <c r="DV671"/>
  <c r="DW570"/>
  <c r="DV570"/>
  <c r="DW421"/>
  <c r="DV421"/>
  <c r="DW553"/>
  <c r="DV553"/>
  <c r="DW238"/>
  <c r="DV238"/>
  <c r="DW669"/>
  <c r="DV669"/>
  <c r="DW291"/>
  <c r="DV291"/>
  <c r="DW378"/>
  <c r="DV378"/>
  <c r="DW351"/>
  <c r="DV351"/>
  <c r="DW175"/>
  <c r="DV175"/>
  <c r="DW576"/>
  <c r="DV576"/>
  <c r="DW492"/>
  <c r="DV492"/>
  <c r="DW251"/>
  <c r="DV251"/>
  <c r="DW244"/>
  <c r="DV244"/>
  <c r="DW569"/>
  <c r="DV569"/>
  <c r="DW556"/>
  <c r="DV556"/>
  <c r="DW688"/>
  <c r="DV688"/>
  <c r="DW625"/>
  <c r="DV625"/>
  <c r="DW691"/>
  <c r="DV691"/>
  <c r="DW661"/>
  <c r="DV661"/>
  <c r="DW658"/>
  <c r="DV658"/>
  <c r="DW624"/>
  <c r="DV624"/>
  <c r="DW610"/>
  <c r="DV610"/>
  <c r="DW589"/>
  <c r="DV589"/>
  <c r="DW580"/>
  <c r="DV580"/>
  <c r="DW353"/>
  <c r="DV353"/>
  <c r="DW293"/>
  <c r="DV293"/>
  <c r="DW280"/>
  <c r="DV280"/>
  <c r="DW234"/>
  <c r="DV234"/>
  <c r="DW411"/>
  <c r="DV411"/>
  <c r="DW331"/>
  <c r="DV331"/>
  <c r="DW167"/>
  <c r="DV167"/>
  <c r="DW145"/>
  <c r="DV145"/>
  <c r="DW667"/>
  <c r="DV667"/>
  <c r="DW619"/>
  <c r="DV619"/>
  <c r="DW124"/>
  <c r="DV124"/>
  <c r="DW316"/>
  <c r="DV316"/>
  <c r="DW144"/>
  <c r="DV144"/>
  <c r="DW369"/>
  <c r="DV369"/>
  <c r="DW588"/>
  <c r="DV588"/>
  <c r="DW352"/>
  <c r="DV352"/>
  <c r="DW435"/>
  <c r="DV435"/>
  <c r="DW339"/>
  <c r="DV339"/>
  <c r="DW258"/>
  <c r="DV258"/>
  <c r="DW254"/>
  <c r="DV254"/>
  <c r="DW225"/>
  <c r="DV225"/>
  <c r="DW174"/>
  <c r="DV174"/>
  <c r="DW431"/>
  <c r="DV431"/>
  <c r="DW368"/>
  <c r="DV368"/>
  <c r="DW256"/>
  <c r="DV256"/>
  <c r="DW247"/>
  <c r="DV247"/>
  <c r="DW245"/>
  <c r="DV245"/>
  <c r="DW255"/>
  <c r="DV255"/>
  <c r="DW250"/>
  <c r="DV250"/>
  <c r="DW444"/>
  <c r="DV444"/>
  <c r="DW253"/>
  <c r="DV253"/>
  <c r="DW222"/>
  <c r="DV222"/>
  <c r="DW290"/>
  <c r="DV290"/>
  <c r="DW538"/>
  <c r="DV538"/>
  <c r="DW333"/>
  <c r="DV333"/>
  <c r="DW313"/>
  <c r="DV313"/>
  <c r="DW215"/>
  <c r="DV215"/>
  <c r="DW328"/>
  <c r="DV328"/>
  <c r="DW170"/>
  <c r="DV170"/>
  <c r="DW579"/>
  <c r="DV579"/>
  <c r="DW237"/>
  <c r="DV237"/>
  <c r="DW83"/>
  <c r="DV83"/>
  <c r="DW434"/>
  <c r="DV434"/>
  <c r="DW511"/>
  <c r="DV511"/>
  <c r="DW335"/>
  <c r="DV335"/>
  <c r="DW574"/>
  <c r="DV574"/>
  <c r="DW321"/>
  <c r="DV321"/>
  <c r="DW182"/>
  <c r="DV182"/>
  <c r="DW320"/>
  <c r="DV320"/>
  <c r="DW304"/>
  <c r="DV304"/>
  <c r="DW298"/>
  <c r="DV298"/>
  <c r="DW279"/>
  <c r="DV279"/>
  <c r="DW362"/>
  <c r="DV362"/>
  <c r="DW690"/>
  <c r="DV690"/>
  <c r="DW402"/>
  <c r="DV402"/>
  <c r="DW386"/>
  <c r="DV386"/>
  <c r="DW193"/>
  <c r="DV193"/>
  <c r="DW334"/>
  <c r="DV334"/>
  <c r="DW309"/>
  <c r="DV309"/>
  <c r="DW420"/>
  <c r="DV420"/>
  <c r="DW297"/>
  <c r="DV297"/>
  <c r="DW510"/>
  <c r="DV510"/>
  <c r="DW123"/>
  <c r="DV123"/>
  <c r="DW214"/>
  <c r="DV214"/>
  <c r="DW205"/>
  <c r="DV205"/>
  <c r="DW122"/>
  <c r="DV122"/>
  <c r="DW281"/>
  <c r="DV281"/>
  <c r="DW240"/>
  <c r="DV240"/>
  <c r="DW217"/>
  <c r="DV217"/>
  <c r="DW192"/>
  <c r="DV192"/>
  <c r="DW577"/>
  <c r="DV577"/>
  <c r="DW308"/>
  <c r="DV308"/>
  <c r="DW252"/>
  <c r="DV252"/>
  <c r="DW377"/>
  <c r="DV377"/>
  <c r="DW400"/>
  <c r="DV400"/>
  <c r="DW330"/>
  <c r="DV330"/>
  <c r="DW191"/>
  <c r="DV191"/>
  <c r="DW5"/>
  <c r="DV5"/>
  <c r="DW344"/>
  <c r="DV344"/>
  <c r="DW481"/>
  <c r="DV481"/>
  <c r="DW587"/>
  <c r="DV587"/>
  <c r="DW583"/>
  <c r="DV583"/>
  <c r="DW480"/>
  <c r="DV480"/>
  <c r="DW627"/>
  <c r="DV627"/>
  <c r="DW479"/>
  <c r="DV479"/>
  <c r="DW341"/>
  <c r="DV341"/>
  <c r="DW478"/>
  <c r="DV478"/>
  <c r="DW372"/>
  <c r="DV372"/>
  <c r="DW657"/>
  <c r="DV657"/>
  <c r="DW211"/>
  <c r="DV211"/>
  <c r="DW452"/>
  <c r="DV452"/>
  <c r="DW249"/>
  <c r="DV249"/>
  <c r="DW288"/>
  <c r="DV288"/>
  <c r="DW651"/>
  <c r="DV651"/>
  <c r="DW324"/>
  <c r="DV324"/>
  <c r="DW544"/>
  <c r="DV544"/>
  <c r="DW593"/>
  <c r="DV593"/>
  <c r="DW493"/>
  <c r="DV493"/>
  <c r="DW355"/>
  <c r="DV355"/>
  <c r="DW534"/>
  <c r="DV534"/>
  <c r="DW505"/>
  <c r="DV505"/>
  <c r="DW419"/>
  <c r="DV419"/>
  <c r="DW181"/>
  <c r="DV181"/>
  <c r="DW233"/>
  <c r="DV233"/>
  <c r="DW521"/>
  <c r="DV521"/>
  <c r="DW462"/>
  <c r="DV462"/>
  <c r="DW645"/>
  <c r="DV645"/>
  <c r="DW635"/>
  <c r="DV635"/>
  <c r="DW568"/>
  <c r="DV568"/>
  <c r="DW555"/>
  <c r="DV555"/>
  <c r="DW545"/>
  <c r="DV545"/>
  <c r="DW519"/>
  <c r="DV519"/>
  <c r="DW461"/>
  <c r="DV461"/>
  <c r="DW438"/>
  <c r="DV438"/>
  <c r="DW424"/>
  <c r="DV424"/>
  <c r="DW395"/>
  <c r="DV395"/>
  <c r="DW4"/>
  <c r="DV4"/>
  <c r="DW646"/>
  <c r="DV646"/>
  <c r="DW582"/>
  <c r="DV582"/>
  <c r="DW173"/>
  <c r="DV173"/>
  <c r="DW608"/>
  <c r="DV608"/>
  <c r="DW266"/>
  <c r="DV266"/>
  <c r="DW269"/>
  <c r="DV269"/>
  <c r="DW226"/>
  <c r="DV226"/>
  <c r="DW180"/>
  <c r="DV180"/>
  <c r="DW476"/>
  <c r="DV476"/>
  <c r="DW449"/>
  <c r="DV449"/>
  <c r="DW404"/>
  <c r="DV404"/>
  <c r="DW382"/>
  <c r="DV382"/>
  <c r="DW605"/>
  <c r="DV605"/>
  <c r="DW364"/>
  <c r="DV364"/>
  <c r="DW581"/>
  <c r="DV581"/>
  <c r="DW384"/>
  <c r="DV384"/>
  <c r="DW208"/>
  <c r="DV208"/>
  <c r="DW82"/>
  <c r="DV82"/>
  <c r="DW541"/>
  <c r="DV541"/>
  <c r="DW380"/>
  <c r="DV380"/>
  <c r="DW287"/>
  <c r="DV287"/>
  <c r="DW236"/>
  <c r="DV236"/>
  <c r="DW306"/>
  <c r="DV306"/>
  <c r="DW392"/>
  <c r="DV392"/>
  <c r="DW248"/>
  <c r="DV248"/>
  <c r="DW224"/>
  <c r="DV224"/>
  <c r="DW221"/>
  <c r="DV221"/>
  <c r="DW572"/>
  <c r="DV572"/>
  <c r="DW350"/>
  <c r="DV350"/>
  <c r="DW343"/>
  <c r="DV343"/>
  <c r="DW317"/>
  <c r="DV317"/>
  <c r="DW228"/>
  <c r="DV228"/>
  <c r="DW218"/>
  <c r="DV218"/>
  <c r="DW219"/>
  <c r="DV219"/>
  <c r="DW204"/>
  <c r="DV204"/>
  <c r="DW473"/>
  <c r="DV473"/>
  <c r="DW3"/>
  <c r="DV3"/>
  <c r="DW393"/>
  <c r="DV393"/>
  <c r="DW340"/>
  <c r="DV340"/>
  <c r="DW292"/>
  <c r="DV292"/>
  <c r="DW410"/>
  <c r="DV410"/>
  <c r="DW347"/>
  <c r="DV347"/>
  <c r="DW283"/>
  <c r="DV283"/>
  <c r="DW399"/>
  <c r="DV399"/>
  <c r="DW475"/>
  <c r="DV475"/>
  <c r="DW375"/>
  <c r="DV375"/>
  <c r="DW157"/>
  <c r="DV157"/>
  <c r="DW143"/>
  <c r="DV143"/>
  <c r="DW348"/>
  <c r="DV348"/>
  <c r="DW81"/>
  <c r="DV81"/>
  <c r="DW243"/>
  <c r="DV243"/>
  <c r="DW80"/>
  <c r="DV80"/>
  <c r="DW560"/>
  <c r="DV560"/>
  <c r="DW409"/>
  <c r="DV409"/>
  <c r="DW300"/>
  <c r="DV300"/>
  <c r="DW286"/>
  <c r="DV286"/>
  <c r="DW79"/>
  <c r="DV79"/>
  <c r="DW323"/>
  <c r="DV323"/>
  <c r="DW319"/>
  <c r="DV319"/>
  <c r="DW312"/>
  <c r="DV312"/>
  <c r="DW518"/>
  <c r="DV518"/>
  <c r="DW220"/>
  <c r="DV220"/>
  <c r="DW213"/>
  <c r="DV213"/>
  <c r="DW394"/>
  <c r="DV394"/>
  <c r="DW327"/>
  <c r="DV327"/>
  <c r="DW301"/>
  <c r="DV301"/>
  <c r="DW289"/>
  <c r="DV289"/>
  <c r="DW178"/>
  <c r="DV178"/>
  <c r="DW303"/>
  <c r="DV303"/>
  <c r="DW296"/>
  <c r="DV296"/>
  <c r="DW268"/>
  <c r="DV268"/>
  <c r="DW401"/>
  <c r="DV401"/>
  <c r="DW387"/>
  <c r="DV387"/>
  <c r="DW277"/>
  <c r="DV277"/>
  <c r="DW271"/>
  <c r="DV271"/>
  <c r="DW239"/>
  <c r="DV239"/>
  <c r="DW232"/>
  <c r="DV232"/>
  <c r="DW203"/>
  <c r="DV203"/>
  <c r="DW202"/>
  <c r="DV202"/>
  <c r="DW305"/>
  <c r="DV305"/>
  <c r="DW359"/>
  <c r="DV359"/>
  <c r="DW329"/>
  <c r="DV329"/>
  <c r="DW307"/>
  <c r="DV307"/>
  <c r="DW241"/>
  <c r="DV241"/>
  <c r="DW227"/>
  <c r="DV227"/>
  <c r="DW295"/>
  <c r="DV295"/>
  <c r="DW235"/>
  <c r="DV235"/>
  <c r="DW209"/>
  <c r="DV209"/>
  <c r="DW78"/>
  <c r="DV78"/>
  <c r="DW2"/>
  <c r="DV2"/>
  <c r="DP77"/>
  <c r="DO77"/>
  <c r="DP76"/>
  <c r="DO76"/>
  <c r="DP75"/>
  <c r="DO75"/>
  <c r="DP74"/>
  <c r="DO74"/>
  <c r="DP142"/>
  <c r="DO142"/>
  <c r="DP73"/>
  <c r="DO73"/>
  <c r="DP141"/>
  <c r="DO141"/>
  <c r="DP121"/>
  <c r="DO121"/>
  <c r="DP72"/>
  <c r="DO72"/>
  <c r="DP120"/>
  <c r="DO120"/>
  <c r="DP119"/>
  <c r="DO119"/>
  <c r="DP71"/>
  <c r="DO71"/>
  <c r="DP70"/>
  <c r="DO70"/>
  <c r="DP69"/>
  <c r="DO69"/>
  <c r="DP68"/>
  <c r="DO68"/>
  <c r="DP140"/>
  <c r="DO140"/>
  <c r="DP118"/>
  <c r="DO118"/>
  <c r="DP117"/>
  <c r="DO117"/>
  <c r="DP67"/>
  <c r="DO67"/>
  <c r="DP477"/>
  <c r="DO477"/>
  <c r="DP66"/>
  <c r="DO66"/>
  <c r="DP65"/>
  <c r="DO65"/>
  <c r="DP64"/>
  <c r="DO64"/>
  <c r="DP63"/>
  <c r="DO63"/>
  <c r="DP62"/>
  <c r="DO62"/>
  <c r="DP61"/>
  <c r="DO61"/>
  <c r="DP60"/>
  <c r="DO60"/>
  <c r="DP59"/>
  <c r="DO59"/>
  <c r="DP470"/>
  <c r="DO470"/>
  <c r="DP58"/>
  <c r="DO58"/>
  <c r="DP57"/>
  <c r="DO57"/>
  <c r="DP56"/>
  <c r="DO56"/>
  <c r="DP503"/>
  <c r="DO503"/>
  <c r="DP55"/>
  <c r="DO55"/>
  <c r="DP54"/>
  <c r="DO54"/>
  <c r="DP53"/>
  <c r="DO53"/>
  <c r="DP52"/>
  <c r="DO52"/>
  <c r="DP116"/>
  <c r="DO116"/>
  <c r="DP115"/>
  <c r="DO115"/>
  <c r="DP51"/>
  <c r="DO51"/>
  <c r="DP50"/>
  <c r="DO50"/>
  <c r="DP49"/>
  <c r="DO49"/>
  <c r="DP114"/>
  <c r="DO114"/>
  <c r="DP48"/>
  <c r="DO48"/>
  <c r="DP113"/>
  <c r="DO113"/>
  <c r="DP112"/>
  <c r="DO112"/>
  <c r="DP111"/>
  <c r="DO111"/>
  <c r="DP139"/>
  <c r="DO139"/>
  <c r="DP110"/>
  <c r="DO110"/>
  <c r="DP47"/>
  <c r="DO47"/>
  <c r="DP138"/>
  <c r="DO138"/>
  <c r="DP46"/>
  <c r="DO46"/>
  <c r="DP45"/>
  <c r="DO45"/>
  <c r="DP457"/>
  <c r="DO457"/>
  <c r="DP44"/>
  <c r="DO44"/>
  <c r="DP109"/>
  <c r="DO109"/>
  <c r="DP108"/>
  <c r="DO108"/>
  <c r="DP43"/>
  <c r="DO43"/>
  <c r="DP616"/>
  <c r="DO616"/>
  <c r="DP42"/>
  <c r="DO42"/>
  <c r="DP107"/>
  <c r="DO107"/>
  <c r="DP106"/>
  <c r="DO106"/>
  <c r="DP41"/>
  <c r="DO41"/>
  <c r="DP40"/>
  <c r="DO40"/>
  <c r="DP547"/>
  <c r="DO547"/>
  <c r="DP573"/>
  <c r="DO573"/>
  <c r="DP39"/>
  <c r="DO39"/>
  <c r="DP38"/>
  <c r="DO38"/>
  <c r="DP105"/>
  <c r="DO105"/>
  <c r="DP37"/>
  <c r="DO37"/>
  <c r="DP137"/>
  <c r="DO137"/>
  <c r="DP571"/>
  <c r="DO571"/>
  <c r="DP104"/>
  <c r="DO104"/>
  <c r="DP36"/>
  <c r="DO36"/>
  <c r="DP136"/>
  <c r="DO136"/>
  <c r="DP415"/>
  <c r="DO415"/>
  <c r="DP103"/>
  <c r="DO103"/>
  <c r="DP156"/>
  <c r="DO156"/>
  <c r="DP35"/>
  <c r="DO35"/>
  <c r="DP423"/>
  <c r="DO423"/>
  <c r="DP34"/>
  <c r="DO34"/>
  <c r="DP33"/>
  <c r="DO33"/>
  <c r="DP32"/>
  <c r="DO32"/>
  <c r="DP102"/>
  <c r="DO102"/>
  <c r="DP101"/>
  <c r="DO101"/>
  <c r="DP486"/>
  <c r="DO486"/>
  <c r="DP135"/>
  <c r="DO135"/>
  <c r="DP100"/>
  <c r="DO100"/>
  <c r="DP99"/>
  <c r="DO99"/>
  <c r="DP31"/>
  <c r="DO31"/>
  <c r="DP30"/>
  <c r="DO30"/>
  <c r="DP98"/>
  <c r="DO98"/>
  <c r="DP259"/>
  <c r="DO259"/>
  <c r="DP29"/>
  <c r="DO29"/>
  <c r="DP28"/>
  <c r="DO28"/>
  <c r="DP27"/>
  <c r="DO27"/>
  <c r="DP190"/>
  <c r="DO190"/>
  <c r="DP26"/>
  <c r="DO26"/>
  <c r="DP25"/>
  <c r="DO25"/>
  <c r="DP207"/>
  <c r="DO207"/>
  <c r="DP162"/>
  <c r="DO162"/>
  <c r="DP666"/>
  <c r="DO666"/>
  <c r="DP97"/>
  <c r="DO97"/>
  <c r="DP24"/>
  <c r="DO24"/>
  <c r="DP96"/>
  <c r="DO96"/>
  <c r="DP540"/>
  <c r="DO540"/>
  <c r="DP23"/>
  <c r="DO23"/>
  <c r="DP22"/>
  <c r="DO22"/>
  <c r="DP21"/>
  <c r="DO21"/>
  <c r="DP629"/>
  <c r="DO629"/>
  <c r="DP607"/>
  <c r="DO607"/>
  <c r="DP179"/>
  <c r="DO179"/>
  <c r="DP20"/>
  <c r="DO20"/>
  <c r="DP95"/>
  <c r="DO95"/>
  <c r="DP535"/>
  <c r="DO535"/>
  <c r="DP592"/>
  <c r="DO592"/>
  <c r="DP94"/>
  <c r="DO94"/>
  <c r="DP594"/>
  <c r="DO594"/>
  <c r="DP166"/>
  <c r="DO166"/>
  <c r="DP165"/>
  <c r="DO165"/>
  <c r="DP19"/>
  <c r="DO19"/>
  <c r="DP599"/>
  <c r="DO599"/>
  <c r="DP18"/>
  <c r="DO18"/>
  <c r="DP551"/>
  <c r="DO551"/>
  <c r="DP93"/>
  <c r="DO93"/>
  <c r="DP17"/>
  <c r="DO17"/>
  <c r="DP412"/>
  <c r="DO412"/>
  <c r="DP189"/>
  <c r="DO189"/>
  <c r="DP16"/>
  <c r="DO16"/>
  <c r="DP417"/>
  <c r="DO417"/>
  <c r="DP134"/>
  <c r="DO134"/>
  <c r="DP517"/>
  <c r="DO517"/>
  <c r="DP188"/>
  <c r="DO188"/>
  <c r="DP92"/>
  <c r="DO92"/>
  <c r="DP15"/>
  <c r="DO15"/>
  <c r="DP164"/>
  <c r="DO164"/>
  <c r="DP14"/>
  <c r="DO14"/>
  <c r="DP169"/>
  <c r="DO169"/>
  <c r="DP133"/>
  <c r="DO133"/>
  <c r="DP132"/>
  <c r="DO132"/>
  <c r="DP201"/>
  <c r="DO201"/>
  <c r="DP638"/>
  <c r="DO638"/>
  <c r="DP612"/>
  <c r="DO612"/>
  <c r="DP637"/>
  <c r="DO637"/>
  <c r="DP632"/>
  <c r="DO632"/>
  <c r="DP155"/>
  <c r="DO155"/>
  <c r="DP596"/>
  <c r="DO596"/>
  <c r="DP91"/>
  <c r="DO91"/>
  <c r="DP154"/>
  <c r="DO154"/>
  <c r="DP163"/>
  <c r="DO163"/>
  <c r="DP474"/>
  <c r="DO474"/>
  <c r="DP649"/>
  <c r="DO649"/>
  <c r="DP187"/>
  <c r="DO187"/>
  <c r="DP13"/>
  <c r="DO13"/>
  <c r="DP168"/>
  <c r="DO168"/>
  <c r="DP436"/>
  <c r="DO436"/>
  <c r="DP427"/>
  <c r="DO427"/>
  <c r="DP406"/>
  <c r="DO406"/>
  <c r="DP12"/>
  <c r="DO12"/>
  <c r="DP90"/>
  <c r="DO90"/>
  <c r="DP357"/>
  <c r="DO357"/>
  <c r="DP430"/>
  <c r="DO430"/>
  <c r="DP11"/>
  <c r="DO11"/>
  <c r="DP499"/>
  <c r="DO499"/>
  <c r="DP467"/>
  <c r="DO467"/>
  <c r="DP451"/>
  <c r="DO451"/>
  <c r="DP407"/>
  <c r="DO407"/>
  <c r="DP261"/>
  <c r="DO261"/>
  <c r="DP10"/>
  <c r="DO10"/>
  <c r="DP514"/>
  <c r="DO514"/>
  <c r="DP506"/>
  <c r="DO506"/>
  <c r="DP500"/>
  <c r="DO500"/>
  <c r="DP483"/>
  <c r="DO483"/>
  <c r="DP429"/>
  <c r="DO429"/>
  <c r="DP153"/>
  <c r="DO153"/>
  <c r="DP559"/>
  <c r="DO559"/>
  <c r="DP177"/>
  <c r="DO177"/>
  <c r="DP89"/>
  <c r="DO89"/>
  <c r="DP546"/>
  <c r="DO546"/>
  <c r="DP603"/>
  <c r="DO603"/>
  <c r="DP161"/>
  <c r="DO161"/>
  <c r="DP469"/>
  <c r="DO469"/>
  <c r="DP186"/>
  <c r="DO186"/>
  <c r="DP471"/>
  <c r="DO471"/>
  <c r="DP566"/>
  <c r="DO566"/>
  <c r="DP389"/>
  <c r="DO389"/>
  <c r="DP131"/>
  <c r="DO131"/>
  <c r="DP263"/>
  <c r="DO263"/>
  <c r="DP130"/>
  <c r="DO130"/>
  <c r="DP648"/>
  <c r="DO648"/>
  <c r="DP659"/>
  <c r="DO659"/>
  <c r="DP88"/>
  <c r="DO88"/>
  <c r="DP152"/>
  <c r="DO152"/>
  <c r="DP459"/>
  <c r="DO459"/>
  <c r="DP257"/>
  <c r="DO257"/>
  <c r="DP206"/>
  <c r="DO206"/>
  <c r="DP9"/>
  <c r="DO9"/>
  <c r="DP644"/>
  <c r="DO644"/>
  <c r="DP8"/>
  <c r="DO8"/>
  <c r="DP687"/>
  <c r="DO687"/>
  <c r="DP550"/>
  <c r="DO550"/>
  <c r="DP490"/>
  <c r="DO490"/>
  <c r="DP428"/>
  <c r="DO428"/>
  <c r="DP159"/>
  <c r="DO159"/>
  <c r="DP684"/>
  <c r="DO684"/>
  <c r="DP679"/>
  <c r="DO679"/>
  <c r="DP416"/>
  <c r="DO416"/>
  <c r="DP315"/>
  <c r="DO315"/>
  <c r="DP151"/>
  <c r="DO151"/>
  <c r="DP129"/>
  <c r="DO129"/>
  <c r="DP617"/>
  <c r="DO617"/>
  <c r="DP87"/>
  <c r="DO87"/>
  <c r="DP150"/>
  <c r="DO150"/>
  <c r="DP528"/>
  <c r="DO528"/>
  <c r="DP128"/>
  <c r="DO128"/>
  <c r="DP391"/>
  <c r="DO391"/>
  <c r="DP149"/>
  <c r="DO149"/>
  <c r="DP498"/>
  <c r="DO498"/>
  <c r="DP86"/>
  <c r="DO86"/>
  <c r="DP683"/>
  <c r="DO683"/>
  <c r="DP270"/>
  <c r="DO270"/>
  <c r="DP489"/>
  <c r="DO489"/>
  <c r="DP246"/>
  <c r="DO246"/>
  <c r="DP148"/>
  <c r="DO148"/>
  <c r="DP682"/>
  <c r="DO682"/>
  <c r="DP509"/>
  <c r="DO509"/>
  <c r="DP458"/>
  <c r="DO458"/>
  <c r="DP332"/>
  <c r="DO332"/>
  <c r="DP537"/>
  <c r="DO537"/>
  <c r="DP439"/>
  <c r="DO439"/>
  <c r="DP686"/>
  <c r="DO686"/>
  <c r="DP381"/>
  <c r="DO381"/>
  <c r="DP647"/>
  <c r="DO647"/>
  <c r="DP524"/>
  <c r="DO524"/>
  <c r="DP650"/>
  <c r="DO650"/>
  <c r="DP549"/>
  <c r="DO549"/>
  <c r="DP488"/>
  <c r="DO488"/>
  <c r="DP448"/>
  <c r="DO448"/>
  <c r="DP604"/>
  <c r="DO604"/>
  <c r="DP628"/>
  <c r="DO628"/>
  <c r="DP602"/>
  <c r="DO602"/>
  <c r="DP482"/>
  <c r="DO482"/>
  <c r="DP390"/>
  <c r="DO390"/>
  <c r="DP494"/>
  <c r="DO494"/>
  <c r="DP185"/>
  <c r="DO185"/>
  <c r="DP408"/>
  <c r="DO408"/>
  <c r="DP314"/>
  <c r="DO314"/>
  <c r="DP523"/>
  <c r="DO523"/>
  <c r="DP626"/>
  <c r="DO626"/>
  <c r="DP639"/>
  <c r="DO639"/>
  <c r="DP634"/>
  <c r="DO634"/>
  <c r="DP622"/>
  <c r="DO622"/>
  <c r="DP618"/>
  <c r="DO618"/>
  <c r="DP615"/>
  <c r="DO615"/>
  <c r="DP613"/>
  <c r="DO613"/>
  <c r="DP609"/>
  <c r="DO609"/>
  <c r="DP606"/>
  <c r="DO606"/>
  <c r="DP601"/>
  <c r="DO601"/>
  <c r="DP598"/>
  <c r="DO598"/>
  <c r="DP623"/>
  <c r="DO623"/>
  <c r="DP127"/>
  <c r="DO127"/>
  <c r="DP642"/>
  <c r="DO642"/>
  <c r="DP311"/>
  <c r="DO311"/>
  <c r="DP200"/>
  <c r="DO200"/>
  <c r="DP160"/>
  <c r="DO160"/>
  <c r="DP564"/>
  <c r="DO564"/>
  <c r="DP126"/>
  <c r="DO126"/>
  <c r="DP223"/>
  <c r="DO223"/>
  <c r="DP184"/>
  <c r="DO184"/>
  <c r="DP643"/>
  <c r="DO643"/>
  <c r="DP533"/>
  <c r="DO533"/>
  <c r="DP337"/>
  <c r="DO337"/>
  <c r="DP183"/>
  <c r="DO183"/>
  <c r="DP532"/>
  <c r="DO532"/>
  <c r="DP520"/>
  <c r="DO520"/>
  <c r="DP147"/>
  <c r="DO147"/>
  <c r="DP640"/>
  <c r="DO640"/>
  <c r="DP631"/>
  <c r="DO631"/>
  <c r="DP548"/>
  <c r="DO548"/>
  <c r="DP450"/>
  <c r="DO450"/>
  <c r="DP379"/>
  <c r="DO379"/>
  <c r="DP318"/>
  <c r="DO318"/>
  <c r="DP633"/>
  <c r="DO633"/>
  <c r="DP199"/>
  <c r="DO199"/>
  <c r="DP172"/>
  <c r="DO172"/>
  <c r="DP158"/>
  <c r="DO158"/>
  <c r="DP527"/>
  <c r="DO527"/>
  <c r="DP558"/>
  <c r="DO558"/>
  <c r="DP497"/>
  <c r="DO497"/>
  <c r="DP85"/>
  <c r="DO85"/>
  <c r="DP456"/>
  <c r="DO456"/>
  <c r="DP600"/>
  <c r="DO600"/>
  <c r="DP512"/>
  <c r="DO512"/>
  <c r="DP198"/>
  <c r="DO198"/>
  <c r="DP678"/>
  <c r="DO678"/>
  <c r="DP677"/>
  <c r="DO677"/>
  <c r="DP502"/>
  <c r="DO502"/>
  <c r="DP231"/>
  <c r="DO231"/>
  <c r="DP673"/>
  <c r="DO673"/>
  <c r="DP672"/>
  <c r="DO672"/>
  <c r="DP636"/>
  <c r="DO636"/>
  <c r="DP7"/>
  <c r="DO7"/>
  <c r="DP432"/>
  <c r="DO432"/>
  <c r="DP689"/>
  <c r="DO689"/>
  <c r="DP447"/>
  <c r="DO447"/>
  <c r="DP552"/>
  <c r="DO552"/>
  <c r="DP501"/>
  <c r="DO501"/>
  <c r="DP641"/>
  <c r="DO641"/>
  <c r="DP338"/>
  <c r="DO338"/>
  <c r="DP6"/>
  <c r="DO6"/>
  <c r="DP630"/>
  <c r="DO630"/>
  <c r="DP578"/>
  <c r="DO578"/>
  <c r="DP529"/>
  <c r="DO529"/>
  <c r="DP398"/>
  <c r="DO398"/>
  <c r="DP595"/>
  <c r="DO595"/>
  <c r="DP282"/>
  <c r="DO282"/>
  <c r="DP197"/>
  <c r="DO197"/>
  <c r="DP670"/>
  <c r="DO670"/>
  <c r="DP681"/>
  <c r="DO681"/>
  <c r="DP464"/>
  <c r="DO464"/>
  <c r="DP326"/>
  <c r="DO326"/>
  <c r="DP273"/>
  <c r="DO273"/>
  <c r="DP264"/>
  <c r="DO264"/>
  <c r="DP373"/>
  <c r="DO373"/>
  <c r="DP342"/>
  <c r="DO342"/>
  <c r="DP563"/>
  <c r="DO563"/>
  <c r="DP484"/>
  <c r="DO484"/>
  <c r="DP665"/>
  <c r="DO665"/>
  <c r="DP655"/>
  <c r="DO655"/>
  <c r="DP654"/>
  <c r="DO654"/>
  <c r="DP653"/>
  <c r="DO653"/>
  <c r="DP260"/>
  <c r="DO260"/>
  <c r="DP196"/>
  <c r="DO196"/>
  <c r="DP590"/>
  <c r="DO590"/>
  <c r="DP466"/>
  <c r="DO466"/>
  <c r="DP414"/>
  <c r="DO414"/>
  <c r="DP354"/>
  <c r="DO354"/>
  <c r="DP676"/>
  <c r="DO676"/>
  <c r="DP504"/>
  <c r="DO504"/>
  <c r="DP485"/>
  <c r="DO485"/>
  <c r="DP446"/>
  <c r="DO446"/>
  <c r="DP526"/>
  <c r="DO526"/>
  <c r="DP361"/>
  <c r="DO361"/>
  <c r="DP285"/>
  <c r="DO285"/>
  <c r="DP284"/>
  <c r="DO284"/>
  <c r="DP575"/>
  <c r="DO575"/>
  <c r="DP562"/>
  <c r="DO562"/>
  <c r="DP370"/>
  <c r="DO370"/>
  <c r="DP322"/>
  <c r="DO322"/>
  <c r="DP310"/>
  <c r="DO310"/>
  <c r="DP597"/>
  <c r="DO597"/>
  <c r="DP531"/>
  <c r="DO531"/>
  <c r="DP513"/>
  <c r="DO513"/>
  <c r="DP536"/>
  <c r="DO536"/>
  <c r="DP465"/>
  <c r="DO465"/>
  <c r="DP675"/>
  <c r="DO675"/>
  <c r="DP674"/>
  <c r="DO674"/>
  <c r="DP680"/>
  <c r="DO680"/>
  <c r="DP345"/>
  <c r="DO345"/>
  <c r="DP496"/>
  <c r="DO496"/>
  <c r="DP371"/>
  <c r="DO371"/>
  <c r="DP495"/>
  <c r="DO495"/>
  <c r="DP491"/>
  <c r="DO491"/>
  <c r="DP543"/>
  <c r="DO543"/>
  <c r="DP487"/>
  <c r="DO487"/>
  <c r="DP443"/>
  <c r="DO443"/>
  <c r="DP425"/>
  <c r="DO425"/>
  <c r="DP195"/>
  <c r="DO195"/>
  <c r="DP614"/>
  <c r="DO614"/>
  <c r="DP360"/>
  <c r="DO360"/>
  <c r="DP442"/>
  <c r="DO442"/>
  <c r="DP265"/>
  <c r="DO265"/>
  <c r="DP194"/>
  <c r="DO194"/>
  <c r="DP530"/>
  <c r="DO530"/>
  <c r="DP567"/>
  <c r="DO567"/>
  <c r="DP561"/>
  <c r="DO561"/>
  <c r="DP463"/>
  <c r="DO463"/>
  <c r="DP508"/>
  <c r="DO508"/>
  <c r="DP84"/>
  <c r="DO84"/>
  <c r="DP586"/>
  <c r="DO586"/>
  <c r="DP374"/>
  <c r="DO374"/>
  <c r="DP171"/>
  <c r="DO171"/>
  <c r="DP660"/>
  <c r="DO660"/>
  <c r="DP445"/>
  <c r="DO445"/>
  <c r="DP656"/>
  <c r="DO656"/>
  <c r="DP397"/>
  <c r="DO397"/>
  <c r="DP662"/>
  <c r="DO662"/>
  <c r="DP507"/>
  <c r="DO507"/>
  <c r="DP363"/>
  <c r="DO363"/>
  <c r="DP668"/>
  <c r="DO668"/>
  <c r="DP396"/>
  <c r="DO396"/>
  <c r="DP383"/>
  <c r="DO383"/>
  <c r="DP422"/>
  <c r="DO422"/>
  <c r="DP278"/>
  <c r="DO278"/>
  <c r="DP275"/>
  <c r="DO275"/>
  <c r="DP437"/>
  <c r="DO437"/>
  <c r="DP216"/>
  <c r="DO216"/>
  <c r="DP212"/>
  <c r="DO212"/>
  <c r="DP516"/>
  <c r="DO516"/>
  <c r="DP413"/>
  <c r="DO413"/>
  <c r="DP367"/>
  <c r="DO367"/>
  <c r="DP515"/>
  <c r="DO515"/>
  <c r="DP455"/>
  <c r="DO455"/>
  <c r="DP652"/>
  <c r="DO652"/>
  <c r="DP554"/>
  <c r="DO554"/>
  <c r="DP262"/>
  <c r="DO262"/>
  <c r="DP557"/>
  <c r="DO557"/>
  <c r="DP376"/>
  <c r="DO376"/>
  <c r="DP366"/>
  <c r="DO366"/>
  <c r="DP356"/>
  <c r="DO356"/>
  <c r="DP125"/>
  <c r="DO125"/>
  <c r="DP460"/>
  <c r="DO460"/>
  <c r="DP620"/>
  <c r="DO620"/>
  <c r="DP591"/>
  <c r="DO591"/>
  <c r="DP441"/>
  <c r="DO441"/>
  <c r="DP664"/>
  <c r="DO664"/>
  <c r="DP663"/>
  <c r="DO663"/>
  <c r="DP468"/>
  <c r="DO468"/>
  <c r="DP325"/>
  <c r="DO325"/>
  <c r="DP358"/>
  <c r="DO358"/>
  <c r="DP346"/>
  <c r="DO346"/>
  <c r="DP565"/>
  <c r="DO565"/>
  <c r="DP349"/>
  <c r="DO349"/>
  <c r="DP210"/>
  <c r="DO210"/>
  <c r="DP294"/>
  <c r="DO294"/>
  <c r="DP336"/>
  <c r="DO336"/>
  <c r="DP276"/>
  <c r="DO276"/>
  <c r="DP539"/>
  <c r="DO539"/>
  <c r="DP454"/>
  <c r="DO454"/>
  <c r="DP299"/>
  <c r="DO299"/>
  <c r="DP176"/>
  <c r="DO176"/>
  <c r="DP621"/>
  <c r="DO621"/>
  <c r="DP611"/>
  <c r="DO611"/>
  <c r="DP584"/>
  <c r="DO584"/>
  <c r="DP433"/>
  <c r="DO433"/>
  <c r="DP418"/>
  <c r="DO418"/>
  <c r="DP403"/>
  <c r="DO403"/>
  <c r="DP405"/>
  <c r="DO405"/>
  <c r="DP302"/>
  <c r="DO302"/>
  <c r="DP426"/>
  <c r="DO426"/>
  <c r="DP388"/>
  <c r="DO388"/>
  <c r="DP274"/>
  <c r="DO274"/>
  <c r="DP267"/>
  <c r="DO267"/>
  <c r="DP272"/>
  <c r="DO272"/>
  <c r="DP146"/>
  <c r="DO146"/>
  <c r="DP242"/>
  <c r="DO242"/>
  <c r="DP230"/>
  <c r="DO230"/>
  <c r="DP229"/>
  <c r="DO229"/>
  <c r="DP525"/>
  <c r="DO525"/>
  <c r="DP440"/>
  <c r="DO440"/>
  <c r="DP385"/>
  <c r="DO385"/>
  <c r="DP585"/>
  <c r="DO585"/>
  <c r="DP542"/>
  <c r="DO542"/>
  <c r="DP522"/>
  <c r="DO522"/>
  <c r="DP453"/>
  <c r="DO453"/>
  <c r="DP365"/>
  <c r="DO365"/>
  <c r="DP472"/>
  <c r="DO472"/>
  <c r="DP685"/>
  <c r="DO685"/>
  <c r="DP671"/>
  <c r="DO671"/>
  <c r="DP570"/>
  <c r="DO570"/>
  <c r="DP421"/>
  <c r="DO421"/>
  <c r="DP553"/>
  <c r="DO553"/>
  <c r="DP238"/>
  <c r="DO238"/>
  <c r="DP669"/>
  <c r="DO669"/>
  <c r="DP291"/>
  <c r="DO291"/>
  <c r="DP378"/>
  <c r="DO378"/>
  <c r="DP351"/>
  <c r="DO351"/>
  <c r="DP175"/>
  <c r="DO175"/>
  <c r="DP576"/>
  <c r="DO576"/>
  <c r="DP492"/>
  <c r="DO492"/>
  <c r="DP251"/>
  <c r="DO251"/>
  <c r="DP244"/>
  <c r="DO244"/>
  <c r="DP569"/>
  <c r="DO569"/>
  <c r="DP556"/>
  <c r="DO556"/>
  <c r="DP688"/>
  <c r="DO688"/>
  <c r="DP625"/>
  <c r="DO625"/>
  <c r="DP691"/>
  <c r="DO691"/>
  <c r="DP661"/>
  <c r="DO661"/>
  <c r="DP658"/>
  <c r="DO658"/>
  <c r="DP624"/>
  <c r="DO624"/>
  <c r="DP610"/>
  <c r="DO610"/>
  <c r="DP589"/>
  <c r="DO589"/>
  <c r="DP580"/>
  <c r="DO580"/>
  <c r="DP353"/>
  <c r="DO353"/>
  <c r="DP293"/>
  <c r="DO293"/>
  <c r="DP280"/>
  <c r="DO280"/>
  <c r="DP234"/>
  <c r="DO234"/>
  <c r="DP411"/>
  <c r="DO411"/>
  <c r="DP331"/>
  <c r="DO331"/>
  <c r="DP167"/>
  <c r="DO167"/>
  <c r="DP145"/>
  <c r="DO145"/>
  <c r="DP667"/>
  <c r="DO667"/>
  <c r="DP619"/>
  <c r="DO619"/>
  <c r="DP124"/>
  <c r="DO124"/>
  <c r="DP316"/>
  <c r="DO316"/>
  <c r="DP144"/>
  <c r="DO144"/>
  <c r="DP369"/>
  <c r="DO369"/>
  <c r="DP588"/>
  <c r="DO588"/>
  <c r="DP352"/>
  <c r="DO352"/>
  <c r="DP435"/>
  <c r="DO435"/>
  <c r="DP339"/>
  <c r="DO339"/>
  <c r="DP258"/>
  <c r="DO258"/>
  <c r="DP254"/>
  <c r="DO254"/>
  <c r="DP225"/>
  <c r="DO225"/>
  <c r="DP174"/>
  <c r="DO174"/>
  <c r="DP431"/>
  <c r="DO431"/>
  <c r="DP368"/>
  <c r="DO368"/>
  <c r="DP256"/>
  <c r="DO256"/>
  <c r="DP247"/>
  <c r="DO247"/>
  <c r="DP245"/>
  <c r="DO245"/>
  <c r="DP255"/>
  <c r="DO255"/>
  <c r="DP250"/>
  <c r="DO250"/>
  <c r="DP444"/>
  <c r="DO444"/>
  <c r="DP253"/>
  <c r="DO253"/>
  <c r="DP222"/>
  <c r="DO222"/>
  <c r="DP290"/>
  <c r="DO290"/>
  <c r="DP538"/>
  <c r="DO538"/>
  <c r="DP333"/>
  <c r="DO333"/>
  <c r="DP313"/>
  <c r="DO313"/>
  <c r="DP215"/>
  <c r="DO215"/>
  <c r="DP328"/>
  <c r="DO328"/>
  <c r="DP170"/>
  <c r="DO170"/>
  <c r="DP579"/>
  <c r="DO579"/>
  <c r="DP237"/>
  <c r="DO237"/>
  <c r="DP83"/>
  <c r="DO83"/>
  <c r="DP434"/>
  <c r="DO434"/>
  <c r="DP511"/>
  <c r="DO511"/>
  <c r="DP335"/>
  <c r="DO335"/>
  <c r="DP574"/>
  <c r="DO574"/>
  <c r="DP321"/>
  <c r="DO321"/>
  <c r="DP182"/>
  <c r="DO182"/>
  <c r="DP320"/>
  <c r="DO320"/>
  <c r="DP304"/>
  <c r="DO304"/>
  <c r="DP298"/>
  <c r="DO298"/>
  <c r="DP279"/>
  <c r="DO279"/>
  <c r="DP362"/>
  <c r="DO362"/>
  <c r="DP690"/>
  <c r="DO690"/>
  <c r="DP402"/>
  <c r="DO402"/>
  <c r="DP386"/>
  <c r="DO386"/>
  <c r="DP193"/>
  <c r="DO193"/>
  <c r="DP334"/>
  <c r="DO334"/>
  <c r="DP309"/>
  <c r="DO309"/>
  <c r="DP420"/>
  <c r="DO420"/>
  <c r="DP297"/>
  <c r="DO297"/>
  <c r="DP510"/>
  <c r="DO510"/>
  <c r="DP123"/>
  <c r="DO123"/>
  <c r="DP214"/>
  <c r="DO214"/>
  <c r="DP205"/>
  <c r="DO205"/>
  <c r="DP122"/>
  <c r="DO122"/>
  <c r="DP281"/>
  <c r="DO281"/>
  <c r="DP240"/>
  <c r="DO240"/>
  <c r="DP217"/>
  <c r="DO217"/>
  <c r="DP192"/>
  <c r="DO192"/>
  <c r="DP577"/>
  <c r="DO577"/>
  <c r="DP308"/>
  <c r="DO308"/>
  <c r="DP252"/>
  <c r="DO252"/>
  <c r="DP377"/>
  <c r="DO377"/>
  <c r="DP400"/>
  <c r="DO400"/>
  <c r="DP330"/>
  <c r="DO330"/>
  <c r="DP191"/>
  <c r="DO191"/>
  <c r="DP5"/>
  <c r="DO5"/>
  <c r="DP344"/>
  <c r="DO344"/>
  <c r="DP481"/>
  <c r="DO481"/>
  <c r="DP587"/>
  <c r="DO587"/>
  <c r="DP583"/>
  <c r="DO583"/>
  <c r="DP480"/>
  <c r="DO480"/>
  <c r="DP627"/>
  <c r="DO627"/>
  <c r="DP479"/>
  <c r="DO479"/>
  <c r="DP341"/>
  <c r="DO341"/>
  <c r="DP478"/>
  <c r="DO478"/>
  <c r="DP372"/>
  <c r="DO372"/>
  <c r="DP657"/>
  <c r="DO657"/>
  <c r="DP211"/>
  <c r="DO211"/>
  <c r="DP452"/>
  <c r="DO452"/>
  <c r="DP249"/>
  <c r="DO249"/>
  <c r="DP288"/>
  <c r="DO288"/>
  <c r="DP651"/>
  <c r="DO651"/>
  <c r="DP324"/>
  <c r="DO324"/>
  <c r="DP544"/>
  <c r="DO544"/>
  <c r="DP593"/>
  <c r="DO593"/>
  <c r="DP493"/>
  <c r="DO493"/>
  <c r="DP355"/>
  <c r="DO355"/>
  <c r="DP534"/>
  <c r="DO534"/>
  <c r="DP505"/>
  <c r="DO505"/>
  <c r="DP419"/>
  <c r="DO419"/>
  <c r="DP181"/>
  <c r="DO181"/>
  <c r="DP233"/>
  <c r="DO233"/>
  <c r="DP521"/>
  <c r="DO521"/>
  <c r="DP462"/>
  <c r="DO462"/>
  <c r="DP645"/>
  <c r="DO645"/>
  <c r="DP635"/>
  <c r="DO635"/>
  <c r="DP568"/>
  <c r="DO568"/>
  <c r="DP555"/>
  <c r="DO555"/>
  <c r="DP545"/>
  <c r="DO545"/>
  <c r="DP519"/>
  <c r="DO519"/>
  <c r="DP461"/>
  <c r="DO461"/>
  <c r="DP438"/>
  <c r="DO438"/>
  <c r="DP424"/>
  <c r="DO424"/>
  <c r="DP395"/>
  <c r="DO395"/>
  <c r="DP4"/>
  <c r="DO4"/>
  <c r="DP646"/>
  <c r="DO646"/>
  <c r="DP582"/>
  <c r="DO582"/>
  <c r="DP173"/>
  <c r="DO173"/>
  <c r="DP608"/>
  <c r="DO608"/>
  <c r="DP266"/>
  <c r="DO266"/>
  <c r="DP269"/>
  <c r="DO269"/>
  <c r="DP226"/>
  <c r="DO226"/>
  <c r="DP180"/>
  <c r="DO180"/>
  <c r="DP476"/>
  <c r="DO476"/>
  <c r="DP449"/>
  <c r="DO449"/>
  <c r="DP404"/>
  <c r="DO404"/>
  <c r="DP382"/>
  <c r="DO382"/>
  <c r="DP605"/>
  <c r="DO605"/>
  <c r="DP364"/>
  <c r="DO364"/>
  <c r="DP581"/>
  <c r="DO581"/>
  <c r="DP384"/>
  <c r="DO384"/>
  <c r="DP208"/>
  <c r="DO208"/>
  <c r="DP82"/>
  <c r="DO82"/>
  <c r="DP541"/>
  <c r="DO541"/>
  <c r="DP380"/>
  <c r="DO380"/>
  <c r="DP287"/>
  <c r="DO287"/>
  <c r="DP236"/>
  <c r="DO236"/>
  <c r="DP306"/>
  <c r="DO306"/>
  <c r="DP392"/>
  <c r="DO392"/>
  <c r="DP248"/>
  <c r="DO248"/>
  <c r="DP224"/>
  <c r="DO224"/>
  <c r="DP221"/>
  <c r="DO221"/>
  <c r="DP572"/>
  <c r="DO572"/>
  <c r="DP350"/>
  <c r="DO350"/>
  <c r="DP343"/>
  <c r="DO343"/>
  <c r="DP317"/>
  <c r="DO317"/>
  <c r="DP228"/>
  <c r="DO228"/>
  <c r="DP218"/>
  <c r="DO218"/>
  <c r="DP219"/>
  <c r="DO219"/>
  <c r="DP204"/>
  <c r="DO204"/>
  <c r="DP473"/>
  <c r="DO473"/>
  <c r="DP3"/>
  <c r="DO3"/>
  <c r="DP393"/>
  <c r="DO393"/>
  <c r="DP340"/>
  <c r="DO340"/>
  <c r="DP292"/>
  <c r="DO292"/>
  <c r="DP410"/>
  <c r="DO410"/>
  <c r="DP347"/>
  <c r="DO347"/>
  <c r="DP283"/>
  <c r="DO283"/>
  <c r="DP399"/>
  <c r="DO399"/>
  <c r="DP475"/>
  <c r="DO475"/>
  <c r="DP375"/>
  <c r="DO375"/>
  <c r="DP157"/>
  <c r="DO157"/>
  <c r="DP143"/>
  <c r="DO143"/>
  <c r="DP348"/>
  <c r="DO348"/>
  <c r="DP81"/>
  <c r="DO81"/>
  <c r="DP243"/>
  <c r="DO243"/>
  <c r="DP80"/>
  <c r="DO80"/>
  <c r="DP560"/>
  <c r="DO560"/>
  <c r="DP409"/>
  <c r="DO409"/>
  <c r="DP300"/>
  <c r="DO300"/>
  <c r="DP286"/>
  <c r="DO286"/>
  <c r="DP79"/>
  <c r="DO79"/>
  <c r="DP323"/>
  <c r="DO323"/>
  <c r="DP319"/>
  <c r="DO319"/>
  <c r="DP312"/>
  <c r="DO312"/>
  <c r="DP518"/>
  <c r="DO518"/>
  <c r="DP220"/>
  <c r="DO220"/>
  <c r="DP213"/>
  <c r="DO213"/>
  <c r="DP394"/>
  <c r="DO394"/>
  <c r="DP327"/>
  <c r="DO327"/>
  <c r="DP301"/>
  <c r="DO301"/>
  <c r="DP289"/>
  <c r="DO289"/>
  <c r="DP178"/>
  <c r="DO178"/>
  <c r="DP303"/>
  <c r="DO303"/>
  <c r="DP296"/>
  <c r="DO296"/>
  <c r="DP268"/>
  <c r="DO268"/>
  <c r="DP401"/>
  <c r="DO401"/>
  <c r="DP387"/>
  <c r="DO387"/>
  <c r="DP277"/>
  <c r="DO277"/>
  <c r="DP271"/>
  <c r="DO271"/>
  <c r="DP239"/>
  <c r="DO239"/>
  <c r="DP232"/>
  <c r="DO232"/>
  <c r="DP203"/>
  <c r="DO203"/>
  <c r="DP202"/>
  <c r="DO202"/>
  <c r="DP305"/>
  <c r="DO305"/>
  <c r="DP359"/>
  <c r="DO359"/>
  <c r="DP329"/>
  <c r="DO329"/>
  <c r="DP307"/>
  <c r="DO307"/>
  <c r="DP241"/>
  <c r="DO241"/>
  <c r="DP227"/>
  <c r="DO227"/>
  <c r="DP295"/>
  <c r="DO295"/>
  <c r="DP235"/>
  <c r="DO235"/>
  <c r="DP209"/>
  <c r="DO209"/>
  <c r="DP78"/>
  <c r="DO78"/>
  <c r="DP2"/>
  <c r="DO2"/>
  <c r="DI77"/>
  <c r="DH77"/>
  <c r="DI76"/>
  <c r="DH76"/>
  <c r="DI75"/>
  <c r="DH75"/>
  <c r="DI74"/>
  <c r="DH74"/>
  <c r="DI142"/>
  <c r="DH142"/>
  <c r="DI73"/>
  <c r="DH73"/>
  <c r="DI141"/>
  <c r="DH141"/>
  <c r="DI121"/>
  <c r="DH121"/>
  <c r="DI72"/>
  <c r="DH72"/>
  <c r="DI120"/>
  <c r="DH120"/>
  <c r="DI119"/>
  <c r="DH119"/>
  <c r="DI71"/>
  <c r="DH71"/>
  <c r="DI70"/>
  <c r="DH70"/>
  <c r="DI69"/>
  <c r="DH69"/>
  <c r="DI68"/>
  <c r="DH68"/>
  <c r="DI140"/>
  <c r="DH140"/>
  <c r="DI118"/>
  <c r="DH118"/>
  <c r="DI117"/>
  <c r="DH117"/>
  <c r="DI67"/>
  <c r="DH67"/>
  <c r="DI477"/>
  <c r="DH477"/>
  <c r="DI66"/>
  <c r="DH66"/>
  <c r="DI65"/>
  <c r="DH65"/>
  <c r="DI64"/>
  <c r="DH64"/>
  <c r="DI63"/>
  <c r="DH63"/>
  <c r="DI62"/>
  <c r="DH62"/>
  <c r="DI61"/>
  <c r="DH61"/>
  <c r="DI60"/>
  <c r="DH60"/>
  <c r="DI59"/>
  <c r="DH59"/>
  <c r="DI470"/>
  <c r="DH470"/>
  <c r="DI58"/>
  <c r="DH58"/>
  <c r="DI57"/>
  <c r="DH57"/>
  <c r="DI56"/>
  <c r="DH56"/>
  <c r="DI503"/>
  <c r="DH503"/>
  <c r="DI55"/>
  <c r="DH55"/>
  <c r="DI54"/>
  <c r="DH54"/>
  <c r="DI53"/>
  <c r="DH53"/>
  <c r="DI52"/>
  <c r="DH52"/>
  <c r="DI116"/>
  <c r="DH116"/>
  <c r="DI115"/>
  <c r="DH115"/>
  <c r="DI51"/>
  <c r="DH51"/>
  <c r="DI50"/>
  <c r="DH50"/>
  <c r="DI49"/>
  <c r="DH49"/>
  <c r="DI114"/>
  <c r="DH114"/>
  <c r="DI48"/>
  <c r="DH48"/>
  <c r="DI113"/>
  <c r="DH113"/>
  <c r="DI112"/>
  <c r="DH112"/>
  <c r="DI111"/>
  <c r="DH111"/>
  <c r="DI139"/>
  <c r="DH139"/>
  <c r="DI110"/>
  <c r="DH110"/>
  <c r="DI47"/>
  <c r="DH47"/>
  <c r="DI138"/>
  <c r="DH138"/>
  <c r="DI46"/>
  <c r="DH46"/>
  <c r="DI45"/>
  <c r="DH45"/>
  <c r="DI457"/>
  <c r="DH457"/>
  <c r="DI44"/>
  <c r="DH44"/>
  <c r="DI109"/>
  <c r="DH109"/>
  <c r="DI108"/>
  <c r="DH108"/>
  <c r="DI43"/>
  <c r="DH43"/>
  <c r="DI616"/>
  <c r="DH616"/>
  <c r="DI42"/>
  <c r="DH42"/>
  <c r="DI107"/>
  <c r="DH107"/>
  <c r="DI106"/>
  <c r="DH106"/>
  <c r="DI41"/>
  <c r="DH41"/>
  <c r="DI40"/>
  <c r="DH40"/>
  <c r="DI547"/>
  <c r="DH547"/>
  <c r="DI573"/>
  <c r="DH573"/>
  <c r="DI39"/>
  <c r="DH39"/>
  <c r="DI38"/>
  <c r="DH38"/>
  <c r="DI105"/>
  <c r="DH105"/>
  <c r="DI37"/>
  <c r="DH37"/>
  <c r="DI137"/>
  <c r="DH137"/>
  <c r="DI571"/>
  <c r="DH571"/>
  <c r="DI104"/>
  <c r="DH104"/>
  <c r="DI36"/>
  <c r="DH36"/>
  <c r="DI136"/>
  <c r="DH136"/>
  <c r="DI415"/>
  <c r="DH415"/>
  <c r="DI103"/>
  <c r="DH103"/>
  <c r="DI156"/>
  <c r="DH156"/>
  <c r="DI35"/>
  <c r="DH35"/>
  <c r="DI423"/>
  <c r="DH423"/>
  <c r="DI34"/>
  <c r="DH34"/>
  <c r="DI33"/>
  <c r="DH33"/>
  <c r="DI32"/>
  <c r="DH32"/>
  <c r="DI102"/>
  <c r="DH102"/>
  <c r="DI101"/>
  <c r="DH101"/>
  <c r="DI486"/>
  <c r="DH486"/>
  <c r="DI135"/>
  <c r="DH135"/>
  <c r="DI100"/>
  <c r="DH100"/>
  <c r="DI99"/>
  <c r="DH99"/>
  <c r="DI31"/>
  <c r="DH31"/>
  <c r="DI30"/>
  <c r="DH30"/>
  <c r="DI98"/>
  <c r="DH98"/>
  <c r="DI259"/>
  <c r="DH259"/>
  <c r="DI29"/>
  <c r="DH29"/>
  <c r="DI28"/>
  <c r="DH28"/>
  <c r="DI27"/>
  <c r="DH27"/>
  <c r="DI190"/>
  <c r="DH190"/>
  <c r="DI26"/>
  <c r="DH26"/>
  <c r="DI25"/>
  <c r="DH25"/>
  <c r="DI207"/>
  <c r="DH207"/>
  <c r="DI162"/>
  <c r="DH162"/>
  <c r="DI666"/>
  <c r="DH666"/>
  <c r="DI97"/>
  <c r="DH97"/>
  <c r="DI24"/>
  <c r="DH24"/>
  <c r="DI96"/>
  <c r="DH96"/>
  <c r="DI540"/>
  <c r="DH540"/>
  <c r="DI23"/>
  <c r="DH23"/>
  <c r="DI22"/>
  <c r="DH22"/>
  <c r="DI21"/>
  <c r="DH21"/>
  <c r="DI629"/>
  <c r="DH629"/>
  <c r="DI607"/>
  <c r="DH607"/>
  <c r="DI179"/>
  <c r="DH179"/>
  <c r="DI20"/>
  <c r="DH20"/>
  <c r="DI95"/>
  <c r="DH95"/>
  <c r="DI535"/>
  <c r="DH535"/>
  <c r="DI592"/>
  <c r="DH592"/>
  <c r="DI94"/>
  <c r="DH94"/>
  <c r="DI594"/>
  <c r="DH594"/>
  <c r="DI166"/>
  <c r="DH166"/>
  <c r="DI165"/>
  <c r="DH165"/>
  <c r="DI19"/>
  <c r="DH19"/>
  <c r="DI599"/>
  <c r="DH599"/>
  <c r="DI18"/>
  <c r="DH18"/>
  <c r="DI551"/>
  <c r="DH551"/>
  <c r="DI93"/>
  <c r="DH93"/>
  <c r="DI17"/>
  <c r="DH17"/>
  <c r="DI412"/>
  <c r="DH412"/>
  <c r="DI189"/>
  <c r="DH189"/>
  <c r="DI16"/>
  <c r="DH16"/>
  <c r="DI417"/>
  <c r="DH417"/>
  <c r="DI134"/>
  <c r="DH134"/>
  <c r="DI517"/>
  <c r="DH517"/>
  <c r="DI188"/>
  <c r="DH188"/>
  <c r="DI92"/>
  <c r="DH92"/>
  <c r="DI15"/>
  <c r="DH15"/>
  <c r="DI164"/>
  <c r="DH164"/>
  <c r="DI14"/>
  <c r="DH14"/>
  <c r="DI169"/>
  <c r="DH169"/>
  <c r="DI133"/>
  <c r="DH133"/>
  <c r="DI132"/>
  <c r="DH132"/>
  <c r="DI201"/>
  <c r="DH201"/>
  <c r="DI638"/>
  <c r="DH638"/>
  <c r="DI612"/>
  <c r="DH612"/>
  <c r="DI637"/>
  <c r="DH637"/>
  <c r="DI632"/>
  <c r="DH632"/>
  <c r="DI155"/>
  <c r="DH155"/>
  <c r="DI596"/>
  <c r="DH596"/>
  <c r="DI91"/>
  <c r="DH91"/>
  <c r="DI154"/>
  <c r="DH154"/>
  <c r="DI163"/>
  <c r="DH163"/>
  <c r="DI474"/>
  <c r="DH474"/>
  <c r="DI649"/>
  <c r="DH649"/>
  <c r="DI187"/>
  <c r="DH187"/>
  <c r="DI13"/>
  <c r="DH13"/>
  <c r="DI168"/>
  <c r="DH168"/>
  <c r="DI436"/>
  <c r="DH436"/>
  <c r="DI427"/>
  <c r="DH427"/>
  <c r="DI406"/>
  <c r="DH406"/>
  <c r="DI12"/>
  <c r="DH12"/>
  <c r="DI90"/>
  <c r="DH90"/>
  <c r="DI357"/>
  <c r="DH357"/>
  <c r="DI430"/>
  <c r="DH430"/>
  <c r="DI11"/>
  <c r="DH11"/>
  <c r="DI499"/>
  <c r="DH499"/>
  <c r="DI467"/>
  <c r="DH467"/>
  <c r="DI451"/>
  <c r="DH451"/>
  <c r="DI407"/>
  <c r="DH407"/>
  <c r="DI261"/>
  <c r="DH261"/>
  <c r="DI10"/>
  <c r="DH10"/>
  <c r="DI514"/>
  <c r="DH514"/>
  <c r="DI506"/>
  <c r="DH506"/>
  <c r="DI500"/>
  <c r="DH500"/>
  <c r="DI483"/>
  <c r="DH483"/>
  <c r="DI429"/>
  <c r="DH429"/>
  <c r="DI153"/>
  <c r="DH153"/>
  <c r="DI559"/>
  <c r="DH559"/>
  <c r="DI177"/>
  <c r="DH177"/>
  <c r="DI89"/>
  <c r="DH89"/>
  <c r="DI546"/>
  <c r="DH546"/>
  <c r="DI603"/>
  <c r="DH603"/>
  <c r="DI161"/>
  <c r="DH161"/>
  <c r="DI469"/>
  <c r="DH469"/>
  <c r="DI186"/>
  <c r="DH186"/>
  <c r="DI471"/>
  <c r="DH471"/>
  <c r="DI566"/>
  <c r="DH566"/>
  <c r="DI389"/>
  <c r="DH389"/>
  <c r="DI131"/>
  <c r="DH131"/>
  <c r="DI263"/>
  <c r="DH263"/>
  <c r="DI130"/>
  <c r="DH130"/>
  <c r="DI648"/>
  <c r="DH648"/>
  <c r="DI659"/>
  <c r="DH659"/>
  <c r="DI88"/>
  <c r="DH88"/>
  <c r="DI152"/>
  <c r="DH152"/>
  <c r="DI459"/>
  <c r="DH459"/>
  <c r="DI257"/>
  <c r="DH257"/>
  <c r="DI206"/>
  <c r="DH206"/>
  <c r="DI9"/>
  <c r="DH9"/>
  <c r="DI644"/>
  <c r="DH644"/>
  <c r="DI8"/>
  <c r="DH8"/>
  <c r="DI687"/>
  <c r="DH687"/>
  <c r="DI550"/>
  <c r="DH550"/>
  <c r="DI490"/>
  <c r="DH490"/>
  <c r="DI428"/>
  <c r="DH428"/>
  <c r="DI159"/>
  <c r="DH159"/>
  <c r="DI684"/>
  <c r="DH684"/>
  <c r="DI679"/>
  <c r="DH679"/>
  <c r="DI416"/>
  <c r="DH416"/>
  <c r="DI315"/>
  <c r="DH315"/>
  <c r="DI151"/>
  <c r="DH151"/>
  <c r="DI129"/>
  <c r="DH129"/>
  <c r="DI617"/>
  <c r="DH617"/>
  <c r="DI87"/>
  <c r="DH87"/>
  <c r="DI150"/>
  <c r="DH150"/>
  <c r="DI528"/>
  <c r="DH528"/>
  <c r="DI128"/>
  <c r="DH128"/>
  <c r="DI391"/>
  <c r="DH391"/>
  <c r="DI149"/>
  <c r="DH149"/>
  <c r="DI498"/>
  <c r="DH498"/>
  <c r="DI86"/>
  <c r="DH86"/>
  <c r="DI683"/>
  <c r="DH683"/>
  <c r="DI270"/>
  <c r="DH270"/>
  <c r="DI489"/>
  <c r="DH489"/>
  <c r="DI246"/>
  <c r="DH246"/>
  <c r="DI148"/>
  <c r="DH148"/>
  <c r="DI682"/>
  <c r="DH682"/>
  <c r="DI509"/>
  <c r="DH509"/>
  <c r="DI458"/>
  <c r="DH458"/>
  <c r="DI332"/>
  <c r="DH332"/>
  <c r="DI537"/>
  <c r="DH537"/>
  <c r="DI439"/>
  <c r="DH439"/>
  <c r="DI686"/>
  <c r="DH686"/>
  <c r="DI381"/>
  <c r="DH381"/>
  <c r="DI647"/>
  <c r="DH647"/>
  <c r="DI524"/>
  <c r="DH524"/>
  <c r="DI650"/>
  <c r="DH650"/>
  <c r="DI549"/>
  <c r="DH549"/>
  <c r="DI488"/>
  <c r="DH488"/>
  <c r="DI448"/>
  <c r="DH448"/>
  <c r="DI604"/>
  <c r="DH604"/>
  <c r="DI628"/>
  <c r="DH628"/>
  <c r="DI602"/>
  <c r="DH602"/>
  <c r="DI482"/>
  <c r="DH482"/>
  <c r="DI390"/>
  <c r="DH390"/>
  <c r="DI494"/>
  <c r="DH494"/>
  <c r="DI185"/>
  <c r="DH185"/>
  <c r="DI408"/>
  <c r="DH408"/>
  <c r="DI314"/>
  <c r="DH314"/>
  <c r="DI523"/>
  <c r="DH523"/>
  <c r="DI626"/>
  <c r="DH626"/>
  <c r="DI639"/>
  <c r="DH639"/>
  <c r="DI634"/>
  <c r="DH634"/>
  <c r="DI622"/>
  <c r="DH622"/>
  <c r="DI618"/>
  <c r="DH618"/>
  <c r="DI615"/>
  <c r="DH615"/>
  <c r="DI613"/>
  <c r="DH613"/>
  <c r="DI609"/>
  <c r="DH609"/>
  <c r="DI606"/>
  <c r="DH606"/>
  <c r="DI601"/>
  <c r="DH601"/>
  <c r="DI598"/>
  <c r="DH598"/>
  <c r="DI623"/>
  <c r="DH623"/>
  <c r="DI127"/>
  <c r="DH127"/>
  <c r="DI642"/>
  <c r="DH642"/>
  <c r="DI311"/>
  <c r="DH311"/>
  <c r="DI200"/>
  <c r="DH200"/>
  <c r="DI160"/>
  <c r="DH160"/>
  <c r="DI564"/>
  <c r="DH564"/>
  <c r="DI126"/>
  <c r="DH126"/>
  <c r="DI223"/>
  <c r="DH223"/>
  <c r="DI184"/>
  <c r="DH184"/>
  <c r="DI643"/>
  <c r="DH643"/>
  <c r="DI533"/>
  <c r="DH533"/>
  <c r="DI337"/>
  <c r="DH337"/>
  <c r="DI183"/>
  <c r="DH183"/>
  <c r="DI532"/>
  <c r="DH532"/>
  <c r="DI520"/>
  <c r="DH520"/>
  <c r="DI147"/>
  <c r="DH147"/>
  <c r="DI640"/>
  <c r="DH640"/>
  <c r="DI631"/>
  <c r="DH631"/>
  <c r="DI548"/>
  <c r="DH548"/>
  <c r="DI450"/>
  <c r="DH450"/>
  <c r="DI379"/>
  <c r="DH379"/>
  <c r="DI318"/>
  <c r="DH318"/>
  <c r="DI633"/>
  <c r="DH633"/>
  <c r="DI199"/>
  <c r="DH199"/>
  <c r="DI172"/>
  <c r="DH172"/>
  <c r="DI158"/>
  <c r="DH158"/>
  <c r="DI527"/>
  <c r="DH527"/>
  <c r="DI558"/>
  <c r="DH558"/>
  <c r="DI497"/>
  <c r="DH497"/>
  <c r="DI85"/>
  <c r="DH85"/>
  <c r="DI456"/>
  <c r="DH456"/>
  <c r="DI600"/>
  <c r="DH600"/>
  <c r="DI512"/>
  <c r="DH512"/>
  <c r="DI198"/>
  <c r="DH198"/>
  <c r="DI678"/>
  <c r="DH678"/>
  <c r="DI677"/>
  <c r="DH677"/>
  <c r="DI502"/>
  <c r="DH502"/>
  <c r="DI231"/>
  <c r="DH231"/>
  <c r="DI673"/>
  <c r="DH673"/>
  <c r="DI672"/>
  <c r="DH672"/>
  <c r="DI636"/>
  <c r="DH636"/>
  <c r="DI7"/>
  <c r="DH7"/>
  <c r="DI432"/>
  <c r="DH432"/>
  <c r="DI689"/>
  <c r="DH689"/>
  <c r="DI447"/>
  <c r="DH447"/>
  <c r="DI552"/>
  <c r="DH552"/>
  <c r="DI501"/>
  <c r="DH501"/>
  <c r="DI641"/>
  <c r="DH641"/>
  <c r="DI338"/>
  <c r="DH338"/>
  <c r="DI6"/>
  <c r="DH6"/>
  <c r="DI630"/>
  <c r="DH630"/>
  <c r="DI578"/>
  <c r="DH578"/>
  <c r="DI529"/>
  <c r="DH529"/>
  <c r="DI398"/>
  <c r="DH398"/>
  <c r="DI595"/>
  <c r="DH595"/>
  <c r="DI282"/>
  <c r="DH282"/>
  <c r="DI197"/>
  <c r="DH197"/>
  <c r="DI670"/>
  <c r="DH670"/>
  <c r="DI681"/>
  <c r="DH681"/>
  <c r="DI464"/>
  <c r="DH464"/>
  <c r="DI326"/>
  <c r="DH326"/>
  <c r="DI273"/>
  <c r="DH273"/>
  <c r="DI264"/>
  <c r="DH264"/>
  <c r="DI373"/>
  <c r="DH373"/>
  <c r="DI342"/>
  <c r="DH342"/>
  <c r="DI563"/>
  <c r="DH563"/>
  <c r="DI484"/>
  <c r="DH484"/>
  <c r="DI665"/>
  <c r="DH665"/>
  <c r="DI655"/>
  <c r="DH655"/>
  <c r="DI654"/>
  <c r="DH654"/>
  <c r="DI653"/>
  <c r="DH653"/>
  <c r="DI260"/>
  <c r="DH260"/>
  <c r="DI196"/>
  <c r="DH196"/>
  <c r="DI590"/>
  <c r="DH590"/>
  <c r="DI466"/>
  <c r="DH466"/>
  <c r="DI414"/>
  <c r="DH414"/>
  <c r="DI354"/>
  <c r="DH354"/>
  <c r="DI676"/>
  <c r="DH676"/>
  <c r="DI504"/>
  <c r="DH504"/>
  <c r="DI485"/>
  <c r="DH485"/>
  <c r="DI446"/>
  <c r="DH446"/>
  <c r="DI526"/>
  <c r="DH526"/>
  <c r="DI361"/>
  <c r="DH361"/>
  <c r="DI285"/>
  <c r="DH285"/>
  <c r="DI284"/>
  <c r="DH284"/>
  <c r="DI575"/>
  <c r="DH575"/>
  <c r="DI562"/>
  <c r="DH562"/>
  <c r="DI370"/>
  <c r="DH370"/>
  <c r="DI322"/>
  <c r="DH322"/>
  <c r="DI310"/>
  <c r="DH310"/>
  <c r="DI597"/>
  <c r="DH597"/>
  <c r="DI531"/>
  <c r="DH531"/>
  <c r="DI513"/>
  <c r="DH513"/>
  <c r="DI536"/>
  <c r="DH536"/>
  <c r="DI465"/>
  <c r="DH465"/>
  <c r="DI675"/>
  <c r="DH675"/>
  <c r="DI674"/>
  <c r="DH674"/>
  <c r="DI680"/>
  <c r="DH680"/>
  <c r="DI345"/>
  <c r="DH345"/>
  <c r="DI496"/>
  <c r="DH496"/>
  <c r="DI371"/>
  <c r="DH371"/>
  <c r="DI495"/>
  <c r="DH495"/>
  <c r="DI491"/>
  <c r="DH491"/>
  <c r="DI543"/>
  <c r="DH543"/>
  <c r="DI487"/>
  <c r="DH487"/>
  <c r="DI443"/>
  <c r="DH443"/>
  <c r="DI425"/>
  <c r="DH425"/>
  <c r="DI195"/>
  <c r="DH195"/>
  <c r="DI614"/>
  <c r="DH614"/>
  <c r="DI360"/>
  <c r="DH360"/>
  <c r="DI442"/>
  <c r="DH442"/>
  <c r="DI265"/>
  <c r="DH265"/>
  <c r="DI194"/>
  <c r="DH194"/>
  <c r="DI530"/>
  <c r="DH530"/>
  <c r="DI567"/>
  <c r="DH567"/>
  <c r="DI561"/>
  <c r="DH561"/>
  <c r="DI463"/>
  <c r="DH463"/>
  <c r="DI508"/>
  <c r="DH508"/>
  <c r="DI84"/>
  <c r="DH84"/>
  <c r="DI586"/>
  <c r="DH586"/>
  <c r="DI374"/>
  <c r="DH374"/>
  <c r="DI171"/>
  <c r="DH171"/>
  <c r="DI660"/>
  <c r="DH660"/>
  <c r="DI445"/>
  <c r="DH445"/>
  <c r="DI656"/>
  <c r="DH656"/>
  <c r="DI397"/>
  <c r="DH397"/>
  <c r="DI662"/>
  <c r="DH662"/>
  <c r="DI507"/>
  <c r="DH507"/>
  <c r="DI363"/>
  <c r="DH363"/>
  <c r="DI668"/>
  <c r="DH668"/>
  <c r="DI396"/>
  <c r="DH396"/>
  <c r="DI383"/>
  <c r="DH383"/>
  <c r="DI422"/>
  <c r="DH422"/>
  <c r="DI278"/>
  <c r="DH278"/>
  <c r="DI275"/>
  <c r="DH275"/>
  <c r="DI437"/>
  <c r="DH437"/>
  <c r="DI216"/>
  <c r="DH216"/>
  <c r="DI212"/>
  <c r="DH212"/>
  <c r="DI516"/>
  <c r="DH516"/>
  <c r="DI413"/>
  <c r="DH413"/>
  <c r="DI367"/>
  <c r="DH367"/>
  <c r="DI515"/>
  <c r="DH515"/>
  <c r="DI455"/>
  <c r="DH455"/>
  <c r="DI652"/>
  <c r="DH652"/>
  <c r="DI554"/>
  <c r="DH554"/>
  <c r="DI262"/>
  <c r="DH262"/>
  <c r="DI557"/>
  <c r="DH557"/>
  <c r="DI376"/>
  <c r="DH376"/>
  <c r="DI366"/>
  <c r="DH366"/>
  <c r="DI356"/>
  <c r="DH356"/>
  <c r="DI125"/>
  <c r="DH125"/>
  <c r="DI460"/>
  <c r="DH460"/>
  <c r="DI620"/>
  <c r="DH620"/>
  <c r="DI591"/>
  <c r="DH591"/>
  <c r="DI441"/>
  <c r="DH441"/>
  <c r="DI664"/>
  <c r="DH664"/>
  <c r="DI663"/>
  <c r="DH663"/>
  <c r="DI468"/>
  <c r="DH468"/>
  <c r="DI325"/>
  <c r="DH325"/>
  <c r="DI358"/>
  <c r="DH358"/>
  <c r="DI346"/>
  <c r="DH346"/>
  <c r="DI565"/>
  <c r="DH565"/>
  <c r="DI349"/>
  <c r="DH349"/>
  <c r="DI210"/>
  <c r="DH210"/>
  <c r="DI294"/>
  <c r="DH294"/>
  <c r="DI336"/>
  <c r="DH336"/>
  <c r="DI276"/>
  <c r="DH276"/>
  <c r="DI539"/>
  <c r="DH539"/>
  <c r="DI454"/>
  <c r="DH454"/>
  <c r="DI299"/>
  <c r="DH299"/>
  <c r="DI176"/>
  <c r="DH176"/>
  <c r="DI621"/>
  <c r="DH621"/>
  <c r="DI611"/>
  <c r="DH611"/>
  <c r="DI584"/>
  <c r="DH584"/>
  <c r="DI433"/>
  <c r="DH433"/>
  <c r="DI418"/>
  <c r="DH418"/>
  <c r="DI403"/>
  <c r="DH403"/>
  <c r="DI405"/>
  <c r="DH405"/>
  <c r="DI302"/>
  <c r="DH302"/>
  <c r="DI426"/>
  <c r="DH426"/>
  <c r="DI388"/>
  <c r="DH388"/>
  <c r="DI274"/>
  <c r="DH274"/>
  <c r="DI267"/>
  <c r="DH267"/>
  <c r="DI272"/>
  <c r="DH272"/>
  <c r="DI146"/>
  <c r="DH146"/>
  <c r="DI242"/>
  <c r="DH242"/>
  <c r="DI230"/>
  <c r="DH230"/>
  <c r="DI229"/>
  <c r="DH229"/>
  <c r="DI525"/>
  <c r="DH525"/>
  <c r="DI440"/>
  <c r="DH440"/>
  <c r="DI385"/>
  <c r="DH385"/>
  <c r="DI585"/>
  <c r="DH585"/>
  <c r="DI542"/>
  <c r="DH542"/>
  <c r="DI522"/>
  <c r="DH522"/>
  <c r="DI453"/>
  <c r="DH453"/>
  <c r="DI365"/>
  <c r="DH365"/>
  <c r="DI472"/>
  <c r="DH472"/>
  <c r="DI685"/>
  <c r="DH685"/>
  <c r="DI671"/>
  <c r="DH671"/>
  <c r="DI570"/>
  <c r="DH570"/>
  <c r="DI421"/>
  <c r="DH421"/>
  <c r="DI553"/>
  <c r="DH553"/>
  <c r="DI238"/>
  <c r="DH238"/>
  <c r="DI669"/>
  <c r="DH669"/>
  <c r="DI291"/>
  <c r="DH291"/>
  <c r="DI378"/>
  <c r="DH378"/>
  <c r="DI351"/>
  <c r="DH351"/>
  <c r="DI175"/>
  <c r="DH175"/>
  <c r="DI576"/>
  <c r="DH576"/>
  <c r="DI492"/>
  <c r="DH492"/>
  <c r="DI251"/>
  <c r="DH251"/>
  <c r="DI244"/>
  <c r="DH244"/>
  <c r="DI569"/>
  <c r="DH569"/>
  <c r="DI556"/>
  <c r="DH556"/>
  <c r="DI688"/>
  <c r="DH688"/>
  <c r="DI625"/>
  <c r="DH625"/>
  <c r="DI691"/>
  <c r="DH691"/>
  <c r="DI661"/>
  <c r="DH661"/>
  <c r="DI658"/>
  <c r="DH658"/>
  <c r="DI624"/>
  <c r="DH624"/>
  <c r="DI610"/>
  <c r="DH610"/>
  <c r="DI589"/>
  <c r="DH589"/>
  <c r="DI580"/>
  <c r="DH580"/>
  <c r="DI353"/>
  <c r="DH353"/>
  <c r="DI293"/>
  <c r="DH293"/>
  <c r="DI280"/>
  <c r="DH280"/>
  <c r="DI234"/>
  <c r="DH234"/>
  <c r="DI411"/>
  <c r="DH411"/>
  <c r="DI331"/>
  <c r="DH331"/>
  <c r="DI167"/>
  <c r="DH167"/>
  <c r="DI145"/>
  <c r="DH145"/>
  <c r="DI667"/>
  <c r="DH667"/>
  <c r="DI619"/>
  <c r="DH619"/>
  <c r="DI124"/>
  <c r="DH124"/>
  <c r="DI316"/>
  <c r="DH316"/>
  <c r="DI144"/>
  <c r="DH144"/>
  <c r="DI369"/>
  <c r="DH369"/>
  <c r="DI588"/>
  <c r="DH588"/>
  <c r="DI352"/>
  <c r="DH352"/>
  <c r="DI435"/>
  <c r="DH435"/>
  <c r="DI339"/>
  <c r="DH339"/>
  <c r="DI258"/>
  <c r="DH258"/>
  <c r="DI254"/>
  <c r="DH254"/>
  <c r="DI225"/>
  <c r="DH225"/>
  <c r="DI174"/>
  <c r="DH174"/>
  <c r="DI431"/>
  <c r="DH431"/>
  <c r="DI368"/>
  <c r="DH368"/>
  <c r="DI256"/>
  <c r="DH256"/>
  <c r="DI247"/>
  <c r="DH247"/>
  <c r="DI245"/>
  <c r="DH245"/>
  <c r="DI255"/>
  <c r="DH255"/>
  <c r="DI250"/>
  <c r="DH250"/>
  <c r="DI444"/>
  <c r="DH444"/>
  <c r="DI253"/>
  <c r="DH253"/>
  <c r="DI222"/>
  <c r="DH222"/>
  <c r="DI290"/>
  <c r="DH290"/>
  <c r="DI538"/>
  <c r="DH538"/>
  <c r="DI333"/>
  <c r="DH333"/>
  <c r="DI313"/>
  <c r="DH313"/>
  <c r="DI215"/>
  <c r="DH215"/>
  <c r="DI328"/>
  <c r="DH328"/>
  <c r="DI170"/>
  <c r="DH170"/>
  <c r="DI579"/>
  <c r="DH579"/>
  <c r="DI237"/>
  <c r="DH237"/>
  <c r="DI83"/>
  <c r="DH83"/>
  <c r="DI434"/>
  <c r="DH434"/>
  <c r="DI511"/>
  <c r="DH511"/>
  <c r="DI335"/>
  <c r="DH335"/>
  <c r="DI574"/>
  <c r="DH574"/>
  <c r="DI321"/>
  <c r="DH321"/>
  <c r="DI182"/>
  <c r="DH182"/>
  <c r="DI320"/>
  <c r="DH320"/>
  <c r="DI304"/>
  <c r="DH304"/>
  <c r="DI298"/>
  <c r="DH298"/>
  <c r="DI279"/>
  <c r="DH279"/>
  <c r="DI362"/>
  <c r="DH362"/>
  <c r="DI690"/>
  <c r="DH690"/>
  <c r="DI402"/>
  <c r="DH402"/>
  <c r="DI386"/>
  <c r="DH386"/>
  <c r="DI193"/>
  <c r="DH193"/>
  <c r="DI334"/>
  <c r="DH334"/>
  <c r="DI309"/>
  <c r="DH309"/>
  <c r="DI420"/>
  <c r="DH420"/>
  <c r="DI297"/>
  <c r="DH297"/>
  <c r="DI510"/>
  <c r="DH510"/>
  <c r="DI123"/>
  <c r="DH123"/>
  <c r="DI214"/>
  <c r="DH214"/>
  <c r="DI205"/>
  <c r="DH205"/>
  <c r="DI122"/>
  <c r="DH122"/>
  <c r="DI281"/>
  <c r="DH281"/>
  <c r="DI240"/>
  <c r="DH240"/>
  <c r="DI217"/>
  <c r="DH217"/>
  <c r="DI192"/>
  <c r="DH192"/>
  <c r="DI577"/>
  <c r="DH577"/>
  <c r="DI308"/>
  <c r="DH308"/>
  <c r="DI252"/>
  <c r="DH252"/>
  <c r="DI377"/>
  <c r="DH377"/>
  <c r="DI400"/>
  <c r="DH400"/>
  <c r="DI330"/>
  <c r="DH330"/>
  <c r="DI191"/>
  <c r="DH191"/>
  <c r="DI5"/>
  <c r="DH5"/>
  <c r="DI344"/>
  <c r="DH344"/>
  <c r="DI481"/>
  <c r="DH481"/>
  <c r="DI587"/>
  <c r="DH587"/>
  <c r="DI583"/>
  <c r="DH583"/>
  <c r="DI480"/>
  <c r="DH480"/>
  <c r="DI627"/>
  <c r="DH627"/>
  <c r="DI479"/>
  <c r="DH479"/>
  <c r="DI341"/>
  <c r="DH341"/>
  <c r="DI478"/>
  <c r="DH478"/>
  <c r="DI372"/>
  <c r="DH372"/>
  <c r="DI657"/>
  <c r="DH657"/>
  <c r="DI211"/>
  <c r="DH211"/>
  <c r="DI452"/>
  <c r="DH452"/>
  <c r="DI249"/>
  <c r="DH249"/>
  <c r="DI288"/>
  <c r="DH288"/>
  <c r="DI651"/>
  <c r="DH651"/>
  <c r="DI324"/>
  <c r="DH324"/>
  <c r="DI544"/>
  <c r="DH544"/>
  <c r="DI593"/>
  <c r="DH593"/>
  <c r="DI493"/>
  <c r="DH493"/>
  <c r="DI355"/>
  <c r="DH355"/>
  <c r="DI534"/>
  <c r="DH534"/>
  <c r="DI505"/>
  <c r="DH505"/>
  <c r="DI419"/>
  <c r="DH419"/>
  <c r="DI181"/>
  <c r="DH181"/>
  <c r="DI233"/>
  <c r="DH233"/>
  <c r="DI521"/>
  <c r="DH521"/>
  <c r="DI462"/>
  <c r="DH462"/>
  <c r="DI645"/>
  <c r="DH645"/>
  <c r="DI635"/>
  <c r="DH635"/>
  <c r="DI568"/>
  <c r="DH568"/>
  <c r="DI555"/>
  <c r="DH555"/>
  <c r="DI545"/>
  <c r="DH545"/>
  <c r="DI519"/>
  <c r="DH519"/>
  <c r="DI461"/>
  <c r="DH461"/>
  <c r="DI438"/>
  <c r="DH438"/>
  <c r="DI424"/>
  <c r="DH424"/>
  <c r="DI395"/>
  <c r="DH395"/>
  <c r="DI4"/>
  <c r="DH4"/>
  <c r="DI646"/>
  <c r="DH646"/>
  <c r="DI582"/>
  <c r="DH582"/>
  <c r="DI173"/>
  <c r="DH173"/>
  <c r="DI608"/>
  <c r="DH608"/>
  <c r="DI266"/>
  <c r="DH266"/>
  <c r="DI269"/>
  <c r="DH269"/>
  <c r="DI226"/>
  <c r="DH226"/>
  <c r="DI180"/>
  <c r="DH180"/>
  <c r="DI476"/>
  <c r="DH476"/>
  <c r="DI449"/>
  <c r="DH449"/>
  <c r="DI404"/>
  <c r="DH404"/>
  <c r="DI382"/>
  <c r="DH382"/>
  <c r="DI605"/>
  <c r="DH605"/>
  <c r="DI364"/>
  <c r="DH364"/>
  <c r="DI581"/>
  <c r="DH581"/>
  <c r="DI384"/>
  <c r="DH384"/>
  <c r="DI208"/>
  <c r="DH208"/>
  <c r="DI82"/>
  <c r="DH82"/>
  <c r="DI541"/>
  <c r="DH541"/>
  <c r="DI380"/>
  <c r="DH380"/>
  <c r="DI287"/>
  <c r="DH287"/>
  <c r="DI236"/>
  <c r="DH236"/>
  <c r="DI306"/>
  <c r="DH306"/>
  <c r="DI392"/>
  <c r="DH392"/>
  <c r="DI248"/>
  <c r="DH248"/>
  <c r="DI224"/>
  <c r="DH224"/>
  <c r="DI221"/>
  <c r="DH221"/>
  <c r="DI572"/>
  <c r="DH572"/>
  <c r="DI350"/>
  <c r="DH350"/>
  <c r="DI343"/>
  <c r="DH343"/>
  <c r="DI317"/>
  <c r="DH317"/>
  <c r="DI228"/>
  <c r="DH228"/>
  <c r="DI218"/>
  <c r="DH218"/>
  <c r="DI219"/>
  <c r="DH219"/>
  <c r="DI204"/>
  <c r="DH204"/>
  <c r="DI473"/>
  <c r="DH473"/>
  <c r="DI3"/>
  <c r="DH3"/>
  <c r="DI393"/>
  <c r="DH393"/>
  <c r="DI340"/>
  <c r="DH340"/>
  <c r="DI292"/>
  <c r="DH292"/>
  <c r="DI410"/>
  <c r="DH410"/>
  <c r="DI347"/>
  <c r="DH347"/>
  <c r="DI283"/>
  <c r="DH283"/>
  <c r="DI399"/>
  <c r="DH399"/>
  <c r="DI475"/>
  <c r="DH475"/>
  <c r="DI375"/>
  <c r="DH375"/>
  <c r="DI157"/>
  <c r="DH157"/>
  <c r="DI143"/>
  <c r="DH143"/>
  <c r="DI348"/>
  <c r="DH348"/>
  <c r="DI81"/>
  <c r="DH81"/>
  <c r="DI243"/>
  <c r="DH243"/>
  <c r="DI80"/>
  <c r="DH80"/>
  <c r="DI560"/>
  <c r="DH560"/>
  <c r="DI409"/>
  <c r="DH409"/>
  <c r="DI300"/>
  <c r="DH300"/>
  <c r="DI286"/>
  <c r="DH286"/>
  <c r="DI79"/>
  <c r="DH79"/>
  <c r="DI323"/>
  <c r="DH323"/>
  <c r="DI319"/>
  <c r="DH319"/>
  <c r="DI312"/>
  <c r="DH312"/>
  <c r="DI518"/>
  <c r="DH518"/>
  <c r="DI220"/>
  <c r="DH220"/>
  <c r="DI213"/>
  <c r="DH213"/>
  <c r="DI394"/>
  <c r="DH394"/>
  <c r="DI327"/>
  <c r="DH327"/>
  <c r="DI301"/>
  <c r="DH301"/>
  <c r="DI289"/>
  <c r="DH289"/>
  <c r="DI178"/>
  <c r="DH178"/>
  <c r="DI303"/>
  <c r="DH303"/>
  <c r="DI296"/>
  <c r="DH296"/>
  <c r="DI268"/>
  <c r="DH268"/>
  <c r="DI401"/>
  <c r="DH401"/>
  <c r="DI387"/>
  <c r="DH387"/>
  <c r="DI277"/>
  <c r="DH277"/>
  <c r="DI271"/>
  <c r="DH271"/>
  <c r="DI239"/>
  <c r="DH239"/>
  <c r="DI232"/>
  <c r="DH232"/>
  <c r="DI203"/>
  <c r="DH203"/>
  <c r="DI202"/>
  <c r="DH202"/>
  <c r="DI305"/>
  <c r="DH305"/>
  <c r="DI359"/>
  <c r="DH359"/>
  <c r="DI329"/>
  <c r="DH329"/>
  <c r="DI307"/>
  <c r="DH307"/>
  <c r="DI241"/>
  <c r="DH241"/>
  <c r="DI227"/>
  <c r="DH227"/>
  <c r="DI295"/>
  <c r="DH295"/>
  <c r="DI235"/>
  <c r="DH235"/>
  <c r="DI209"/>
  <c r="DH209"/>
  <c r="DI78"/>
  <c r="DH78"/>
  <c r="DI2"/>
  <c r="DH2"/>
  <c r="DB77"/>
  <c r="DA77"/>
  <c r="DB76"/>
  <c r="DA76"/>
  <c r="DB75"/>
  <c r="DA75"/>
  <c r="DB74"/>
  <c r="DA74"/>
  <c r="DB142"/>
  <c r="DA142"/>
  <c r="DB73"/>
  <c r="DA73"/>
  <c r="DB141"/>
  <c r="DA141"/>
  <c r="DB121"/>
  <c r="DA121"/>
  <c r="DB72"/>
  <c r="DA72"/>
  <c r="DB120"/>
  <c r="DA120"/>
  <c r="DB119"/>
  <c r="DA119"/>
  <c r="DB71"/>
  <c r="DA71"/>
  <c r="DB70"/>
  <c r="DA70"/>
  <c r="DB69"/>
  <c r="DA69"/>
  <c r="DB68"/>
  <c r="DA68"/>
  <c r="DB140"/>
  <c r="DA140"/>
  <c r="DB118"/>
  <c r="DA118"/>
  <c r="DB117"/>
  <c r="DA117"/>
  <c r="DB67"/>
  <c r="DA67"/>
  <c r="DB477"/>
  <c r="DA477"/>
  <c r="DB66"/>
  <c r="DA66"/>
  <c r="DB65"/>
  <c r="DA65"/>
  <c r="DB64"/>
  <c r="DA64"/>
  <c r="DB63"/>
  <c r="DA63"/>
  <c r="DB62"/>
  <c r="DA62"/>
  <c r="DB61"/>
  <c r="DA61"/>
  <c r="DB60"/>
  <c r="DA60"/>
  <c r="DB59"/>
  <c r="DA59"/>
  <c r="DB470"/>
  <c r="DA470"/>
  <c r="DB58"/>
  <c r="DA58"/>
  <c r="DB57"/>
  <c r="DA57"/>
  <c r="DB56"/>
  <c r="DA56"/>
  <c r="DB503"/>
  <c r="DA503"/>
  <c r="DB55"/>
  <c r="DA55"/>
  <c r="DB54"/>
  <c r="DA54"/>
  <c r="DB53"/>
  <c r="DA53"/>
  <c r="DB52"/>
  <c r="DA52"/>
  <c r="DB116"/>
  <c r="DA116"/>
  <c r="DB115"/>
  <c r="DA115"/>
  <c r="DB51"/>
  <c r="DA51"/>
  <c r="DB50"/>
  <c r="DA50"/>
  <c r="DB49"/>
  <c r="DA49"/>
  <c r="DB114"/>
  <c r="DA114"/>
  <c r="DB48"/>
  <c r="DA48"/>
  <c r="DB113"/>
  <c r="DA113"/>
  <c r="DB112"/>
  <c r="DA112"/>
  <c r="DB111"/>
  <c r="DA111"/>
  <c r="DB139"/>
  <c r="DA139"/>
  <c r="DB110"/>
  <c r="DA110"/>
  <c r="DB47"/>
  <c r="DA47"/>
  <c r="DB138"/>
  <c r="DA138"/>
  <c r="DB46"/>
  <c r="DA46"/>
  <c r="DB45"/>
  <c r="DA45"/>
  <c r="DB457"/>
  <c r="DA457"/>
  <c r="DB44"/>
  <c r="DA44"/>
  <c r="DB109"/>
  <c r="DA109"/>
  <c r="DB108"/>
  <c r="DA108"/>
  <c r="DB43"/>
  <c r="DA43"/>
  <c r="DB616"/>
  <c r="DA616"/>
  <c r="DB42"/>
  <c r="DA42"/>
  <c r="DB107"/>
  <c r="DA107"/>
  <c r="DB106"/>
  <c r="DA106"/>
  <c r="DB41"/>
  <c r="DA41"/>
  <c r="DB40"/>
  <c r="DA40"/>
  <c r="DB547"/>
  <c r="DA547"/>
  <c r="DB573"/>
  <c r="DA573"/>
  <c r="DB39"/>
  <c r="DA39"/>
  <c r="DB38"/>
  <c r="DA38"/>
  <c r="DB105"/>
  <c r="DA105"/>
  <c r="DB37"/>
  <c r="DA37"/>
  <c r="DB137"/>
  <c r="DA137"/>
  <c r="DB571"/>
  <c r="DA571"/>
  <c r="DB104"/>
  <c r="DA104"/>
  <c r="DB36"/>
  <c r="DA36"/>
  <c r="DB136"/>
  <c r="DA136"/>
  <c r="DB415"/>
  <c r="DA415"/>
  <c r="DB103"/>
  <c r="DA103"/>
  <c r="DB156"/>
  <c r="DA156"/>
  <c r="DB35"/>
  <c r="DA35"/>
  <c r="DB423"/>
  <c r="DA423"/>
  <c r="DB34"/>
  <c r="DA34"/>
  <c r="DB33"/>
  <c r="DA33"/>
  <c r="DB32"/>
  <c r="DA32"/>
  <c r="DB102"/>
  <c r="DA102"/>
  <c r="DB101"/>
  <c r="DA101"/>
  <c r="DB486"/>
  <c r="DA486"/>
  <c r="DB135"/>
  <c r="DA135"/>
  <c r="DB100"/>
  <c r="DA100"/>
  <c r="DB99"/>
  <c r="DA99"/>
  <c r="DB31"/>
  <c r="DA31"/>
  <c r="DB30"/>
  <c r="DA30"/>
  <c r="DB98"/>
  <c r="DA98"/>
  <c r="DB259"/>
  <c r="DA259"/>
  <c r="DB29"/>
  <c r="DA29"/>
  <c r="DB28"/>
  <c r="DA28"/>
  <c r="DB27"/>
  <c r="DA27"/>
  <c r="DB190"/>
  <c r="DA190"/>
  <c r="DB26"/>
  <c r="DA26"/>
  <c r="DB25"/>
  <c r="DA25"/>
  <c r="DB207"/>
  <c r="DA207"/>
  <c r="DB162"/>
  <c r="DA162"/>
  <c r="DB666"/>
  <c r="DA666"/>
  <c r="DB97"/>
  <c r="DA97"/>
  <c r="DB24"/>
  <c r="DA24"/>
  <c r="DB96"/>
  <c r="DA96"/>
  <c r="DB540"/>
  <c r="DA540"/>
  <c r="DB23"/>
  <c r="DA23"/>
  <c r="DB22"/>
  <c r="DA22"/>
  <c r="DB21"/>
  <c r="DA21"/>
  <c r="DB629"/>
  <c r="DA629"/>
  <c r="DB607"/>
  <c r="DA607"/>
  <c r="DB179"/>
  <c r="DA179"/>
  <c r="DB20"/>
  <c r="DA20"/>
  <c r="DB95"/>
  <c r="DA95"/>
  <c r="DB535"/>
  <c r="DA535"/>
  <c r="DB592"/>
  <c r="DA592"/>
  <c r="DB94"/>
  <c r="DA94"/>
  <c r="DB594"/>
  <c r="DA594"/>
  <c r="DB166"/>
  <c r="DA166"/>
  <c r="DB165"/>
  <c r="DA165"/>
  <c r="DB19"/>
  <c r="DA19"/>
  <c r="DB599"/>
  <c r="DA599"/>
  <c r="DB18"/>
  <c r="DA18"/>
  <c r="DB551"/>
  <c r="DA551"/>
  <c r="DB93"/>
  <c r="DA93"/>
  <c r="DB17"/>
  <c r="DA17"/>
  <c r="DB412"/>
  <c r="DA412"/>
  <c r="DB189"/>
  <c r="DA189"/>
  <c r="DB16"/>
  <c r="DA16"/>
  <c r="DB417"/>
  <c r="DA417"/>
  <c r="DB134"/>
  <c r="DA134"/>
  <c r="DB517"/>
  <c r="DA517"/>
  <c r="DB188"/>
  <c r="DA188"/>
  <c r="DB92"/>
  <c r="DA92"/>
  <c r="DB15"/>
  <c r="DA15"/>
  <c r="DB164"/>
  <c r="DA164"/>
  <c r="DB14"/>
  <c r="DA14"/>
  <c r="DB169"/>
  <c r="DA169"/>
  <c r="DB133"/>
  <c r="DA133"/>
  <c r="DB132"/>
  <c r="DA132"/>
  <c r="DB201"/>
  <c r="DA201"/>
  <c r="DB638"/>
  <c r="DA638"/>
  <c r="DB612"/>
  <c r="DA612"/>
  <c r="DB637"/>
  <c r="DA637"/>
  <c r="DB632"/>
  <c r="DA632"/>
  <c r="DB155"/>
  <c r="DA155"/>
  <c r="DB596"/>
  <c r="DA596"/>
  <c r="DB91"/>
  <c r="DA91"/>
  <c r="DB154"/>
  <c r="DA154"/>
  <c r="DB163"/>
  <c r="DA163"/>
  <c r="DB474"/>
  <c r="DA474"/>
  <c r="DB649"/>
  <c r="DA649"/>
  <c r="DB187"/>
  <c r="DA187"/>
  <c r="DB13"/>
  <c r="DA13"/>
  <c r="DB168"/>
  <c r="DA168"/>
  <c r="DB436"/>
  <c r="DA436"/>
  <c r="DB427"/>
  <c r="DA427"/>
  <c r="DB406"/>
  <c r="DA406"/>
  <c r="DB12"/>
  <c r="DA12"/>
  <c r="DB90"/>
  <c r="DA90"/>
  <c r="DB357"/>
  <c r="DA357"/>
  <c r="DB430"/>
  <c r="DA430"/>
  <c r="DB11"/>
  <c r="DA11"/>
  <c r="DB499"/>
  <c r="DA499"/>
  <c r="DB467"/>
  <c r="DA467"/>
  <c r="DB451"/>
  <c r="DA451"/>
  <c r="DB407"/>
  <c r="DA407"/>
  <c r="DB261"/>
  <c r="DA261"/>
  <c r="DB10"/>
  <c r="DA10"/>
  <c r="DB514"/>
  <c r="DA514"/>
  <c r="DB506"/>
  <c r="DA506"/>
  <c r="DB500"/>
  <c r="DA500"/>
  <c r="DB483"/>
  <c r="DA483"/>
  <c r="DB429"/>
  <c r="DA429"/>
  <c r="DB153"/>
  <c r="DA153"/>
  <c r="DB559"/>
  <c r="DA559"/>
  <c r="DB177"/>
  <c r="DA177"/>
  <c r="DB89"/>
  <c r="DA89"/>
  <c r="DB546"/>
  <c r="DA546"/>
  <c r="DB603"/>
  <c r="DA603"/>
  <c r="DB161"/>
  <c r="DA161"/>
  <c r="DB469"/>
  <c r="DA469"/>
  <c r="DB186"/>
  <c r="DA186"/>
  <c r="DB471"/>
  <c r="DA471"/>
  <c r="DB566"/>
  <c r="DA566"/>
  <c r="DB389"/>
  <c r="DA389"/>
  <c r="DB131"/>
  <c r="DA131"/>
  <c r="DB263"/>
  <c r="DA263"/>
  <c r="DB130"/>
  <c r="DA130"/>
  <c r="DB648"/>
  <c r="DA648"/>
  <c r="DB659"/>
  <c r="DA659"/>
  <c r="DB88"/>
  <c r="DA88"/>
  <c r="DB152"/>
  <c r="DA152"/>
  <c r="DB459"/>
  <c r="DA459"/>
  <c r="DB257"/>
  <c r="DA257"/>
  <c r="DB206"/>
  <c r="DA206"/>
  <c r="DB9"/>
  <c r="DA9"/>
  <c r="DB644"/>
  <c r="DA644"/>
  <c r="DB8"/>
  <c r="DA8"/>
  <c r="DB687"/>
  <c r="DA687"/>
  <c r="DB550"/>
  <c r="DA550"/>
  <c r="DB490"/>
  <c r="DA490"/>
  <c r="DB428"/>
  <c r="DA428"/>
  <c r="DB159"/>
  <c r="DA159"/>
  <c r="DB684"/>
  <c r="DA684"/>
  <c r="DB679"/>
  <c r="DA679"/>
  <c r="DB416"/>
  <c r="DA416"/>
  <c r="DB315"/>
  <c r="DA315"/>
  <c r="DB151"/>
  <c r="DA151"/>
  <c r="DB129"/>
  <c r="DA129"/>
  <c r="DB617"/>
  <c r="DA617"/>
  <c r="DB87"/>
  <c r="DA87"/>
  <c r="DB150"/>
  <c r="DA150"/>
  <c r="DB528"/>
  <c r="DA528"/>
  <c r="DB128"/>
  <c r="DA128"/>
  <c r="DB391"/>
  <c r="DA391"/>
  <c r="DB149"/>
  <c r="DA149"/>
  <c r="DB498"/>
  <c r="DA498"/>
  <c r="DB86"/>
  <c r="DA86"/>
  <c r="DB683"/>
  <c r="DA683"/>
  <c r="DB270"/>
  <c r="DA270"/>
  <c r="DB489"/>
  <c r="DA489"/>
  <c r="DB246"/>
  <c r="DA246"/>
  <c r="DB148"/>
  <c r="DA148"/>
  <c r="DB682"/>
  <c r="DA682"/>
  <c r="DB509"/>
  <c r="DA509"/>
  <c r="DB458"/>
  <c r="DA458"/>
  <c r="DB332"/>
  <c r="DA332"/>
  <c r="DB537"/>
  <c r="DA537"/>
  <c r="DB439"/>
  <c r="DA439"/>
  <c r="DB686"/>
  <c r="DA686"/>
  <c r="DB381"/>
  <c r="DA381"/>
  <c r="DB647"/>
  <c r="DA647"/>
  <c r="DB524"/>
  <c r="DA524"/>
  <c r="DB650"/>
  <c r="DA650"/>
  <c r="DB549"/>
  <c r="DA549"/>
  <c r="DB488"/>
  <c r="DA488"/>
  <c r="DB448"/>
  <c r="DA448"/>
  <c r="DB604"/>
  <c r="DA604"/>
  <c r="DB628"/>
  <c r="DA628"/>
  <c r="DB602"/>
  <c r="DA602"/>
  <c r="DB482"/>
  <c r="DA482"/>
  <c r="DB390"/>
  <c r="DA390"/>
  <c r="DB494"/>
  <c r="DA494"/>
  <c r="DB185"/>
  <c r="DA185"/>
  <c r="DB408"/>
  <c r="DA408"/>
  <c r="DB314"/>
  <c r="DA314"/>
  <c r="DB523"/>
  <c r="DA523"/>
  <c r="DB626"/>
  <c r="DA626"/>
  <c r="DB639"/>
  <c r="DA639"/>
  <c r="DB634"/>
  <c r="DA634"/>
  <c r="DB622"/>
  <c r="DA622"/>
  <c r="DB618"/>
  <c r="DA618"/>
  <c r="DB615"/>
  <c r="DA615"/>
  <c r="DB613"/>
  <c r="DA613"/>
  <c r="DB609"/>
  <c r="DA609"/>
  <c r="DB606"/>
  <c r="DA606"/>
  <c r="DB601"/>
  <c r="DA601"/>
  <c r="DB598"/>
  <c r="DA598"/>
  <c r="DB623"/>
  <c r="DA623"/>
  <c r="DB127"/>
  <c r="DA127"/>
  <c r="DB642"/>
  <c r="DA642"/>
  <c r="DB311"/>
  <c r="DA311"/>
  <c r="DB200"/>
  <c r="DA200"/>
  <c r="DB160"/>
  <c r="DA160"/>
  <c r="DB564"/>
  <c r="DA564"/>
  <c r="DB126"/>
  <c r="DA126"/>
  <c r="DB223"/>
  <c r="DA223"/>
  <c r="DB184"/>
  <c r="DA184"/>
  <c r="DB643"/>
  <c r="DA643"/>
  <c r="DB533"/>
  <c r="DA533"/>
  <c r="DB337"/>
  <c r="DA337"/>
  <c r="DB183"/>
  <c r="DA183"/>
  <c r="DB532"/>
  <c r="DA532"/>
  <c r="DB520"/>
  <c r="DA520"/>
  <c r="DB147"/>
  <c r="DA147"/>
  <c r="DB640"/>
  <c r="DA640"/>
  <c r="DB631"/>
  <c r="DA631"/>
  <c r="DB548"/>
  <c r="DA548"/>
  <c r="DB450"/>
  <c r="DA450"/>
  <c r="DB379"/>
  <c r="DA379"/>
  <c r="DB318"/>
  <c r="DA318"/>
  <c r="DB633"/>
  <c r="DA633"/>
  <c r="DB199"/>
  <c r="DA199"/>
  <c r="DB172"/>
  <c r="DA172"/>
  <c r="DB158"/>
  <c r="DA158"/>
  <c r="DB527"/>
  <c r="DA527"/>
  <c r="DB558"/>
  <c r="DA558"/>
  <c r="DB497"/>
  <c r="DA497"/>
  <c r="DB85"/>
  <c r="DA85"/>
  <c r="DB456"/>
  <c r="DA456"/>
  <c r="DB600"/>
  <c r="DA600"/>
  <c r="DB512"/>
  <c r="DA512"/>
  <c r="DB198"/>
  <c r="DA198"/>
  <c r="DB678"/>
  <c r="DA678"/>
  <c r="DB677"/>
  <c r="DA677"/>
  <c r="DB502"/>
  <c r="DA502"/>
  <c r="DB231"/>
  <c r="DA231"/>
  <c r="DB673"/>
  <c r="DA673"/>
  <c r="DB672"/>
  <c r="DA672"/>
  <c r="DB636"/>
  <c r="DA636"/>
  <c r="DB7"/>
  <c r="DA7"/>
  <c r="DB432"/>
  <c r="DA432"/>
  <c r="DB689"/>
  <c r="DA689"/>
  <c r="DB447"/>
  <c r="DA447"/>
  <c r="DB552"/>
  <c r="DA552"/>
  <c r="DB501"/>
  <c r="DA501"/>
  <c r="DB641"/>
  <c r="DA641"/>
  <c r="DB338"/>
  <c r="DA338"/>
  <c r="DB6"/>
  <c r="DA6"/>
  <c r="DB630"/>
  <c r="DA630"/>
  <c r="DB578"/>
  <c r="DA578"/>
  <c r="DB529"/>
  <c r="DA529"/>
  <c r="DB398"/>
  <c r="DA398"/>
  <c r="DB595"/>
  <c r="DA595"/>
  <c r="DB282"/>
  <c r="DA282"/>
  <c r="DB197"/>
  <c r="DA197"/>
  <c r="DB670"/>
  <c r="DA670"/>
  <c r="DB681"/>
  <c r="DA681"/>
  <c r="DB464"/>
  <c r="DA464"/>
  <c r="DB326"/>
  <c r="DA326"/>
  <c r="DB273"/>
  <c r="DA273"/>
  <c r="DB264"/>
  <c r="DA264"/>
  <c r="DB373"/>
  <c r="DA373"/>
  <c r="DB342"/>
  <c r="DA342"/>
  <c r="DB563"/>
  <c r="DA563"/>
  <c r="DB484"/>
  <c r="DA484"/>
  <c r="DB665"/>
  <c r="DA665"/>
  <c r="DB655"/>
  <c r="DA655"/>
  <c r="DB654"/>
  <c r="DA654"/>
  <c r="DB653"/>
  <c r="DA653"/>
  <c r="DB260"/>
  <c r="DA260"/>
  <c r="DB196"/>
  <c r="DA196"/>
  <c r="DB590"/>
  <c r="DA590"/>
  <c r="DB466"/>
  <c r="DA466"/>
  <c r="DB414"/>
  <c r="DA414"/>
  <c r="DB354"/>
  <c r="DA354"/>
  <c r="DB676"/>
  <c r="DA676"/>
  <c r="DB504"/>
  <c r="DA504"/>
  <c r="DB485"/>
  <c r="DA485"/>
  <c r="DB446"/>
  <c r="DA446"/>
  <c r="DB526"/>
  <c r="DA526"/>
  <c r="DB361"/>
  <c r="DA361"/>
  <c r="DB285"/>
  <c r="DA285"/>
  <c r="DB284"/>
  <c r="DA284"/>
  <c r="DB575"/>
  <c r="DA575"/>
  <c r="DB562"/>
  <c r="DA562"/>
  <c r="DB370"/>
  <c r="DA370"/>
  <c r="DB322"/>
  <c r="DA322"/>
  <c r="DB310"/>
  <c r="DA310"/>
  <c r="DB597"/>
  <c r="DA597"/>
  <c r="DB531"/>
  <c r="DA531"/>
  <c r="DB513"/>
  <c r="DA513"/>
  <c r="DB536"/>
  <c r="DA536"/>
  <c r="DB465"/>
  <c r="DA465"/>
  <c r="DB675"/>
  <c r="DA675"/>
  <c r="DB674"/>
  <c r="DA674"/>
  <c r="DB680"/>
  <c r="DA680"/>
  <c r="DB345"/>
  <c r="DA345"/>
  <c r="DB496"/>
  <c r="DA496"/>
  <c r="DB371"/>
  <c r="DA371"/>
  <c r="DB495"/>
  <c r="DA495"/>
  <c r="DB491"/>
  <c r="DA491"/>
  <c r="DB543"/>
  <c r="DA543"/>
  <c r="DB487"/>
  <c r="DA487"/>
  <c r="DB443"/>
  <c r="DA443"/>
  <c r="DB425"/>
  <c r="DA425"/>
  <c r="DB195"/>
  <c r="DA195"/>
  <c r="DB614"/>
  <c r="DA614"/>
  <c r="DB360"/>
  <c r="DA360"/>
  <c r="DB442"/>
  <c r="DA442"/>
  <c r="DB265"/>
  <c r="DA265"/>
  <c r="DB194"/>
  <c r="DA194"/>
  <c r="DB530"/>
  <c r="DA530"/>
  <c r="DB567"/>
  <c r="DA567"/>
  <c r="DB561"/>
  <c r="DA561"/>
  <c r="DB463"/>
  <c r="DA463"/>
  <c r="DB508"/>
  <c r="DA508"/>
  <c r="DB84"/>
  <c r="DA84"/>
  <c r="DB586"/>
  <c r="DA586"/>
  <c r="DB374"/>
  <c r="DA374"/>
  <c r="DB171"/>
  <c r="DA171"/>
  <c r="DB660"/>
  <c r="DA660"/>
  <c r="DB445"/>
  <c r="DA445"/>
  <c r="DB656"/>
  <c r="DA656"/>
  <c r="DB397"/>
  <c r="DA397"/>
  <c r="DB662"/>
  <c r="DA662"/>
  <c r="DB507"/>
  <c r="DA507"/>
  <c r="DB363"/>
  <c r="DA363"/>
  <c r="DB668"/>
  <c r="DA668"/>
  <c r="DB396"/>
  <c r="DA396"/>
  <c r="DB383"/>
  <c r="DA383"/>
  <c r="DB422"/>
  <c r="DA422"/>
  <c r="DB278"/>
  <c r="DA278"/>
  <c r="DB275"/>
  <c r="DA275"/>
  <c r="DB437"/>
  <c r="DA437"/>
  <c r="DB216"/>
  <c r="DA216"/>
  <c r="DB212"/>
  <c r="DA212"/>
  <c r="DB516"/>
  <c r="DA516"/>
  <c r="DB413"/>
  <c r="DA413"/>
  <c r="DB367"/>
  <c r="DA367"/>
  <c r="DB515"/>
  <c r="DA515"/>
  <c r="DB455"/>
  <c r="DA455"/>
  <c r="DB652"/>
  <c r="DA652"/>
  <c r="DB554"/>
  <c r="DA554"/>
  <c r="DB262"/>
  <c r="DA262"/>
  <c r="DB557"/>
  <c r="DA557"/>
  <c r="DB376"/>
  <c r="DA376"/>
  <c r="DB366"/>
  <c r="DA366"/>
  <c r="DB356"/>
  <c r="DA356"/>
  <c r="DB125"/>
  <c r="DA125"/>
  <c r="DB460"/>
  <c r="DA460"/>
  <c r="DB620"/>
  <c r="DA620"/>
  <c r="DB591"/>
  <c r="DA591"/>
  <c r="DB441"/>
  <c r="DA441"/>
  <c r="DB664"/>
  <c r="DA664"/>
  <c r="DB663"/>
  <c r="DA663"/>
  <c r="DB468"/>
  <c r="DA468"/>
  <c r="DB325"/>
  <c r="DA325"/>
  <c r="DB358"/>
  <c r="DA358"/>
  <c r="DB346"/>
  <c r="DA346"/>
  <c r="DB565"/>
  <c r="DA565"/>
  <c r="DB349"/>
  <c r="DA349"/>
  <c r="DB210"/>
  <c r="DA210"/>
  <c r="DB294"/>
  <c r="DA294"/>
  <c r="DB336"/>
  <c r="DA336"/>
  <c r="DB276"/>
  <c r="DA276"/>
  <c r="DB539"/>
  <c r="DA539"/>
  <c r="DB454"/>
  <c r="DA454"/>
  <c r="DB299"/>
  <c r="DA299"/>
  <c r="DB176"/>
  <c r="DA176"/>
  <c r="DB621"/>
  <c r="DA621"/>
  <c r="DB611"/>
  <c r="DA611"/>
  <c r="DB584"/>
  <c r="DA584"/>
  <c r="DB433"/>
  <c r="DA433"/>
  <c r="DB418"/>
  <c r="DA418"/>
  <c r="DB403"/>
  <c r="DA403"/>
  <c r="DB405"/>
  <c r="DA405"/>
  <c r="DB302"/>
  <c r="DA302"/>
  <c r="DB426"/>
  <c r="DA426"/>
  <c r="DB388"/>
  <c r="DA388"/>
  <c r="DB274"/>
  <c r="DA274"/>
  <c r="DB267"/>
  <c r="DA267"/>
  <c r="DB272"/>
  <c r="DA272"/>
  <c r="DB146"/>
  <c r="DA146"/>
  <c r="DB242"/>
  <c r="DA242"/>
  <c r="DB230"/>
  <c r="DA230"/>
  <c r="DB229"/>
  <c r="DA229"/>
  <c r="DB525"/>
  <c r="DA525"/>
  <c r="DB440"/>
  <c r="DA440"/>
  <c r="DB385"/>
  <c r="DA385"/>
  <c r="DB585"/>
  <c r="DA585"/>
  <c r="DB542"/>
  <c r="DA542"/>
  <c r="DB522"/>
  <c r="DA522"/>
  <c r="DB453"/>
  <c r="DA453"/>
  <c r="DB365"/>
  <c r="DA365"/>
  <c r="DB472"/>
  <c r="DA472"/>
  <c r="DB685"/>
  <c r="DA685"/>
  <c r="DB671"/>
  <c r="DA671"/>
  <c r="DB570"/>
  <c r="DA570"/>
  <c r="DB421"/>
  <c r="DA421"/>
  <c r="DB553"/>
  <c r="DA553"/>
  <c r="DB238"/>
  <c r="DA238"/>
  <c r="DB669"/>
  <c r="DA669"/>
  <c r="DB291"/>
  <c r="DA291"/>
  <c r="DB378"/>
  <c r="DA378"/>
  <c r="DB351"/>
  <c r="DA351"/>
  <c r="DB175"/>
  <c r="DA175"/>
  <c r="DB576"/>
  <c r="DA576"/>
  <c r="DB492"/>
  <c r="DA492"/>
  <c r="DB251"/>
  <c r="DA251"/>
  <c r="DB244"/>
  <c r="DA244"/>
  <c r="DB569"/>
  <c r="DA569"/>
  <c r="DB556"/>
  <c r="DA556"/>
  <c r="DB688"/>
  <c r="DA688"/>
  <c r="DB625"/>
  <c r="DA625"/>
  <c r="DB691"/>
  <c r="DA691"/>
  <c r="DB661"/>
  <c r="DA661"/>
  <c r="DB658"/>
  <c r="DA658"/>
  <c r="DB624"/>
  <c r="DA624"/>
  <c r="DB610"/>
  <c r="DA610"/>
  <c r="DB589"/>
  <c r="DA589"/>
  <c r="DB580"/>
  <c r="DA580"/>
  <c r="DB353"/>
  <c r="DA353"/>
  <c r="DB293"/>
  <c r="DA293"/>
  <c r="DB280"/>
  <c r="DA280"/>
  <c r="DB234"/>
  <c r="DA234"/>
  <c r="DB411"/>
  <c r="DA411"/>
  <c r="DB331"/>
  <c r="DA331"/>
  <c r="DB167"/>
  <c r="DA167"/>
  <c r="DB145"/>
  <c r="DA145"/>
  <c r="DB667"/>
  <c r="DA667"/>
  <c r="DB619"/>
  <c r="DA619"/>
  <c r="DB124"/>
  <c r="DA124"/>
  <c r="DB316"/>
  <c r="DA316"/>
  <c r="DB144"/>
  <c r="DA144"/>
  <c r="DB369"/>
  <c r="DA369"/>
  <c r="DB588"/>
  <c r="DA588"/>
  <c r="DB352"/>
  <c r="DA352"/>
  <c r="DB435"/>
  <c r="DA435"/>
  <c r="DB339"/>
  <c r="DA339"/>
  <c r="DB258"/>
  <c r="DA258"/>
  <c r="DB254"/>
  <c r="DA254"/>
  <c r="DB225"/>
  <c r="DA225"/>
  <c r="DB174"/>
  <c r="DA174"/>
  <c r="DB431"/>
  <c r="DA431"/>
  <c r="DB368"/>
  <c r="DA368"/>
  <c r="DB256"/>
  <c r="DA256"/>
  <c r="DB247"/>
  <c r="DA247"/>
  <c r="DB245"/>
  <c r="DA245"/>
  <c r="DB255"/>
  <c r="DA255"/>
  <c r="DB250"/>
  <c r="DA250"/>
  <c r="DB444"/>
  <c r="DA444"/>
  <c r="DB253"/>
  <c r="DA253"/>
  <c r="DB222"/>
  <c r="DA222"/>
  <c r="DB290"/>
  <c r="DA290"/>
  <c r="DB538"/>
  <c r="DA538"/>
  <c r="DB333"/>
  <c r="DA333"/>
  <c r="DB313"/>
  <c r="DA313"/>
  <c r="DB215"/>
  <c r="DA215"/>
  <c r="DB328"/>
  <c r="DA328"/>
  <c r="DB170"/>
  <c r="DA170"/>
  <c r="DB579"/>
  <c r="DA579"/>
  <c r="DB237"/>
  <c r="DA237"/>
  <c r="DB83"/>
  <c r="DA83"/>
  <c r="DB434"/>
  <c r="DA434"/>
  <c r="DB511"/>
  <c r="DA511"/>
  <c r="DB335"/>
  <c r="DA335"/>
  <c r="DB574"/>
  <c r="DA574"/>
  <c r="DB321"/>
  <c r="DA321"/>
  <c r="DB182"/>
  <c r="DA182"/>
  <c r="DB320"/>
  <c r="DA320"/>
  <c r="DB304"/>
  <c r="DA304"/>
  <c r="DB298"/>
  <c r="DA298"/>
  <c r="DB279"/>
  <c r="DA279"/>
  <c r="DB362"/>
  <c r="DA362"/>
  <c r="DB690"/>
  <c r="DA690"/>
  <c r="DB402"/>
  <c r="DA402"/>
  <c r="DB386"/>
  <c r="DA386"/>
  <c r="DB193"/>
  <c r="DA193"/>
  <c r="DB334"/>
  <c r="DA334"/>
  <c r="DB309"/>
  <c r="DA309"/>
  <c r="DB420"/>
  <c r="DA420"/>
  <c r="DB297"/>
  <c r="DA297"/>
  <c r="DB510"/>
  <c r="DA510"/>
  <c r="DB123"/>
  <c r="DA123"/>
  <c r="DB214"/>
  <c r="DA214"/>
  <c r="DB205"/>
  <c r="DA205"/>
  <c r="DB122"/>
  <c r="DA122"/>
  <c r="DB281"/>
  <c r="DA281"/>
  <c r="DB240"/>
  <c r="DA240"/>
  <c r="DB217"/>
  <c r="DA217"/>
  <c r="DB192"/>
  <c r="DA192"/>
  <c r="DB577"/>
  <c r="DA577"/>
  <c r="DB308"/>
  <c r="DA308"/>
  <c r="DB252"/>
  <c r="DA252"/>
  <c r="DB377"/>
  <c r="DA377"/>
  <c r="DB400"/>
  <c r="DA400"/>
  <c r="DB330"/>
  <c r="DA330"/>
  <c r="DB191"/>
  <c r="DA191"/>
  <c r="DB5"/>
  <c r="DA5"/>
  <c r="DB344"/>
  <c r="DA344"/>
  <c r="DB481"/>
  <c r="DA481"/>
  <c r="DB587"/>
  <c r="DA587"/>
  <c r="DB583"/>
  <c r="DA583"/>
  <c r="DB480"/>
  <c r="DA480"/>
  <c r="DB627"/>
  <c r="DA627"/>
  <c r="DB479"/>
  <c r="DA479"/>
  <c r="DB341"/>
  <c r="DA341"/>
  <c r="DB478"/>
  <c r="DA478"/>
  <c r="DB372"/>
  <c r="DA372"/>
  <c r="DB657"/>
  <c r="DA657"/>
  <c r="DB211"/>
  <c r="DA211"/>
  <c r="DB452"/>
  <c r="DA452"/>
  <c r="DB249"/>
  <c r="DA249"/>
  <c r="DB288"/>
  <c r="DA288"/>
  <c r="DB651"/>
  <c r="DA651"/>
  <c r="DB324"/>
  <c r="DA324"/>
  <c r="DB544"/>
  <c r="DA544"/>
  <c r="DB593"/>
  <c r="DA593"/>
  <c r="DB493"/>
  <c r="DA493"/>
  <c r="DB355"/>
  <c r="DA355"/>
  <c r="DB534"/>
  <c r="DA534"/>
  <c r="DB505"/>
  <c r="DA505"/>
  <c r="DB419"/>
  <c r="DA419"/>
  <c r="DB181"/>
  <c r="DA181"/>
  <c r="DB233"/>
  <c r="DA233"/>
  <c r="DB521"/>
  <c r="DA521"/>
  <c r="DB462"/>
  <c r="DA462"/>
  <c r="DB645"/>
  <c r="DA645"/>
  <c r="DB635"/>
  <c r="DA635"/>
  <c r="DB568"/>
  <c r="DA568"/>
  <c r="DB555"/>
  <c r="DA555"/>
  <c r="DB545"/>
  <c r="DA545"/>
  <c r="DB519"/>
  <c r="DA519"/>
  <c r="DB461"/>
  <c r="DA461"/>
  <c r="DB438"/>
  <c r="DA438"/>
  <c r="DB424"/>
  <c r="DA424"/>
  <c r="DB395"/>
  <c r="DA395"/>
  <c r="DB4"/>
  <c r="DA4"/>
  <c r="DB646"/>
  <c r="DA646"/>
  <c r="DB582"/>
  <c r="DA582"/>
  <c r="DB173"/>
  <c r="DA173"/>
  <c r="DB608"/>
  <c r="DA608"/>
  <c r="DB266"/>
  <c r="DA266"/>
  <c r="DB269"/>
  <c r="DA269"/>
  <c r="DB226"/>
  <c r="DA226"/>
  <c r="DB180"/>
  <c r="DA180"/>
  <c r="DB476"/>
  <c r="DA476"/>
  <c r="DB449"/>
  <c r="DA449"/>
  <c r="DB404"/>
  <c r="DA404"/>
  <c r="DB382"/>
  <c r="DA382"/>
  <c r="DB605"/>
  <c r="DA605"/>
  <c r="DB364"/>
  <c r="DA364"/>
  <c r="DB581"/>
  <c r="DA581"/>
  <c r="DB384"/>
  <c r="DA384"/>
  <c r="DB208"/>
  <c r="DA208"/>
  <c r="DB82"/>
  <c r="DA82"/>
  <c r="DB541"/>
  <c r="DA541"/>
  <c r="DB380"/>
  <c r="DA380"/>
  <c r="DB287"/>
  <c r="DA287"/>
  <c r="DB236"/>
  <c r="DA236"/>
  <c r="DB306"/>
  <c r="DA306"/>
  <c r="DB392"/>
  <c r="DA392"/>
  <c r="DB248"/>
  <c r="DA248"/>
  <c r="DB224"/>
  <c r="DA224"/>
  <c r="DB221"/>
  <c r="DA221"/>
  <c r="DB572"/>
  <c r="DA572"/>
  <c r="DB350"/>
  <c r="DA350"/>
  <c r="DB343"/>
  <c r="DA343"/>
  <c r="DB317"/>
  <c r="DA317"/>
  <c r="DB228"/>
  <c r="DA228"/>
  <c r="DB218"/>
  <c r="DA218"/>
  <c r="DB219"/>
  <c r="DA219"/>
  <c r="DB204"/>
  <c r="DA204"/>
  <c r="DB473"/>
  <c r="DA473"/>
  <c r="DB3"/>
  <c r="DA3"/>
  <c r="DB393"/>
  <c r="DA393"/>
  <c r="DB340"/>
  <c r="DA340"/>
  <c r="DB292"/>
  <c r="DA292"/>
  <c r="DB410"/>
  <c r="DA410"/>
  <c r="DB347"/>
  <c r="DA347"/>
  <c r="DB283"/>
  <c r="DA283"/>
  <c r="DB399"/>
  <c r="DA399"/>
  <c r="DB475"/>
  <c r="DA475"/>
  <c r="DB375"/>
  <c r="DA375"/>
  <c r="DB157"/>
  <c r="DA157"/>
  <c r="DB143"/>
  <c r="DA143"/>
  <c r="DB348"/>
  <c r="DA348"/>
  <c r="DB81"/>
  <c r="DA81"/>
  <c r="DB243"/>
  <c r="DA243"/>
  <c r="DB80"/>
  <c r="DA80"/>
  <c r="DB560"/>
  <c r="DA560"/>
  <c r="DB409"/>
  <c r="DA409"/>
  <c r="DB300"/>
  <c r="DA300"/>
  <c r="DB286"/>
  <c r="DA286"/>
  <c r="DB79"/>
  <c r="DA79"/>
  <c r="DB323"/>
  <c r="DA323"/>
  <c r="DB319"/>
  <c r="DA319"/>
  <c r="DB312"/>
  <c r="DA312"/>
  <c r="DB518"/>
  <c r="DA518"/>
  <c r="DB220"/>
  <c r="DA220"/>
  <c r="DB213"/>
  <c r="DA213"/>
  <c r="DB394"/>
  <c r="DA394"/>
  <c r="DB327"/>
  <c r="DA327"/>
  <c r="DB301"/>
  <c r="DA301"/>
  <c r="DB289"/>
  <c r="DA289"/>
  <c r="DB178"/>
  <c r="DA178"/>
  <c r="DB303"/>
  <c r="DA303"/>
  <c r="DB296"/>
  <c r="DA296"/>
  <c r="DB268"/>
  <c r="DA268"/>
  <c r="DB401"/>
  <c r="DA401"/>
  <c r="DB387"/>
  <c r="DA387"/>
  <c r="DB277"/>
  <c r="DA277"/>
  <c r="DB271"/>
  <c r="DA271"/>
  <c r="DB239"/>
  <c r="DA239"/>
  <c r="DB232"/>
  <c r="DA232"/>
  <c r="DB203"/>
  <c r="DA203"/>
  <c r="DB202"/>
  <c r="DA202"/>
  <c r="DB305"/>
  <c r="DA305"/>
  <c r="DB359"/>
  <c r="DA359"/>
  <c r="DB329"/>
  <c r="DA329"/>
  <c r="DB307"/>
  <c r="DA307"/>
  <c r="DB241"/>
  <c r="DA241"/>
  <c r="DB227"/>
  <c r="DA227"/>
  <c r="DB295"/>
  <c r="DA295"/>
  <c r="DB235"/>
  <c r="DA235"/>
  <c r="DB209"/>
  <c r="DA209"/>
  <c r="DB78"/>
  <c r="DA78"/>
  <c r="DB2"/>
  <c r="DA2"/>
  <c r="CU77"/>
  <c r="CT77"/>
  <c r="CU76"/>
  <c r="CT76"/>
  <c r="CU75"/>
  <c r="CT75"/>
  <c r="CU74"/>
  <c r="CT74"/>
  <c r="CU142"/>
  <c r="CT142"/>
  <c r="CU73"/>
  <c r="CT73"/>
  <c r="CU141"/>
  <c r="CT141"/>
  <c r="CU121"/>
  <c r="CT121"/>
  <c r="CU72"/>
  <c r="CT72"/>
  <c r="CU120"/>
  <c r="CT120"/>
  <c r="CU119"/>
  <c r="CT119"/>
  <c r="CU71"/>
  <c r="CT71"/>
  <c r="CU70"/>
  <c r="CT70"/>
  <c r="CU69"/>
  <c r="CT69"/>
  <c r="CU68"/>
  <c r="CT68"/>
  <c r="CU140"/>
  <c r="CT140"/>
  <c r="CU118"/>
  <c r="CT118"/>
  <c r="CU117"/>
  <c r="CT117"/>
  <c r="CU67"/>
  <c r="CT67"/>
  <c r="CU477"/>
  <c r="CT477"/>
  <c r="CU66"/>
  <c r="CT66"/>
  <c r="CU65"/>
  <c r="CT65"/>
  <c r="CU64"/>
  <c r="CT64"/>
  <c r="CU63"/>
  <c r="CT63"/>
  <c r="CU62"/>
  <c r="CT62"/>
  <c r="CU61"/>
  <c r="CT61"/>
  <c r="CU60"/>
  <c r="CT60"/>
  <c r="CU59"/>
  <c r="CT59"/>
  <c r="CU470"/>
  <c r="CT470"/>
  <c r="CU58"/>
  <c r="CT58"/>
  <c r="CU57"/>
  <c r="CT57"/>
  <c r="CU56"/>
  <c r="CT56"/>
  <c r="CU503"/>
  <c r="CT503"/>
  <c r="CU55"/>
  <c r="CT55"/>
  <c r="CU54"/>
  <c r="CT54"/>
  <c r="CU53"/>
  <c r="CT53"/>
  <c r="CU52"/>
  <c r="CT52"/>
  <c r="CU116"/>
  <c r="CT116"/>
  <c r="CU115"/>
  <c r="CT115"/>
  <c r="CU51"/>
  <c r="CT51"/>
  <c r="CU50"/>
  <c r="CT50"/>
  <c r="CU49"/>
  <c r="CT49"/>
  <c r="CU114"/>
  <c r="CT114"/>
  <c r="CU48"/>
  <c r="CT48"/>
  <c r="CU113"/>
  <c r="CT113"/>
  <c r="CU112"/>
  <c r="CT112"/>
  <c r="CU111"/>
  <c r="CT111"/>
  <c r="CU139"/>
  <c r="CT139"/>
  <c r="CU110"/>
  <c r="CT110"/>
  <c r="CU47"/>
  <c r="CT47"/>
  <c r="CU138"/>
  <c r="CT138"/>
  <c r="CU46"/>
  <c r="CT46"/>
  <c r="CU45"/>
  <c r="CT45"/>
  <c r="CU457"/>
  <c r="CT457"/>
  <c r="CU44"/>
  <c r="CT44"/>
  <c r="CU109"/>
  <c r="CT109"/>
  <c r="CU108"/>
  <c r="CT108"/>
  <c r="CU43"/>
  <c r="CT43"/>
  <c r="CU616"/>
  <c r="CT616"/>
  <c r="CU42"/>
  <c r="CT42"/>
  <c r="CU107"/>
  <c r="CT107"/>
  <c r="CU106"/>
  <c r="CT106"/>
  <c r="CU41"/>
  <c r="CT41"/>
  <c r="CU40"/>
  <c r="CT40"/>
  <c r="CU547"/>
  <c r="CT547"/>
  <c r="CU573"/>
  <c r="CT573"/>
  <c r="CU39"/>
  <c r="CT39"/>
  <c r="CU38"/>
  <c r="CT38"/>
  <c r="CU105"/>
  <c r="CT105"/>
  <c r="CU37"/>
  <c r="CT37"/>
  <c r="CU137"/>
  <c r="CT137"/>
  <c r="CU571"/>
  <c r="CT571"/>
  <c r="CU104"/>
  <c r="CT104"/>
  <c r="CU36"/>
  <c r="CT36"/>
  <c r="CU136"/>
  <c r="CT136"/>
  <c r="CU415"/>
  <c r="CT415"/>
  <c r="CU103"/>
  <c r="CT103"/>
  <c r="CU156"/>
  <c r="CT156"/>
  <c r="CU35"/>
  <c r="CT35"/>
  <c r="CU423"/>
  <c r="CT423"/>
  <c r="CU34"/>
  <c r="CT34"/>
  <c r="CU33"/>
  <c r="CT33"/>
  <c r="CU32"/>
  <c r="CT32"/>
  <c r="CU102"/>
  <c r="CT102"/>
  <c r="CU101"/>
  <c r="CT101"/>
  <c r="CU486"/>
  <c r="CT486"/>
  <c r="CU135"/>
  <c r="CT135"/>
  <c r="CU100"/>
  <c r="CT100"/>
  <c r="CU99"/>
  <c r="CT99"/>
  <c r="CU31"/>
  <c r="CT31"/>
  <c r="CU30"/>
  <c r="CT30"/>
  <c r="CU98"/>
  <c r="CT98"/>
  <c r="CU259"/>
  <c r="CT259"/>
  <c r="CU29"/>
  <c r="CT29"/>
  <c r="CU28"/>
  <c r="CT28"/>
  <c r="CU27"/>
  <c r="CT27"/>
  <c r="CU190"/>
  <c r="CT190"/>
  <c r="CU26"/>
  <c r="CT26"/>
  <c r="CU25"/>
  <c r="CT25"/>
  <c r="CU207"/>
  <c r="CT207"/>
  <c r="CU162"/>
  <c r="CT162"/>
  <c r="CU666"/>
  <c r="CT666"/>
  <c r="CU97"/>
  <c r="CT97"/>
  <c r="CU24"/>
  <c r="CT24"/>
  <c r="CU96"/>
  <c r="CT96"/>
  <c r="CU540"/>
  <c r="CT540"/>
  <c r="CU23"/>
  <c r="CT23"/>
  <c r="CU22"/>
  <c r="CT22"/>
  <c r="CU21"/>
  <c r="CT21"/>
  <c r="CU629"/>
  <c r="CT629"/>
  <c r="CU607"/>
  <c r="CT607"/>
  <c r="CU179"/>
  <c r="CT179"/>
  <c r="CU20"/>
  <c r="CT20"/>
  <c r="CU95"/>
  <c r="CT95"/>
  <c r="CU535"/>
  <c r="CT535"/>
  <c r="CU592"/>
  <c r="CT592"/>
  <c r="CU94"/>
  <c r="CT94"/>
  <c r="CU594"/>
  <c r="CT594"/>
  <c r="CU166"/>
  <c r="CT166"/>
  <c r="CU165"/>
  <c r="CT165"/>
  <c r="CU19"/>
  <c r="CT19"/>
  <c r="CU599"/>
  <c r="CT599"/>
  <c r="CU18"/>
  <c r="CT18"/>
  <c r="CU551"/>
  <c r="CT551"/>
  <c r="CU93"/>
  <c r="CT93"/>
  <c r="CU17"/>
  <c r="CT17"/>
  <c r="CU412"/>
  <c r="CT412"/>
  <c r="CU189"/>
  <c r="CT189"/>
  <c r="CU16"/>
  <c r="CT16"/>
  <c r="CU417"/>
  <c r="CT417"/>
  <c r="CU134"/>
  <c r="CT134"/>
  <c r="CU517"/>
  <c r="CT517"/>
  <c r="CU188"/>
  <c r="CT188"/>
  <c r="CU92"/>
  <c r="CT92"/>
  <c r="CU15"/>
  <c r="CT15"/>
  <c r="CU164"/>
  <c r="CT164"/>
  <c r="CU14"/>
  <c r="CT14"/>
  <c r="CU169"/>
  <c r="CT169"/>
  <c r="CU133"/>
  <c r="CT133"/>
  <c r="CU132"/>
  <c r="CT132"/>
  <c r="CU201"/>
  <c r="CT201"/>
  <c r="CU638"/>
  <c r="CT638"/>
  <c r="CU612"/>
  <c r="CT612"/>
  <c r="CU637"/>
  <c r="CT637"/>
  <c r="CU632"/>
  <c r="CT632"/>
  <c r="CU155"/>
  <c r="CT155"/>
  <c r="CU596"/>
  <c r="CT596"/>
  <c r="CU91"/>
  <c r="CT91"/>
  <c r="CU154"/>
  <c r="CT154"/>
  <c r="CU163"/>
  <c r="CT163"/>
  <c r="CU474"/>
  <c r="CT474"/>
  <c r="CU649"/>
  <c r="CT649"/>
  <c r="CU187"/>
  <c r="CT187"/>
  <c r="CU13"/>
  <c r="CT13"/>
  <c r="CU168"/>
  <c r="CT168"/>
  <c r="CU436"/>
  <c r="CT436"/>
  <c r="CU427"/>
  <c r="CT427"/>
  <c r="CU406"/>
  <c r="CT406"/>
  <c r="CU12"/>
  <c r="CT12"/>
  <c r="CU90"/>
  <c r="CT90"/>
  <c r="CU357"/>
  <c r="CT357"/>
  <c r="CU430"/>
  <c r="CT430"/>
  <c r="CU11"/>
  <c r="CT11"/>
  <c r="CU499"/>
  <c r="CT499"/>
  <c r="CU467"/>
  <c r="CT467"/>
  <c r="CU451"/>
  <c r="CT451"/>
  <c r="CU407"/>
  <c r="CT407"/>
  <c r="CU261"/>
  <c r="CT261"/>
  <c r="CU10"/>
  <c r="CT10"/>
  <c r="CU514"/>
  <c r="CT514"/>
  <c r="CU506"/>
  <c r="CT506"/>
  <c r="CU500"/>
  <c r="CT500"/>
  <c r="CU483"/>
  <c r="CT483"/>
  <c r="CU429"/>
  <c r="CT429"/>
  <c r="CU153"/>
  <c r="CT153"/>
  <c r="CU559"/>
  <c r="CT559"/>
  <c r="CU177"/>
  <c r="CT177"/>
  <c r="CU89"/>
  <c r="CT89"/>
  <c r="CU546"/>
  <c r="CT546"/>
  <c r="CU603"/>
  <c r="CT603"/>
  <c r="CU161"/>
  <c r="CT161"/>
  <c r="CU469"/>
  <c r="CT469"/>
  <c r="CU186"/>
  <c r="CT186"/>
  <c r="CU471"/>
  <c r="CT471"/>
  <c r="CU566"/>
  <c r="CT566"/>
  <c r="CU389"/>
  <c r="CT389"/>
  <c r="CU131"/>
  <c r="CT131"/>
  <c r="CU263"/>
  <c r="CT263"/>
  <c r="CU130"/>
  <c r="CT130"/>
  <c r="CU648"/>
  <c r="CT648"/>
  <c r="CU659"/>
  <c r="CT659"/>
  <c r="CU88"/>
  <c r="CT88"/>
  <c r="CU152"/>
  <c r="CT152"/>
  <c r="CU459"/>
  <c r="CT459"/>
  <c r="CU257"/>
  <c r="CT257"/>
  <c r="CU206"/>
  <c r="CT206"/>
  <c r="CU9"/>
  <c r="CT9"/>
  <c r="CU644"/>
  <c r="CT644"/>
  <c r="CU8"/>
  <c r="CT8"/>
  <c r="CU687"/>
  <c r="CT687"/>
  <c r="CU550"/>
  <c r="CT550"/>
  <c r="CU490"/>
  <c r="CT490"/>
  <c r="CU428"/>
  <c r="CT428"/>
  <c r="CU159"/>
  <c r="CT159"/>
  <c r="CU684"/>
  <c r="CT684"/>
  <c r="CU679"/>
  <c r="CT679"/>
  <c r="CU416"/>
  <c r="CT416"/>
  <c r="CU315"/>
  <c r="CT315"/>
  <c r="CU151"/>
  <c r="CT151"/>
  <c r="CU129"/>
  <c r="CT129"/>
  <c r="CU617"/>
  <c r="CT617"/>
  <c r="CU87"/>
  <c r="CT87"/>
  <c r="CU150"/>
  <c r="CT150"/>
  <c r="CU528"/>
  <c r="CT528"/>
  <c r="CU128"/>
  <c r="CT128"/>
  <c r="CU391"/>
  <c r="CT391"/>
  <c r="CU149"/>
  <c r="CT149"/>
  <c r="CU498"/>
  <c r="CT498"/>
  <c r="CU86"/>
  <c r="CT86"/>
  <c r="CU683"/>
  <c r="CT683"/>
  <c r="CU270"/>
  <c r="CT270"/>
  <c r="CU489"/>
  <c r="CT489"/>
  <c r="CU246"/>
  <c r="CT246"/>
  <c r="CU148"/>
  <c r="CT148"/>
  <c r="CU682"/>
  <c r="CT682"/>
  <c r="CU509"/>
  <c r="CT509"/>
  <c r="CU458"/>
  <c r="CT458"/>
  <c r="CU332"/>
  <c r="CT332"/>
  <c r="CU537"/>
  <c r="CT537"/>
  <c r="CU439"/>
  <c r="CT439"/>
  <c r="CU686"/>
  <c r="CT686"/>
  <c r="CU381"/>
  <c r="CT381"/>
  <c r="CU647"/>
  <c r="CT647"/>
  <c r="CU524"/>
  <c r="CT524"/>
  <c r="CU650"/>
  <c r="CT650"/>
  <c r="CU549"/>
  <c r="CT549"/>
  <c r="CU488"/>
  <c r="CT488"/>
  <c r="CU448"/>
  <c r="CT448"/>
  <c r="CU604"/>
  <c r="CT604"/>
  <c r="CU628"/>
  <c r="CT628"/>
  <c r="CU602"/>
  <c r="CT602"/>
  <c r="CU482"/>
  <c r="CT482"/>
  <c r="CU390"/>
  <c r="CT390"/>
  <c r="CU494"/>
  <c r="CT494"/>
  <c r="CU185"/>
  <c r="CT185"/>
  <c r="CU408"/>
  <c r="CT408"/>
  <c r="CU314"/>
  <c r="CT314"/>
  <c r="CU523"/>
  <c r="CT523"/>
  <c r="CU626"/>
  <c r="CT626"/>
  <c r="CU639"/>
  <c r="CT639"/>
  <c r="CU634"/>
  <c r="CT634"/>
  <c r="CU622"/>
  <c r="CT622"/>
  <c r="CU618"/>
  <c r="CT618"/>
  <c r="CU615"/>
  <c r="CT615"/>
  <c r="CU613"/>
  <c r="CT613"/>
  <c r="CU609"/>
  <c r="CT609"/>
  <c r="CU606"/>
  <c r="CT606"/>
  <c r="CU601"/>
  <c r="CT601"/>
  <c r="CU598"/>
  <c r="CT598"/>
  <c r="CU623"/>
  <c r="CT623"/>
  <c r="CU127"/>
  <c r="CT127"/>
  <c r="CU642"/>
  <c r="CT642"/>
  <c r="CU311"/>
  <c r="CT311"/>
  <c r="CU200"/>
  <c r="CT200"/>
  <c r="CU160"/>
  <c r="CT160"/>
  <c r="CU564"/>
  <c r="CT564"/>
  <c r="CU126"/>
  <c r="CT126"/>
  <c r="CU223"/>
  <c r="CT223"/>
  <c r="CU184"/>
  <c r="CT184"/>
  <c r="CU643"/>
  <c r="CT643"/>
  <c r="CU533"/>
  <c r="CT533"/>
  <c r="CU337"/>
  <c r="CT337"/>
  <c r="CU183"/>
  <c r="CT183"/>
  <c r="CU532"/>
  <c r="CT532"/>
  <c r="CU520"/>
  <c r="CT520"/>
  <c r="CU147"/>
  <c r="CT147"/>
  <c r="CU640"/>
  <c r="CT640"/>
  <c r="CU631"/>
  <c r="CT631"/>
  <c r="CU548"/>
  <c r="CT548"/>
  <c r="CU450"/>
  <c r="CT450"/>
  <c r="CU379"/>
  <c r="CT379"/>
  <c r="CU318"/>
  <c r="CT318"/>
  <c r="CU633"/>
  <c r="CT633"/>
  <c r="CU199"/>
  <c r="CT199"/>
  <c r="CU172"/>
  <c r="CT172"/>
  <c r="CU158"/>
  <c r="CT158"/>
  <c r="CU527"/>
  <c r="CT527"/>
  <c r="CU558"/>
  <c r="CT558"/>
  <c r="CU497"/>
  <c r="CT497"/>
  <c r="CU85"/>
  <c r="CT85"/>
  <c r="CU456"/>
  <c r="CT456"/>
  <c r="CU600"/>
  <c r="CT600"/>
  <c r="CU512"/>
  <c r="CT512"/>
  <c r="CU198"/>
  <c r="CT198"/>
  <c r="CU678"/>
  <c r="CT678"/>
  <c r="CU677"/>
  <c r="CT677"/>
  <c r="CU502"/>
  <c r="CT502"/>
  <c r="CU231"/>
  <c r="CT231"/>
  <c r="CU673"/>
  <c r="CT673"/>
  <c r="CU672"/>
  <c r="CT672"/>
  <c r="CU636"/>
  <c r="CT636"/>
  <c r="CU7"/>
  <c r="CT7"/>
  <c r="CU432"/>
  <c r="CT432"/>
  <c r="CU689"/>
  <c r="CT689"/>
  <c r="CU447"/>
  <c r="CT447"/>
  <c r="CU552"/>
  <c r="CT552"/>
  <c r="CU501"/>
  <c r="CT501"/>
  <c r="CU641"/>
  <c r="CT641"/>
  <c r="CU338"/>
  <c r="CT338"/>
  <c r="CU6"/>
  <c r="CT6"/>
  <c r="CU630"/>
  <c r="CT630"/>
  <c r="CU578"/>
  <c r="CT578"/>
  <c r="CU529"/>
  <c r="CT529"/>
  <c r="CU398"/>
  <c r="CT398"/>
  <c r="CU595"/>
  <c r="CT595"/>
  <c r="CU282"/>
  <c r="CT282"/>
  <c r="CU197"/>
  <c r="CT197"/>
  <c r="CU670"/>
  <c r="CT670"/>
  <c r="CU681"/>
  <c r="CT681"/>
  <c r="CU464"/>
  <c r="CT464"/>
  <c r="CU326"/>
  <c r="CT326"/>
  <c r="CU273"/>
  <c r="CT273"/>
  <c r="CU264"/>
  <c r="CT264"/>
  <c r="CU373"/>
  <c r="CT373"/>
  <c r="CU342"/>
  <c r="CT342"/>
  <c r="CU563"/>
  <c r="CT563"/>
  <c r="CU484"/>
  <c r="CT484"/>
  <c r="CU665"/>
  <c r="CT665"/>
  <c r="CU655"/>
  <c r="CT655"/>
  <c r="CU654"/>
  <c r="CT654"/>
  <c r="CU653"/>
  <c r="CT653"/>
  <c r="CU260"/>
  <c r="CT260"/>
  <c r="CU196"/>
  <c r="CT196"/>
  <c r="CU590"/>
  <c r="CT590"/>
  <c r="CU466"/>
  <c r="CT466"/>
  <c r="CU414"/>
  <c r="CT414"/>
  <c r="CU354"/>
  <c r="CT354"/>
  <c r="CU676"/>
  <c r="CT676"/>
  <c r="CU504"/>
  <c r="CT504"/>
  <c r="CU485"/>
  <c r="CT485"/>
  <c r="CU446"/>
  <c r="CT446"/>
  <c r="CU526"/>
  <c r="CT526"/>
  <c r="CU361"/>
  <c r="CT361"/>
  <c r="CU285"/>
  <c r="CT285"/>
  <c r="CU284"/>
  <c r="CT284"/>
  <c r="CU575"/>
  <c r="CT575"/>
  <c r="CU562"/>
  <c r="CT562"/>
  <c r="CU370"/>
  <c r="CT370"/>
  <c r="CU322"/>
  <c r="CT322"/>
  <c r="CU310"/>
  <c r="CT310"/>
  <c r="CU597"/>
  <c r="CT597"/>
  <c r="CU531"/>
  <c r="CT531"/>
  <c r="CU513"/>
  <c r="CT513"/>
  <c r="CU536"/>
  <c r="CT536"/>
  <c r="CU465"/>
  <c r="CT465"/>
  <c r="CU675"/>
  <c r="CT675"/>
  <c r="CU674"/>
  <c r="CT674"/>
  <c r="CU680"/>
  <c r="CT680"/>
  <c r="CU345"/>
  <c r="CT345"/>
  <c r="CU496"/>
  <c r="CT496"/>
  <c r="CU371"/>
  <c r="CT371"/>
  <c r="CU495"/>
  <c r="CT495"/>
  <c r="CU491"/>
  <c r="CT491"/>
  <c r="CU543"/>
  <c r="CT543"/>
  <c r="CU487"/>
  <c r="CT487"/>
  <c r="CU443"/>
  <c r="CT443"/>
  <c r="CU425"/>
  <c r="CT425"/>
  <c r="CU195"/>
  <c r="CT195"/>
  <c r="CU614"/>
  <c r="CT614"/>
  <c r="CU360"/>
  <c r="CT360"/>
  <c r="CU442"/>
  <c r="CT442"/>
  <c r="CU265"/>
  <c r="CT265"/>
  <c r="CU194"/>
  <c r="CT194"/>
  <c r="CU530"/>
  <c r="CT530"/>
  <c r="CU567"/>
  <c r="CT567"/>
  <c r="CU561"/>
  <c r="CT561"/>
  <c r="CU463"/>
  <c r="CT463"/>
  <c r="CU508"/>
  <c r="CT508"/>
  <c r="CU84"/>
  <c r="CT84"/>
  <c r="CU586"/>
  <c r="CT586"/>
  <c r="CU374"/>
  <c r="CT374"/>
  <c r="CU171"/>
  <c r="CT171"/>
  <c r="CU660"/>
  <c r="CT660"/>
  <c r="CU445"/>
  <c r="CT445"/>
  <c r="CU656"/>
  <c r="CT656"/>
  <c r="CU397"/>
  <c r="CT397"/>
  <c r="CU662"/>
  <c r="CT662"/>
  <c r="CU507"/>
  <c r="CT507"/>
  <c r="CU363"/>
  <c r="CT363"/>
  <c r="CU668"/>
  <c r="CT668"/>
  <c r="CU396"/>
  <c r="CT396"/>
  <c r="CU383"/>
  <c r="CT383"/>
  <c r="CU422"/>
  <c r="CT422"/>
  <c r="CU278"/>
  <c r="CT278"/>
  <c r="CU275"/>
  <c r="CT275"/>
  <c r="CU437"/>
  <c r="CT437"/>
  <c r="CU216"/>
  <c r="CT216"/>
  <c r="CU212"/>
  <c r="CT212"/>
  <c r="CU516"/>
  <c r="CT516"/>
  <c r="CU413"/>
  <c r="CT413"/>
  <c r="CU367"/>
  <c r="CT367"/>
  <c r="CU515"/>
  <c r="CT515"/>
  <c r="CU455"/>
  <c r="CT455"/>
  <c r="CU652"/>
  <c r="CT652"/>
  <c r="CU554"/>
  <c r="CT554"/>
  <c r="CU262"/>
  <c r="CT262"/>
  <c r="CU557"/>
  <c r="CT557"/>
  <c r="CU376"/>
  <c r="CT376"/>
  <c r="CU366"/>
  <c r="CT366"/>
  <c r="CU356"/>
  <c r="CT356"/>
  <c r="CU125"/>
  <c r="CT125"/>
  <c r="CU460"/>
  <c r="CT460"/>
  <c r="CU620"/>
  <c r="CT620"/>
  <c r="CU591"/>
  <c r="CT591"/>
  <c r="CU441"/>
  <c r="CT441"/>
  <c r="CU664"/>
  <c r="CT664"/>
  <c r="CU663"/>
  <c r="CT663"/>
  <c r="CU468"/>
  <c r="CT468"/>
  <c r="CU325"/>
  <c r="CT325"/>
  <c r="CU358"/>
  <c r="CT358"/>
  <c r="CU346"/>
  <c r="CT346"/>
  <c r="CU565"/>
  <c r="CT565"/>
  <c r="CU349"/>
  <c r="CT349"/>
  <c r="CU210"/>
  <c r="CT210"/>
  <c r="CU294"/>
  <c r="CT294"/>
  <c r="CU336"/>
  <c r="CT336"/>
  <c r="CU276"/>
  <c r="CT276"/>
  <c r="CU539"/>
  <c r="CT539"/>
  <c r="CU454"/>
  <c r="CT454"/>
  <c r="CU299"/>
  <c r="CT299"/>
  <c r="CU176"/>
  <c r="CT176"/>
  <c r="CU621"/>
  <c r="CT621"/>
  <c r="CU611"/>
  <c r="CT611"/>
  <c r="CU584"/>
  <c r="CT584"/>
  <c r="CU433"/>
  <c r="CT433"/>
  <c r="CU418"/>
  <c r="CT418"/>
  <c r="CU403"/>
  <c r="CT403"/>
  <c r="CU405"/>
  <c r="CT405"/>
  <c r="CU302"/>
  <c r="CT302"/>
  <c r="CU426"/>
  <c r="CT426"/>
  <c r="CU388"/>
  <c r="CT388"/>
  <c r="CU274"/>
  <c r="CT274"/>
  <c r="CU267"/>
  <c r="CT267"/>
  <c r="CU272"/>
  <c r="CT272"/>
  <c r="CU146"/>
  <c r="CT146"/>
  <c r="CU242"/>
  <c r="CT242"/>
  <c r="CU230"/>
  <c r="CT230"/>
  <c r="CU229"/>
  <c r="CT229"/>
  <c r="CU525"/>
  <c r="CT525"/>
  <c r="CU440"/>
  <c r="CT440"/>
  <c r="CU385"/>
  <c r="CT385"/>
  <c r="CU585"/>
  <c r="CT585"/>
  <c r="CU542"/>
  <c r="CT542"/>
  <c r="CU522"/>
  <c r="CT522"/>
  <c r="CU453"/>
  <c r="CT453"/>
  <c r="CU365"/>
  <c r="CT365"/>
  <c r="CU472"/>
  <c r="CT472"/>
  <c r="CU685"/>
  <c r="CT685"/>
  <c r="CU671"/>
  <c r="CT671"/>
  <c r="CU570"/>
  <c r="CT570"/>
  <c r="CU421"/>
  <c r="CT421"/>
  <c r="CU553"/>
  <c r="CT553"/>
  <c r="CU238"/>
  <c r="CT238"/>
  <c r="CU669"/>
  <c r="CT669"/>
  <c r="CU291"/>
  <c r="CT291"/>
  <c r="CU378"/>
  <c r="CT378"/>
  <c r="CU351"/>
  <c r="CT351"/>
  <c r="CU175"/>
  <c r="CT175"/>
  <c r="CU576"/>
  <c r="CT576"/>
  <c r="CU492"/>
  <c r="CT492"/>
  <c r="CU251"/>
  <c r="CT251"/>
  <c r="CU244"/>
  <c r="CT244"/>
  <c r="CU569"/>
  <c r="CT569"/>
  <c r="CU556"/>
  <c r="CT556"/>
  <c r="CU688"/>
  <c r="CT688"/>
  <c r="CU625"/>
  <c r="CT625"/>
  <c r="CU691"/>
  <c r="CT691"/>
  <c r="CU661"/>
  <c r="CT661"/>
  <c r="CU658"/>
  <c r="CT658"/>
  <c r="CU624"/>
  <c r="CT624"/>
  <c r="CU610"/>
  <c r="CT610"/>
  <c r="CU589"/>
  <c r="CT589"/>
  <c r="CU580"/>
  <c r="CT580"/>
  <c r="CU353"/>
  <c r="CT353"/>
  <c r="CU293"/>
  <c r="CT293"/>
  <c r="CU280"/>
  <c r="CT280"/>
  <c r="CU234"/>
  <c r="CT234"/>
  <c r="CU411"/>
  <c r="CT411"/>
  <c r="CU331"/>
  <c r="CT331"/>
  <c r="CU167"/>
  <c r="CT167"/>
  <c r="CU145"/>
  <c r="CT145"/>
  <c r="CU667"/>
  <c r="CT667"/>
  <c r="CU619"/>
  <c r="CT619"/>
  <c r="CU124"/>
  <c r="CT124"/>
  <c r="CU316"/>
  <c r="CT316"/>
  <c r="CU144"/>
  <c r="CT144"/>
  <c r="CU369"/>
  <c r="CT369"/>
  <c r="CU588"/>
  <c r="CT588"/>
  <c r="CU352"/>
  <c r="CT352"/>
  <c r="CU435"/>
  <c r="CT435"/>
  <c r="CU339"/>
  <c r="CT339"/>
  <c r="CU258"/>
  <c r="CT258"/>
  <c r="CU254"/>
  <c r="CT254"/>
  <c r="CU225"/>
  <c r="CT225"/>
  <c r="CU174"/>
  <c r="CT174"/>
  <c r="CU431"/>
  <c r="CT431"/>
  <c r="CU368"/>
  <c r="CT368"/>
  <c r="CU256"/>
  <c r="CT256"/>
  <c r="CU247"/>
  <c r="CT247"/>
  <c r="CU245"/>
  <c r="CT245"/>
  <c r="CU255"/>
  <c r="CT255"/>
  <c r="CU250"/>
  <c r="CT250"/>
  <c r="CU444"/>
  <c r="CT444"/>
  <c r="CU253"/>
  <c r="CT253"/>
  <c r="CU222"/>
  <c r="CT222"/>
  <c r="CU290"/>
  <c r="CT290"/>
  <c r="CU538"/>
  <c r="CT538"/>
  <c r="CU333"/>
  <c r="CT333"/>
  <c r="CU313"/>
  <c r="CT313"/>
  <c r="CU215"/>
  <c r="CT215"/>
  <c r="CU328"/>
  <c r="CT328"/>
  <c r="CU170"/>
  <c r="CT170"/>
  <c r="CU579"/>
  <c r="CT579"/>
  <c r="CU237"/>
  <c r="CT237"/>
  <c r="CU83"/>
  <c r="CT83"/>
  <c r="CU434"/>
  <c r="CT434"/>
  <c r="CU511"/>
  <c r="CT511"/>
  <c r="CU335"/>
  <c r="CT335"/>
  <c r="CU574"/>
  <c r="CT574"/>
  <c r="CU321"/>
  <c r="CT321"/>
  <c r="CU182"/>
  <c r="CT182"/>
  <c r="CU320"/>
  <c r="CT320"/>
  <c r="CU304"/>
  <c r="CT304"/>
  <c r="CU298"/>
  <c r="CT298"/>
  <c r="CU279"/>
  <c r="CT279"/>
  <c r="CU362"/>
  <c r="CT362"/>
  <c r="CU690"/>
  <c r="CT690"/>
  <c r="CU402"/>
  <c r="CT402"/>
  <c r="CU386"/>
  <c r="CT386"/>
  <c r="CU193"/>
  <c r="CT193"/>
  <c r="CU334"/>
  <c r="CT334"/>
  <c r="CU309"/>
  <c r="CT309"/>
  <c r="CU420"/>
  <c r="CT420"/>
  <c r="CU297"/>
  <c r="CT297"/>
  <c r="CU510"/>
  <c r="CT510"/>
  <c r="CU123"/>
  <c r="CT123"/>
  <c r="CU214"/>
  <c r="CT214"/>
  <c r="CU205"/>
  <c r="CT205"/>
  <c r="CU122"/>
  <c r="CT122"/>
  <c r="CU281"/>
  <c r="CT281"/>
  <c r="CU240"/>
  <c r="CT240"/>
  <c r="CU217"/>
  <c r="CT217"/>
  <c r="CU192"/>
  <c r="CT192"/>
  <c r="CU577"/>
  <c r="CT577"/>
  <c r="CU308"/>
  <c r="CT308"/>
  <c r="CU252"/>
  <c r="CT252"/>
  <c r="CU377"/>
  <c r="CT377"/>
  <c r="CU400"/>
  <c r="CT400"/>
  <c r="CU330"/>
  <c r="CT330"/>
  <c r="CU191"/>
  <c r="CT191"/>
  <c r="CU5"/>
  <c r="CT5"/>
  <c r="CU344"/>
  <c r="CT344"/>
  <c r="CU481"/>
  <c r="CT481"/>
  <c r="CU587"/>
  <c r="CT587"/>
  <c r="CU583"/>
  <c r="CT583"/>
  <c r="CU480"/>
  <c r="CT480"/>
  <c r="CU627"/>
  <c r="CT627"/>
  <c r="CU479"/>
  <c r="CT479"/>
  <c r="CU341"/>
  <c r="CT341"/>
  <c r="CU478"/>
  <c r="CT478"/>
  <c r="CU372"/>
  <c r="CT372"/>
  <c r="CU657"/>
  <c r="CT657"/>
  <c r="CU211"/>
  <c r="CT211"/>
  <c r="CU452"/>
  <c r="CT452"/>
  <c r="CU249"/>
  <c r="CT249"/>
  <c r="CU288"/>
  <c r="CT288"/>
  <c r="CU651"/>
  <c r="CT651"/>
  <c r="CU324"/>
  <c r="CT324"/>
  <c r="CU544"/>
  <c r="CT544"/>
  <c r="CU593"/>
  <c r="CT593"/>
  <c r="CU493"/>
  <c r="CT493"/>
  <c r="CU355"/>
  <c r="CT355"/>
  <c r="CU534"/>
  <c r="CT534"/>
  <c r="CU505"/>
  <c r="CT505"/>
  <c r="CU419"/>
  <c r="CT419"/>
  <c r="CU181"/>
  <c r="CT181"/>
  <c r="CU233"/>
  <c r="CT233"/>
  <c r="CU521"/>
  <c r="CT521"/>
  <c r="CU462"/>
  <c r="CT462"/>
  <c r="CU645"/>
  <c r="CT645"/>
  <c r="CU635"/>
  <c r="CT635"/>
  <c r="CU568"/>
  <c r="CT568"/>
  <c r="CU555"/>
  <c r="CT555"/>
  <c r="CU545"/>
  <c r="CT545"/>
  <c r="CU519"/>
  <c r="CT519"/>
  <c r="CU461"/>
  <c r="CT461"/>
  <c r="CU438"/>
  <c r="CT438"/>
  <c r="CU424"/>
  <c r="CT424"/>
  <c r="CU395"/>
  <c r="CT395"/>
  <c r="CU4"/>
  <c r="CT4"/>
  <c r="CU646"/>
  <c r="CT646"/>
  <c r="CU582"/>
  <c r="CT582"/>
  <c r="CU173"/>
  <c r="CT173"/>
  <c r="CU608"/>
  <c r="CT608"/>
  <c r="CU266"/>
  <c r="CT266"/>
  <c r="CU269"/>
  <c r="CT269"/>
  <c r="CU226"/>
  <c r="CT226"/>
  <c r="CU180"/>
  <c r="CT180"/>
  <c r="CU476"/>
  <c r="CT476"/>
  <c r="CU449"/>
  <c r="CT449"/>
  <c r="CU404"/>
  <c r="CT404"/>
  <c r="CU382"/>
  <c r="CT382"/>
  <c r="CU605"/>
  <c r="CT605"/>
  <c r="CU364"/>
  <c r="CT364"/>
  <c r="CU581"/>
  <c r="CT581"/>
  <c r="CU384"/>
  <c r="CT384"/>
  <c r="CU208"/>
  <c r="CT208"/>
  <c r="CU82"/>
  <c r="CT82"/>
  <c r="CU541"/>
  <c r="CT541"/>
  <c r="CU380"/>
  <c r="CT380"/>
  <c r="CU287"/>
  <c r="CT287"/>
  <c r="CU236"/>
  <c r="CT236"/>
  <c r="CU306"/>
  <c r="CT306"/>
  <c r="CU392"/>
  <c r="CT392"/>
  <c r="CU248"/>
  <c r="CT248"/>
  <c r="CU224"/>
  <c r="CT224"/>
  <c r="CU221"/>
  <c r="CT221"/>
  <c r="CU572"/>
  <c r="CT572"/>
  <c r="CU350"/>
  <c r="CT350"/>
  <c r="CU343"/>
  <c r="CT343"/>
  <c r="CU317"/>
  <c r="CT317"/>
  <c r="CU228"/>
  <c r="CT228"/>
  <c r="CU218"/>
  <c r="CT218"/>
  <c r="CU219"/>
  <c r="CT219"/>
  <c r="CU204"/>
  <c r="CT204"/>
  <c r="CU473"/>
  <c r="CT473"/>
  <c r="CU3"/>
  <c r="CT3"/>
  <c r="CU393"/>
  <c r="CT393"/>
  <c r="CU340"/>
  <c r="CT340"/>
  <c r="CU292"/>
  <c r="CT292"/>
  <c r="CU410"/>
  <c r="CT410"/>
  <c r="CU347"/>
  <c r="CT347"/>
  <c r="CU283"/>
  <c r="CT283"/>
  <c r="CU399"/>
  <c r="CT399"/>
  <c r="CU475"/>
  <c r="CT475"/>
  <c r="CU375"/>
  <c r="CT375"/>
  <c r="CU157"/>
  <c r="CT157"/>
  <c r="CU143"/>
  <c r="CT143"/>
  <c r="CU348"/>
  <c r="CT348"/>
  <c r="CU81"/>
  <c r="CT81"/>
  <c r="CU243"/>
  <c r="CT243"/>
  <c r="CU80"/>
  <c r="CT80"/>
  <c r="CU560"/>
  <c r="CT560"/>
  <c r="CU409"/>
  <c r="CT409"/>
  <c r="CU300"/>
  <c r="CT300"/>
  <c r="CU286"/>
  <c r="CT286"/>
  <c r="CU79"/>
  <c r="CT79"/>
  <c r="CU323"/>
  <c r="CT323"/>
  <c r="CU319"/>
  <c r="CT319"/>
  <c r="CU312"/>
  <c r="CT312"/>
  <c r="CU518"/>
  <c r="CT518"/>
  <c r="CU220"/>
  <c r="CT220"/>
  <c r="CU213"/>
  <c r="CT213"/>
  <c r="CU394"/>
  <c r="CT394"/>
  <c r="CU327"/>
  <c r="CT327"/>
  <c r="CU301"/>
  <c r="CT301"/>
  <c r="CU289"/>
  <c r="CT289"/>
  <c r="CU178"/>
  <c r="CT178"/>
  <c r="CU303"/>
  <c r="CT303"/>
  <c r="CU296"/>
  <c r="CT296"/>
  <c r="CU268"/>
  <c r="CT268"/>
  <c r="CU401"/>
  <c r="CT401"/>
  <c r="CU387"/>
  <c r="CT387"/>
  <c r="CU277"/>
  <c r="CT277"/>
  <c r="CU271"/>
  <c r="CT271"/>
  <c r="CU239"/>
  <c r="CT239"/>
  <c r="CU232"/>
  <c r="CT232"/>
  <c r="CU203"/>
  <c r="CT203"/>
  <c r="CU202"/>
  <c r="CT202"/>
  <c r="CU305"/>
  <c r="CT305"/>
  <c r="CU359"/>
  <c r="CT359"/>
  <c r="CU329"/>
  <c r="CT329"/>
  <c r="CU307"/>
  <c r="CT307"/>
  <c r="CU241"/>
  <c r="CT241"/>
  <c r="CU227"/>
  <c r="CT227"/>
  <c r="CU295"/>
  <c r="CT295"/>
  <c r="CU235"/>
  <c r="CT235"/>
  <c r="CU209"/>
  <c r="CT209"/>
  <c r="CU78"/>
  <c r="CT78"/>
  <c r="CU2"/>
  <c r="CT2"/>
  <c r="CN77"/>
  <c r="CM77"/>
  <c r="CN76"/>
  <c r="CM76"/>
  <c r="CN75"/>
  <c r="CM75"/>
  <c r="CN74"/>
  <c r="CM74"/>
  <c r="CN142"/>
  <c r="CM142"/>
  <c r="CN73"/>
  <c r="CM73"/>
  <c r="CN141"/>
  <c r="CM141"/>
  <c r="CN121"/>
  <c r="CM121"/>
  <c r="CN72"/>
  <c r="CM72"/>
  <c r="CN120"/>
  <c r="CM120"/>
  <c r="CN119"/>
  <c r="CM119"/>
  <c r="CN71"/>
  <c r="CM71"/>
  <c r="CN70"/>
  <c r="CM70"/>
  <c r="CN69"/>
  <c r="CM69"/>
  <c r="CN68"/>
  <c r="CM68"/>
  <c r="CN140"/>
  <c r="CM140"/>
  <c r="CN118"/>
  <c r="CM118"/>
  <c r="CN117"/>
  <c r="CM117"/>
  <c r="CN67"/>
  <c r="CM67"/>
  <c r="CN477"/>
  <c r="CM477"/>
  <c r="CN66"/>
  <c r="CM66"/>
  <c r="CN65"/>
  <c r="CM65"/>
  <c r="CN64"/>
  <c r="CM64"/>
  <c r="CN63"/>
  <c r="CM63"/>
  <c r="CN62"/>
  <c r="CM62"/>
  <c r="CN61"/>
  <c r="CM61"/>
  <c r="CN60"/>
  <c r="CM60"/>
  <c r="CN59"/>
  <c r="CM59"/>
  <c r="CN470"/>
  <c r="CM470"/>
  <c r="CN58"/>
  <c r="CM58"/>
  <c r="CN57"/>
  <c r="CM57"/>
  <c r="CN56"/>
  <c r="CM56"/>
  <c r="CN503"/>
  <c r="CM503"/>
  <c r="CN55"/>
  <c r="CM55"/>
  <c r="CN54"/>
  <c r="CM54"/>
  <c r="CN53"/>
  <c r="CM53"/>
  <c r="CN52"/>
  <c r="CM52"/>
  <c r="CN116"/>
  <c r="CM116"/>
  <c r="CN115"/>
  <c r="CM115"/>
  <c r="CN51"/>
  <c r="CM51"/>
  <c r="CN50"/>
  <c r="CM50"/>
  <c r="CN49"/>
  <c r="CM49"/>
  <c r="CN114"/>
  <c r="CM114"/>
  <c r="CN48"/>
  <c r="CM48"/>
  <c r="CN113"/>
  <c r="CM113"/>
  <c r="CN112"/>
  <c r="CM112"/>
  <c r="CN111"/>
  <c r="CM111"/>
  <c r="CN139"/>
  <c r="CM139"/>
  <c r="CN110"/>
  <c r="CM110"/>
  <c r="CN47"/>
  <c r="CM47"/>
  <c r="CN138"/>
  <c r="CM138"/>
  <c r="CN46"/>
  <c r="CM46"/>
  <c r="CN45"/>
  <c r="CM45"/>
  <c r="CN457"/>
  <c r="CM457"/>
  <c r="CN44"/>
  <c r="CM44"/>
  <c r="CN109"/>
  <c r="CM109"/>
  <c r="CN108"/>
  <c r="CM108"/>
  <c r="CN43"/>
  <c r="CM43"/>
  <c r="CN616"/>
  <c r="CM616"/>
  <c r="CN42"/>
  <c r="CM42"/>
  <c r="CN107"/>
  <c r="CM107"/>
  <c r="CN106"/>
  <c r="CM106"/>
  <c r="CN41"/>
  <c r="CM41"/>
  <c r="CN40"/>
  <c r="CM40"/>
  <c r="CN547"/>
  <c r="CM547"/>
  <c r="CN573"/>
  <c r="CM573"/>
  <c r="CN39"/>
  <c r="CM39"/>
  <c r="CN38"/>
  <c r="CM38"/>
  <c r="CN105"/>
  <c r="CM105"/>
  <c r="CN37"/>
  <c r="CM37"/>
  <c r="CN137"/>
  <c r="CM137"/>
  <c r="CN571"/>
  <c r="CM571"/>
  <c r="CN104"/>
  <c r="CM104"/>
  <c r="CN36"/>
  <c r="CM36"/>
  <c r="CN136"/>
  <c r="CM136"/>
  <c r="CN415"/>
  <c r="CM415"/>
  <c r="CN103"/>
  <c r="CM103"/>
  <c r="CN156"/>
  <c r="CM156"/>
  <c r="CN35"/>
  <c r="CM35"/>
  <c r="CN423"/>
  <c r="CM423"/>
  <c r="CN34"/>
  <c r="CM34"/>
  <c r="CN33"/>
  <c r="CM33"/>
  <c r="CN32"/>
  <c r="CM32"/>
  <c r="CN102"/>
  <c r="CM102"/>
  <c r="CN101"/>
  <c r="CM101"/>
  <c r="CN486"/>
  <c r="CM486"/>
  <c r="CN135"/>
  <c r="CM135"/>
  <c r="CN100"/>
  <c r="CM100"/>
  <c r="CN99"/>
  <c r="CM99"/>
  <c r="CN31"/>
  <c r="CM31"/>
  <c r="CN30"/>
  <c r="CM30"/>
  <c r="CN98"/>
  <c r="CM98"/>
  <c r="CN259"/>
  <c r="CM259"/>
  <c r="CN29"/>
  <c r="CM29"/>
  <c r="CN28"/>
  <c r="CM28"/>
  <c r="CN27"/>
  <c r="CM27"/>
  <c r="CN190"/>
  <c r="CM190"/>
  <c r="CN26"/>
  <c r="CM26"/>
  <c r="CN25"/>
  <c r="CM25"/>
  <c r="CN207"/>
  <c r="CM207"/>
  <c r="CN162"/>
  <c r="CM162"/>
  <c r="CN666"/>
  <c r="CM666"/>
  <c r="CN97"/>
  <c r="CM97"/>
  <c r="CN24"/>
  <c r="CM24"/>
  <c r="CN96"/>
  <c r="CM96"/>
  <c r="CN540"/>
  <c r="CM540"/>
  <c r="CN23"/>
  <c r="CM23"/>
  <c r="CN22"/>
  <c r="CM22"/>
  <c r="CN21"/>
  <c r="CM21"/>
  <c r="CN629"/>
  <c r="CM629"/>
  <c r="CN607"/>
  <c r="CM607"/>
  <c r="CN179"/>
  <c r="CM179"/>
  <c r="CN20"/>
  <c r="CM20"/>
  <c r="CN95"/>
  <c r="CM95"/>
  <c r="CN535"/>
  <c r="CM535"/>
  <c r="CN592"/>
  <c r="CM592"/>
  <c r="CN94"/>
  <c r="CM94"/>
  <c r="CN594"/>
  <c r="CM594"/>
  <c r="CN166"/>
  <c r="CM166"/>
  <c r="CN165"/>
  <c r="CM165"/>
  <c r="CN19"/>
  <c r="CM19"/>
  <c r="CN599"/>
  <c r="CM599"/>
  <c r="CN18"/>
  <c r="CM18"/>
  <c r="CN551"/>
  <c r="CM551"/>
  <c r="CN93"/>
  <c r="CM93"/>
  <c r="CN17"/>
  <c r="CM17"/>
  <c r="CN412"/>
  <c r="CM412"/>
  <c r="CN189"/>
  <c r="CM189"/>
  <c r="CN16"/>
  <c r="CM16"/>
  <c r="CN417"/>
  <c r="CM417"/>
  <c r="CN134"/>
  <c r="CM134"/>
  <c r="CN517"/>
  <c r="CM517"/>
  <c r="CN188"/>
  <c r="CM188"/>
  <c r="CN92"/>
  <c r="CM92"/>
  <c r="CN15"/>
  <c r="CM15"/>
  <c r="CN164"/>
  <c r="CM164"/>
  <c r="CN14"/>
  <c r="CM14"/>
  <c r="CN169"/>
  <c r="CM169"/>
  <c r="CN133"/>
  <c r="CM133"/>
  <c r="CN132"/>
  <c r="CM132"/>
  <c r="CN201"/>
  <c r="CM201"/>
  <c r="CN638"/>
  <c r="CM638"/>
  <c r="CN612"/>
  <c r="CM612"/>
  <c r="CN637"/>
  <c r="CM637"/>
  <c r="CN632"/>
  <c r="CM632"/>
  <c r="CN155"/>
  <c r="CM155"/>
  <c r="CN596"/>
  <c r="CM596"/>
  <c r="CN91"/>
  <c r="CM91"/>
  <c r="CN154"/>
  <c r="CM154"/>
  <c r="CN163"/>
  <c r="CM163"/>
  <c r="CN474"/>
  <c r="CM474"/>
  <c r="CN649"/>
  <c r="CM649"/>
  <c r="CN187"/>
  <c r="CM187"/>
  <c r="CN13"/>
  <c r="CM13"/>
  <c r="CN168"/>
  <c r="CM168"/>
  <c r="CN436"/>
  <c r="CM436"/>
  <c r="CN427"/>
  <c r="CM427"/>
  <c r="CN406"/>
  <c r="CM406"/>
  <c r="CN12"/>
  <c r="CM12"/>
  <c r="CN90"/>
  <c r="CM90"/>
  <c r="CN357"/>
  <c r="CM357"/>
  <c r="CN430"/>
  <c r="CM430"/>
  <c r="CN11"/>
  <c r="CM11"/>
  <c r="CN499"/>
  <c r="CM499"/>
  <c r="CN467"/>
  <c r="CM467"/>
  <c r="CN451"/>
  <c r="CM451"/>
  <c r="CN407"/>
  <c r="CM407"/>
  <c r="CN261"/>
  <c r="CM261"/>
  <c r="CN10"/>
  <c r="CM10"/>
  <c r="CN514"/>
  <c r="CM514"/>
  <c r="CN506"/>
  <c r="CM506"/>
  <c r="CN500"/>
  <c r="CM500"/>
  <c r="CN483"/>
  <c r="CM483"/>
  <c r="CN429"/>
  <c r="CM429"/>
  <c r="CN153"/>
  <c r="CM153"/>
  <c r="CN559"/>
  <c r="CM559"/>
  <c r="CN177"/>
  <c r="CM177"/>
  <c r="CN89"/>
  <c r="CM89"/>
  <c r="CN546"/>
  <c r="CM546"/>
  <c r="CN603"/>
  <c r="CM603"/>
  <c r="CN161"/>
  <c r="CM161"/>
  <c r="CN469"/>
  <c r="CM469"/>
  <c r="CN186"/>
  <c r="CM186"/>
  <c r="CN471"/>
  <c r="CM471"/>
  <c r="CN566"/>
  <c r="CM566"/>
  <c r="CN389"/>
  <c r="CM389"/>
  <c r="CN131"/>
  <c r="CM131"/>
  <c r="CN263"/>
  <c r="CM263"/>
  <c r="CN130"/>
  <c r="CM130"/>
  <c r="CN648"/>
  <c r="CM648"/>
  <c r="CN659"/>
  <c r="CM659"/>
  <c r="CN88"/>
  <c r="CM88"/>
  <c r="CN152"/>
  <c r="CM152"/>
  <c r="CN459"/>
  <c r="CM459"/>
  <c r="CN257"/>
  <c r="CM257"/>
  <c r="CN206"/>
  <c r="CM206"/>
  <c r="CN9"/>
  <c r="CM9"/>
  <c r="CN644"/>
  <c r="CM644"/>
  <c r="CN8"/>
  <c r="CM8"/>
  <c r="CN687"/>
  <c r="CM687"/>
  <c r="CN550"/>
  <c r="CM550"/>
  <c r="CN490"/>
  <c r="CM490"/>
  <c r="CN428"/>
  <c r="CM428"/>
  <c r="CN159"/>
  <c r="CM159"/>
  <c r="CN684"/>
  <c r="CM684"/>
  <c r="CN679"/>
  <c r="CM679"/>
  <c r="CN416"/>
  <c r="CM416"/>
  <c r="CN315"/>
  <c r="CM315"/>
  <c r="CN151"/>
  <c r="CM151"/>
  <c r="CN129"/>
  <c r="CM129"/>
  <c r="CN617"/>
  <c r="CM617"/>
  <c r="CN87"/>
  <c r="CM87"/>
  <c r="CN150"/>
  <c r="CM150"/>
  <c r="CN528"/>
  <c r="CM528"/>
  <c r="CN128"/>
  <c r="CM128"/>
  <c r="CN391"/>
  <c r="CM391"/>
  <c r="CN149"/>
  <c r="CM149"/>
  <c r="CN498"/>
  <c r="CM498"/>
  <c r="CN86"/>
  <c r="CM86"/>
  <c r="CN683"/>
  <c r="CM683"/>
  <c r="CN270"/>
  <c r="CM270"/>
  <c r="CN489"/>
  <c r="CM489"/>
  <c r="CN246"/>
  <c r="CM246"/>
  <c r="CN148"/>
  <c r="CM148"/>
  <c r="CN682"/>
  <c r="CM682"/>
  <c r="CN509"/>
  <c r="CM509"/>
  <c r="CN458"/>
  <c r="CM458"/>
  <c r="CN332"/>
  <c r="CM332"/>
  <c r="CN537"/>
  <c r="CM537"/>
  <c r="CN439"/>
  <c r="CM439"/>
  <c r="CN686"/>
  <c r="CM686"/>
  <c r="CN381"/>
  <c r="CM381"/>
  <c r="CN647"/>
  <c r="CM647"/>
  <c r="CN524"/>
  <c r="CM524"/>
  <c r="CN650"/>
  <c r="CM650"/>
  <c r="CN549"/>
  <c r="CM549"/>
  <c r="CN488"/>
  <c r="CM488"/>
  <c r="CN448"/>
  <c r="CM448"/>
  <c r="CN604"/>
  <c r="CM604"/>
  <c r="CN628"/>
  <c r="CM628"/>
  <c r="CN602"/>
  <c r="CM602"/>
  <c r="CN482"/>
  <c r="CM482"/>
  <c r="CN390"/>
  <c r="CM390"/>
  <c r="CN494"/>
  <c r="CM494"/>
  <c r="CN185"/>
  <c r="CM185"/>
  <c r="CN408"/>
  <c r="CM408"/>
  <c r="CN314"/>
  <c r="CM314"/>
  <c r="CN523"/>
  <c r="CM523"/>
  <c r="CN626"/>
  <c r="CM626"/>
  <c r="CN639"/>
  <c r="CM639"/>
  <c r="CN634"/>
  <c r="CM634"/>
  <c r="CN622"/>
  <c r="CM622"/>
  <c r="CN618"/>
  <c r="CM618"/>
  <c r="CN615"/>
  <c r="CM615"/>
  <c r="CN613"/>
  <c r="CM613"/>
  <c r="CN609"/>
  <c r="CM609"/>
  <c r="CN606"/>
  <c r="CM606"/>
  <c r="CN601"/>
  <c r="CM601"/>
  <c r="CN598"/>
  <c r="CM598"/>
  <c r="CN623"/>
  <c r="CM623"/>
  <c r="CN127"/>
  <c r="CM127"/>
  <c r="CN642"/>
  <c r="CM642"/>
  <c r="CN311"/>
  <c r="CM311"/>
  <c r="CN200"/>
  <c r="CM200"/>
  <c r="CN160"/>
  <c r="CM160"/>
  <c r="CN564"/>
  <c r="CM564"/>
  <c r="CN126"/>
  <c r="CM126"/>
  <c r="CN223"/>
  <c r="CM223"/>
  <c r="CN184"/>
  <c r="CM184"/>
  <c r="CN643"/>
  <c r="CM643"/>
  <c r="CN533"/>
  <c r="CM533"/>
  <c r="CN337"/>
  <c r="CM337"/>
  <c r="CN183"/>
  <c r="CM183"/>
  <c r="CN532"/>
  <c r="CM532"/>
  <c r="CN520"/>
  <c r="CM520"/>
  <c r="CN147"/>
  <c r="CM147"/>
  <c r="CN640"/>
  <c r="CM640"/>
  <c r="CN631"/>
  <c r="CM631"/>
  <c r="CN548"/>
  <c r="CM548"/>
  <c r="CN450"/>
  <c r="CM450"/>
  <c r="CN379"/>
  <c r="CM379"/>
  <c r="CN318"/>
  <c r="CM318"/>
  <c r="CN633"/>
  <c r="CM633"/>
  <c r="CN199"/>
  <c r="CM199"/>
  <c r="CN172"/>
  <c r="CM172"/>
  <c r="CN158"/>
  <c r="CM158"/>
  <c r="CN527"/>
  <c r="CM527"/>
  <c r="CN558"/>
  <c r="CM558"/>
  <c r="CN497"/>
  <c r="CM497"/>
  <c r="CN85"/>
  <c r="CM85"/>
  <c r="CN456"/>
  <c r="CM456"/>
  <c r="CN600"/>
  <c r="CM600"/>
  <c r="CN512"/>
  <c r="CM512"/>
  <c r="CN198"/>
  <c r="CM198"/>
  <c r="CN678"/>
  <c r="CM678"/>
  <c r="CN677"/>
  <c r="CM677"/>
  <c r="CN502"/>
  <c r="CM502"/>
  <c r="CN231"/>
  <c r="CM231"/>
  <c r="CN673"/>
  <c r="CM673"/>
  <c r="CN672"/>
  <c r="CM672"/>
  <c r="CN636"/>
  <c r="CM636"/>
  <c r="CN7"/>
  <c r="CM7"/>
  <c r="CN432"/>
  <c r="CM432"/>
  <c r="CN689"/>
  <c r="CM689"/>
  <c r="CN447"/>
  <c r="CM447"/>
  <c r="CN552"/>
  <c r="CM552"/>
  <c r="CN501"/>
  <c r="CM501"/>
  <c r="CN641"/>
  <c r="CM641"/>
  <c r="CN338"/>
  <c r="CM338"/>
  <c r="CN6"/>
  <c r="CM6"/>
  <c r="CN630"/>
  <c r="CM630"/>
  <c r="CN578"/>
  <c r="CM578"/>
  <c r="CN529"/>
  <c r="CM529"/>
  <c r="CN398"/>
  <c r="CM398"/>
  <c r="CN595"/>
  <c r="CM595"/>
  <c r="CN282"/>
  <c r="CM282"/>
  <c r="CN197"/>
  <c r="CM197"/>
  <c r="CN670"/>
  <c r="CM670"/>
  <c r="CN681"/>
  <c r="CM681"/>
  <c r="CN464"/>
  <c r="CM464"/>
  <c r="CN326"/>
  <c r="CM326"/>
  <c r="CN273"/>
  <c r="CM273"/>
  <c r="CN264"/>
  <c r="CM264"/>
  <c r="CN373"/>
  <c r="CM373"/>
  <c r="CN342"/>
  <c r="CM342"/>
  <c r="CN563"/>
  <c r="CM563"/>
  <c r="CN484"/>
  <c r="CM484"/>
  <c r="CN665"/>
  <c r="CM665"/>
  <c r="CN655"/>
  <c r="CM655"/>
  <c r="CN654"/>
  <c r="CM654"/>
  <c r="CN653"/>
  <c r="CM653"/>
  <c r="CN260"/>
  <c r="CM260"/>
  <c r="CN196"/>
  <c r="CM196"/>
  <c r="CN590"/>
  <c r="CM590"/>
  <c r="CN466"/>
  <c r="CM466"/>
  <c r="CN414"/>
  <c r="CM414"/>
  <c r="CN354"/>
  <c r="CM354"/>
  <c r="CN676"/>
  <c r="CM676"/>
  <c r="CN504"/>
  <c r="CM504"/>
  <c r="CN485"/>
  <c r="CM485"/>
  <c r="CN446"/>
  <c r="CM446"/>
  <c r="CN526"/>
  <c r="CM526"/>
  <c r="CN361"/>
  <c r="CM361"/>
  <c r="CN285"/>
  <c r="CM285"/>
  <c r="CN284"/>
  <c r="CM284"/>
  <c r="CN575"/>
  <c r="CM575"/>
  <c r="CN562"/>
  <c r="CM562"/>
  <c r="CN370"/>
  <c r="CM370"/>
  <c r="CN322"/>
  <c r="CM322"/>
  <c r="CN310"/>
  <c r="CM310"/>
  <c r="CN597"/>
  <c r="CM597"/>
  <c r="CN531"/>
  <c r="CM531"/>
  <c r="CN513"/>
  <c r="CM513"/>
  <c r="CN536"/>
  <c r="CM536"/>
  <c r="CN465"/>
  <c r="CM465"/>
  <c r="CN675"/>
  <c r="CM675"/>
  <c r="CN674"/>
  <c r="CM674"/>
  <c r="CN680"/>
  <c r="CM680"/>
  <c r="CN345"/>
  <c r="CM345"/>
  <c r="CN496"/>
  <c r="CM496"/>
  <c r="CN371"/>
  <c r="CM371"/>
  <c r="CN495"/>
  <c r="CM495"/>
  <c r="CN491"/>
  <c r="CM491"/>
  <c r="CN543"/>
  <c r="CM543"/>
  <c r="CN487"/>
  <c r="CM487"/>
  <c r="CN443"/>
  <c r="CM443"/>
  <c r="CN425"/>
  <c r="CM425"/>
  <c r="CN195"/>
  <c r="CM195"/>
  <c r="CN614"/>
  <c r="CM614"/>
  <c r="CN360"/>
  <c r="CM360"/>
  <c r="CN442"/>
  <c r="CM442"/>
  <c r="CN265"/>
  <c r="CM265"/>
  <c r="CN194"/>
  <c r="CM194"/>
  <c r="CN530"/>
  <c r="CM530"/>
  <c r="CN567"/>
  <c r="CM567"/>
  <c r="CN561"/>
  <c r="CM561"/>
  <c r="CN463"/>
  <c r="CM463"/>
  <c r="CN508"/>
  <c r="CM508"/>
  <c r="CN84"/>
  <c r="CM84"/>
  <c r="CN586"/>
  <c r="CM586"/>
  <c r="CN374"/>
  <c r="CM374"/>
  <c r="CN171"/>
  <c r="CM171"/>
  <c r="CN660"/>
  <c r="CM660"/>
  <c r="CN445"/>
  <c r="CM445"/>
  <c r="CN656"/>
  <c r="CM656"/>
  <c r="CN397"/>
  <c r="CM397"/>
  <c r="CN662"/>
  <c r="CM662"/>
  <c r="CN507"/>
  <c r="CM507"/>
  <c r="CN363"/>
  <c r="CM363"/>
  <c r="CN668"/>
  <c r="CM668"/>
  <c r="CN396"/>
  <c r="CM396"/>
  <c r="CN383"/>
  <c r="CM383"/>
  <c r="CN422"/>
  <c r="CM422"/>
  <c r="CN278"/>
  <c r="CM278"/>
  <c r="CN275"/>
  <c r="CM275"/>
  <c r="CN437"/>
  <c r="CM437"/>
  <c r="CN216"/>
  <c r="CM216"/>
  <c r="CN212"/>
  <c r="CM212"/>
  <c r="CN516"/>
  <c r="CM516"/>
  <c r="CN413"/>
  <c r="CM413"/>
  <c r="CN367"/>
  <c r="CM367"/>
  <c r="CN515"/>
  <c r="CM515"/>
  <c r="CN455"/>
  <c r="CM455"/>
  <c r="CN652"/>
  <c r="CM652"/>
  <c r="CN554"/>
  <c r="CM554"/>
  <c r="CN262"/>
  <c r="CM262"/>
  <c r="CN557"/>
  <c r="CM557"/>
  <c r="CN376"/>
  <c r="CM376"/>
  <c r="CN366"/>
  <c r="CM366"/>
  <c r="CN356"/>
  <c r="CM356"/>
  <c r="CN125"/>
  <c r="CM125"/>
  <c r="CN460"/>
  <c r="CM460"/>
  <c r="CN620"/>
  <c r="CM620"/>
  <c r="CN591"/>
  <c r="CM591"/>
  <c r="CN441"/>
  <c r="CM441"/>
  <c r="CN664"/>
  <c r="CM664"/>
  <c r="CN663"/>
  <c r="CM663"/>
  <c r="CN468"/>
  <c r="CM468"/>
  <c r="CN325"/>
  <c r="CM325"/>
  <c r="CN358"/>
  <c r="CM358"/>
  <c r="CN346"/>
  <c r="CM346"/>
  <c r="CN565"/>
  <c r="CM565"/>
  <c r="CN349"/>
  <c r="CM349"/>
  <c r="CN210"/>
  <c r="CM210"/>
  <c r="CN294"/>
  <c r="CM294"/>
  <c r="CN336"/>
  <c r="CM336"/>
  <c r="CN276"/>
  <c r="CM276"/>
  <c r="CN539"/>
  <c r="CM539"/>
  <c r="CN454"/>
  <c r="CM454"/>
  <c r="CN299"/>
  <c r="CM299"/>
  <c r="CN176"/>
  <c r="CM176"/>
  <c r="CN621"/>
  <c r="CM621"/>
  <c r="CN611"/>
  <c r="CM611"/>
  <c r="CN584"/>
  <c r="CM584"/>
  <c r="CN433"/>
  <c r="CM433"/>
  <c r="CN418"/>
  <c r="CM418"/>
  <c r="CN403"/>
  <c r="CM403"/>
  <c r="CN405"/>
  <c r="CM405"/>
  <c r="CN302"/>
  <c r="CM302"/>
  <c r="CN426"/>
  <c r="CM426"/>
  <c r="CN388"/>
  <c r="CM388"/>
  <c r="CN274"/>
  <c r="CM274"/>
  <c r="CN267"/>
  <c r="CM267"/>
  <c r="CN272"/>
  <c r="CM272"/>
  <c r="CN146"/>
  <c r="CM146"/>
  <c r="CN242"/>
  <c r="CM242"/>
  <c r="CN230"/>
  <c r="CM230"/>
  <c r="CN229"/>
  <c r="CM229"/>
  <c r="CN525"/>
  <c r="CM525"/>
  <c r="CN440"/>
  <c r="CM440"/>
  <c r="CN385"/>
  <c r="CM385"/>
  <c r="CN585"/>
  <c r="CM585"/>
  <c r="CN542"/>
  <c r="CM542"/>
  <c r="CN522"/>
  <c r="CM522"/>
  <c r="CN453"/>
  <c r="CM453"/>
  <c r="CN365"/>
  <c r="CM365"/>
  <c r="CN472"/>
  <c r="CM472"/>
  <c r="CN685"/>
  <c r="CM685"/>
  <c r="CN671"/>
  <c r="CM671"/>
  <c r="CN570"/>
  <c r="CM570"/>
  <c r="CN421"/>
  <c r="CM421"/>
  <c r="CN553"/>
  <c r="CM553"/>
  <c r="CN238"/>
  <c r="CM238"/>
  <c r="CN669"/>
  <c r="CM669"/>
  <c r="CN291"/>
  <c r="CM291"/>
  <c r="CN378"/>
  <c r="CM378"/>
  <c r="CN351"/>
  <c r="CM351"/>
  <c r="CN175"/>
  <c r="CM175"/>
  <c r="CN576"/>
  <c r="CM576"/>
  <c r="CN492"/>
  <c r="CM492"/>
  <c r="CN251"/>
  <c r="CM251"/>
  <c r="CN244"/>
  <c r="CM244"/>
  <c r="CN569"/>
  <c r="CM569"/>
  <c r="CN556"/>
  <c r="CM556"/>
  <c r="CN688"/>
  <c r="CM688"/>
  <c r="CN625"/>
  <c r="CM625"/>
  <c r="CN691"/>
  <c r="CM691"/>
  <c r="CN661"/>
  <c r="CM661"/>
  <c r="CN658"/>
  <c r="CM658"/>
  <c r="CN624"/>
  <c r="CM624"/>
  <c r="CN610"/>
  <c r="CM610"/>
  <c r="CN589"/>
  <c r="CM589"/>
  <c r="CN580"/>
  <c r="CM580"/>
  <c r="CN353"/>
  <c r="CM353"/>
  <c r="CN293"/>
  <c r="CM293"/>
  <c r="CN280"/>
  <c r="CM280"/>
  <c r="CN234"/>
  <c r="CM234"/>
  <c r="CN411"/>
  <c r="CM411"/>
  <c r="CN331"/>
  <c r="CM331"/>
  <c r="CN167"/>
  <c r="CM167"/>
  <c r="CN145"/>
  <c r="CM145"/>
  <c r="CN667"/>
  <c r="CM667"/>
  <c r="CN619"/>
  <c r="CM619"/>
  <c r="CN124"/>
  <c r="CM124"/>
  <c r="CN316"/>
  <c r="CM316"/>
  <c r="CN144"/>
  <c r="CM144"/>
  <c r="CN369"/>
  <c r="CM369"/>
  <c r="CN588"/>
  <c r="CM588"/>
  <c r="CN352"/>
  <c r="CM352"/>
  <c r="CN435"/>
  <c r="CM435"/>
  <c r="CN339"/>
  <c r="CM339"/>
  <c r="CN258"/>
  <c r="CM258"/>
  <c r="CN254"/>
  <c r="CM254"/>
  <c r="CN225"/>
  <c r="CM225"/>
  <c r="CN174"/>
  <c r="CM174"/>
  <c r="CN431"/>
  <c r="CM431"/>
  <c r="CN368"/>
  <c r="CM368"/>
  <c r="CN256"/>
  <c r="CM256"/>
  <c r="CN247"/>
  <c r="CM247"/>
  <c r="CN245"/>
  <c r="CM245"/>
  <c r="CN255"/>
  <c r="CM255"/>
  <c r="CN250"/>
  <c r="CM250"/>
  <c r="CN444"/>
  <c r="CM444"/>
  <c r="CN253"/>
  <c r="CM253"/>
  <c r="CN222"/>
  <c r="CM222"/>
  <c r="CN290"/>
  <c r="CM290"/>
  <c r="CN538"/>
  <c r="CM538"/>
  <c r="CN333"/>
  <c r="CM333"/>
  <c r="CN313"/>
  <c r="CM313"/>
  <c r="CN215"/>
  <c r="CM215"/>
  <c r="CN328"/>
  <c r="CM328"/>
  <c r="CN170"/>
  <c r="CM170"/>
  <c r="CN579"/>
  <c r="CM579"/>
  <c r="CN237"/>
  <c r="CM237"/>
  <c r="CN83"/>
  <c r="CM83"/>
  <c r="CN434"/>
  <c r="CM434"/>
  <c r="CN511"/>
  <c r="CM511"/>
  <c r="CN335"/>
  <c r="CM335"/>
  <c r="CN574"/>
  <c r="CM574"/>
  <c r="CN321"/>
  <c r="CM321"/>
  <c r="CN182"/>
  <c r="CM182"/>
  <c r="CN320"/>
  <c r="CM320"/>
  <c r="CN304"/>
  <c r="CM304"/>
  <c r="CN298"/>
  <c r="CM298"/>
  <c r="CN279"/>
  <c r="CM279"/>
  <c r="CN362"/>
  <c r="CM362"/>
  <c r="CN690"/>
  <c r="CM690"/>
  <c r="CN402"/>
  <c r="CM402"/>
  <c r="CN386"/>
  <c r="CM386"/>
  <c r="CN193"/>
  <c r="CM193"/>
  <c r="CN334"/>
  <c r="CM334"/>
  <c r="CN309"/>
  <c r="CM309"/>
  <c r="CN420"/>
  <c r="CM420"/>
  <c r="CN297"/>
  <c r="CM297"/>
  <c r="CN510"/>
  <c r="CM510"/>
  <c r="CN123"/>
  <c r="CM123"/>
  <c r="CN214"/>
  <c r="CM214"/>
  <c r="CN205"/>
  <c r="CM205"/>
  <c r="CN122"/>
  <c r="CM122"/>
  <c r="CN281"/>
  <c r="CM281"/>
  <c r="CN240"/>
  <c r="CM240"/>
  <c r="CN217"/>
  <c r="CM217"/>
  <c r="CN192"/>
  <c r="CM192"/>
  <c r="CN577"/>
  <c r="CM577"/>
  <c r="CN308"/>
  <c r="CM308"/>
  <c r="CN252"/>
  <c r="CM252"/>
  <c r="CN377"/>
  <c r="CM377"/>
  <c r="CN400"/>
  <c r="CM400"/>
  <c r="CN330"/>
  <c r="CM330"/>
  <c r="CN191"/>
  <c r="CM191"/>
  <c r="CN5"/>
  <c r="CM5"/>
  <c r="CN344"/>
  <c r="CM344"/>
  <c r="CN481"/>
  <c r="CM481"/>
  <c r="CN587"/>
  <c r="CM587"/>
  <c r="CN583"/>
  <c r="CM583"/>
  <c r="CN480"/>
  <c r="CM480"/>
  <c r="CN627"/>
  <c r="CM627"/>
  <c r="CN479"/>
  <c r="CM479"/>
  <c r="CN341"/>
  <c r="CM341"/>
  <c r="CN478"/>
  <c r="CM478"/>
  <c r="CN372"/>
  <c r="CM372"/>
  <c r="CN657"/>
  <c r="CM657"/>
  <c r="CN211"/>
  <c r="CM211"/>
  <c r="CN452"/>
  <c r="CM452"/>
  <c r="CN249"/>
  <c r="CM249"/>
  <c r="CN288"/>
  <c r="CM288"/>
  <c r="CN651"/>
  <c r="CM651"/>
  <c r="CN324"/>
  <c r="CM324"/>
  <c r="CN544"/>
  <c r="CM544"/>
  <c r="CN593"/>
  <c r="CM593"/>
  <c r="CN493"/>
  <c r="CM493"/>
  <c r="CN355"/>
  <c r="CM355"/>
  <c r="CN534"/>
  <c r="CM534"/>
  <c r="CN505"/>
  <c r="CM505"/>
  <c r="CN419"/>
  <c r="CM419"/>
  <c r="CN181"/>
  <c r="CM181"/>
  <c r="CN233"/>
  <c r="CM233"/>
  <c r="CN521"/>
  <c r="CM521"/>
  <c r="CN462"/>
  <c r="CM462"/>
  <c r="CN645"/>
  <c r="CM645"/>
  <c r="CN635"/>
  <c r="CM635"/>
  <c r="CN568"/>
  <c r="CM568"/>
  <c r="CN555"/>
  <c r="CM555"/>
  <c r="CN545"/>
  <c r="CM545"/>
  <c r="CN519"/>
  <c r="CM519"/>
  <c r="CN461"/>
  <c r="CM461"/>
  <c r="CN438"/>
  <c r="CM438"/>
  <c r="CN424"/>
  <c r="CM424"/>
  <c r="CN395"/>
  <c r="CM395"/>
  <c r="CN4"/>
  <c r="CM4"/>
  <c r="CN646"/>
  <c r="CM646"/>
  <c r="CN582"/>
  <c r="CM582"/>
  <c r="CN173"/>
  <c r="CM173"/>
  <c r="CN608"/>
  <c r="CM608"/>
  <c r="CN266"/>
  <c r="CM266"/>
  <c r="CN269"/>
  <c r="CM269"/>
  <c r="CN226"/>
  <c r="CM226"/>
  <c r="CN180"/>
  <c r="CM180"/>
  <c r="CN476"/>
  <c r="CM476"/>
  <c r="CN449"/>
  <c r="CM449"/>
  <c r="CN404"/>
  <c r="CM404"/>
  <c r="CN382"/>
  <c r="CM382"/>
  <c r="CN605"/>
  <c r="CM605"/>
  <c r="CN364"/>
  <c r="CM364"/>
  <c r="CN581"/>
  <c r="CM581"/>
  <c r="CN384"/>
  <c r="CM384"/>
  <c r="CN208"/>
  <c r="CM208"/>
  <c r="CN82"/>
  <c r="CM82"/>
  <c r="CN541"/>
  <c r="CM541"/>
  <c r="CN380"/>
  <c r="CM380"/>
  <c r="CN287"/>
  <c r="CM287"/>
  <c r="CN236"/>
  <c r="CM236"/>
  <c r="CN306"/>
  <c r="CM306"/>
  <c r="CN392"/>
  <c r="CM392"/>
  <c r="CN248"/>
  <c r="CM248"/>
  <c r="CN224"/>
  <c r="CM224"/>
  <c r="CN221"/>
  <c r="CM221"/>
  <c r="CN572"/>
  <c r="CM572"/>
  <c r="CN350"/>
  <c r="CM350"/>
  <c r="CN343"/>
  <c r="CM343"/>
  <c r="CN317"/>
  <c r="CM317"/>
  <c r="CN228"/>
  <c r="CM228"/>
  <c r="CN218"/>
  <c r="CM218"/>
  <c r="CN219"/>
  <c r="CM219"/>
  <c r="CN204"/>
  <c r="CM204"/>
  <c r="CN473"/>
  <c r="CM473"/>
  <c r="CN3"/>
  <c r="CM3"/>
  <c r="CN393"/>
  <c r="CM393"/>
  <c r="CN340"/>
  <c r="CM340"/>
  <c r="CN292"/>
  <c r="CM292"/>
  <c r="CN410"/>
  <c r="CM410"/>
  <c r="CN347"/>
  <c r="CM347"/>
  <c r="CN283"/>
  <c r="CM283"/>
  <c r="CN399"/>
  <c r="CM399"/>
  <c r="CN475"/>
  <c r="CM475"/>
  <c r="CN375"/>
  <c r="CM375"/>
  <c r="CN157"/>
  <c r="CM157"/>
  <c r="CN143"/>
  <c r="CM143"/>
  <c r="CN348"/>
  <c r="CM348"/>
  <c r="CN81"/>
  <c r="CM81"/>
  <c r="CN243"/>
  <c r="CM243"/>
  <c r="CN80"/>
  <c r="CM80"/>
  <c r="CN560"/>
  <c r="CM560"/>
  <c r="CN409"/>
  <c r="CM409"/>
  <c r="CN300"/>
  <c r="CM300"/>
  <c r="CN286"/>
  <c r="CM286"/>
  <c r="CN79"/>
  <c r="CM79"/>
  <c r="CN323"/>
  <c r="CM323"/>
  <c r="CN319"/>
  <c r="CM319"/>
  <c r="CN312"/>
  <c r="CM312"/>
  <c r="CN518"/>
  <c r="CM518"/>
  <c r="CN220"/>
  <c r="CM220"/>
  <c r="CN213"/>
  <c r="CM213"/>
  <c r="CN394"/>
  <c r="CM394"/>
  <c r="CN327"/>
  <c r="CM327"/>
  <c r="CN301"/>
  <c r="CM301"/>
  <c r="CN289"/>
  <c r="CM289"/>
  <c r="CN178"/>
  <c r="CM178"/>
  <c r="CN303"/>
  <c r="CM303"/>
  <c r="CN296"/>
  <c r="CM296"/>
  <c r="CN268"/>
  <c r="CM268"/>
  <c r="CN401"/>
  <c r="CM401"/>
  <c r="CN387"/>
  <c r="CM387"/>
  <c r="CN277"/>
  <c r="CM277"/>
  <c r="CN271"/>
  <c r="CM271"/>
  <c r="CN239"/>
  <c r="CM239"/>
  <c r="CN232"/>
  <c r="CM232"/>
  <c r="CN203"/>
  <c r="CM203"/>
  <c r="CN202"/>
  <c r="CM202"/>
  <c r="CN305"/>
  <c r="CM305"/>
  <c r="CN359"/>
  <c r="CM359"/>
  <c r="CN329"/>
  <c r="CM329"/>
  <c r="CN307"/>
  <c r="CM307"/>
  <c r="CN241"/>
  <c r="CM241"/>
  <c r="CN227"/>
  <c r="CM227"/>
  <c r="CN295"/>
  <c r="CM295"/>
  <c r="CN235"/>
  <c r="CM235"/>
  <c r="CN209"/>
  <c r="CM209"/>
  <c r="CN78"/>
  <c r="CM78"/>
  <c r="CN2"/>
  <c r="CM2"/>
  <c r="CG77"/>
  <c r="CF77"/>
  <c r="CG76"/>
  <c r="CF76"/>
  <c r="CG75"/>
  <c r="CF75"/>
  <c r="CG74"/>
  <c r="CF74"/>
  <c r="CG142"/>
  <c r="CF142"/>
  <c r="CG73"/>
  <c r="CF73"/>
  <c r="CG141"/>
  <c r="CF141"/>
  <c r="CG121"/>
  <c r="CF121"/>
  <c r="CG72"/>
  <c r="CF72"/>
  <c r="CG120"/>
  <c r="CF120"/>
  <c r="CG119"/>
  <c r="CF119"/>
  <c r="CG71"/>
  <c r="CF71"/>
  <c r="CG70"/>
  <c r="CF70"/>
  <c r="CG69"/>
  <c r="CF69"/>
  <c r="CG68"/>
  <c r="CF68"/>
  <c r="CG140"/>
  <c r="CF140"/>
  <c r="CG118"/>
  <c r="CF118"/>
  <c r="CG117"/>
  <c r="CF117"/>
  <c r="CG67"/>
  <c r="CF67"/>
  <c r="CG477"/>
  <c r="CF477"/>
  <c r="CG66"/>
  <c r="CF66"/>
  <c r="CG65"/>
  <c r="CF65"/>
  <c r="CG64"/>
  <c r="CF64"/>
  <c r="CG63"/>
  <c r="CF63"/>
  <c r="CG62"/>
  <c r="CF62"/>
  <c r="CG61"/>
  <c r="CF61"/>
  <c r="CG60"/>
  <c r="CF60"/>
  <c r="CG59"/>
  <c r="CF59"/>
  <c r="CG470"/>
  <c r="CF470"/>
  <c r="CG58"/>
  <c r="CF58"/>
  <c r="CG57"/>
  <c r="CF57"/>
  <c r="CG56"/>
  <c r="CF56"/>
  <c r="CG503"/>
  <c r="CF503"/>
  <c r="CG55"/>
  <c r="CF55"/>
  <c r="CG54"/>
  <c r="CF54"/>
  <c r="CG53"/>
  <c r="CF53"/>
  <c r="CG52"/>
  <c r="CF52"/>
  <c r="CG116"/>
  <c r="CF116"/>
  <c r="CG115"/>
  <c r="CF115"/>
  <c r="CG51"/>
  <c r="CF51"/>
  <c r="CG50"/>
  <c r="CF50"/>
  <c r="CG49"/>
  <c r="CF49"/>
  <c r="CG114"/>
  <c r="CF114"/>
  <c r="CG48"/>
  <c r="CF48"/>
  <c r="CG113"/>
  <c r="CF113"/>
  <c r="CG112"/>
  <c r="CF112"/>
  <c r="CG111"/>
  <c r="CF111"/>
  <c r="CG139"/>
  <c r="CF139"/>
  <c r="CG110"/>
  <c r="CF110"/>
  <c r="CG47"/>
  <c r="CF47"/>
  <c r="CG138"/>
  <c r="CF138"/>
  <c r="CG46"/>
  <c r="CF46"/>
  <c r="CG45"/>
  <c r="CF45"/>
  <c r="CG457"/>
  <c r="CF457"/>
  <c r="CG44"/>
  <c r="CF44"/>
  <c r="CG109"/>
  <c r="CF109"/>
  <c r="CG108"/>
  <c r="CF108"/>
  <c r="CG43"/>
  <c r="CF43"/>
  <c r="CG616"/>
  <c r="CF616"/>
  <c r="CG42"/>
  <c r="CF42"/>
  <c r="CG107"/>
  <c r="CF107"/>
  <c r="CG106"/>
  <c r="CF106"/>
  <c r="CG41"/>
  <c r="CF41"/>
  <c r="CG40"/>
  <c r="CF40"/>
  <c r="CG547"/>
  <c r="CF547"/>
  <c r="CG573"/>
  <c r="CF573"/>
  <c r="CG39"/>
  <c r="CF39"/>
  <c r="CG38"/>
  <c r="CF38"/>
  <c r="CG105"/>
  <c r="CF105"/>
  <c r="CG37"/>
  <c r="CF37"/>
  <c r="CG137"/>
  <c r="CF137"/>
  <c r="CG571"/>
  <c r="CF571"/>
  <c r="CG104"/>
  <c r="CF104"/>
  <c r="CG36"/>
  <c r="CF36"/>
  <c r="CG136"/>
  <c r="CF136"/>
  <c r="CG415"/>
  <c r="CF415"/>
  <c r="CG103"/>
  <c r="CF103"/>
  <c r="CG156"/>
  <c r="CF156"/>
  <c r="CG35"/>
  <c r="CF35"/>
  <c r="CG423"/>
  <c r="CF423"/>
  <c r="CG34"/>
  <c r="CF34"/>
  <c r="CG33"/>
  <c r="CF33"/>
  <c r="CG32"/>
  <c r="CF32"/>
  <c r="CG102"/>
  <c r="CF102"/>
  <c r="CG101"/>
  <c r="CF101"/>
  <c r="CG486"/>
  <c r="CF486"/>
  <c r="CG135"/>
  <c r="CF135"/>
  <c r="CG100"/>
  <c r="CF100"/>
  <c r="CG99"/>
  <c r="CF99"/>
  <c r="CG31"/>
  <c r="CF31"/>
  <c r="CG30"/>
  <c r="CF30"/>
  <c r="CG98"/>
  <c r="CF98"/>
  <c r="CG259"/>
  <c r="CF259"/>
  <c r="CG29"/>
  <c r="CF29"/>
  <c r="CG28"/>
  <c r="CF28"/>
  <c r="CG27"/>
  <c r="CF27"/>
  <c r="CG190"/>
  <c r="CF190"/>
  <c r="CG26"/>
  <c r="CF26"/>
  <c r="CG25"/>
  <c r="CF25"/>
  <c r="CG207"/>
  <c r="CF207"/>
  <c r="CG162"/>
  <c r="CF162"/>
  <c r="CG666"/>
  <c r="CF666"/>
  <c r="CG97"/>
  <c r="CF97"/>
  <c r="CG24"/>
  <c r="CF24"/>
  <c r="CG96"/>
  <c r="CF96"/>
  <c r="CG540"/>
  <c r="CF540"/>
  <c r="CG23"/>
  <c r="CF23"/>
  <c r="CG22"/>
  <c r="CF22"/>
  <c r="CG21"/>
  <c r="CF21"/>
  <c r="CG629"/>
  <c r="CF629"/>
  <c r="CG607"/>
  <c r="CF607"/>
  <c r="CG179"/>
  <c r="CF179"/>
  <c r="CG20"/>
  <c r="CF20"/>
  <c r="CG95"/>
  <c r="CF95"/>
  <c r="CG535"/>
  <c r="CF535"/>
  <c r="CG592"/>
  <c r="CF592"/>
  <c r="CG94"/>
  <c r="CF94"/>
  <c r="CG594"/>
  <c r="CF594"/>
  <c r="CG166"/>
  <c r="CF166"/>
  <c r="CG165"/>
  <c r="CF165"/>
  <c r="CG19"/>
  <c r="CF19"/>
  <c r="CG599"/>
  <c r="CF599"/>
  <c r="CG18"/>
  <c r="CF18"/>
  <c r="CG551"/>
  <c r="CF551"/>
  <c r="CG93"/>
  <c r="CF93"/>
  <c r="CG17"/>
  <c r="CF17"/>
  <c r="CG412"/>
  <c r="CF412"/>
  <c r="CG189"/>
  <c r="CF189"/>
  <c r="CG16"/>
  <c r="CF16"/>
  <c r="CG417"/>
  <c r="CF417"/>
  <c r="CG134"/>
  <c r="CF134"/>
  <c r="CG517"/>
  <c r="CF517"/>
  <c r="CG188"/>
  <c r="CF188"/>
  <c r="CG92"/>
  <c r="CF92"/>
  <c r="CG15"/>
  <c r="CF15"/>
  <c r="CG164"/>
  <c r="CF164"/>
  <c r="CG14"/>
  <c r="CF14"/>
  <c r="CG169"/>
  <c r="CF169"/>
  <c r="CG133"/>
  <c r="CF133"/>
  <c r="CG132"/>
  <c r="CF132"/>
  <c r="CG201"/>
  <c r="CF201"/>
  <c r="CG638"/>
  <c r="CF638"/>
  <c r="CG612"/>
  <c r="CF612"/>
  <c r="CG637"/>
  <c r="CF637"/>
  <c r="CG632"/>
  <c r="CF632"/>
  <c r="CG155"/>
  <c r="CF155"/>
  <c r="CG596"/>
  <c r="CF596"/>
  <c r="CG91"/>
  <c r="CF91"/>
  <c r="CG154"/>
  <c r="CF154"/>
  <c r="CG163"/>
  <c r="CF163"/>
  <c r="CG474"/>
  <c r="CF474"/>
  <c r="CG649"/>
  <c r="CF649"/>
  <c r="CG187"/>
  <c r="CF187"/>
  <c r="CG13"/>
  <c r="CF13"/>
  <c r="CG168"/>
  <c r="CF168"/>
  <c r="CG436"/>
  <c r="CF436"/>
  <c r="CG427"/>
  <c r="CF427"/>
  <c r="CG406"/>
  <c r="CF406"/>
  <c r="CG12"/>
  <c r="CF12"/>
  <c r="CG90"/>
  <c r="CF90"/>
  <c r="CG357"/>
  <c r="CF357"/>
  <c r="CG430"/>
  <c r="CF430"/>
  <c r="CG11"/>
  <c r="CF11"/>
  <c r="CG499"/>
  <c r="CF499"/>
  <c r="CG467"/>
  <c r="CF467"/>
  <c r="CG451"/>
  <c r="CF451"/>
  <c r="CG407"/>
  <c r="CF407"/>
  <c r="CG261"/>
  <c r="CF261"/>
  <c r="CG10"/>
  <c r="CF10"/>
  <c r="CG514"/>
  <c r="CF514"/>
  <c r="CG506"/>
  <c r="CF506"/>
  <c r="CG500"/>
  <c r="CF500"/>
  <c r="CG483"/>
  <c r="CF483"/>
  <c r="CG429"/>
  <c r="CF429"/>
  <c r="CG153"/>
  <c r="CF153"/>
  <c r="CG559"/>
  <c r="CF559"/>
  <c r="CG177"/>
  <c r="CF177"/>
  <c r="CG89"/>
  <c r="CF89"/>
  <c r="CG546"/>
  <c r="CF546"/>
  <c r="CG603"/>
  <c r="CF603"/>
  <c r="CG161"/>
  <c r="CF161"/>
  <c r="CG469"/>
  <c r="CF469"/>
  <c r="CG186"/>
  <c r="CF186"/>
  <c r="CG471"/>
  <c r="CF471"/>
  <c r="CG566"/>
  <c r="CF566"/>
  <c r="CG389"/>
  <c r="CF389"/>
  <c r="CG131"/>
  <c r="CF131"/>
  <c r="CG263"/>
  <c r="CF263"/>
  <c r="CG130"/>
  <c r="CF130"/>
  <c r="CG648"/>
  <c r="CF648"/>
  <c r="CG659"/>
  <c r="CF659"/>
  <c r="CG88"/>
  <c r="CF88"/>
  <c r="CG152"/>
  <c r="CF152"/>
  <c r="CG459"/>
  <c r="CF459"/>
  <c r="CG257"/>
  <c r="CF257"/>
  <c r="CG206"/>
  <c r="CF206"/>
  <c r="CG9"/>
  <c r="CF9"/>
  <c r="CG644"/>
  <c r="CF644"/>
  <c r="CG8"/>
  <c r="CF8"/>
  <c r="CG687"/>
  <c r="CF687"/>
  <c r="CG550"/>
  <c r="CF550"/>
  <c r="CG490"/>
  <c r="CF490"/>
  <c r="CG428"/>
  <c r="CF428"/>
  <c r="CG159"/>
  <c r="CF159"/>
  <c r="CG684"/>
  <c r="CF684"/>
  <c r="CG679"/>
  <c r="CF679"/>
  <c r="CG416"/>
  <c r="CF416"/>
  <c r="CG315"/>
  <c r="CF315"/>
  <c r="CG151"/>
  <c r="CF151"/>
  <c r="CG129"/>
  <c r="CF129"/>
  <c r="CG617"/>
  <c r="CF617"/>
  <c r="CG87"/>
  <c r="CF87"/>
  <c r="CG150"/>
  <c r="CF150"/>
  <c r="CG528"/>
  <c r="CF528"/>
  <c r="CG128"/>
  <c r="CF128"/>
  <c r="CG391"/>
  <c r="CF391"/>
  <c r="CG149"/>
  <c r="CF149"/>
  <c r="CG498"/>
  <c r="CF498"/>
  <c r="CG86"/>
  <c r="CF86"/>
  <c r="CG683"/>
  <c r="CF683"/>
  <c r="CG270"/>
  <c r="CF270"/>
  <c r="CG489"/>
  <c r="CF489"/>
  <c r="CG246"/>
  <c r="CF246"/>
  <c r="CG148"/>
  <c r="CF148"/>
  <c r="CG682"/>
  <c r="CF682"/>
  <c r="CG509"/>
  <c r="CF509"/>
  <c r="CG458"/>
  <c r="CF458"/>
  <c r="CG332"/>
  <c r="CF332"/>
  <c r="CG537"/>
  <c r="CF537"/>
  <c r="CG439"/>
  <c r="CF439"/>
  <c r="CG686"/>
  <c r="CF686"/>
  <c r="CG381"/>
  <c r="CF381"/>
  <c r="CG647"/>
  <c r="CF647"/>
  <c r="CG524"/>
  <c r="CF524"/>
  <c r="CG650"/>
  <c r="CF650"/>
  <c r="CG549"/>
  <c r="CF549"/>
  <c r="CG488"/>
  <c r="CF488"/>
  <c r="CG448"/>
  <c r="CF448"/>
  <c r="CG604"/>
  <c r="CF604"/>
  <c r="CG628"/>
  <c r="CF628"/>
  <c r="CG602"/>
  <c r="CF602"/>
  <c r="CG482"/>
  <c r="CF482"/>
  <c r="CG390"/>
  <c r="CF390"/>
  <c r="CG494"/>
  <c r="CF494"/>
  <c r="CG185"/>
  <c r="CF185"/>
  <c r="CG408"/>
  <c r="CF408"/>
  <c r="CG314"/>
  <c r="CF314"/>
  <c r="CG523"/>
  <c r="CF523"/>
  <c r="CG626"/>
  <c r="CF626"/>
  <c r="CG639"/>
  <c r="CF639"/>
  <c r="CG634"/>
  <c r="CF634"/>
  <c r="CG622"/>
  <c r="CF622"/>
  <c r="CG618"/>
  <c r="CF618"/>
  <c r="CG615"/>
  <c r="CF615"/>
  <c r="CG613"/>
  <c r="CF613"/>
  <c r="CG609"/>
  <c r="CF609"/>
  <c r="CG606"/>
  <c r="CF606"/>
  <c r="CG601"/>
  <c r="CF601"/>
  <c r="CG598"/>
  <c r="CF598"/>
  <c r="CG623"/>
  <c r="CF623"/>
  <c r="CG127"/>
  <c r="CF127"/>
  <c r="CG642"/>
  <c r="CF642"/>
  <c r="CG311"/>
  <c r="CF311"/>
  <c r="CG200"/>
  <c r="CF200"/>
  <c r="CG160"/>
  <c r="CF160"/>
  <c r="CG564"/>
  <c r="CF564"/>
  <c r="CG126"/>
  <c r="CF126"/>
  <c r="CG223"/>
  <c r="CF223"/>
  <c r="CG184"/>
  <c r="CF184"/>
  <c r="CG643"/>
  <c r="CF643"/>
  <c r="CG533"/>
  <c r="CF533"/>
  <c r="CG337"/>
  <c r="CF337"/>
  <c r="CG183"/>
  <c r="CF183"/>
  <c r="CG532"/>
  <c r="CF532"/>
  <c r="CG520"/>
  <c r="CF520"/>
  <c r="CG147"/>
  <c r="CF147"/>
  <c r="CG640"/>
  <c r="CF640"/>
  <c r="CG631"/>
  <c r="CF631"/>
  <c r="CG548"/>
  <c r="CF548"/>
  <c r="CG450"/>
  <c r="CF450"/>
  <c r="CG379"/>
  <c r="CF379"/>
  <c r="CG318"/>
  <c r="CF318"/>
  <c r="CG633"/>
  <c r="CF633"/>
  <c r="CG199"/>
  <c r="CF199"/>
  <c r="CG172"/>
  <c r="CF172"/>
  <c r="CG158"/>
  <c r="CF158"/>
  <c r="CG527"/>
  <c r="CF527"/>
  <c r="CG558"/>
  <c r="CF558"/>
  <c r="CG497"/>
  <c r="CF497"/>
  <c r="CG85"/>
  <c r="CF85"/>
  <c r="CG456"/>
  <c r="CF456"/>
  <c r="CG600"/>
  <c r="CF600"/>
  <c r="CG512"/>
  <c r="CF512"/>
  <c r="CG198"/>
  <c r="CF198"/>
  <c r="CG678"/>
  <c r="CF678"/>
  <c r="CG677"/>
  <c r="CF677"/>
  <c r="CG502"/>
  <c r="CF502"/>
  <c r="CG231"/>
  <c r="CF231"/>
  <c r="CG673"/>
  <c r="CF673"/>
  <c r="CG672"/>
  <c r="CF672"/>
  <c r="CG636"/>
  <c r="CF636"/>
  <c r="CG7"/>
  <c r="CF7"/>
  <c r="CG432"/>
  <c r="CF432"/>
  <c r="CG689"/>
  <c r="CF689"/>
  <c r="CG447"/>
  <c r="CF447"/>
  <c r="CG552"/>
  <c r="CF552"/>
  <c r="CG501"/>
  <c r="CF501"/>
  <c r="CG641"/>
  <c r="CF641"/>
  <c r="CG338"/>
  <c r="CF338"/>
  <c r="CG6"/>
  <c r="CF6"/>
  <c r="CG630"/>
  <c r="CF630"/>
  <c r="CG578"/>
  <c r="CF578"/>
  <c r="CG529"/>
  <c r="CF529"/>
  <c r="CG398"/>
  <c r="CF398"/>
  <c r="CG595"/>
  <c r="CF595"/>
  <c r="CG282"/>
  <c r="CF282"/>
  <c r="CG197"/>
  <c r="CF197"/>
  <c r="CG670"/>
  <c r="CF670"/>
  <c r="CG681"/>
  <c r="CF681"/>
  <c r="CG464"/>
  <c r="CF464"/>
  <c r="CG326"/>
  <c r="CF326"/>
  <c r="CG273"/>
  <c r="CF273"/>
  <c r="CG264"/>
  <c r="CF264"/>
  <c r="CG373"/>
  <c r="CF373"/>
  <c r="CG342"/>
  <c r="CF342"/>
  <c r="CG563"/>
  <c r="CF563"/>
  <c r="CG484"/>
  <c r="CF484"/>
  <c r="CG665"/>
  <c r="CF665"/>
  <c r="CG655"/>
  <c r="CF655"/>
  <c r="CG654"/>
  <c r="CF654"/>
  <c r="CG653"/>
  <c r="CF653"/>
  <c r="CG260"/>
  <c r="CF260"/>
  <c r="CG196"/>
  <c r="CF196"/>
  <c r="CG590"/>
  <c r="CF590"/>
  <c r="CG466"/>
  <c r="CF466"/>
  <c r="CG414"/>
  <c r="CF414"/>
  <c r="CG354"/>
  <c r="CF354"/>
  <c r="CG676"/>
  <c r="CF676"/>
  <c r="CG504"/>
  <c r="CF504"/>
  <c r="CG485"/>
  <c r="CF485"/>
  <c r="CG446"/>
  <c r="CF446"/>
  <c r="CG526"/>
  <c r="CF526"/>
  <c r="CG361"/>
  <c r="CF361"/>
  <c r="CG285"/>
  <c r="CF285"/>
  <c r="CG284"/>
  <c r="CF284"/>
  <c r="CG575"/>
  <c r="CF575"/>
  <c r="CG562"/>
  <c r="CF562"/>
  <c r="CG370"/>
  <c r="CF370"/>
  <c r="CG322"/>
  <c r="CF322"/>
  <c r="CG310"/>
  <c r="CF310"/>
  <c r="CG597"/>
  <c r="CF597"/>
  <c r="CG531"/>
  <c r="CF531"/>
  <c r="CG513"/>
  <c r="CF513"/>
  <c r="CG536"/>
  <c r="CF536"/>
  <c r="CG465"/>
  <c r="CF465"/>
  <c r="CG675"/>
  <c r="CF675"/>
  <c r="CG674"/>
  <c r="CF674"/>
  <c r="CG680"/>
  <c r="CF680"/>
  <c r="CG345"/>
  <c r="CF345"/>
  <c r="CG496"/>
  <c r="CF496"/>
  <c r="CG371"/>
  <c r="CF371"/>
  <c r="CG495"/>
  <c r="CF495"/>
  <c r="CG491"/>
  <c r="CF491"/>
  <c r="CG543"/>
  <c r="CF543"/>
  <c r="CG487"/>
  <c r="CF487"/>
  <c r="CG443"/>
  <c r="CF443"/>
  <c r="CG425"/>
  <c r="CF425"/>
  <c r="CG195"/>
  <c r="CF195"/>
  <c r="CG614"/>
  <c r="CF614"/>
  <c r="CG360"/>
  <c r="CF360"/>
  <c r="CG442"/>
  <c r="CF442"/>
  <c r="CG265"/>
  <c r="CF265"/>
  <c r="CG194"/>
  <c r="CF194"/>
  <c r="CG530"/>
  <c r="CF530"/>
  <c r="CG567"/>
  <c r="CF567"/>
  <c r="CG561"/>
  <c r="CF561"/>
  <c r="CG463"/>
  <c r="CF463"/>
  <c r="CG508"/>
  <c r="CF508"/>
  <c r="CG84"/>
  <c r="CF84"/>
  <c r="CG586"/>
  <c r="CF586"/>
  <c r="CG374"/>
  <c r="CF374"/>
  <c r="CG171"/>
  <c r="CF171"/>
  <c r="CG660"/>
  <c r="CF660"/>
  <c r="CG445"/>
  <c r="CF445"/>
  <c r="CG656"/>
  <c r="CF656"/>
  <c r="CG397"/>
  <c r="CF397"/>
  <c r="CG662"/>
  <c r="CF662"/>
  <c r="CG507"/>
  <c r="CF507"/>
  <c r="CG363"/>
  <c r="CF363"/>
  <c r="CG668"/>
  <c r="CF668"/>
  <c r="CG396"/>
  <c r="CF396"/>
  <c r="CG383"/>
  <c r="CF383"/>
  <c r="CG422"/>
  <c r="CF422"/>
  <c r="CG278"/>
  <c r="CF278"/>
  <c r="CG275"/>
  <c r="CF275"/>
  <c r="CG437"/>
  <c r="CF437"/>
  <c r="CG216"/>
  <c r="CF216"/>
  <c r="CG212"/>
  <c r="CF212"/>
  <c r="CG516"/>
  <c r="CF516"/>
  <c r="CG413"/>
  <c r="CF413"/>
  <c r="CG367"/>
  <c r="CF367"/>
  <c r="CG515"/>
  <c r="CF515"/>
  <c r="CG455"/>
  <c r="CF455"/>
  <c r="CG652"/>
  <c r="CF652"/>
  <c r="CG554"/>
  <c r="CF554"/>
  <c r="CG262"/>
  <c r="CF262"/>
  <c r="CG557"/>
  <c r="CF557"/>
  <c r="CG376"/>
  <c r="CF376"/>
  <c r="CG366"/>
  <c r="CF366"/>
  <c r="CG356"/>
  <c r="CF356"/>
  <c r="CG125"/>
  <c r="CF125"/>
  <c r="CG460"/>
  <c r="CF460"/>
  <c r="CG620"/>
  <c r="CF620"/>
  <c r="CG591"/>
  <c r="CF591"/>
  <c r="CG441"/>
  <c r="CF441"/>
  <c r="CG664"/>
  <c r="CF664"/>
  <c r="CG663"/>
  <c r="CF663"/>
  <c r="CG468"/>
  <c r="CF468"/>
  <c r="CG325"/>
  <c r="CF325"/>
  <c r="CG358"/>
  <c r="CF358"/>
  <c r="CG346"/>
  <c r="CF346"/>
  <c r="CG565"/>
  <c r="CF565"/>
  <c r="CG349"/>
  <c r="CF349"/>
  <c r="CG210"/>
  <c r="CF210"/>
  <c r="CG294"/>
  <c r="CF294"/>
  <c r="CG336"/>
  <c r="CF336"/>
  <c r="CG276"/>
  <c r="CF276"/>
  <c r="CG539"/>
  <c r="CF539"/>
  <c r="CG454"/>
  <c r="CF454"/>
  <c r="CG299"/>
  <c r="CF299"/>
  <c r="CG176"/>
  <c r="CF176"/>
  <c r="CG621"/>
  <c r="CF621"/>
  <c r="CG611"/>
  <c r="CF611"/>
  <c r="CG584"/>
  <c r="CF584"/>
  <c r="CG433"/>
  <c r="CF433"/>
  <c r="CG418"/>
  <c r="CF418"/>
  <c r="CG403"/>
  <c r="CF403"/>
  <c r="CG405"/>
  <c r="CF405"/>
  <c r="CG302"/>
  <c r="CF302"/>
  <c r="CG426"/>
  <c r="CF426"/>
  <c r="CG388"/>
  <c r="CF388"/>
  <c r="CG274"/>
  <c r="CF274"/>
  <c r="CG267"/>
  <c r="CF267"/>
  <c r="CG272"/>
  <c r="CF272"/>
  <c r="CG146"/>
  <c r="CF146"/>
  <c r="CG242"/>
  <c r="CF242"/>
  <c r="CG230"/>
  <c r="CF230"/>
  <c r="CG229"/>
  <c r="CF229"/>
  <c r="CG525"/>
  <c r="CF525"/>
  <c r="CG440"/>
  <c r="CF440"/>
  <c r="CG385"/>
  <c r="CF385"/>
  <c r="CG585"/>
  <c r="CF585"/>
  <c r="CG542"/>
  <c r="CF542"/>
  <c r="CG522"/>
  <c r="CF522"/>
  <c r="CG453"/>
  <c r="CF453"/>
  <c r="CG365"/>
  <c r="CF365"/>
  <c r="CG472"/>
  <c r="CF472"/>
  <c r="CG685"/>
  <c r="CF685"/>
  <c r="CG671"/>
  <c r="CF671"/>
  <c r="CG570"/>
  <c r="CF570"/>
  <c r="CG421"/>
  <c r="CF421"/>
  <c r="CG553"/>
  <c r="CF553"/>
  <c r="CG238"/>
  <c r="CF238"/>
  <c r="CG669"/>
  <c r="CF669"/>
  <c r="CG291"/>
  <c r="CF291"/>
  <c r="CG378"/>
  <c r="CF378"/>
  <c r="CG351"/>
  <c r="CF351"/>
  <c r="CG175"/>
  <c r="CF175"/>
  <c r="CG576"/>
  <c r="CF576"/>
  <c r="CG492"/>
  <c r="CF492"/>
  <c r="CG251"/>
  <c r="CF251"/>
  <c r="CG244"/>
  <c r="CF244"/>
  <c r="CG569"/>
  <c r="CF569"/>
  <c r="CG556"/>
  <c r="CF556"/>
  <c r="CG688"/>
  <c r="CF688"/>
  <c r="CG625"/>
  <c r="CF625"/>
  <c r="CG691"/>
  <c r="CF691"/>
  <c r="CG661"/>
  <c r="CF661"/>
  <c r="CG658"/>
  <c r="CF658"/>
  <c r="CG624"/>
  <c r="CF624"/>
  <c r="CG610"/>
  <c r="CF610"/>
  <c r="CG589"/>
  <c r="CF589"/>
  <c r="CG580"/>
  <c r="CF580"/>
  <c r="CG353"/>
  <c r="CF353"/>
  <c r="CG293"/>
  <c r="CF293"/>
  <c r="CG280"/>
  <c r="CF280"/>
  <c r="CG234"/>
  <c r="CF234"/>
  <c r="CG411"/>
  <c r="CF411"/>
  <c r="CG331"/>
  <c r="CF331"/>
  <c r="CG167"/>
  <c r="CF167"/>
  <c r="CG145"/>
  <c r="CF145"/>
  <c r="CG667"/>
  <c r="CF667"/>
  <c r="CG619"/>
  <c r="CF619"/>
  <c r="CG124"/>
  <c r="CF124"/>
  <c r="CG316"/>
  <c r="CF316"/>
  <c r="CG144"/>
  <c r="CF144"/>
  <c r="CG369"/>
  <c r="CF369"/>
  <c r="CG588"/>
  <c r="CF588"/>
  <c r="CG352"/>
  <c r="CF352"/>
  <c r="CG435"/>
  <c r="CF435"/>
  <c r="CG339"/>
  <c r="CF339"/>
  <c r="CG258"/>
  <c r="CF258"/>
  <c r="CG254"/>
  <c r="CF254"/>
  <c r="CG225"/>
  <c r="CF225"/>
  <c r="CG174"/>
  <c r="CF174"/>
  <c r="CG431"/>
  <c r="CF431"/>
  <c r="CG368"/>
  <c r="CF368"/>
  <c r="CG256"/>
  <c r="CF256"/>
  <c r="CG247"/>
  <c r="CF247"/>
  <c r="CG245"/>
  <c r="CF245"/>
  <c r="CG255"/>
  <c r="CF255"/>
  <c r="CG250"/>
  <c r="CF250"/>
  <c r="CG444"/>
  <c r="CF444"/>
  <c r="CG253"/>
  <c r="CF253"/>
  <c r="CG222"/>
  <c r="CF222"/>
  <c r="CG290"/>
  <c r="CF290"/>
  <c r="CG538"/>
  <c r="CF538"/>
  <c r="CG333"/>
  <c r="CF333"/>
  <c r="CG313"/>
  <c r="CF313"/>
  <c r="CG215"/>
  <c r="CF215"/>
  <c r="CG328"/>
  <c r="CF328"/>
  <c r="CG170"/>
  <c r="CF170"/>
  <c r="CG579"/>
  <c r="CF579"/>
  <c r="CG237"/>
  <c r="CF237"/>
  <c r="CG83"/>
  <c r="CF83"/>
  <c r="CG434"/>
  <c r="CF434"/>
  <c r="CG511"/>
  <c r="CF511"/>
  <c r="CG335"/>
  <c r="CF335"/>
  <c r="CG574"/>
  <c r="CF574"/>
  <c r="CG321"/>
  <c r="CF321"/>
  <c r="CG182"/>
  <c r="CF182"/>
  <c r="CG320"/>
  <c r="CF320"/>
  <c r="CG304"/>
  <c r="CF304"/>
  <c r="CG298"/>
  <c r="CF298"/>
  <c r="CG279"/>
  <c r="CF279"/>
  <c r="CG362"/>
  <c r="CF362"/>
  <c r="CG690"/>
  <c r="CF690"/>
  <c r="CG402"/>
  <c r="CF402"/>
  <c r="CG386"/>
  <c r="CF386"/>
  <c r="CG193"/>
  <c r="CF193"/>
  <c r="CG334"/>
  <c r="CF334"/>
  <c r="CG309"/>
  <c r="CF309"/>
  <c r="CG420"/>
  <c r="CF420"/>
  <c r="CG297"/>
  <c r="CF297"/>
  <c r="CG510"/>
  <c r="CF510"/>
  <c r="CG123"/>
  <c r="CF123"/>
  <c r="CG214"/>
  <c r="CF214"/>
  <c r="CG205"/>
  <c r="CF205"/>
  <c r="CG122"/>
  <c r="CF122"/>
  <c r="CG281"/>
  <c r="CF281"/>
  <c r="CG240"/>
  <c r="CF240"/>
  <c r="CG217"/>
  <c r="CF217"/>
  <c r="CG192"/>
  <c r="CF192"/>
  <c r="CG577"/>
  <c r="CF577"/>
  <c r="CG308"/>
  <c r="CF308"/>
  <c r="CG252"/>
  <c r="CF252"/>
  <c r="CG377"/>
  <c r="CF377"/>
  <c r="CG400"/>
  <c r="CF400"/>
  <c r="CG330"/>
  <c r="CF330"/>
  <c r="CG191"/>
  <c r="CF191"/>
  <c r="CG5"/>
  <c r="CF5"/>
  <c r="CG344"/>
  <c r="CF344"/>
  <c r="CG481"/>
  <c r="CF481"/>
  <c r="CG587"/>
  <c r="CF587"/>
  <c r="CG583"/>
  <c r="CF583"/>
  <c r="CG480"/>
  <c r="CF480"/>
  <c r="CG627"/>
  <c r="CF627"/>
  <c r="CG479"/>
  <c r="CF479"/>
  <c r="CG341"/>
  <c r="CF341"/>
  <c r="CG478"/>
  <c r="CF478"/>
  <c r="CG372"/>
  <c r="CF372"/>
  <c r="CG657"/>
  <c r="CF657"/>
  <c r="CG211"/>
  <c r="CF211"/>
  <c r="CG452"/>
  <c r="CF452"/>
  <c r="CG249"/>
  <c r="CF249"/>
  <c r="CG288"/>
  <c r="CF288"/>
  <c r="CG651"/>
  <c r="CF651"/>
  <c r="CG324"/>
  <c r="CF324"/>
  <c r="CG544"/>
  <c r="CF544"/>
  <c r="CG593"/>
  <c r="CF593"/>
  <c r="CG493"/>
  <c r="CF493"/>
  <c r="CG355"/>
  <c r="CF355"/>
  <c r="CG534"/>
  <c r="CF534"/>
  <c r="CG505"/>
  <c r="CF505"/>
  <c r="CG419"/>
  <c r="CF419"/>
  <c r="CG181"/>
  <c r="CF181"/>
  <c r="CG233"/>
  <c r="CF233"/>
  <c r="CG521"/>
  <c r="CF521"/>
  <c r="CG462"/>
  <c r="CF462"/>
  <c r="CG645"/>
  <c r="CF645"/>
  <c r="CG635"/>
  <c r="CF635"/>
  <c r="CG568"/>
  <c r="CF568"/>
  <c r="CG555"/>
  <c r="CF555"/>
  <c r="CG545"/>
  <c r="CF545"/>
  <c r="CG519"/>
  <c r="CF519"/>
  <c r="CG461"/>
  <c r="CF461"/>
  <c r="CG438"/>
  <c r="CF438"/>
  <c r="CG424"/>
  <c r="CF424"/>
  <c r="CG395"/>
  <c r="CF395"/>
  <c r="CG4"/>
  <c r="CF4"/>
  <c r="CG646"/>
  <c r="CF646"/>
  <c r="CG582"/>
  <c r="CF582"/>
  <c r="CG173"/>
  <c r="CF173"/>
  <c r="CG608"/>
  <c r="CF608"/>
  <c r="CG266"/>
  <c r="CF266"/>
  <c r="CG269"/>
  <c r="CF269"/>
  <c r="CG226"/>
  <c r="CF226"/>
  <c r="CG180"/>
  <c r="CF180"/>
  <c r="CG476"/>
  <c r="CF476"/>
  <c r="CG449"/>
  <c r="CF449"/>
  <c r="CG404"/>
  <c r="CF404"/>
  <c r="CG382"/>
  <c r="CF382"/>
  <c r="CG605"/>
  <c r="CF605"/>
  <c r="CG364"/>
  <c r="CF364"/>
  <c r="CG581"/>
  <c r="CF581"/>
  <c r="CG384"/>
  <c r="CF384"/>
  <c r="CG208"/>
  <c r="CF208"/>
  <c r="CG82"/>
  <c r="CF82"/>
  <c r="CG541"/>
  <c r="CF541"/>
  <c r="CG380"/>
  <c r="CF380"/>
  <c r="CG287"/>
  <c r="CF287"/>
  <c r="CG236"/>
  <c r="CF236"/>
  <c r="CG306"/>
  <c r="CF306"/>
  <c r="CG392"/>
  <c r="CF392"/>
  <c r="CG248"/>
  <c r="CF248"/>
  <c r="CG224"/>
  <c r="CF224"/>
  <c r="CG221"/>
  <c r="CF221"/>
  <c r="CG572"/>
  <c r="CF572"/>
  <c r="CG350"/>
  <c r="CF350"/>
  <c r="CG343"/>
  <c r="CF343"/>
  <c r="CG317"/>
  <c r="CF317"/>
  <c r="CG228"/>
  <c r="CF228"/>
  <c r="CG218"/>
  <c r="CF218"/>
  <c r="CG219"/>
  <c r="CF219"/>
  <c r="CG204"/>
  <c r="CF204"/>
  <c r="CG473"/>
  <c r="CF473"/>
  <c r="CG3"/>
  <c r="CF3"/>
  <c r="CG393"/>
  <c r="CF393"/>
  <c r="CG340"/>
  <c r="CF340"/>
  <c r="CG292"/>
  <c r="CF292"/>
  <c r="CG410"/>
  <c r="CF410"/>
  <c r="CG347"/>
  <c r="CF347"/>
  <c r="CG283"/>
  <c r="CF283"/>
  <c r="CG399"/>
  <c r="CF399"/>
  <c r="CG475"/>
  <c r="CF475"/>
  <c r="CG375"/>
  <c r="CF375"/>
  <c r="CG157"/>
  <c r="CF157"/>
  <c r="CG143"/>
  <c r="CF143"/>
  <c r="CG348"/>
  <c r="CF348"/>
  <c r="CG81"/>
  <c r="CF81"/>
  <c r="CG243"/>
  <c r="CF243"/>
  <c r="CG80"/>
  <c r="CF80"/>
  <c r="CG560"/>
  <c r="CF560"/>
  <c r="CG409"/>
  <c r="CF409"/>
  <c r="CG300"/>
  <c r="CF300"/>
  <c r="CG286"/>
  <c r="CF286"/>
  <c r="CG79"/>
  <c r="CF79"/>
  <c r="CG323"/>
  <c r="CF323"/>
  <c r="CG319"/>
  <c r="CF319"/>
  <c r="CG312"/>
  <c r="CF312"/>
  <c r="CG518"/>
  <c r="CF518"/>
  <c r="CG220"/>
  <c r="CF220"/>
  <c r="CG213"/>
  <c r="CF213"/>
  <c r="CG394"/>
  <c r="CF394"/>
  <c r="CG327"/>
  <c r="CF327"/>
  <c r="CG301"/>
  <c r="CF301"/>
  <c r="CG289"/>
  <c r="CF289"/>
  <c r="CG178"/>
  <c r="CF178"/>
  <c r="CG303"/>
  <c r="CF303"/>
  <c r="CG296"/>
  <c r="CF296"/>
  <c r="CG268"/>
  <c r="CF268"/>
  <c r="CG401"/>
  <c r="CF401"/>
  <c r="CG387"/>
  <c r="CF387"/>
  <c r="CG277"/>
  <c r="CF277"/>
  <c r="CG271"/>
  <c r="CF271"/>
  <c r="CG239"/>
  <c r="CF239"/>
  <c r="CG232"/>
  <c r="CF232"/>
  <c r="CG203"/>
  <c r="CF203"/>
  <c r="CG202"/>
  <c r="CF202"/>
  <c r="CG305"/>
  <c r="CF305"/>
  <c r="CG359"/>
  <c r="CF359"/>
  <c r="CG329"/>
  <c r="CF329"/>
  <c r="CG307"/>
  <c r="CF307"/>
  <c r="CG241"/>
  <c r="CF241"/>
  <c r="CG227"/>
  <c r="CF227"/>
  <c r="CG295"/>
  <c r="CF295"/>
  <c r="CG235"/>
  <c r="CF235"/>
  <c r="CG209"/>
  <c r="CF209"/>
  <c r="CG78"/>
  <c r="CF78"/>
  <c r="CG2"/>
  <c r="CF2"/>
  <c r="BZ77"/>
  <c r="BY77"/>
  <c r="BZ76"/>
  <c r="BY76"/>
  <c r="BZ75"/>
  <c r="BY75"/>
  <c r="BZ74"/>
  <c r="BY74"/>
  <c r="BZ142"/>
  <c r="BY142"/>
  <c r="BZ73"/>
  <c r="BY73"/>
  <c r="BZ141"/>
  <c r="BY141"/>
  <c r="BZ121"/>
  <c r="BY121"/>
  <c r="BZ72"/>
  <c r="BY72"/>
  <c r="BZ120"/>
  <c r="BY120"/>
  <c r="BZ119"/>
  <c r="BY119"/>
  <c r="BZ71"/>
  <c r="BY71"/>
  <c r="BZ70"/>
  <c r="BY70"/>
  <c r="BZ69"/>
  <c r="BY69"/>
  <c r="BZ68"/>
  <c r="BY68"/>
  <c r="BZ140"/>
  <c r="BY140"/>
  <c r="BZ118"/>
  <c r="BY118"/>
  <c r="BZ117"/>
  <c r="BY117"/>
  <c r="BZ67"/>
  <c r="BY67"/>
  <c r="BZ477"/>
  <c r="BY477"/>
  <c r="BZ66"/>
  <c r="BY66"/>
  <c r="BZ65"/>
  <c r="BY65"/>
  <c r="BZ64"/>
  <c r="BY64"/>
  <c r="BZ63"/>
  <c r="BY63"/>
  <c r="BZ62"/>
  <c r="BY62"/>
  <c r="BZ61"/>
  <c r="BY61"/>
  <c r="BZ60"/>
  <c r="BY60"/>
  <c r="BZ59"/>
  <c r="BY59"/>
  <c r="BZ470"/>
  <c r="BY470"/>
  <c r="BZ58"/>
  <c r="BY58"/>
  <c r="BZ57"/>
  <c r="BY57"/>
  <c r="BZ56"/>
  <c r="BY56"/>
  <c r="BZ503"/>
  <c r="BY503"/>
  <c r="BZ55"/>
  <c r="BY55"/>
  <c r="BZ54"/>
  <c r="BY54"/>
  <c r="BZ53"/>
  <c r="BY53"/>
  <c r="BZ52"/>
  <c r="BY52"/>
  <c r="BZ116"/>
  <c r="BY116"/>
  <c r="BZ115"/>
  <c r="BY115"/>
  <c r="BZ51"/>
  <c r="BY51"/>
  <c r="BZ50"/>
  <c r="BY50"/>
  <c r="BZ49"/>
  <c r="BY49"/>
  <c r="BZ114"/>
  <c r="BY114"/>
  <c r="BZ48"/>
  <c r="BY48"/>
  <c r="BZ113"/>
  <c r="BY113"/>
  <c r="BZ112"/>
  <c r="BY112"/>
  <c r="BZ111"/>
  <c r="BY111"/>
  <c r="BZ139"/>
  <c r="BY139"/>
  <c r="BZ110"/>
  <c r="BY110"/>
  <c r="BZ47"/>
  <c r="BY47"/>
  <c r="BZ138"/>
  <c r="BY138"/>
  <c r="BZ46"/>
  <c r="BY46"/>
  <c r="BZ45"/>
  <c r="BY45"/>
  <c r="BZ457"/>
  <c r="BY457"/>
  <c r="BZ44"/>
  <c r="BY44"/>
  <c r="BZ109"/>
  <c r="BY109"/>
  <c r="BZ108"/>
  <c r="BY108"/>
  <c r="BZ43"/>
  <c r="BY43"/>
  <c r="BZ616"/>
  <c r="BY616"/>
  <c r="BZ42"/>
  <c r="BY42"/>
  <c r="BZ107"/>
  <c r="BY107"/>
  <c r="BZ106"/>
  <c r="BY106"/>
  <c r="BZ41"/>
  <c r="BY41"/>
  <c r="BZ40"/>
  <c r="BY40"/>
  <c r="BZ547"/>
  <c r="BY547"/>
  <c r="BZ573"/>
  <c r="BY573"/>
  <c r="BZ39"/>
  <c r="BY39"/>
  <c r="BZ38"/>
  <c r="BY38"/>
  <c r="BZ105"/>
  <c r="BY105"/>
  <c r="BZ37"/>
  <c r="BY37"/>
  <c r="BZ137"/>
  <c r="BY137"/>
  <c r="BZ571"/>
  <c r="BY571"/>
  <c r="BZ104"/>
  <c r="BY104"/>
  <c r="BZ36"/>
  <c r="BY36"/>
  <c r="BZ136"/>
  <c r="BY136"/>
  <c r="BZ415"/>
  <c r="BY415"/>
  <c r="BZ103"/>
  <c r="BY103"/>
  <c r="BZ156"/>
  <c r="BY156"/>
  <c r="BZ35"/>
  <c r="BY35"/>
  <c r="BZ423"/>
  <c r="BY423"/>
  <c r="BZ34"/>
  <c r="BY34"/>
  <c r="BZ33"/>
  <c r="BY33"/>
  <c r="BZ32"/>
  <c r="BY32"/>
  <c r="BZ102"/>
  <c r="BY102"/>
  <c r="BZ101"/>
  <c r="BY101"/>
  <c r="BZ486"/>
  <c r="BY486"/>
  <c r="BZ135"/>
  <c r="BY135"/>
  <c r="BZ100"/>
  <c r="BY100"/>
  <c r="BZ99"/>
  <c r="BY99"/>
  <c r="BZ31"/>
  <c r="BY31"/>
  <c r="BZ30"/>
  <c r="BY30"/>
  <c r="BZ98"/>
  <c r="BY98"/>
  <c r="BZ259"/>
  <c r="BY259"/>
  <c r="BZ29"/>
  <c r="BY29"/>
  <c r="BZ28"/>
  <c r="BY28"/>
  <c r="BZ27"/>
  <c r="BY27"/>
  <c r="BZ190"/>
  <c r="BY190"/>
  <c r="BZ26"/>
  <c r="BY26"/>
  <c r="BZ25"/>
  <c r="BY25"/>
  <c r="BZ207"/>
  <c r="BY207"/>
  <c r="BZ162"/>
  <c r="BY162"/>
  <c r="BZ666"/>
  <c r="BY666"/>
  <c r="BZ97"/>
  <c r="BY97"/>
  <c r="BZ24"/>
  <c r="BY24"/>
  <c r="BZ96"/>
  <c r="BY96"/>
  <c r="BZ540"/>
  <c r="BY540"/>
  <c r="BZ23"/>
  <c r="BY23"/>
  <c r="BZ22"/>
  <c r="BY22"/>
  <c r="BZ21"/>
  <c r="BY21"/>
  <c r="BZ629"/>
  <c r="BY629"/>
  <c r="BZ607"/>
  <c r="BY607"/>
  <c r="BZ179"/>
  <c r="BY179"/>
  <c r="BZ20"/>
  <c r="BY20"/>
  <c r="BZ95"/>
  <c r="BY95"/>
  <c r="BZ535"/>
  <c r="BY535"/>
  <c r="BZ592"/>
  <c r="BY592"/>
  <c r="BZ94"/>
  <c r="BY94"/>
  <c r="BZ594"/>
  <c r="BY594"/>
  <c r="BZ166"/>
  <c r="BY166"/>
  <c r="BZ165"/>
  <c r="BY165"/>
  <c r="BZ19"/>
  <c r="BY19"/>
  <c r="BZ599"/>
  <c r="BY599"/>
  <c r="BZ18"/>
  <c r="BY18"/>
  <c r="BZ551"/>
  <c r="BY551"/>
  <c r="BZ93"/>
  <c r="BY93"/>
  <c r="BZ17"/>
  <c r="BY17"/>
  <c r="BZ412"/>
  <c r="BY412"/>
  <c r="BZ189"/>
  <c r="BY189"/>
  <c r="BZ16"/>
  <c r="BY16"/>
  <c r="BZ417"/>
  <c r="BY417"/>
  <c r="BZ134"/>
  <c r="BY134"/>
  <c r="BZ517"/>
  <c r="BY517"/>
  <c r="BZ188"/>
  <c r="BY188"/>
  <c r="BZ92"/>
  <c r="BY92"/>
  <c r="BZ15"/>
  <c r="BY15"/>
  <c r="BZ164"/>
  <c r="BY164"/>
  <c r="BZ14"/>
  <c r="BY14"/>
  <c r="BZ169"/>
  <c r="BY169"/>
  <c r="BZ133"/>
  <c r="BY133"/>
  <c r="BZ132"/>
  <c r="BY132"/>
  <c r="BZ201"/>
  <c r="BY201"/>
  <c r="BZ638"/>
  <c r="BY638"/>
  <c r="BZ612"/>
  <c r="BY612"/>
  <c r="BZ637"/>
  <c r="BY637"/>
  <c r="BZ632"/>
  <c r="BY632"/>
  <c r="BZ155"/>
  <c r="BY155"/>
  <c r="BZ596"/>
  <c r="BY596"/>
  <c r="BZ91"/>
  <c r="BY91"/>
  <c r="BZ154"/>
  <c r="BY154"/>
  <c r="BZ163"/>
  <c r="BY163"/>
  <c r="BZ474"/>
  <c r="BY474"/>
  <c r="BZ649"/>
  <c r="BY649"/>
  <c r="BZ187"/>
  <c r="BY187"/>
  <c r="BZ13"/>
  <c r="BY13"/>
  <c r="BZ168"/>
  <c r="BY168"/>
  <c r="BZ436"/>
  <c r="BY436"/>
  <c r="BZ427"/>
  <c r="BY427"/>
  <c r="BZ406"/>
  <c r="BY406"/>
  <c r="BZ12"/>
  <c r="BY12"/>
  <c r="BZ90"/>
  <c r="BY90"/>
  <c r="BZ357"/>
  <c r="BY357"/>
  <c r="BZ430"/>
  <c r="BY430"/>
  <c r="BZ11"/>
  <c r="BY11"/>
  <c r="BZ499"/>
  <c r="BY499"/>
  <c r="BZ467"/>
  <c r="BY467"/>
  <c r="BZ451"/>
  <c r="BY451"/>
  <c r="BZ407"/>
  <c r="BY407"/>
  <c r="BZ261"/>
  <c r="BY261"/>
  <c r="BZ10"/>
  <c r="BY10"/>
  <c r="BZ514"/>
  <c r="BY514"/>
  <c r="BZ506"/>
  <c r="BY506"/>
  <c r="BZ500"/>
  <c r="BY500"/>
  <c r="BZ483"/>
  <c r="BY483"/>
  <c r="BZ429"/>
  <c r="BY429"/>
  <c r="BZ153"/>
  <c r="BY153"/>
  <c r="BZ559"/>
  <c r="BY559"/>
  <c r="BZ177"/>
  <c r="BY177"/>
  <c r="BZ89"/>
  <c r="BY89"/>
  <c r="BZ546"/>
  <c r="BY546"/>
  <c r="BZ603"/>
  <c r="BY603"/>
  <c r="BZ161"/>
  <c r="BY161"/>
  <c r="BZ469"/>
  <c r="BY469"/>
  <c r="BZ186"/>
  <c r="BY186"/>
  <c r="BZ471"/>
  <c r="BY471"/>
  <c r="BZ566"/>
  <c r="BY566"/>
  <c r="BZ389"/>
  <c r="BY389"/>
  <c r="BZ131"/>
  <c r="BY131"/>
  <c r="BZ263"/>
  <c r="BY263"/>
  <c r="BZ130"/>
  <c r="BY130"/>
  <c r="BZ648"/>
  <c r="BY648"/>
  <c r="BZ659"/>
  <c r="BY659"/>
  <c r="BZ88"/>
  <c r="BY88"/>
  <c r="BZ152"/>
  <c r="BY152"/>
  <c r="BZ459"/>
  <c r="BY459"/>
  <c r="BZ257"/>
  <c r="BY257"/>
  <c r="BZ206"/>
  <c r="BY206"/>
  <c r="BZ9"/>
  <c r="BY9"/>
  <c r="BZ644"/>
  <c r="BY644"/>
  <c r="BZ8"/>
  <c r="BY8"/>
  <c r="BZ687"/>
  <c r="BY687"/>
  <c r="BZ550"/>
  <c r="BY550"/>
  <c r="BZ490"/>
  <c r="BY490"/>
  <c r="BZ428"/>
  <c r="BY428"/>
  <c r="BZ159"/>
  <c r="BY159"/>
  <c r="BZ684"/>
  <c r="BY684"/>
  <c r="BZ679"/>
  <c r="BY679"/>
  <c r="BZ416"/>
  <c r="BY416"/>
  <c r="BZ315"/>
  <c r="BY315"/>
  <c r="BZ151"/>
  <c r="BY151"/>
  <c r="BZ129"/>
  <c r="BY129"/>
  <c r="BZ617"/>
  <c r="BY617"/>
  <c r="BZ87"/>
  <c r="BY87"/>
  <c r="BZ150"/>
  <c r="BY150"/>
  <c r="BZ528"/>
  <c r="BY528"/>
  <c r="BZ128"/>
  <c r="BY128"/>
  <c r="BZ391"/>
  <c r="BY391"/>
  <c r="BZ149"/>
  <c r="BY149"/>
  <c r="BZ498"/>
  <c r="BY498"/>
  <c r="BZ86"/>
  <c r="BY86"/>
  <c r="BZ683"/>
  <c r="BY683"/>
  <c r="BZ270"/>
  <c r="BY270"/>
  <c r="BZ489"/>
  <c r="BY489"/>
  <c r="BZ246"/>
  <c r="BY246"/>
  <c r="BZ148"/>
  <c r="BY148"/>
  <c r="BZ682"/>
  <c r="BY682"/>
  <c r="BZ509"/>
  <c r="BY509"/>
  <c r="BZ458"/>
  <c r="BY458"/>
  <c r="BZ332"/>
  <c r="BY332"/>
  <c r="BZ537"/>
  <c r="BY537"/>
  <c r="BZ439"/>
  <c r="BY439"/>
  <c r="BZ686"/>
  <c r="BY686"/>
  <c r="BZ381"/>
  <c r="BY381"/>
  <c r="BZ647"/>
  <c r="BY647"/>
  <c r="BZ524"/>
  <c r="BY524"/>
  <c r="BZ650"/>
  <c r="BY650"/>
  <c r="BZ549"/>
  <c r="BY549"/>
  <c r="BZ488"/>
  <c r="BY488"/>
  <c r="BZ448"/>
  <c r="BY448"/>
  <c r="BZ604"/>
  <c r="BY604"/>
  <c r="BZ628"/>
  <c r="BY628"/>
  <c r="BZ602"/>
  <c r="BY602"/>
  <c r="BZ482"/>
  <c r="BY482"/>
  <c r="BZ390"/>
  <c r="BY390"/>
  <c r="BZ494"/>
  <c r="BY494"/>
  <c r="BZ185"/>
  <c r="BY185"/>
  <c r="BZ408"/>
  <c r="BY408"/>
  <c r="BZ314"/>
  <c r="BY314"/>
  <c r="BZ523"/>
  <c r="BY523"/>
  <c r="BZ626"/>
  <c r="BY626"/>
  <c r="BZ639"/>
  <c r="BY639"/>
  <c r="BZ634"/>
  <c r="BY634"/>
  <c r="BZ622"/>
  <c r="BY622"/>
  <c r="BZ618"/>
  <c r="BY618"/>
  <c r="BZ615"/>
  <c r="BY615"/>
  <c r="BZ613"/>
  <c r="BY613"/>
  <c r="BZ609"/>
  <c r="BY609"/>
  <c r="BZ606"/>
  <c r="BY606"/>
  <c r="BZ601"/>
  <c r="BY601"/>
  <c r="BZ598"/>
  <c r="BY598"/>
  <c r="BZ623"/>
  <c r="BY623"/>
  <c r="BZ127"/>
  <c r="BY127"/>
  <c r="BZ642"/>
  <c r="BY642"/>
  <c r="BZ311"/>
  <c r="BY311"/>
  <c r="BZ200"/>
  <c r="BY200"/>
  <c r="BZ160"/>
  <c r="BY160"/>
  <c r="BZ564"/>
  <c r="BY564"/>
  <c r="BZ126"/>
  <c r="BY126"/>
  <c r="BZ223"/>
  <c r="BY223"/>
  <c r="BZ184"/>
  <c r="BY184"/>
  <c r="BZ643"/>
  <c r="BY643"/>
  <c r="BZ533"/>
  <c r="BY533"/>
  <c r="BZ337"/>
  <c r="BY337"/>
  <c r="BZ183"/>
  <c r="BY183"/>
  <c r="BZ532"/>
  <c r="BY532"/>
  <c r="BZ520"/>
  <c r="BY520"/>
  <c r="BZ147"/>
  <c r="BY147"/>
  <c r="BZ640"/>
  <c r="BY640"/>
  <c r="BZ631"/>
  <c r="BY631"/>
  <c r="BZ548"/>
  <c r="BY548"/>
  <c r="BZ450"/>
  <c r="BY450"/>
  <c r="BZ379"/>
  <c r="BY379"/>
  <c r="BZ318"/>
  <c r="BY318"/>
  <c r="BZ633"/>
  <c r="BY633"/>
  <c r="BZ199"/>
  <c r="BY199"/>
  <c r="BZ172"/>
  <c r="BY172"/>
  <c r="BZ158"/>
  <c r="BY158"/>
  <c r="BZ527"/>
  <c r="BY527"/>
  <c r="BZ558"/>
  <c r="BY558"/>
  <c r="BZ497"/>
  <c r="BY497"/>
  <c r="BZ85"/>
  <c r="BY85"/>
  <c r="BZ456"/>
  <c r="BY456"/>
  <c r="BZ600"/>
  <c r="BY600"/>
  <c r="BZ512"/>
  <c r="BY512"/>
  <c r="BZ198"/>
  <c r="BY198"/>
  <c r="BZ678"/>
  <c r="BY678"/>
  <c r="BZ677"/>
  <c r="BY677"/>
  <c r="BZ502"/>
  <c r="BY502"/>
  <c r="BZ231"/>
  <c r="BY231"/>
  <c r="BZ673"/>
  <c r="BY673"/>
  <c r="BZ672"/>
  <c r="BY672"/>
  <c r="BZ636"/>
  <c r="BY636"/>
  <c r="BZ7"/>
  <c r="BY7"/>
  <c r="BZ432"/>
  <c r="BY432"/>
  <c r="BZ689"/>
  <c r="BY689"/>
  <c r="BZ447"/>
  <c r="BY447"/>
  <c r="BZ552"/>
  <c r="BY552"/>
  <c r="BZ501"/>
  <c r="BY501"/>
  <c r="BZ641"/>
  <c r="BY641"/>
  <c r="BZ338"/>
  <c r="BY338"/>
  <c r="BZ6"/>
  <c r="BY6"/>
  <c r="BZ630"/>
  <c r="BY630"/>
  <c r="BZ578"/>
  <c r="BY578"/>
  <c r="BZ529"/>
  <c r="BY529"/>
  <c r="BZ398"/>
  <c r="BY398"/>
  <c r="BZ595"/>
  <c r="BY595"/>
  <c r="BZ282"/>
  <c r="BY282"/>
  <c r="BZ197"/>
  <c r="BY197"/>
  <c r="BZ670"/>
  <c r="BY670"/>
  <c r="BZ681"/>
  <c r="BY681"/>
  <c r="BZ464"/>
  <c r="BY464"/>
  <c r="BZ326"/>
  <c r="BY326"/>
  <c r="BZ273"/>
  <c r="BY273"/>
  <c r="BZ264"/>
  <c r="BY264"/>
  <c r="BZ373"/>
  <c r="BY373"/>
  <c r="BZ342"/>
  <c r="BY342"/>
  <c r="BZ563"/>
  <c r="BY563"/>
  <c r="BZ484"/>
  <c r="BY484"/>
  <c r="BZ665"/>
  <c r="BY665"/>
  <c r="BZ655"/>
  <c r="BY655"/>
  <c r="BZ654"/>
  <c r="BY654"/>
  <c r="BZ653"/>
  <c r="BY653"/>
  <c r="BZ260"/>
  <c r="BY260"/>
  <c r="BZ196"/>
  <c r="BY196"/>
  <c r="BZ590"/>
  <c r="BY590"/>
  <c r="BZ466"/>
  <c r="BY466"/>
  <c r="BZ414"/>
  <c r="BY414"/>
  <c r="BZ354"/>
  <c r="BY354"/>
  <c r="BZ676"/>
  <c r="BY676"/>
  <c r="BZ504"/>
  <c r="BY504"/>
  <c r="BZ485"/>
  <c r="BY485"/>
  <c r="BZ446"/>
  <c r="BY446"/>
  <c r="BZ526"/>
  <c r="BY526"/>
  <c r="BZ361"/>
  <c r="BY361"/>
  <c r="BZ285"/>
  <c r="BY285"/>
  <c r="BZ284"/>
  <c r="BY284"/>
  <c r="BZ575"/>
  <c r="BY575"/>
  <c r="BZ562"/>
  <c r="BY562"/>
  <c r="BZ370"/>
  <c r="BY370"/>
  <c r="BZ322"/>
  <c r="BY322"/>
  <c r="BZ310"/>
  <c r="BY310"/>
  <c r="BZ597"/>
  <c r="BY597"/>
  <c r="BZ531"/>
  <c r="BY531"/>
  <c r="BZ513"/>
  <c r="BY513"/>
  <c r="BZ536"/>
  <c r="BY536"/>
  <c r="BZ465"/>
  <c r="BY465"/>
  <c r="BZ675"/>
  <c r="BY675"/>
  <c r="BZ674"/>
  <c r="BY674"/>
  <c r="BZ680"/>
  <c r="BY680"/>
  <c r="BZ345"/>
  <c r="BY345"/>
  <c r="BZ496"/>
  <c r="BY496"/>
  <c r="BZ371"/>
  <c r="BY371"/>
  <c r="BZ495"/>
  <c r="BY495"/>
  <c r="BZ491"/>
  <c r="BY491"/>
  <c r="BZ543"/>
  <c r="BY543"/>
  <c r="BZ487"/>
  <c r="BY487"/>
  <c r="BZ443"/>
  <c r="BY443"/>
  <c r="BZ425"/>
  <c r="BY425"/>
  <c r="BZ195"/>
  <c r="BY195"/>
  <c r="BZ614"/>
  <c r="BY614"/>
  <c r="BZ360"/>
  <c r="BY360"/>
  <c r="BZ442"/>
  <c r="BY442"/>
  <c r="BZ265"/>
  <c r="BY265"/>
  <c r="BZ194"/>
  <c r="BY194"/>
  <c r="BZ530"/>
  <c r="BY530"/>
  <c r="BZ567"/>
  <c r="BY567"/>
  <c r="BZ561"/>
  <c r="BY561"/>
  <c r="BZ463"/>
  <c r="BY463"/>
  <c r="BZ508"/>
  <c r="BY508"/>
  <c r="BZ84"/>
  <c r="BY84"/>
  <c r="BZ586"/>
  <c r="BY586"/>
  <c r="BZ374"/>
  <c r="BY374"/>
  <c r="BZ171"/>
  <c r="BY171"/>
  <c r="BZ660"/>
  <c r="BY660"/>
  <c r="BZ445"/>
  <c r="BY445"/>
  <c r="BZ656"/>
  <c r="BY656"/>
  <c r="BZ397"/>
  <c r="BY397"/>
  <c r="BZ662"/>
  <c r="BY662"/>
  <c r="BZ507"/>
  <c r="BY507"/>
  <c r="BZ363"/>
  <c r="BY363"/>
  <c r="BZ668"/>
  <c r="BY668"/>
  <c r="BZ396"/>
  <c r="BY396"/>
  <c r="BZ383"/>
  <c r="BY383"/>
  <c r="BZ422"/>
  <c r="BY422"/>
  <c r="BZ278"/>
  <c r="BY278"/>
  <c r="BZ275"/>
  <c r="BY275"/>
  <c r="BZ437"/>
  <c r="BY437"/>
  <c r="BZ216"/>
  <c r="BY216"/>
  <c r="BZ212"/>
  <c r="BY212"/>
  <c r="BZ516"/>
  <c r="BY516"/>
  <c r="BZ413"/>
  <c r="BY413"/>
  <c r="BZ367"/>
  <c r="BY367"/>
  <c r="BZ515"/>
  <c r="BY515"/>
  <c r="BZ455"/>
  <c r="BY455"/>
  <c r="BZ652"/>
  <c r="BY652"/>
  <c r="BZ554"/>
  <c r="BY554"/>
  <c r="BZ262"/>
  <c r="BY262"/>
  <c r="BZ557"/>
  <c r="BY557"/>
  <c r="BZ376"/>
  <c r="BY376"/>
  <c r="BZ366"/>
  <c r="BY366"/>
  <c r="BZ356"/>
  <c r="BY356"/>
  <c r="BZ125"/>
  <c r="BY125"/>
  <c r="BZ460"/>
  <c r="BY460"/>
  <c r="BZ620"/>
  <c r="BY620"/>
  <c r="BZ591"/>
  <c r="BY591"/>
  <c r="BZ441"/>
  <c r="BY441"/>
  <c r="BZ664"/>
  <c r="BY664"/>
  <c r="BZ663"/>
  <c r="BY663"/>
  <c r="BZ468"/>
  <c r="BY468"/>
  <c r="BZ325"/>
  <c r="BY325"/>
  <c r="BZ358"/>
  <c r="BY358"/>
  <c r="BZ346"/>
  <c r="BY346"/>
  <c r="BZ565"/>
  <c r="BY565"/>
  <c r="BZ349"/>
  <c r="BY349"/>
  <c r="BZ210"/>
  <c r="BY210"/>
  <c r="BZ294"/>
  <c r="BY294"/>
  <c r="BZ336"/>
  <c r="BY336"/>
  <c r="BZ276"/>
  <c r="BY276"/>
  <c r="BZ539"/>
  <c r="BY539"/>
  <c r="BZ454"/>
  <c r="BY454"/>
  <c r="BZ299"/>
  <c r="BY299"/>
  <c r="BZ176"/>
  <c r="BY176"/>
  <c r="BZ621"/>
  <c r="BY621"/>
  <c r="BZ611"/>
  <c r="BY611"/>
  <c r="BZ584"/>
  <c r="BY584"/>
  <c r="BZ433"/>
  <c r="BY433"/>
  <c r="BZ418"/>
  <c r="BY418"/>
  <c r="BZ403"/>
  <c r="BY403"/>
  <c r="BZ405"/>
  <c r="BY405"/>
  <c r="BZ302"/>
  <c r="BY302"/>
  <c r="BZ426"/>
  <c r="BY426"/>
  <c r="BZ388"/>
  <c r="BY388"/>
  <c r="BZ274"/>
  <c r="BY274"/>
  <c r="BZ267"/>
  <c r="BY267"/>
  <c r="BZ272"/>
  <c r="BY272"/>
  <c r="BZ146"/>
  <c r="BY146"/>
  <c r="BZ242"/>
  <c r="BY242"/>
  <c r="BZ230"/>
  <c r="BY230"/>
  <c r="BZ229"/>
  <c r="BY229"/>
  <c r="BZ525"/>
  <c r="BY525"/>
  <c r="BZ440"/>
  <c r="BY440"/>
  <c r="BZ385"/>
  <c r="BY385"/>
  <c r="BZ585"/>
  <c r="BY585"/>
  <c r="BZ542"/>
  <c r="BY542"/>
  <c r="BZ522"/>
  <c r="BY522"/>
  <c r="BZ453"/>
  <c r="BY453"/>
  <c r="BZ365"/>
  <c r="BY365"/>
  <c r="BZ472"/>
  <c r="BY472"/>
  <c r="BZ685"/>
  <c r="BY685"/>
  <c r="BZ671"/>
  <c r="BY671"/>
  <c r="BZ570"/>
  <c r="BY570"/>
  <c r="BZ421"/>
  <c r="BY421"/>
  <c r="BZ553"/>
  <c r="BY553"/>
  <c r="BZ238"/>
  <c r="BY238"/>
  <c r="BZ669"/>
  <c r="BY669"/>
  <c r="BZ291"/>
  <c r="BY291"/>
  <c r="BZ378"/>
  <c r="BY378"/>
  <c r="BZ351"/>
  <c r="BY351"/>
  <c r="BZ175"/>
  <c r="BY175"/>
  <c r="BZ576"/>
  <c r="BY576"/>
  <c r="BZ492"/>
  <c r="BY492"/>
  <c r="BZ251"/>
  <c r="BY251"/>
  <c r="BZ244"/>
  <c r="BY244"/>
  <c r="BZ569"/>
  <c r="BY569"/>
  <c r="BZ556"/>
  <c r="BY556"/>
  <c r="BZ688"/>
  <c r="BY688"/>
  <c r="BZ625"/>
  <c r="BY625"/>
  <c r="BZ691"/>
  <c r="BY691"/>
  <c r="BZ661"/>
  <c r="BY661"/>
  <c r="BZ658"/>
  <c r="BY658"/>
  <c r="BZ624"/>
  <c r="BY624"/>
  <c r="BZ610"/>
  <c r="BY610"/>
  <c r="BZ589"/>
  <c r="BY589"/>
  <c r="BZ580"/>
  <c r="BY580"/>
  <c r="BZ353"/>
  <c r="BY353"/>
  <c r="BZ293"/>
  <c r="BY293"/>
  <c r="BZ280"/>
  <c r="BY280"/>
  <c r="BZ234"/>
  <c r="BY234"/>
  <c r="BZ411"/>
  <c r="BY411"/>
  <c r="BZ331"/>
  <c r="BY331"/>
  <c r="BZ167"/>
  <c r="BY167"/>
  <c r="BZ145"/>
  <c r="BY145"/>
  <c r="BZ667"/>
  <c r="BY667"/>
  <c r="BZ619"/>
  <c r="BY619"/>
  <c r="BZ124"/>
  <c r="BY124"/>
  <c r="BZ316"/>
  <c r="BY316"/>
  <c r="BZ144"/>
  <c r="BY144"/>
  <c r="BZ369"/>
  <c r="BY369"/>
  <c r="BZ588"/>
  <c r="BY588"/>
  <c r="BZ352"/>
  <c r="BY352"/>
  <c r="BZ435"/>
  <c r="BY435"/>
  <c r="BZ339"/>
  <c r="BY339"/>
  <c r="BZ258"/>
  <c r="BY258"/>
  <c r="BZ254"/>
  <c r="BY254"/>
  <c r="BZ225"/>
  <c r="BY225"/>
  <c r="BZ174"/>
  <c r="BY174"/>
  <c r="BZ431"/>
  <c r="BY431"/>
  <c r="BZ368"/>
  <c r="BY368"/>
  <c r="BZ256"/>
  <c r="BY256"/>
  <c r="BZ247"/>
  <c r="BY247"/>
  <c r="BZ245"/>
  <c r="BY245"/>
  <c r="BZ255"/>
  <c r="BY255"/>
  <c r="BZ250"/>
  <c r="BY250"/>
  <c r="BZ444"/>
  <c r="BY444"/>
  <c r="BZ253"/>
  <c r="BY253"/>
  <c r="BZ222"/>
  <c r="BY222"/>
  <c r="BZ290"/>
  <c r="BY290"/>
  <c r="BZ538"/>
  <c r="BY538"/>
  <c r="BZ333"/>
  <c r="BY333"/>
  <c r="BZ313"/>
  <c r="BY313"/>
  <c r="BZ215"/>
  <c r="BY215"/>
  <c r="BZ328"/>
  <c r="BY328"/>
  <c r="BZ170"/>
  <c r="BY170"/>
  <c r="BZ579"/>
  <c r="BY579"/>
  <c r="BZ237"/>
  <c r="BY237"/>
  <c r="BZ83"/>
  <c r="BY83"/>
  <c r="BZ434"/>
  <c r="BY434"/>
  <c r="BZ511"/>
  <c r="BY511"/>
  <c r="BZ335"/>
  <c r="BY335"/>
  <c r="BZ574"/>
  <c r="BY574"/>
  <c r="BZ321"/>
  <c r="BY321"/>
  <c r="BZ182"/>
  <c r="BY182"/>
  <c r="BZ320"/>
  <c r="BY320"/>
  <c r="BZ304"/>
  <c r="BY304"/>
  <c r="BZ298"/>
  <c r="BY298"/>
  <c r="BZ279"/>
  <c r="BY279"/>
  <c r="BZ362"/>
  <c r="BY362"/>
  <c r="BZ690"/>
  <c r="BY690"/>
  <c r="BZ402"/>
  <c r="BY402"/>
  <c r="BZ386"/>
  <c r="BY386"/>
  <c r="BZ193"/>
  <c r="BY193"/>
  <c r="BZ334"/>
  <c r="BY334"/>
  <c r="BZ309"/>
  <c r="BY309"/>
  <c r="BZ420"/>
  <c r="BY420"/>
  <c r="BZ297"/>
  <c r="BY297"/>
  <c r="BZ510"/>
  <c r="BY510"/>
  <c r="BZ123"/>
  <c r="BY123"/>
  <c r="BZ214"/>
  <c r="BY214"/>
  <c r="BZ205"/>
  <c r="BY205"/>
  <c r="BZ122"/>
  <c r="BY122"/>
  <c r="BZ281"/>
  <c r="BY281"/>
  <c r="BZ240"/>
  <c r="BY240"/>
  <c r="BZ217"/>
  <c r="BY217"/>
  <c r="BZ192"/>
  <c r="BY192"/>
  <c r="BZ577"/>
  <c r="BY577"/>
  <c r="BZ308"/>
  <c r="BY308"/>
  <c r="BZ252"/>
  <c r="BY252"/>
  <c r="BZ377"/>
  <c r="BY377"/>
  <c r="BZ400"/>
  <c r="BY400"/>
  <c r="BZ330"/>
  <c r="BY330"/>
  <c r="BZ191"/>
  <c r="BY191"/>
  <c r="BZ5"/>
  <c r="BY5"/>
  <c r="BZ344"/>
  <c r="BY344"/>
  <c r="BZ481"/>
  <c r="BY481"/>
  <c r="BZ587"/>
  <c r="BY587"/>
  <c r="BZ583"/>
  <c r="BY583"/>
  <c r="BZ480"/>
  <c r="BY480"/>
  <c r="BZ627"/>
  <c r="BY627"/>
  <c r="BZ479"/>
  <c r="BY479"/>
  <c r="BZ341"/>
  <c r="BY341"/>
  <c r="BZ478"/>
  <c r="BY478"/>
  <c r="BZ372"/>
  <c r="BY372"/>
  <c r="BZ657"/>
  <c r="BY657"/>
  <c r="BZ211"/>
  <c r="BY211"/>
  <c r="BZ452"/>
  <c r="BY452"/>
  <c r="BZ249"/>
  <c r="BY249"/>
  <c r="BZ288"/>
  <c r="BY288"/>
  <c r="BZ651"/>
  <c r="BY651"/>
  <c r="BZ324"/>
  <c r="BY324"/>
  <c r="BZ544"/>
  <c r="BY544"/>
  <c r="BZ593"/>
  <c r="BY593"/>
  <c r="BZ493"/>
  <c r="BY493"/>
  <c r="BZ355"/>
  <c r="BY355"/>
  <c r="BZ534"/>
  <c r="BY534"/>
  <c r="BZ505"/>
  <c r="BY505"/>
  <c r="BZ419"/>
  <c r="BY419"/>
  <c r="BZ181"/>
  <c r="BY181"/>
  <c r="BZ233"/>
  <c r="BY233"/>
  <c r="BZ521"/>
  <c r="BY521"/>
  <c r="BZ462"/>
  <c r="BY462"/>
  <c r="BZ645"/>
  <c r="BY645"/>
  <c r="BZ635"/>
  <c r="BY635"/>
  <c r="BZ568"/>
  <c r="BY568"/>
  <c r="BZ555"/>
  <c r="BY555"/>
  <c r="BZ545"/>
  <c r="BY545"/>
  <c r="BZ519"/>
  <c r="BY519"/>
  <c r="BZ461"/>
  <c r="BY461"/>
  <c r="BZ438"/>
  <c r="BY438"/>
  <c r="BZ424"/>
  <c r="BY424"/>
  <c r="BZ395"/>
  <c r="BY395"/>
  <c r="BZ4"/>
  <c r="BY4"/>
  <c r="BZ646"/>
  <c r="BY646"/>
  <c r="BZ582"/>
  <c r="BY582"/>
  <c r="BZ173"/>
  <c r="BY173"/>
  <c r="BZ608"/>
  <c r="BY608"/>
  <c r="BZ266"/>
  <c r="BY266"/>
  <c r="BZ269"/>
  <c r="BY269"/>
  <c r="BZ226"/>
  <c r="BY226"/>
  <c r="BZ180"/>
  <c r="BY180"/>
  <c r="BZ476"/>
  <c r="BY476"/>
  <c r="BZ449"/>
  <c r="BY449"/>
  <c r="BZ404"/>
  <c r="BY404"/>
  <c r="BZ382"/>
  <c r="BY382"/>
  <c r="BZ605"/>
  <c r="BY605"/>
  <c r="BZ364"/>
  <c r="BY364"/>
  <c r="BZ581"/>
  <c r="BY581"/>
  <c r="BZ384"/>
  <c r="BY384"/>
  <c r="BZ208"/>
  <c r="BY208"/>
  <c r="BZ82"/>
  <c r="BY82"/>
  <c r="BZ541"/>
  <c r="BY541"/>
  <c r="BZ380"/>
  <c r="BY380"/>
  <c r="BZ287"/>
  <c r="BY287"/>
  <c r="BZ236"/>
  <c r="BY236"/>
  <c r="BZ306"/>
  <c r="BY306"/>
  <c r="BZ392"/>
  <c r="BY392"/>
  <c r="BZ248"/>
  <c r="BY248"/>
  <c r="BZ224"/>
  <c r="BY224"/>
  <c r="BZ221"/>
  <c r="BY221"/>
  <c r="BZ572"/>
  <c r="BY572"/>
  <c r="BZ350"/>
  <c r="BY350"/>
  <c r="BZ343"/>
  <c r="BY343"/>
  <c r="BZ317"/>
  <c r="BY317"/>
  <c r="BZ228"/>
  <c r="BY228"/>
  <c r="BZ218"/>
  <c r="BY218"/>
  <c r="BZ219"/>
  <c r="BY219"/>
  <c r="BZ204"/>
  <c r="BY204"/>
  <c r="BZ473"/>
  <c r="BY473"/>
  <c r="BZ3"/>
  <c r="BY3"/>
  <c r="BZ393"/>
  <c r="BY393"/>
  <c r="BZ340"/>
  <c r="BY340"/>
  <c r="BZ292"/>
  <c r="BY292"/>
  <c r="BZ410"/>
  <c r="BY410"/>
  <c r="BZ347"/>
  <c r="BY347"/>
  <c r="BZ283"/>
  <c r="BY283"/>
  <c r="BZ399"/>
  <c r="BY399"/>
  <c r="BZ475"/>
  <c r="BY475"/>
  <c r="BZ375"/>
  <c r="BY375"/>
  <c r="BZ157"/>
  <c r="BY157"/>
  <c r="BZ143"/>
  <c r="BY143"/>
  <c r="BZ348"/>
  <c r="BY348"/>
  <c r="BZ81"/>
  <c r="BY81"/>
  <c r="BZ243"/>
  <c r="BY243"/>
  <c r="BZ80"/>
  <c r="BY80"/>
  <c r="BZ560"/>
  <c r="BY560"/>
  <c r="BZ409"/>
  <c r="BY409"/>
  <c r="BZ300"/>
  <c r="BY300"/>
  <c r="BZ286"/>
  <c r="BY286"/>
  <c r="BZ79"/>
  <c r="BY79"/>
  <c r="BZ323"/>
  <c r="BY323"/>
  <c r="BZ319"/>
  <c r="BY319"/>
  <c r="BZ312"/>
  <c r="BY312"/>
  <c r="BZ518"/>
  <c r="BY518"/>
  <c r="BZ220"/>
  <c r="BY220"/>
  <c r="BZ213"/>
  <c r="BY213"/>
  <c r="BZ394"/>
  <c r="BY394"/>
  <c r="BZ327"/>
  <c r="BY327"/>
  <c r="BZ301"/>
  <c r="BY301"/>
  <c r="BZ289"/>
  <c r="BY289"/>
  <c r="BZ178"/>
  <c r="BY178"/>
  <c r="BZ303"/>
  <c r="BY303"/>
  <c r="BZ296"/>
  <c r="BY296"/>
  <c r="BZ268"/>
  <c r="BY268"/>
  <c r="BZ401"/>
  <c r="BY401"/>
  <c r="BZ387"/>
  <c r="BY387"/>
  <c r="BZ277"/>
  <c r="BY277"/>
  <c r="BZ271"/>
  <c r="BY271"/>
  <c r="BZ239"/>
  <c r="BY239"/>
  <c r="BZ232"/>
  <c r="BY232"/>
  <c r="BZ203"/>
  <c r="BY203"/>
  <c r="BZ202"/>
  <c r="BY202"/>
  <c r="BZ305"/>
  <c r="BY305"/>
  <c r="BZ359"/>
  <c r="BY359"/>
  <c r="BZ329"/>
  <c r="BY329"/>
  <c r="BZ307"/>
  <c r="BY307"/>
  <c r="BZ241"/>
  <c r="BY241"/>
  <c r="BZ227"/>
  <c r="BY227"/>
  <c r="BZ295"/>
  <c r="BY295"/>
  <c r="BZ235"/>
  <c r="BY235"/>
  <c r="BZ209"/>
  <c r="BY209"/>
  <c r="BZ78"/>
  <c r="BY78"/>
  <c r="BZ2"/>
  <c r="BY2"/>
  <c r="BS77"/>
  <c r="BR77"/>
  <c r="BS76"/>
  <c r="BR76"/>
  <c r="BS75"/>
  <c r="BR75"/>
  <c r="BS74"/>
  <c r="BR74"/>
  <c r="BS142"/>
  <c r="BR142"/>
  <c r="BS73"/>
  <c r="BR73"/>
  <c r="BS141"/>
  <c r="BR141"/>
  <c r="BS121"/>
  <c r="BR121"/>
  <c r="BS72"/>
  <c r="BR72"/>
  <c r="BS120"/>
  <c r="BR120"/>
  <c r="BS119"/>
  <c r="BR119"/>
  <c r="BS71"/>
  <c r="BR71"/>
  <c r="BS70"/>
  <c r="BR70"/>
  <c r="BS69"/>
  <c r="BR69"/>
  <c r="BS68"/>
  <c r="BR68"/>
  <c r="BS140"/>
  <c r="BR140"/>
  <c r="BS118"/>
  <c r="BR118"/>
  <c r="BS117"/>
  <c r="BR117"/>
  <c r="BS67"/>
  <c r="BR67"/>
  <c r="BS477"/>
  <c r="BR477"/>
  <c r="BS66"/>
  <c r="BR66"/>
  <c r="BS65"/>
  <c r="BR65"/>
  <c r="BS64"/>
  <c r="BR64"/>
  <c r="BS63"/>
  <c r="BR63"/>
  <c r="BS62"/>
  <c r="BR62"/>
  <c r="BS61"/>
  <c r="BR61"/>
  <c r="BS60"/>
  <c r="BR60"/>
  <c r="BS59"/>
  <c r="BR59"/>
  <c r="BS470"/>
  <c r="BR470"/>
  <c r="BS58"/>
  <c r="BR58"/>
  <c r="BS57"/>
  <c r="BR57"/>
  <c r="BS56"/>
  <c r="BR56"/>
  <c r="BS503"/>
  <c r="BR503"/>
  <c r="BS55"/>
  <c r="BR55"/>
  <c r="BS54"/>
  <c r="BR54"/>
  <c r="BS53"/>
  <c r="BR53"/>
  <c r="BS52"/>
  <c r="BR52"/>
  <c r="BS116"/>
  <c r="BR116"/>
  <c r="BS115"/>
  <c r="BR115"/>
  <c r="BS51"/>
  <c r="BR51"/>
  <c r="BS50"/>
  <c r="BR50"/>
  <c r="BS49"/>
  <c r="BR49"/>
  <c r="BS114"/>
  <c r="BR114"/>
  <c r="BS48"/>
  <c r="BR48"/>
  <c r="BS113"/>
  <c r="BR113"/>
  <c r="BS112"/>
  <c r="BR112"/>
  <c r="BS111"/>
  <c r="BR111"/>
  <c r="BS139"/>
  <c r="BR139"/>
  <c r="BS110"/>
  <c r="BR110"/>
  <c r="BS47"/>
  <c r="BR47"/>
  <c r="BS138"/>
  <c r="BR138"/>
  <c r="BS46"/>
  <c r="BR46"/>
  <c r="BS45"/>
  <c r="BR45"/>
  <c r="BS457"/>
  <c r="BR457"/>
  <c r="BS44"/>
  <c r="BR44"/>
  <c r="BS109"/>
  <c r="BR109"/>
  <c r="BS108"/>
  <c r="BR108"/>
  <c r="BS43"/>
  <c r="BR43"/>
  <c r="BS616"/>
  <c r="BR616"/>
  <c r="BS42"/>
  <c r="BR42"/>
  <c r="BS107"/>
  <c r="BR107"/>
  <c r="BS106"/>
  <c r="BR106"/>
  <c r="BS41"/>
  <c r="BR41"/>
  <c r="BS40"/>
  <c r="BR40"/>
  <c r="BS547"/>
  <c r="BR547"/>
  <c r="BS573"/>
  <c r="BR573"/>
  <c r="BS39"/>
  <c r="BR39"/>
  <c r="BS38"/>
  <c r="BR38"/>
  <c r="BS105"/>
  <c r="BR105"/>
  <c r="BS37"/>
  <c r="BR37"/>
  <c r="BS137"/>
  <c r="BR137"/>
  <c r="BS571"/>
  <c r="BR571"/>
  <c r="BS104"/>
  <c r="BR104"/>
  <c r="BS36"/>
  <c r="BR36"/>
  <c r="BS136"/>
  <c r="BR136"/>
  <c r="BS415"/>
  <c r="BR415"/>
  <c r="BS103"/>
  <c r="BR103"/>
  <c r="BS156"/>
  <c r="BR156"/>
  <c r="BS35"/>
  <c r="BR35"/>
  <c r="BS423"/>
  <c r="BR423"/>
  <c r="BS34"/>
  <c r="BR34"/>
  <c r="BS33"/>
  <c r="BR33"/>
  <c r="BS32"/>
  <c r="BR32"/>
  <c r="BS102"/>
  <c r="BR102"/>
  <c r="BS101"/>
  <c r="BR101"/>
  <c r="BS486"/>
  <c r="BR486"/>
  <c r="BS135"/>
  <c r="BR135"/>
  <c r="BS100"/>
  <c r="BR100"/>
  <c r="BS99"/>
  <c r="BR99"/>
  <c r="BS31"/>
  <c r="BR31"/>
  <c r="BS30"/>
  <c r="BR30"/>
  <c r="BS98"/>
  <c r="BR98"/>
  <c r="BS259"/>
  <c r="BR259"/>
  <c r="BS29"/>
  <c r="BR29"/>
  <c r="BS28"/>
  <c r="BR28"/>
  <c r="BS27"/>
  <c r="BR27"/>
  <c r="BS190"/>
  <c r="BR190"/>
  <c r="BS26"/>
  <c r="BR26"/>
  <c r="BS25"/>
  <c r="BR25"/>
  <c r="BS207"/>
  <c r="BR207"/>
  <c r="BS162"/>
  <c r="BR162"/>
  <c r="BS666"/>
  <c r="BR666"/>
  <c r="BS97"/>
  <c r="BR97"/>
  <c r="BS24"/>
  <c r="BR24"/>
  <c r="BS96"/>
  <c r="BR96"/>
  <c r="BS540"/>
  <c r="BR540"/>
  <c r="BS23"/>
  <c r="BR23"/>
  <c r="BS22"/>
  <c r="BR22"/>
  <c r="BS21"/>
  <c r="BR21"/>
  <c r="BS629"/>
  <c r="BR629"/>
  <c r="BS607"/>
  <c r="BR607"/>
  <c r="BS179"/>
  <c r="BR179"/>
  <c r="BS20"/>
  <c r="BR20"/>
  <c r="BS95"/>
  <c r="BR95"/>
  <c r="BS535"/>
  <c r="BR535"/>
  <c r="BS592"/>
  <c r="BR592"/>
  <c r="BS94"/>
  <c r="BR94"/>
  <c r="BS594"/>
  <c r="BR594"/>
  <c r="BS166"/>
  <c r="BR166"/>
  <c r="BS165"/>
  <c r="BR165"/>
  <c r="BS19"/>
  <c r="BR19"/>
  <c r="BS599"/>
  <c r="BR599"/>
  <c r="BS18"/>
  <c r="BR18"/>
  <c r="BS551"/>
  <c r="BR551"/>
  <c r="BS93"/>
  <c r="BR93"/>
  <c r="BS17"/>
  <c r="BR17"/>
  <c r="BS412"/>
  <c r="BR412"/>
  <c r="BS189"/>
  <c r="BR189"/>
  <c r="BS16"/>
  <c r="BR16"/>
  <c r="BS417"/>
  <c r="BR417"/>
  <c r="BS134"/>
  <c r="BR134"/>
  <c r="BS517"/>
  <c r="BR517"/>
  <c r="BS188"/>
  <c r="BR188"/>
  <c r="BS92"/>
  <c r="BR92"/>
  <c r="BS15"/>
  <c r="BR15"/>
  <c r="BS164"/>
  <c r="BR164"/>
  <c r="BS14"/>
  <c r="BR14"/>
  <c r="BS169"/>
  <c r="BR169"/>
  <c r="BS133"/>
  <c r="BR133"/>
  <c r="BS132"/>
  <c r="BR132"/>
  <c r="BS201"/>
  <c r="BR201"/>
  <c r="BS638"/>
  <c r="BR638"/>
  <c r="BS612"/>
  <c r="BR612"/>
  <c r="BS637"/>
  <c r="BR637"/>
  <c r="BS632"/>
  <c r="BR632"/>
  <c r="BS155"/>
  <c r="BR155"/>
  <c r="BS596"/>
  <c r="BR596"/>
  <c r="BS91"/>
  <c r="BR91"/>
  <c r="BS154"/>
  <c r="BR154"/>
  <c r="BS163"/>
  <c r="BR163"/>
  <c r="BS474"/>
  <c r="BR474"/>
  <c r="BS649"/>
  <c r="BR649"/>
  <c r="BS187"/>
  <c r="BR187"/>
  <c r="BS13"/>
  <c r="BR13"/>
  <c r="BS168"/>
  <c r="BR168"/>
  <c r="BS436"/>
  <c r="BR436"/>
  <c r="BS427"/>
  <c r="BR427"/>
  <c r="BS406"/>
  <c r="BR406"/>
  <c r="BS12"/>
  <c r="BR12"/>
  <c r="BS90"/>
  <c r="BR90"/>
  <c r="BS357"/>
  <c r="BR357"/>
  <c r="BS430"/>
  <c r="BR430"/>
  <c r="BS11"/>
  <c r="BR11"/>
  <c r="BS499"/>
  <c r="BR499"/>
  <c r="BS467"/>
  <c r="BR467"/>
  <c r="BS451"/>
  <c r="BR451"/>
  <c r="BS407"/>
  <c r="BR407"/>
  <c r="BS261"/>
  <c r="BR261"/>
  <c r="BS10"/>
  <c r="BR10"/>
  <c r="BS514"/>
  <c r="BR514"/>
  <c r="BS506"/>
  <c r="BR506"/>
  <c r="BS500"/>
  <c r="BR500"/>
  <c r="BS483"/>
  <c r="BR483"/>
  <c r="BS429"/>
  <c r="BR429"/>
  <c r="BS153"/>
  <c r="BR153"/>
  <c r="BS559"/>
  <c r="BR559"/>
  <c r="BS177"/>
  <c r="BR177"/>
  <c r="BS89"/>
  <c r="BR89"/>
  <c r="BS546"/>
  <c r="BR546"/>
  <c r="BS603"/>
  <c r="BR603"/>
  <c r="BS161"/>
  <c r="BR161"/>
  <c r="BS469"/>
  <c r="BR469"/>
  <c r="BS186"/>
  <c r="BR186"/>
  <c r="BS471"/>
  <c r="BR471"/>
  <c r="BS566"/>
  <c r="BR566"/>
  <c r="BS389"/>
  <c r="BR389"/>
  <c r="BS131"/>
  <c r="BR131"/>
  <c r="BS263"/>
  <c r="BR263"/>
  <c r="BS130"/>
  <c r="BR130"/>
  <c r="BS648"/>
  <c r="BR648"/>
  <c r="BS659"/>
  <c r="BR659"/>
  <c r="BS88"/>
  <c r="BR88"/>
  <c r="BS152"/>
  <c r="BR152"/>
  <c r="BS459"/>
  <c r="BR459"/>
  <c r="BS257"/>
  <c r="BR257"/>
  <c r="BS206"/>
  <c r="BR206"/>
  <c r="BS9"/>
  <c r="BR9"/>
  <c r="BS644"/>
  <c r="BR644"/>
  <c r="BS8"/>
  <c r="BR8"/>
  <c r="BS687"/>
  <c r="BR687"/>
  <c r="BS550"/>
  <c r="BR550"/>
  <c r="BS490"/>
  <c r="BR490"/>
  <c r="BS428"/>
  <c r="BR428"/>
  <c r="BS159"/>
  <c r="BR159"/>
  <c r="BS684"/>
  <c r="BR684"/>
  <c r="BS679"/>
  <c r="BR679"/>
  <c r="BS416"/>
  <c r="BR416"/>
  <c r="BS315"/>
  <c r="BR315"/>
  <c r="BS151"/>
  <c r="BR151"/>
  <c r="BS129"/>
  <c r="BR129"/>
  <c r="BS617"/>
  <c r="BR617"/>
  <c r="BS87"/>
  <c r="BR87"/>
  <c r="BS150"/>
  <c r="BR150"/>
  <c r="BS528"/>
  <c r="BR528"/>
  <c r="BS128"/>
  <c r="BR128"/>
  <c r="BS391"/>
  <c r="BR391"/>
  <c r="BS149"/>
  <c r="BR149"/>
  <c r="BS498"/>
  <c r="BR498"/>
  <c r="BS86"/>
  <c r="BR86"/>
  <c r="BS683"/>
  <c r="BR683"/>
  <c r="BS270"/>
  <c r="BR270"/>
  <c r="BS489"/>
  <c r="BR489"/>
  <c r="BS246"/>
  <c r="BR246"/>
  <c r="BS148"/>
  <c r="BR148"/>
  <c r="BS682"/>
  <c r="BR682"/>
  <c r="BS509"/>
  <c r="BR509"/>
  <c r="BS458"/>
  <c r="BR458"/>
  <c r="BS332"/>
  <c r="BR332"/>
  <c r="BS537"/>
  <c r="BR537"/>
  <c r="BS439"/>
  <c r="BR439"/>
  <c r="BS686"/>
  <c r="BR686"/>
  <c r="BS381"/>
  <c r="BR381"/>
  <c r="BS647"/>
  <c r="BR647"/>
  <c r="BS524"/>
  <c r="BR524"/>
  <c r="BS650"/>
  <c r="BR650"/>
  <c r="BS549"/>
  <c r="BR549"/>
  <c r="BS488"/>
  <c r="BR488"/>
  <c r="BS448"/>
  <c r="BR448"/>
  <c r="BS604"/>
  <c r="BR604"/>
  <c r="BS628"/>
  <c r="BR628"/>
  <c r="BS602"/>
  <c r="BR602"/>
  <c r="BS482"/>
  <c r="BR482"/>
  <c r="BS390"/>
  <c r="BR390"/>
  <c r="BS494"/>
  <c r="BR494"/>
  <c r="BS185"/>
  <c r="BR185"/>
  <c r="BS408"/>
  <c r="BR408"/>
  <c r="BS314"/>
  <c r="BR314"/>
  <c r="BS523"/>
  <c r="BR523"/>
  <c r="BS626"/>
  <c r="BR626"/>
  <c r="BS639"/>
  <c r="BR639"/>
  <c r="BS634"/>
  <c r="BR634"/>
  <c r="BS622"/>
  <c r="BR622"/>
  <c r="BS618"/>
  <c r="BR618"/>
  <c r="BS615"/>
  <c r="BR615"/>
  <c r="BS613"/>
  <c r="BR613"/>
  <c r="BS609"/>
  <c r="BR609"/>
  <c r="BS606"/>
  <c r="BR606"/>
  <c r="BS601"/>
  <c r="BR601"/>
  <c r="BS598"/>
  <c r="BR598"/>
  <c r="BS623"/>
  <c r="BR623"/>
  <c r="BS127"/>
  <c r="BR127"/>
  <c r="BS642"/>
  <c r="BR642"/>
  <c r="BS311"/>
  <c r="BR311"/>
  <c r="BS200"/>
  <c r="BR200"/>
  <c r="BS160"/>
  <c r="BR160"/>
  <c r="BS564"/>
  <c r="BR564"/>
  <c r="BS126"/>
  <c r="BR126"/>
  <c r="BS223"/>
  <c r="BR223"/>
  <c r="BS184"/>
  <c r="BR184"/>
  <c r="BS643"/>
  <c r="BR643"/>
  <c r="BS533"/>
  <c r="BR533"/>
  <c r="BS337"/>
  <c r="BR337"/>
  <c r="BS183"/>
  <c r="BR183"/>
  <c r="BS532"/>
  <c r="BR532"/>
  <c r="BS520"/>
  <c r="BR520"/>
  <c r="BS147"/>
  <c r="BR147"/>
  <c r="BS640"/>
  <c r="BR640"/>
  <c r="BS631"/>
  <c r="BR631"/>
  <c r="BS548"/>
  <c r="BR548"/>
  <c r="BS450"/>
  <c r="BR450"/>
  <c r="BS379"/>
  <c r="BR379"/>
  <c r="BS318"/>
  <c r="BR318"/>
  <c r="BS633"/>
  <c r="BR633"/>
  <c r="BS199"/>
  <c r="BR199"/>
  <c r="BS172"/>
  <c r="BR172"/>
  <c r="BS158"/>
  <c r="BR158"/>
  <c r="BS527"/>
  <c r="BR527"/>
  <c r="BS558"/>
  <c r="BR558"/>
  <c r="BS497"/>
  <c r="BR497"/>
  <c r="BS85"/>
  <c r="BR85"/>
  <c r="BS456"/>
  <c r="BR456"/>
  <c r="BS600"/>
  <c r="BR600"/>
  <c r="BS512"/>
  <c r="BR512"/>
  <c r="BS198"/>
  <c r="BR198"/>
  <c r="BS678"/>
  <c r="BR678"/>
  <c r="BS677"/>
  <c r="BR677"/>
  <c r="BS502"/>
  <c r="BR502"/>
  <c r="BS231"/>
  <c r="BR231"/>
  <c r="BS673"/>
  <c r="BR673"/>
  <c r="BS672"/>
  <c r="BR672"/>
  <c r="BS636"/>
  <c r="BR636"/>
  <c r="BS7"/>
  <c r="BR7"/>
  <c r="BS432"/>
  <c r="BR432"/>
  <c r="BS689"/>
  <c r="BR689"/>
  <c r="BS447"/>
  <c r="BR447"/>
  <c r="BS552"/>
  <c r="BR552"/>
  <c r="BS501"/>
  <c r="BR501"/>
  <c r="BS641"/>
  <c r="BR641"/>
  <c r="BS338"/>
  <c r="BR338"/>
  <c r="BS6"/>
  <c r="BR6"/>
  <c r="BS630"/>
  <c r="BR630"/>
  <c r="BS578"/>
  <c r="BR578"/>
  <c r="BS529"/>
  <c r="BR529"/>
  <c r="BS398"/>
  <c r="BR398"/>
  <c r="BS595"/>
  <c r="BR595"/>
  <c r="BS282"/>
  <c r="BR282"/>
  <c r="BS197"/>
  <c r="BR197"/>
  <c r="BS670"/>
  <c r="BR670"/>
  <c r="BS681"/>
  <c r="BR681"/>
  <c r="BS464"/>
  <c r="BR464"/>
  <c r="BS326"/>
  <c r="BR326"/>
  <c r="BS273"/>
  <c r="BR273"/>
  <c r="BS264"/>
  <c r="BR264"/>
  <c r="BS373"/>
  <c r="BR373"/>
  <c r="BS342"/>
  <c r="BR342"/>
  <c r="BS563"/>
  <c r="BR563"/>
  <c r="BS484"/>
  <c r="BR484"/>
  <c r="BS665"/>
  <c r="BR665"/>
  <c r="BS655"/>
  <c r="BR655"/>
  <c r="BS654"/>
  <c r="BR654"/>
  <c r="BS653"/>
  <c r="BR653"/>
  <c r="BS260"/>
  <c r="BR260"/>
  <c r="BS196"/>
  <c r="BR196"/>
  <c r="BS590"/>
  <c r="BR590"/>
  <c r="BS466"/>
  <c r="BR466"/>
  <c r="BS414"/>
  <c r="BR414"/>
  <c r="BS354"/>
  <c r="BR354"/>
  <c r="BS676"/>
  <c r="BR676"/>
  <c r="BS504"/>
  <c r="BR504"/>
  <c r="BS485"/>
  <c r="BR485"/>
  <c r="BS446"/>
  <c r="BR446"/>
  <c r="BS526"/>
  <c r="BR526"/>
  <c r="BS361"/>
  <c r="BR361"/>
  <c r="BS285"/>
  <c r="BR285"/>
  <c r="BS284"/>
  <c r="BR284"/>
  <c r="BS575"/>
  <c r="BR575"/>
  <c r="BS562"/>
  <c r="BR562"/>
  <c r="BS370"/>
  <c r="BR370"/>
  <c r="BS322"/>
  <c r="BR322"/>
  <c r="BS310"/>
  <c r="BR310"/>
  <c r="BS597"/>
  <c r="BR597"/>
  <c r="BS531"/>
  <c r="BR531"/>
  <c r="BS513"/>
  <c r="BR513"/>
  <c r="BS536"/>
  <c r="BR536"/>
  <c r="BS465"/>
  <c r="BR465"/>
  <c r="BS675"/>
  <c r="BR675"/>
  <c r="BS674"/>
  <c r="BR674"/>
  <c r="BS680"/>
  <c r="BR680"/>
  <c r="BS345"/>
  <c r="BR345"/>
  <c r="BS496"/>
  <c r="BR496"/>
  <c r="BS371"/>
  <c r="BR371"/>
  <c r="BS495"/>
  <c r="BR495"/>
  <c r="BS491"/>
  <c r="BR491"/>
  <c r="BS543"/>
  <c r="BR543"/>
  <c r="BS487"/>
  <c r="BR487"/>
  <c r="BS443"/>
  <c r="BR443"/>
  <c r="BS425"/>
  <c r="BR425"/>
  <c r="BS195"/>
  <c r="BR195"/>
  <c r="BS614"/>
  <c r="BR614"/>
  <c r="BS360"/>
  <c r="BR360"/>
  <c r="BS442"/>
  <c r="BR442"/>
  <c r="BS265"/>
  <c r="BR265"/>
  <c r="BS194"/>
  <c r="BR194"/>
  <c r="BS530"/>
  <c r="BR530"/>
  <c r="BS567"/>
  <c r="BR567"/>
  <c r="BS561"/>
  <c r="BR561"/>
  <c r="BS463"/>
  <c r="BR463"/>
  <c r="BS508"/>
  <c r="BR508"/>
  <c r="BS84"/>
  <c r="BR84"/>
  <c r="BS586"/>
  <c r="BR586"/>
  <c r="BS374"/>
  <c r="BR374"/>
  <c r="BS171"/>
  <c r="BR171"/>
  <c r="BS660"/>
  <c r="BR660"/>
  <c r="BS445"/>
  <c r="BR445"/>
  <c r="BS656"/>
  <c r="BR656"/>
  <c r="BS397"/>
  <c r="BR397"/>
  <c r="BS662"/>
  <c r="BR662"/>
  <c r="BS507"/>
  <c r="BR507"/>
  <c r="BS363"/>
  <c r="BR363"/>
  <c r="BS668"/>
  <c r="BR668"/>
  <c r="BS396"/>
  <c r="BR396"/>
  <c r="BS383"/>
  <c r="BR383"/>
  <c r="BS422"/>
  <c r="BR422"/>
  <c r="BS278"/>
  <c r="BR278"/>
  <c r="BS275"/>
  <c r="BR275"/>
  <c r="BS437"/>
  <c r="BR437"/>
  <c r="BS216"/>
  <c r="BR216"/>
  <c r="BS212"/>
  <c r="BR212"/>
  <c r="BS516"/>
  <c r="BR516"/>
  <c r="BS413"/>
  <c r="BR413"/>
  <c r="BS367"/>
  <c r="BR367"/>
  <c r="BS515"/>
  <c r="BR515"/>
  <c r="BS455"/>
  <c r="BR455"/>
  <c r="BS652"/>
  <c r="BR652"/>
  <c r="BS554"/>
  <c r="BR554"/>
  <c r="BS262"/>
  <c r="BR262"/>
  <c r="BS557"/>
  <c r="BR557"/>
  <c r="BS376"/>
  <c r="BR376"/>
  <c r="BS366"/>
  <c r="BR366"/>
  <c r="BS356"/>
  <c r="BR356"/>
  <c r="BS125"/>
  <c r="BR125"/>
  <c r="BS460"/>
  <c r="BR460"/>
  <c r="BS620"/>
  <c r="BR620"/>
  <c r="BS591"/>
  <c r="BR591"/>
  <c r="BS441"/>
  <c r="BR441"/>
  <c r="BS664"/>
  <c r="BR664"/>
  <c r="BS663"/>
  <c r="BR663"/>
  <c r="BS468"/>
  <c r="BR468"/>
  <c r="BS325"/>
  <c r="BR325"/>
  <c r="BS358"/>
  <c r="BR358"/>
  <c r="BS346"/>
  <c r="BR346"/>
  <c r="BS565"/>
  <c r="BR565"/>
  <c r="BS349"/>
  <c r="BR349"/>
  <c r="BS210"/>
  <c r="BR210"/>
  <c r="BS294"/>
  <c r="BR294"/>
  <c r="BS336"/>
  <c r="BR336"/>
  <c r="BS276"/>
  <c r="BR276"/>
  <c r="BS539"/>
  <c r="BR539"/>
  <c r="BS454"/>
  <c r="BR454"/>
  <c r="BS299"/>
  <c r="BR299"/>
  <c r="BS176"/>
  <c r="BR176"/>
  <c r="BS621"/>
  <c r="BR621"/>
  <c r="BS611"/>
  <c r="BR611"/>
  <c r="BS584"/>
  <c r="BR584"/>
  <c r="BS433"/>
  <c r="BR433"/>
  <c r="BS418"/>
  <c r="BR418"/>
  <c r="BS403"/>
  <c r="BR403"/>
  <c r="BS405"/>
  <c r="BR405"/>
  <c r="BS302"/>
  <c r="BR302"/>
  <c r="BS426"/>
  <c r="BR426"/>
  <c r="BS388"/>
  <c r="BR388"/>
  <c r="BS274"/>
  <c r="BR274"/>
  <c r="BS267"/>
  <c r="BR267"/>
  <c r="BS272"/>
  <c r="BR272"/>
  <c r="BS146"/>
  <c r="BR146"/>
  <c r="BS242"/>
  <c r="BR242"/>
  <c r="BS230"/>
  <c r="BR230"/>
  <c r="BS229"/>
  <c r="BR229"/>
  <c r="BS525"/>
  <c r="BR525"/>
  <c r="BS440"/>
  <c r="BR440"/>
  <c r="BS385"/>
  <c r="BR385"/>
  <c r="BS585"/>
  <c r="BR585"/>
  <c r="BS542"/>
  <c r="BR542"/>
  <c r="BS522"/>
  <c r="BR522"/>
  <c r="BS453"/>
  <c r="BR453"/>
  <c r="BS365"/>
  <c r="BR365"/>
  <c r="BS472"/>
  <c r="BR472"/>
  <c r="BS685"/>
  <c r="BR685"/>
  <c r="BS671"/>
  <c r="BR671"/>
  <c r="BS570"/>
  <c r="BR570"/>
  <c r="BS421"/>
  <c r="BR421"/>
  <c r="BS553"/>
  <c r="BR553"/>
  <c r="BS238"/>
  <c r="BR238"/>
  <c r="BS669"/>
  <c r="BR669"/>
  <c r="BS291"/>
  <c r="BR291"/>
  <c r="BS378"/>
  <c r="BR378"/>
  <c r="BS351"/>
  <c r="BR351"/>
  <c r="BS175"/>
  <c r="BR175"/>
  <c r="BS576"/>
  <c r="BR576"/>
  <c r="BS492"/>
  <c r="BR492"/>
  <c r="BS251"/>
  <c r="BR251"/>
  <c r="BS244"/>
  <c r="BR244"/>
  <c r="BS569"/>
  <c r="BR569"/>
  <c r="BS556"/>
  <c r="BR556"/>
  <c r="BS688"/>
  <c r="BR688"/>
  <c r="BS625"/>
  <c r="BR625"/>
  <c r="BS691"/>
  <c r="BR691"/>
  <c r="BS661"/>
  <c r="BR661"/>
  <c r="BS658"/>
  <c r="BR658"/>
  <c r="BS624"/>
  <c r="BR624"/>
  <c r="BS610"/>
  <c r="BR610"/>
  <c r="BS589"/>
  <c r="BR589"/>
  <c r="BS580"/>
  <c r="BR580"/>
  <c r="BS353"/>
  <c r="BR353"/>
  <c r="BS293"/>
  <c r="BR293"/>
  <c r="BS280"/>
  <c r="BR280"/>
  <c r="BS234"/>
  <c r="BR234"/>
  <c r="BS411"/>
  <c r="BR411"/>
  <c r="BS331"/>
  <c r="BR331"/>
  <c r="BS167"/>
  <c r="BR167"/>
  <c r="BS145"/>
  <c r="BR145"/>
  <c r="BS667"/>
  <c r="BR667"/>
  <c r="BS619"/>
  <c r="BR619"/>
  <c r="BS124"/>
  <c r="BR124"/>
  <c r="BS316"/>
  <c r="BR316"/>
  <c r="BS144"/>
  <c r="BR144"/>
  <c r="BS369"/>
  <c r="BR369"/>
  <c r="BS588"/>
  <c r="BR588"/>
  <c r="BS352"/>
  <c r="BR352"/>
  <c r="BS435"/>
  <c r="BR435"/>
  <c r="BS339"/>
  <c r="BR339"/>
  <c r="BS258"/>
  <c r="BR258"/>
  <c r="BS254"/>
  <c r="BR254"/>
  <c r="BS225"/>
  <c r="BR225"/>
  <c r="BS174"/>
  <c r="BR174"/>
  <c r="BS431"/>
  <c r="BR431"/>
  <c r="BS368"/>
  <c r="BR368"/>
  <c r="BS256"/>
  <c r="BR256"/>
  <c r="BS247"/>
  <c r="BR247"/>
  <c r="BS245"/>
  <c r="BR245"/>
  <c r="BS255"/>
  <c r="BR255"/>
  <c r="BS250"/>
  <c r="BR250"/>
  <c r="BS444"/>
  <c r="BR444"/>
  <c r="BS253"/>
  <c r="BR253"/>
  <c r="BS222"/>
  <c r="BR222"/>
  <c r="BS290"/>
  <c r="BR290"/>
  <c r="BS538"/>
  <c r="BR538"/>
  <c r="BS333"/>
  <c r="BR333"/>
  <c r="BS313"/>
  <c r="BR313"/>
  <c r="BS215"/>
  <c r="BR215"/>
  <c r="BS328"/>
  <c r="BR328"/>
  <c r="BS170"/>
  <c r="BR170"/>
  <c r="BS579"/>
  <c r="BR579"/>
  <c r="BS237"/>
  <c r="BR237"/>
  <c r="BS83"/>
  <c r="BR83"/>
  <c r="BS434"/>
  <c r="BR434"/>
  <c r="BS511"/>
  <c r="BR511"/>
  <c r="BS335"/>
  <c r="BR335"/>
  <c r="BS574"/>
  <c r="BR574"/>
  <c r="BS321"/>
  <c r="BR321"/>
  <c r="BS182"/>
  <c r="BR182"/>
  <c r="BS320"/>
  <c r="BR320"/>
  <c r="BS304"/>
  <c r="BR304"/>
  <c r="BS298"/>
  <c r="BR298"/>
  <c r="BS279"/>
  <c r="BR279"/>
  <c r="BS362"/>
  <c r="BR362"/>
  <c r="BS690"/>
  <c r="BR690"/>
  <c r="BS402"/>
  <c r="BR402"/>
  <c r="BS386"/>
  <c r="BR386"/>
  <c r="BS193"/>
  <c r="BR193"/>
  <c r="BS334"/>
  <c r="BR334"/>
  <c r="BS309"/>
  <c r="BR309"/>
  <c r="BS420"/>
  <c r="BR420"/>
  <c r="BS297"/>
  <c r="BR297"/>
  <c r="BS510"/>
  <c r="BR510"/>
  <c r="BS123"/>
  <c r="BR123"/>
  <c r="BS214"/>
  <c r="BR214"/>
  <c r="BS205"/>
  <c r="BR205"/>
  <c r="BS122"/>
  <c r="BR122"/>
  <c r="BS281"/>
  <c r="BR281"/>
  <c r="BS240"/>
  <c r="BR240"/>
  <c r="BS217"/>
  <c r="BR217"/>
  <c r="BS192"/>
  <c r="BR192"/>
  <c r="BS577"/>
  <c r="BR577"/>
  <c r="BS308"/>
  <c r="BR308"/>
  <c r="BS252"/>
  <c r="BR252"/>
  <c r="BS377"/>
  <c r="BR377"/>
  <c r="BS400"/>
  <c r="BR400"/>
  <c r="BS330"/>
  <c r="BR330"/>
  <c r="BS191"/>
  <c r="BR191"/>
  <c r="BS5"/>
  <c r="BR5"/>
  <c r="BS344"/>
  <c r="BR344"/>
  <c r="BS481"/>
  <c r="BR481"/>
  <c r="BS587"/>
  <c r="BR587"/>
  <c r="BS583"/>
  <c r="BR583"/>
  <c r="BS480"/>
  <c r="BR480"/>
  <c r="BS627"/>
  <c r="BR627"/>
  <c r="BS479"/>
  <c r="BR479"/>
  <c r="BS341"/>
  <c r="BR341"/>
  <c r="BS478"/>
  <c r="BR478"/>
  <c r="BS372"/>
  <c r="BR372"/>
  <c r="BS657"/>
  <c r="BR657"/>
  <c r="BS211"/>
  <c r="BR211"/>
  <c r="BS452"/>
  <c r="BR452"/>
  <c r="BS249"/>
  <c r="BR249"/>
  <c r="BS288"/>
  <c r="BR288"/>
  <c r="BS651"/>
  <c r="BR651"/>
  <c r="BS324"/>
  <c r="BR324"/>
  <c r="BS544"/>
  <c r="BR544"/>
  <c r="BS593"/>
  <c r="BR593"/>
  <c r="BS493"/>
  <c r="BR493"/>
  <c r="BS355"/>
  <c r="BR355"/>
  <c r="BS534"/>
  <c r="BR534"/>
  <c r="BS505"/>
  <c r="BR505"/>
  <c r="BS419"/>
  <c r="BR419"/>
  <c r="BS181"/>
  <c r="BR181"/>
  <c r="BS233"/>
  <c r="BR233"/>
  <c r="BS521"/>
  <c r="BR521"/>
  <c r="BS462"/>
  <c r="BR462"/>
  <c r="BS645"/>
  <c r="BR645"/>
  <c r="BS635"/>
  <c r="BR635"/>
  <c r="BS568"/>
  <c r="BR568"/>
  <c r="BS555"/>
  <c r="BR555"/>
  <c r="BS545"/>
  <c r="BR545"/>
  <c r="BS519"/>
  <c r="BR519"/>
  <c r="BS461"/>
  <c r="BR461"/>
  <c r="BS438"/>
  <c r="BR438"/>
  <c r="BS424"/>
  <c r="BR424"/>
  <c r="BS395"/>
  <c r="BR395"/>
  <c r="BS4"/>
  <c r="BR4"/>
  <c r="BS646"/>
  <c r="BR646"/>
  <c r="BS582"/>
  <c r="BR582"/>
  <c r="BS173"/>
  <c r="BR173"/>
  <c r="BS608"/>
  <c r="BR608"/>
  <c r="BS266"/>
  <c r="BR266"/>
  <c r="BS269"/>
  <c r="BR269"/>
  <c r="BS226"/>
  <c r="BR226"/>
  <c r="BS180"/>
  <c r="BR180"/>
  <c r="BS476"/>
  <c r="BR476"/>
  <c r="BS449"/>
  <c r="BR449"/>
  <c r="BS404"/>
  <c r="BR404"/>
  <c r="BS382"/>
  <c r="BR382"/>
  <c r="BS605"/>
  <c r="BR605"/>
  <c r="BS364"/>
  <c r="BR364"/>
  <c r="BS581"/>
  <c r="BR581"/>
  <c r="BS384"/>
  <c r="BR384"/>
  <c r="BS208"/>
  <c r="BR208"/>
  <c r="BS82"/>
  <c r="BR82"/>
  <c r="BS541"/>
  <c r="BR541"/>
  <c r="BS380"/>
  <c r="BR380"/>
  <c r="BS287"/>
  <c r="BR287"/>
  <c r="BS236"/>
  <c r="BR236"/>
  <c r="BS306"/>
  <c r="BR306"/>
  <c r="BS392"/>
  <c r="BR392"/>
  <c r="BS248"/>
  <c r="BR248"/>
  <c r="BS224"/>
  <c r="BR224"/>
  <c r="BS221"/>
  <c r="BR221"/>
  <c r="BS572"/>
  <c r="BR572"/>
  <c r="BS350"/>
  <c r="BR350"/>
  <c r="BS343"/>
  <c r="BR343"/>
  <c r="BS317"/>
  <c r="BR317"/>
  <c r="BS228"/>
  <c r="BR228"/>
  <c r="BS218"/>
  <c r="BR218"/>
  <c r="BS219"/>
  <c r="BR219"/>
  <c r="BS204"/>
  <c r="BR204"/>
  <c r="BS473"/>
  <c r="BR473"/>
  <c r="BS3"/>
  <c r="BR3"/>
  <c r="BS393"/>
  <c r="BR393"/>
  <c r="BS340"/>
  <c r="BR340"/>
  <c r="BS292"/>
  <c r="BR292"/>
  <c r="BS410"/>
  <c r="BR410"/>
  <c r="BS347"/>
  <c r="BR347"/>
  <c r="BS283"/>
  <c r="BR283"/>
  <c r="BS399"/>
  <c r="BR399"/>
  <c r="BS475"/>
  <c r="BR475"/>
  <c r="BS375"/>
  <c r="BR375"/>
  <c r="BS157"/>
  <c r="BR157"/>
  <c r="BS143"/>
  <c r="BR143"/>
  <c r="BS348"/>
  <c r="BR348"/>
  <c r="BS81"/>
  <c r="BR81"/>
  <c r="BS243"/>
  <c r="BR243"/>
  <c r="BS80"/>
  <c r="BR80"/>
  <c r="BS560"/>
  <c r="BR560"/>
  <c r="BS409"/>
  <c r="BR409"/>
  <c r="BS300"/>
  <c r="BR300"/>
  <c r="BS286"/>
  <c r="BR286"/>
  <c r="BS79"/>
  <c r="BR79"/>
  <c r="BS323"/>
  <c r="BR323"/>
  <c r="BS319"/>
  <c r="BR319"/>
  <c r="BS312"/>
  <c r="BR312"/>
  <c r="BS518"/>
  <c r="BR518"/>
  <c r="BS220"/>
  <c r="BR220"/>
  <c r="BS213"/>
  <c r="BR213"/>
  <c r="BS394"/>
  <c r="BR394"/>
  <c r="BS327"/>
  <c r="BR327"/>
  <c r="BS301"/>
  <c r="BR301"/>
  <c r="BS289"/>
  <c r="BR289"/>
  <c r="BS178"/>
  <c r="BR178"/>
  <c r="BS303"/>
  <c r="BR303"/>
  <c r="BS296"/>
  <c r="BR296"/>
  <c r="BS268"/>
  <c r="BR268"/>
  <c r="BS401"/>
  <c r="BR401"/>
  <c r="BS387"/>
  <c r="BR387"/>
  <c r="BS277"/>
  <c r="BR277"/>
  <c r="BS271"/>
  <c r="BR271"/>
  <c r="BS239"/>
  <c r="BR239"/>
  <c r="BS232"/>
  <c r="BR232"/>
  <c r="BS203"/>
  <c r="BR203"/>
  <c r="BS202"/>
  <c r="BR202"/>
  <c r="BS305"/>
  <c r="BR305"/>
  <c r="BS359"/>
  <c r="BR359"/>
  <c r="BS329"/>
  <c r="BR329"/>
  <c r="BS307"/>
  <c r="BR307"/>
  <c r="BS241"/>
  <c r="BR241"/>
  <c r="BS227"/>
  <c r="BR227"/>
  <c r="BS295"/>
  <c r="BR295"/>
  <c r="BS235"/>
  <c r="BR235"/>
  <c r="BS209"/>
  <c r="BR209"/>
  <c r="BS78"/>
  <c r="BR78"/>
  <c r="BS2"/>
  <c r="BR2"/>
  <c r="BL77"/>
  <c r="BK77"/>
  <c r="BL76"/>
  <c r="BK76"/>
  <c r="BL75"/>
  <c r="BK75"/>
  <c r="BL74"/>
  <c r="BK74"/>
  <c r="BL142"/>
  <c r="BK142"/>
  <c r="BL73"/>
  <c r="BK73"/>
  <c r="BL141"/>
  <c r="BK141"/>
  <c r="BL121"/>
  <c r="BK121"/>
  <c r="BL72"/>
  <c r="BK72"/>
  <c r="BL120"/>
  <c r="BK120"/>
  <c r="BL119"/>
  <c r="BK119"/>
  <c r="BL71"/>
  <c r="BK71"/>
  <c r="BL70"/>
  <c r="BK70"/>
  <c r="BL69"/>
  <c r="BK69"/>
  <c r="BL68"/>
  <c r="BK68"/>
  <c r="BL140"/>
  <c r="BK140"/>
  <c r="BL118"/>
  <c r="BK118"/>
  <c r="BL117"/>
  <c r="BK117"/>
  <c r="BL67"/>
  <c r="BK67"/>
  <c r="BL477"/>
  <c r="BK477"/>
  <c r="BL66"/>
  <c r="BK66"/>
  <c r="BL65"/>
  <c r="BK65"/>
  <c r="BL64"/>
  <c r="BK64"/>
  <c r="BL63"/>
  <c r="BK63"/>
  <c r="BL62"/>
  <c r="BK62"/>
  <c r="BL61"/>
  <c r="BK61"/>
  <c r="BL60"/>
  <c r="BK60"/>
  <c r="BL59"/>
  <c r="BK59"/>
  <c r="BL470"/>
  <c r="BK470"/>
  <c r="BL58"/>
  <c r="BK58"/>
  <c r="BL57"/>
  <c r="BK57"/>
  <c r="BL56"/>
  <c r="BK56"/>
  <c r="BL503"/>
  <c r="BK503"/>
  <c r="BL55"/>
  <c r="BK55"/>
  <c r="BL54"/>
  <c r="BK54"/>
  <c r="BL53"/>
  <c r="BK53"/>
  <c r="BL52"/>
  <c r="BK52"/>
  <c r="BL116"/>
  <c r="BK116"/>
  <c r="BL115"/>
  <c r="BK115"/>
  <c r="BL51"/>
  <c r="BK51"/>
  <c r="BL50"/>
  <c r="BK50"/>
  <c r="BL49"/>
  <c r="BK49"/>
  <c r="BL114"/>
  <c r="BK114"/>
  <c r="BL48"/>
  <c r="BK48"/>
  <c r="BL113"/>
  <c r="BK113"/>
  <c r="BL112"/>
  <c r="BK112"/>
  <c r="BL111"/>
  <c r="BK111"/>
  <c r="BL139"/>
  <c r="BK139"/>
  <c r="BL110"/>
  <c r="BK110"/>
  <c r="BL47"/>
  <c r="BK47"/>
  <c r="BL138"/>
  <c r="BK138"/>
  <c r="BL46"/>
  <c r="BK46"/>
  <c r="BL45"/>
  <c r="BK45"/>
  <c r="BL457"/>
  <c r="BK457"/>
  <c r="BL44"/>
  <c r="BK44"/>
  <c r="BL109"/>
  <c r="BK109"/>
  <c r="BL108"/>
  <c r="BK108"/>
  <c r="BL43"/>
  <c r="BK43"/>
  <c r="BL616"/>
  <c r="BK616"/>
  <c r="BL42"/>
  <c r="BK42"/>
  <c r="BL107"/>
  <c r="BK107"/>
  <c r="BL106"/>
  <c r="BK106"/>
  <c r="BL41"/>
  <c r="BK41"/>
  <c r="BL40"/>
  <c r="BK40"/>
  <c r="BL547"/>
  <c r="BK547"/>
  <c r="BL573"/>
  <c r="BK573"/>
  <c r="BL39"/>
  <c r="BK39"/>
  <c r="BL38"/>
  <c r="BK38"/>
  <c r="BL105"/>
  <c r="BK105"/>
  <c r="BL37"/>
  <c r="BK37"/>
  <c r="BL137"/>
  <c r="BK137"/>
  <c r="BL571"/>
  <c r="BK571"/>
  <c r="BL104"/>
  <c r="BK104"/>
  <c r="BL36"/>
  <c r="BK36"/>
  <c r="BL136"/>
  <c r="BK136"/>
  <c r="BL415"/>
  <c r="BK415"/>
  <c r="BL103"/>
  <c r="BK103"/>
  <c r="BL156"/>
  <c r="BK156"/>
  <c r="BL35"/>
  <c r="BK35"/>
  <c r="BL423"/>
  <c r="BK423"/>
  <c r="BL34"/>
  <c r="BK34"/>
  <c r="BL33"/>
  <c r="BK33"/>
  <c r="BL32"/>
  <c r="BK32"/>
  <c r="BL102"/>
  <c r="BK102"/>
  <c r="BL101"/>
  <c r="BK101"/>
  <c r="BL486"/>
  <c r="BK486"/>
  <c r="BL135"/>
  <c r="BK135"/>
  <c r="BL100"/>
  <c r="BK100"/>
  <c r="BL99"/>
  <c r="BK99"/>
  <c r="BL31"/>
  <c r="BK31"/>
  <c r="BL30"/>
  <c r="BK30"/>
  <c r="BL98"/>
  <c r="BK98"/>
  <c r="BL259"/>
  <c r="BK259"/>
  <c r="BL29"/>
  <c r="BK29"/>
  <c r="BL28"/>
  <c r="BK28"/>
  <c r="BL27"/>
  <c r="BK27"/>
  <c r="BL190"/>
  <c r="BK190"/>
  <c r="BL26"/>
  <c r="BK26"/>
  <c r="BL25"/>
  <c r="BK25"/>
  <c r="BL207"/>
  <c r="BK207"/>
  <c r="BL162"/>
  <c r="BK162"/>
  <c r="BL666"/>
  <c r="BK666"/>
  <c r="BL97"/>
  <c r="BK97"/>
  <c r="BL24"/>
  <c r="BK24"/>
  <c r="BL96"/>
  <c r="BK96"/>
  <c r="BL540"/>
  <c r="BK540"/>
  <c r="BL23"/>
  <c r="BK23"/>
  <c r="BL22"/>
  <c r="BK22"/>
  <c r="BL21"/>
  <c r="BK21"/>
  <c r="BL629"/>
  <c r="BK629"/>
  <c r="BL607"/>
  <c r="BK607"/>
  <c r="BL179"/>
  <c r="BK179"/>
  <c r="BL20"/>
  <c r="BK20"/>
  <c r="BL95"/>
  <c r="BK95"/>
  <c r="BL535"/>
  <c r="BK535"/>
  <c r="BL592"/>
  <c r="BK592"/>
  <c r="BL94"/>
  <c r="BK94"/>
  <c r="BL594"/>
  <c r="BK594"/>
  <c r="BL166"/>
  <c r="BK166"/>
  <c r="BL165"/>
  <c r="BK165"/>
  <c r="BL19"/>
  <c r="BK19"/>
  <c r="BL599"/>
  <c r="BK599"/>
  <c r="BL18"/>
  <c r="BK18"/>
  <c r="BL551"/>
  <c r="BK551"/>
  <c r="BL93"/>
  <c r="BK93"/>
  <c r="BL17"/>
  <c r="BK17"/>
  <c r="BL412"/>
  <c r="BK412"/>
  <c r="BL189"/>
  <c r="BK189"/>
  <c r="BL16"/>
  <c r="BK16"/>
  <c r="BL417"/>
  <c r="BK417"/>
  <c r="BL134"/>
  <c r="BK134"/>
  <c r="BL517"/>
  <c r="BK517"/>
  <c r="BL188"/>
  <c r="BK188"/>
  <c r="BL92"/>
  <c r="BK92"/>
  <c r="BL15"/>
  <c r="BK15"/>
  <c r="BL164"/>
  <c r="BK164"/>
  <c r="BL14"/>
  <c r="BK14"/>
  <c r="BL169"/>
  <c r="BK169"/>
  <c r="BL133"/>
  <c r="BK133"/>
  <c r="BL132"/>
  <c r="BK132"/>
  <c r="BL201"/>
  <c r="BK201"/>
  <c r="BL638"/>
  <c r="BK638"/>
  <c r="BL612"/>
  <c r="BK612"/>
  <c r="BL637"/>
  <c r="BK637"/>
  <c r="BL632"/>
  <c r="BK632"/>
  <c r="BL155"/>
  <c r="BK155"/>
  <c r="BL596"/>
  <c r="BK596"/>
  <c r="BL91"/>
  <c r="BK91"/>
  <c r="BL154"/>
  <c r="BK154"/>
  <c r="BL163"/>
  <c r="BK163"/>
  <c r="BL474"/>
  <c r="BK474"/>
  <c r="BL649"/>
  <c r="BK649"/>
  <c r="BL187"/>
  <c r="BK187"/>
  <c r="BL13"/>
  <c r="BK13"/>
  <c r="BL168"/>
  <c r="BK168"/>
  <c r="BL436"/>
  <c r="BK436"/>
  <c r="BL427"/>
  <c r="BK427"/>
  <c r="BL406"/>
  <c r="BK406"/>
  <c r="BL12"/>
  <c r="BK12"/>
  <c r="BL90"/>
  <c r="BK90"/>
  <c r="BL357"/>
  <c r="BK357"/>
  <c r="BL430"/>
  <c r="BK430"/>
  <c r="BL11"/>
  <c r="BK11"/>
  <c r="BL499"/>
  <c r="BK499"/>
  <c r="BL467"/>
  <c r="BK467"/>
  <c r="BL451"/>
  <c r="BK451"/>
  <c r="BL407"/>
  <c r="BK407"/>
  <c r="BL261"/>
  <c r="BK261"/>
  <c r="BL10"/>
  <c r="BK10"/>
  <c r="BL514"/>
  <c r="BK514"/>
  <c r="BL506"/>
  <c r="BK506"/>
  <c r="BL500"/>
  <c r="BK500"/>
  <c r="BL483"/>
  <c r="BK483"/>
  <c r="BL429"/>
  <c r="BK429"/>
  <c r="BL153"/>
  <c r="BK153"/>
  <c r="BL559"/>
  <c r="BK559"/>
  <c r="BL177"/>
  <c r="BK177"/>
  <c r="BL89"/>
  <c r="BK89"/>
  <c r="BL546"/>
  <c r="BK546"/>
  <c r="BL603"/>
  <c r="BK603"/>
  <c r="BL161"/>
  <c r="BK161"/>
  <c r="BL469"/>
  <c r="BK469"/>
  <c r="BL186"/>
  <c r="BK186"/>
  <c r="BL471"/>
  <c r="BK471"/>
  <c r="BL566"/>
  <c r="BK566"/>
  <c r="BL389"/>
  <c r="BK389"/>
  <c r="BL131"/>
  <c r="BK131"/>
  <c r="BL263"/>
  <c r="BK263"/>
  <c r="BL130"/>
  <c r="BK130"/>
  <c r="BL648"/>
  <c r="BK648"/>
  <c r="BL659"/>
  <c r="BK659"/>
  <c r="BL88"/>
  <c r="BK88"/>
  <c r="BL152"/>
  <c r="BK152"/>
  <c r="BL459"/>
  <c r="BK459"/>
  <c r="BL257"/>
  <c r="BK257"/>
  <c r="BL206"/>
  <c r="BK206"/>
  <c r="BL9"/>
  <c r="BK9"/>
  <c r="BL644"/>
  <c r="BK644"/>
  <c r="BL8"/>
  <c r="BK8"/>
  <c r="BL687"/>
  <c r="BK687"/>
  <c r="BL550"/>
  <c r="BK550"/>
  <c r="BL490"/>
  <c r="BK490"/>
  <c r="BL428"/>
  <c r="BK428"/>
  <c r="BL159"/>
  <c r="BK159"/>
  <c r="BL684"/>
  <c r="BK684"/>
  <c r="BL679"/>
  <c r="BK679"/>
  <c r="BL416"/>
  <c r="BK416"/>
  <c r="BL315"/>
  <c r="BK315"/>
  <c r="BL151"/>
  <c r="BK151"/>
  <c r="BL129"/>
  <c r="BK129"/>
  <c r="BL617"/>
  <c r="BK617"/>
  <c r="BL87"/>
  <c r="BK87"/>
  <c r="BL150"/>
  <c r="BK150"/>
  <c r="BL528"/>
  <c r="BK528"/>
  <c r="BL128"/>
  <c r="BK128"/>
  <c r="BL391"/>
  <c r="BK391"/>
  <c r="BL149"/>
  <c r="BK149"/>
  <c r="BL498"/>
  <c r="BK498"/>
  <c r="BL86"/>
  <c r="BK86"/>
  <c r="BL683"/>
  <c r="BK683"/>
  <c r="BL270"/>
  <c r="BK270"/>
  <c r="BL489"/>
  <c r="BK489"/>
  <c r="BL246"/>
  <c r="BK246"/>
  <c r="BL148"/>
  <c r="BK148"/>
  <c r="BL682"/>
  <c r="BK682"/>
  <c r="BL509"/>
  <c r="BK509"/>
  <c r="BL458"/>
  <c r="BK458"/>
  <c r="BL332"/>
  <c r="BK332"/>
  <c r="BL537"/>
  <c r="BK537"/>
  <c r="BL439"/>
  <c r="BK439"/>
  <c r="BL686"/>
  <c r="BK686"/>
  <c r="BL381"/>
  <c r="BK381"/>
  <c r="BL647"/>
  <c r="BK647"/>
  <c r="BL524"/>
  <c r="BK524"/>
  <c r="BL650"/>
  <c r="BK650"/>
  <c r="BL549"/>
  <c r="BK549"/>
  <c r="BL488"/>
  <c r="BK488"/>
  <c r="BL448"/>
  <c r="BK448"/>
  <c r="BL604"/>
  <c r="BK604"/>
  <c r="BL628"/>
  <c r="BK628"/>
  <c r="BL602"/>
  <c r="BK602"/>
  <c r="BL482"/>
  <c r="BK482"/>
  <c r="BL390"/>
  <c r="BK390"/>
  <c r="BL494"/>
  <c r="BK494"/>
  <c r="BL185"/>
  <c r="BK185"/>
  <c r="BL408"/>
  <c r="BK408"/>
  <c r="BL314"/>
  <c r="BK314"/>
  <c r="BL523"/>
  <c r="BK523"/>
  <c r="BL626"/>
  <c r="BK626"/>
  <c r="BL639"/>
  <c r="BK639"/>
  <c r="BL634"/>
  <c r="BK634"/>
  <c r="BL622"/>
  <c r="BK622"/>
  <c r="BL618"/>
  <c r="BK618"/>
  <c r="BL615"/>
  <c r="BK615"/>
  <c r="BL613"/>
  <c r="BK613"/>
  <c r="BL609"/>
  <c r="BK609"/>
  <c r="BL606"/>
  <c r="BK606"/>
  <c r="BL601"/>
  <c r="BK601"/>
  <c r="BL598"/>
  <c r="BK598"/>
  <c r="BL623"/>
  <c r="BK623"/>
  <c r="BL127"/>
  <c r="BK127"/>
  <c r="BL642"/>
  <c r="BK642"/>
  <c r="BL311"/>
  <c r="BK311"/>
  <c r="BL200"/>
  <c r="BK200"/>
  <c r="BL160"/>
  <c r="BK160"/>
  <c r="BL564"/>
  <c r="BK564"/>
  <c r="BL126"/>
  <c r="BK126"/>
  <c r="BL223"/>
  <c r="BK223"/>
  <c r="BL184"/>
  <c r="BK184"/>
  <c r="BL643"/>
  <c r="BK643"/>
  <c r="BL533"/>
  <c r="BK533"/>
  <c r="BL337"/>
  <c r="BK337"/>
  <c r="BL183"/>
  <c r="BK183"/>
  <c r="BL532"/>
  <c r="BK532"/>
  <c r="BL520"/>
  <c r="BK520"/>
  <c r="BL147"/>
  <c r="BK147"/>
  <c r="BL640"/>
  <c r="BK640"/>
  <c r="BL631"/>
  <c r="BK631"/>
  <c r="BL548"/>
  <c r="BK548"/>
  <c r="BL450"/>
  <c r="BK450"/>
  <c r="BL379"/>
  <c r="BK379"/>
  <c r="BL318"/>
  <c r="BK318"/>
  <c r="BL633"/>
  <c r="BK633"/>
  <c r="BL199"/>
  <c r="BK199"/>
  <c r="BL172"/>
  <c r="BK172"/>
  <c r="BL158"/>
  <c r="BK158"/>
  <c r="BL527"/>
  <c r="BK527"/>
  <c r="BL558"/>
  <c r="BK558"/>
  <c r="BL497"/>
  <c r="BK497"/>
  <c r="BL85"/>
  <c r="BK85"/>
  <c r="BL456"/>
  <c r="BK456"/>
  <c r="BL600"/>
  <c r="BK600"/>
  <c r="BL512"/>
  <c r="BK512"/>
  <c r="BL198"/>
  <c r="BK198"/>
  <c r="BL678"/>
  <c r="BK678"/>
  <c r="BL677"/>
  <c r="BK677"/>
  <c r="BL502"/>
  <c r="BK502"/>
  <c r="BL231"/>
  <c r="BK231"/>
  <c r="BL673"/>
  <c r="BK673"/>
  <c r="BL672"/>
  <c r="BK672"/>
  <c r="BL636"/>
  <c r="BK636"/>
  <c r="BL7"/>
  <c r="BK7"/>
  <c r="BL432"/>
  <c r="BK432"/>
  <c r="BL689"/>
  <c r="BK689"/>
  <c r="BL447"/>
  <c r="BK447"/>
  <c r="BL552"/>
  <c r="BK552"/>
  <c r="BL501"/>
  <c r="BK501"/>
  <c r="BL641"/>
  <c r="BK641"/>
  <c r="BL338"/>
  <c r="BK338"/>
  <c r="BL6"/>
  <c r="BK6"/>
  <c r="BL630"/>
  <c r="BK630"/>
  <c r="BL578"/>
  <c r="BK578"/>
  <c r="BL529"/>
  <c r="BK529"/>
  <c r="BL398"/>
  <c r="BK398"/>
  <c r="BL595"/>
  <c r="BK595"/>
  <c r="BL282"/>
  <c r="BK282"/>
  <c r="BL197"/>
  <c r="BK197"/>
  <c r="BL670"/>
  <c r="BK670"/>
  <c r="BL681"/>
  <c r="BK681"/>
  <c r="BL464"/>
  <c r="BK464"/>
  <c r="BL326"/>
  <c r="BK326"/>
  <c r="BL273"/>
  <c r="BK273"/>
  <c r="BL264"/>
  <c r="BK264"/>
  <c r="BL373"/>
  <c r="BK373"/>
  <c r="BL342"/>
  <c r="BK342"/>
  <c r="BL563"/>
  <c r="BK563"/>
  <c r="BL484"/>
  <c r="BK484"/>
  <c r="BL665"/>
  <c r="BK665"/>
  <c r="BL655"/>
  <c r="BK655"/>
  <c r="BL654"/>
  <c r="BK654"/>
  <c r="BL653"/>
  <c r="BK653"/>
  <c r="BL260"/>
  <c r="BK260"/>
  <c r="BL196"/>
  <c r="BK196"/>
  <c r="BL590"/>
  <c r="BK590"/>
  <c r="BL466"/>
  <c r="BK466"/>
  <c r="BL414"/>
  <c r="BK414"/>
  <c r="BL354"/>
  <c r="BK354"/>
  <c r="BL676"/>
  <c r="BK676"/>
  <c r="BL504"/>
  <c r="BK504"/>
  <c r="BL485"/>
  <c r="BK485"/>
  <c r="BL446"/>
  <c r="BK446"/>
  <c r="BL526"/>
  <c r="BK526"/>
  <c r="BL361"/>
  <c r="BK361"/>
  <c r="BL285"/>
  <c r="BK285"/>
  <c r="BL284"/>
  <c r="BK284"/>
  <c r="BL575"/>
  <c r="BK575"/>
  <c r="BL562"/>
  <c r="BK562"/>
  <c r="BL370"/>
  <c r="BK370"/>
  <c r="BL322"/>
  <c r="BK322"/>
  <c r="BL310"/>
  <c r="BK310"/>
  <c r="BL597"/>
  <c r="BK597"/>
  <c r="BL531"/>
  <c r="BK531"/>
  <c r="BL513"/>
  <c r="BK513"/>
  <c r="BL536"/>
  <c r="BK536"/>
  <c r="BL465"/>
  <c r="BK465"/>
  <c r="BL675"/>
  <c r="BK675"/>
  <c r="BL674"/>
  <c r="BK674"/>
  <c r="BL680"/>
  <c r="BK680"/>
  <c r="BL345"/>
  <c r="BK345"/>
  <c r="BL496"/>
  <c r="BK496"/>
  <c r="BL371"/>
  <c r="BK371"/>
  <c r="BL495"/>
  <c r="BK495"/>
  <c r="BL491"/>
  <c r="BK491"/>
  <c r="BL543"/>
  <c r="BK543"/>
  <c r="BL487"/>
  <c r="BK487"/>
  <c r="BL443"/>
  <c r="BK443"/>
  <c r="BL425"/>
  <c r="BK425"/>
  <c r="BL195"/>
  <c r="BK195"/>
  <c r="BL614"/>
  <c r="BK614"/>
  <c r="BL360"/>
  <c r="BK360"/>
  <c r="BL442"/>
  <c r="BK442"/>
  <c r="BL265"/>
  <c r="BK265"/>
  <c r="BL194"/>
  <c r="BK194"/>
  <c r="BL530"/>
  <c r="BK530"/>
  <c r="BL567"/>
  <c r="BK567"/>
  <c r="BL561"/>
  <c r="BK561"/>
  <c r="BL463"/>
  <c r="BK463"/>
  <c r="BL508"/>
  <c r="BK508"/>
  <c r="BL84"/>
  <c r="BK84"/>
  <c r="BL586"/>
  <c r="BK586"/>
  <c r="BL374"/>
  <c r="BK374"/>
  <c r="BL171"/>
  <c r="BK171"/>
  <c r="BL660"/>
  <c r="BK660"/>
  <c r="BL445"/>
  <c r="BK445"/>
  <c r="BL656"/>
  <c r="BK656"/>
  <c r="BL397"/>
  <c r="BK397"/>
  <c r="BL662"/>
  <c r="BK662"/>
  <c r="BL507"/>
  <c r="BK507"/>
  <c r="BL363"/>
  <c r="BK363"/>
  <c r="BL668"/>
  <c r="BK668"/>
  <c r="BL396"/>
  <c r="BK396"/>
  <c r="BL383"/>
  <c r="BK383"/>
  <c r="BL422"/>
  <c r="BK422"/>
  <c r="BL278"/>
  <c r="BK278"/>
  <c r="BL275"/>
  <c r="BK275"/>
  <c r="BL437"/>
  <c r="BK437"/>
  <c r="BL216"/>
  <c r="BK216"/>
  <c r="BL212"/>
  <c r="BK212"/>
  <c r="BL516"/>
  <c r="BK516"/>
  <c r="BL413"/>
  <c r="BK413"/>
  <c r="BL367"/>
  <c r="BK367"/>
  <c r="BL515"/>
  <c r="BK515"/>
  <c r="BL455"/>
  <c r="BK455"/>
  <c r="BL652"/>
  <c r="BK652"/>
  <c r="BL554"/>
  <c r="BK554"/>
  <c r="BL262"/>
  <c r="BK262"/>
  <c r="BL557"/>
  <c r="BK557"/>
  <c r="BL376"/>
  <c r="BK376"/>
  <c r="BL366"/>
  <c r="BK366"/>
  <c r="BL356"/>
  <c r="BK356"/>
  <c r="BL125"/>
  <c r="BK125"/>
  <c r="BL460"/>
  <c r="BK460"/>
  <c r="BL620"/>
  <c r="BK620"/>
  <c r="BL591"/>
  <c r="BK591"/>
  <c r="BL441"/>
  <c r="BK441"/>
  <c r="BL664"/>
  <c r="BK664"/>
  <c r="BL663"/>
  <c r="BK663"/>
  <c r="BL468"/>
  <c r="BK468"/>
  <c r="BL325"/>
  <c r="BK325"/>
  <c r="BL358"/>
  <c r="BK358"/>
  <c r="BL346"/>
  <c r="BK346"/>
  <c r="BL565"/>
  <c r="BK565"/>
  <c r="BL349"/>
  <c r="BK349"/>
  <c r="BL210"/>
  <c r="BK210"/>
  <c r="BL294"/>
  <c r="BK294"/>
  <c r="BL336"/>
  <c r="BK336"/>
  <c r="BL276"/>
  <c r="BK276"/>
  <c r="BL539"/>
  <c r="BK539"/>
  <c r="BL454"/>
  <c r="BK454"/>
  <c r="BL299"/>
  <c r="BK299"/>
  <c r="BL176"/>
  <c r="BK176"/>
  <c r="BL621"/>
  <c r="BK621"/>
  <c r="BL611"/>
  <c r="BK611"/>
  <c r="BL584"/>
  <c r="BK584"/>
  <c r="BL433"/>
  <c r="BK433"/>
  <c r="BL418"/>
  <c r="BK418"/>
  <c r="BL403"/>
  <c r="BK403"/>
  <c r="BL405"/>
  <c r="BK405"/>
  <c r="BL302"/>
  <c r="BK302"/>
  <c r="BL426"/>
  <c r="BK426"/>
  <c r="BL388"/>
  <c r="BK388"/>
  <c r="BL274"/>
  <c r="BK274"/>
  <c r="BL267"/>
  <c r="BK267"/>
  <c r="BL272"/>
  <c r="BK272"/>
  <c r="BL146"/>
  <c r="BK146"/>
  <c r="BL242"/>
  <c r="BK242"/>
  <c r="BL230"/>
  <c r="BK230"/>
  <c r="BL229"/>
  <c r="BK229"/>
  <c r="BL525"/>
  <c r="BK525"/>
  <c r="BL440"/>
  <c r="BK440"/>
  <c r="BL385"/>
  <c r="BK385"/>
  <c r="BL585"/>
  <c r="BK585"/>
  <c r="BL542"/>
  <c r="BK542"/>
  <c r="BL522"/>
  <c r="BK522"/>
  <c r="BL453"/>
  <c r="BK453"/>
  <c r="BL365"/>
  <c r="BK365"/>
  <c r="BL472"/>
  <c r="BK472"/>
  <c r="BL685"/>
  <c r="BK685"/>
  <c r="BL671"/>
  <c r="BK671"/>
  <c r="BL570"/>
  <c r="BK570"/>
  <c r="BL421"/>
  <c r="BK421"/>
  <c r="BL553"/>
  <c r="BK553"/>
  <c r="BL238"/>
  <c r="BK238"/>
  <c r="BL669"/>
  <c r="BK669"/>
  <c r="BL291"/>
  <c r="BK291"/>
  <c r="BL378"/>
  <c r="BK378"/>
  <c r="BL351"/>
  <c r="BK351"/>
  <c r="BL175"/>
  <c r="BK175"/>
  <c r="BL576"/>
  <c r="BK576"/>
  <c r="BL492"/>
  <c r="BK492"/>
  <c r="BL251"/>
  <c r="BK251"/>
  <c r="BL244"/>
  <c r="BK244"/>
  <c r="BL569"/>
  <c r="BK569"/>
  <c r="BL556"/>
  <c r="BK556"/>
  <c r="BL688"/>
  <c r="BK688"/>
  <c r="BL625"/>
  <c r="BK625"/>
  <c r="BL691"/>
  <c r="BK691"/>
  <c r="BL661"/>
  <c r="BK661"/>
  <c r="BL658"/>
  <c r="BK658"/>
  <c r="BL624"/>
  <c r="BK624"/>
  <c r="BL610"/>
  <c r="BK610"/>
  <c r="BL589"/>
  <c r="BK589"/>
  <c r="BL580"/>
  <c r="BK580"/>
  <c r="BL353"/>
  <c r="BK353"/>
  <c r="BL293"/>
  <c r="BK293"/>
  <c r="BL280"/>
  <c r="BK280"/>
  <c r="BL234"/>
  <c r="BK234"/>
  <c r="BL411"/>
  <c r="BK411"/>
  <c r="BL331"/>
  <c r="BK331"/>
  <c r="BL167"/>
  <c r="BK167"/>
  <c r="BL145"/>
  <c r="BK145"/>
  <c r="BL667"/>
  <c r="BK667"/>
  <c r="BL619"/>
  <c r="BK619"/>
  <c r="BL124"/>
  <c r="BK124"/>
  <c r="BL316"/>
  <c r="BK316"/>
  <c r="BL144"/>
  <c r="BK144"/>
  <c r="BL369"/>
  <c r="BK369"/>
  <c r="BL588"/>
  <c r="BK588"/>
  <c r="BL352"/>
  <c r="BK352"/>
  <c r="BL435"/>
  <c r="BK435"/>
  <c r="BL339"/>
  <c r="BK339"/>
  <c r="BL258"/>
  <c r="BK258"/>
  <c r="BL254"/>
  <c r="BK254"/>
  <c r="BL225"/>
  <c r="BK225"/>
  <c r="BL174"/>
  <c r="BK174"/>
  <c r="BL431"/>
  <c r="BK431"/>
  <c r="BL368"/>
  <c r="BK368"/>
  <c r="BL256"/>
  <c r="BK256"/>
  <c r="BL247"/>
  <c r="BK247"/>
  <c r="BL245"/>
  <c r="BK245"/>
  <c r="BL255"/>
  <c r="BK255"/>
  <c r="BL250"/>
  <c r="BK250"/>
  <c r="BL444"/>
  <c r="BK444"/>
  <c r="BL253"/>
  <c r="BK253"/>
  <c r="BL222"/>
  <c r="BK222"/>
  <c r="BL290"/>
  <c r="BK290"/>
  <c r="BL538"/>
  <c r="BK538"/>
  <c r="BL333"/>
  <c r="BK333"/>
  <c r="BL313"/>
  <c r="BK313"/>
  <c r="BL215"/>
  <c r="BK215"/>
  <c r="BL328"/>
  <c r="BK328"/>
  <c r="BL170"/>
  <c r="BK170"/>
  <c r="BL579"/>
  <c r="BK579"/>
  <c r="BL237"/>
  <c r="BK237"/>
  <c r="BL83"/>
  <c r="BK83"/>
  <c r="BL434"/>
  <c r="BK434"/>
  <c r="BL511"/>
  <c r="BK511"/>
  <c r="BL335"/>
  <c r="BK335"/>
  <c r="BL574"/>
  <c r="BK574"/>
  <c r="BL321"/>
  <c r="BK321"/>
  <c r="BL182"/>
  <c r="BK182"/>
  <c r="BL320"/>
  <c r="BK320"/>
  <c r="BL304"/>
  <c r="BK304"/>
  <c r="BL298"/>
  <c r="BK298"/>
  <c r="BL279"/>
  <c r="BK279"/>
  <c r="BL362"/>
  <c r="BK362"/>
  <c r="BL690"/>
  <c r="BK690"/>
  <c r="BL402"/>
  <c r="BK402"/>
  <c r="BL386"/>
  <c r="BK386"/>
  <c r="BL193"/>
  <c r="BK193"/>
  <c r="BL334"/>
  <c r="BK334"/>
  <c r="BL309"/>
  <c r="BK309"/>
  <c r="BL420"/>
  <c r="BK420"/>
  <c r="BL297"/>
  <c r="BK297"/>
  <c r="BL510"/>
  <c r="BK510"/>
  <c r="BL123"/>
  <c r="BK123"/>
  <c r="BL214"/>
  <c r="BK214"/>
  <c r="BL205"/>
  <c r="BK205"/>
  <c r="BL122"/>
  <c r="BK122"/>
  <c r="BL281"/>
  <c r="BK281"/>
  <c r="BL240"/>
  <c r="BK240"/>
  <c r="BL217"/>
  <c r="BK217"/>
  <c r="BL192"/>
  <c r="BK192"/>
  <c r="BL577"/>
  <c r="BK577"/>
  <c r="BL308"/>
  <c r="BK308"/>
  <c r="BL252"/>
  <c r="BK252"/>
  <c r="BL377"/>
  <c r="BK377"/>
  <c r="BL400"/>
  <c r="BK400"/>
  <c r="BL330"/>
  <c r="BK330"/>
  <c r="BL191"/>
  <c r="BK191"/>
  <c r="BL5"/>
  <c r="BK5"/>
  <c r="BL344"/>
  <c r="BK344"/>
  <c r="BL481"/>
  <c r="BK481"/>
  <c r="BL587"/>
  <c r="BK587"/>
  <c r="BL583"/>
  <c r="BK583"/>
  <c r="BL480"/>
  <c r="BK480"/>
  <c r="BL627"/>
  <c r="BK627"/>
  <c r="BL479"/>
  <c r="BK479"/>
  <c r="BL341"/>
  <c r="BK341"/>
  <c r="BL478"/>
  <c r="BK478"/>
  <c r="BL372"/>
  <c r="BK372"/>
  <c r="BL657"/>
  <c r="BK657"/>
  <c r="BL211"/>
  <c r="BK211"/>
  <c r="BL452"/>
  <c r="BK452"/>
  <c r="BL249"/>
  <c r="BK249"/>
  <c r="BL288"/>
  <c r="BK288"/>
  <c r="BL651"/>
  <c r="BK651"/>
  <c r="BL324"/>
  <c r="BK324"/>
  <c r="BL544"/>
  <c r="BK544"/>
  <c r="BL593"/>
  <c r="BK593"/>
  <c r="BL493"/>
  <c r="BK493"/>
  <c r="BL355"/>
  <c r="BK355"/>
  <c r="BL534"/>
  <c r="BK534"/>
  <c r="BL505"/>
  <c r="BK505"/>
  <c r="BL419"/>
  <c r="BK419"/>
  <c r="BL181"/>
  <c r="BK181"/>
  <c r="BL233"/>
  <c r="BK233"/>
  <c r="BL521"/>
  <c r="BK521"/>
  <c r="BL462"/>
  <c r="BK462"/>
  <c r="BL645"/>
  <c r="BK645"/>
  <c r="BL635"/>
  <c r="BK635"/>
  <c r="BL568"/>
  <c r="BK568"/>
  <c r="BL555"/>
  <c r="BK555"/>
  <c r="BL545"/>
  <c r="BK545"/>
  <c r="BL519"/>
  <c r="BK519"/>
  <c r="BL461"/>
  <c r="BK461"/>
  <c r="BL438"/>
  <c r="BK438"/>
  <c r="BL424"/>
  <c r="BK424"/>
  <c r="BL395"/>
  <c r="BK395"/>
  <c r="BL4"/>
  <c r="BK4"/>
  <c r="BL646"/>
  <c r="BK646"/>
  <c r="BL582"/>
  <c r="BK582"/>
  <c r="BL173"/>
  <c r="BK173"/>
  <c r="BL608"/>
  <c r="BK608"/>
  <c r="BL266"/>
  <c r="BK266"/>
  <c r="BL269"/>
  <c r="BK269"/>
  <c r="BL226"/>
  <c r="BK226"/>
  <c r="BL180"/>
  <c r="BK180"/>
  <c r="BL476"/>
  <c r="BK476"/>
  <c r="BL449"/>
  <c r="BK449"/>
  <c r="BL404"/>
  <c r="BK404"/>
  <c r="BL382"/>
  <c r="BK382"/>
  <c r="BL605"/>
  <c r="BK605"/>
  <c r="BL364"/>
  <c r="BK364"/>
  <c r="BL581"/>
  <c r="BK581"/>
  <c r="BL384"/>
  <c r="BK384"/>
  <c r="BL208"/>
  <c r="BK208"/>
  <c r="BL82"/>
  <c r="BK82"/>
  <c r="BL541"/>
  <c r="BK541"/>
  <c r="BL380"/>
  <c r="BK380"/>
  <c r="BL287"/>
  <c r="BK287"/>
  <c r="BL236"/>
  <c r="BK236"/>
  <c r="BL306"/>
  <c r="BK306"/>
  <c r="BL392"/>
  <c r="BK392"/>
  <c r="BL248"/>
  <c r="BK248"/>
  <c r="BL224"/>
  <c r="BK224"/>
  <c r="BL221"/>
  <c r="BK221"/>
  <c r="BL572"/>
  <c r="BK572"/>
  <c r="BL350"/>
  <c r="BK350"/>
  <c r="BL343"/>
  <c r="BK343"/>
  <c r="BL317"/>
  <c r="BK317"/>
  <c r="BL228"/>
  <c r="BK228"/>
  <c r="BL218"/>
  <c r="BK218"/>
  <c r="BL219"/>
  <c r="BK219"/>
  <c r="BL204"/>
  <c r="BK204"/>
  <c r="BL473"/>
  <c r="BK473"/>
  <c r="BL3"/>
  <c r="BK3"/>
  <c r="BL393"/>
  <c r="BK393"/>
  <c r="BL340"/>
  <c r="BK340"/>
  <c r="BL292"/>
  <c r="BK292"/>
  <c r="BL410"/>
  <c r="BK410"/>
  <c r="BL347"/>
  <c r="BK347"/>
  <c r="BL283"/>
  <c r="BK283"/>
  <c r="BL399"/>
  <c r="BK399"/>
  <c r="BL475"/>
  <c r="BK475"/>
  <c r="BL375"/>
  <c r="BK375"/>
  <c r="BL157"/>
  <c r="BK157"/>
  <c r="BL143"/>
  <c r="BK143"/>
  <c r="BL348"/>
  <c r="BK348"/>
  <c r="BL81"/>
  <c r="BK81"/>
  <c r="BL243"/>
  <c r="BK243"/>
  <c r="BL80"/>
  <c r="BK80"/>
  <c r="BL560"/>
  <c r="BK560"/>
  <c r="BL409"/>
  <c r="BK409"/>
  <c r="BL300"/>
  <c r="BK300"/>
  <c r="BL286"/>
  <c r="BK286"/>
  <c r="BL79"/>
  <c r="BK79"/>
  <c r="BL323"/>
  <c r="BK323"/>
  <c r="BL319"/>
  <c r="BK319"/>
  <c r="BL312"/>
  <c r="BK312"/>
  <c r="BL518"/>
  <c r="BK518"/>
  <c r="BL220"/>
  <c r="BK220"/>
  <c r="BL213"/>
  <c r="BK213"/>
  <c r="BL394"/>
  <c r="BK394"/>
  <c r="BL327"/>
  <c r="BK327"/>
  <c r="BL301"/>
  <c r="BK301"/>
  <c r="BL289"/>
  <c r="BK289"/>
  <c r="BL178"/>
  <c r="BK178"/>
  <c r="BL303"/>
  <c r="BK303"/>
  <c r="BL296"/>
  <c r="BK296"/>
  <c r="BL268"/>
  <c r="BK268"/>
  <c r="BL401"/>
  <c r="BK401"/>
  <c r="BL387"/>
  <c r="BK387"/>
  <c r="BL277"/>
  <c r="BK277"/>
  <c r="BL271"/>
  <c r="BK271"/>
  <c r="BL239"/>
  <c r="BK239"/>
  <c r="BL232"/>
  <c r="BK232"/>
  <c r="BL203"/>
  <c r="BK203"/>
  <c r="BL202"/>
  <c r="BK202"/>
  <c r="BL305"/>
  <c r="BK305"/>
  <c r="BL359"/>
  <c r="BK359"/>
  <c r="BL329"/>
  <c r="BK329"/>
  <c r="BL307"/>
  <c r="BK307"/>
  <c r="BL241"/>
  <c r="BK241"/>
  <c r="BL227"/>
  <c r="BK227"/>
  <c r="BL295"/>
  <c r="BK295"/>
  <c r="BL235"/>
  <c r="BK235"/>
  <c r="BL209"/>
  <c r="BK209"/>
  <c r="BL78"/>
  <c r="BK78"/>
  <c r="BL2"/>
  <c r="BK2"/>
  <c r="BE77"/>
  <c r="BD77"/>
  <c r="BE76"/>
  <c r="BD76"/>
  <c r="BE75"/>
  <c r="BD75"/>
  <c r="BE74"/>
  <c r="BD74"/>
  <c r="BE142"/>
  <c r="BD142"/>
  <c r="BE73"/>
  <c r="BD73"/>
  <c r="BE141"/>
  <c r="BD141"/>
  <c r="BE121"/>
  <c r="BD121"/>
  <c r="BE72"/>
  <c r="BD72"/>
  <c r="BE120"/>
  <c r="BD120"/>
  <c r="BE119"/>
  <c r="BD119"/>
  <c r="BE71"/>
  <c r="BD71"/>
  <c r="BE70"/>
  <c r="BD70"/>
  <c r="BE69"/>
  <c r="BD69"/>
  <c r="BE68"/>
  <c r="BD68"/>
  <c r="BE140"/>
  <c r="BD140"/>
  <c r="BE118"/>
  <c r="BD118"/>
  <c r="BE117"/>
  <c r="BD117"/>
  <c r="BE67"/>
  <c r="BD67"/>
  <c r="BE477"/>
  <c r="BD477"/>
  <c r="BE66"/>
  <c r="BD66"/>
  <c r="BE65"/>
  <c r="BD65"/>
  <c r="BE64"/>
  <c r="BD64"/>
  <c r="BE63"/>
  <c r="BD63"/>
  <c r="BE62"/>
  <c r="BD62"/>
  <c r="BE61"/>
  <c r="BD61"/>
  <c r="BE60"/>
  <c r="BD60"/>
  <c r="BE59"/>
  <c r="BD59"/>
  <c r="BE470"/>
  <c r="BD470"/>
  <c r="BE58"/>
  <c r="BD58"/>
  <c r="BE57"/>
  <c r="BD57"/>
  <c r="BE56"/>
  <c r="BD56"/>
  <c r="BE503"/>
  <c r="BD503"/>
  <c r="BE55"/>
  <c r="BD55"/>
  <c r="BE54"/>
  <c r="BD54"/>
  <c r="BE53"/>
  <c r="BD53"/>
  <c r="BE52"/>
  <c r="BD52"/>
  <c r="BE116"/>
  <c r="BD116"/>
  <c r="BE115"/>
  <c r="BD115"/>
  <c r="BE51"/>
  <c r="BD51"/>
  <c r="BE50"/>
  <c r="BD50"/>
  <c r="BE49"/>
  <c r="BD49"/>
  <c r="BE114"/>
  <c r="BD114"/>
  <c r="BE48"/>
  <c r="BD48"/>
  <c r="BE113"/>
  <c r="BD113"/>
  <c r="BE112"/>
  <c r="BD112"/>
  <c r="BE111"/>
  <c r="BD111"/>
  <c r="BE139"/>
  <c r="BD139"/>
  <c r="BE110"/>
  <c r="BD110"/>
  <c r="BE47"/>
  <c r="BD47"/>
  <c r="BE138"/>
  <c r="BD138"/>
  <c r="BE46"/>
  <c r="BD46"/>
  <c r="BE45"/>
  <c r="BD45"/>
  <c r="BE457"/>
  <c r="BD457"/>
  <c r="BE44"/>
  <c r="BD44"/>
  <c r="BE109"/>
  <c r="BD109"/>
  <c r="BE108"/>
  <c r="BD108"/>
  <c r="BE43"/>
  <c r="BD43"/>
  <c r="BE616"/>
  <c r="BD616"/>
  <c r="BE42"/>
  <c r="BD42"/>
  <c r="BE107"/>
  <c r="BD107"/>
  <c r="BE106"/>
  <c r="BD106"/>
  <c r="BE41"/>
  <c r="BD41"/>
  <c r="BE40"/>
  <c r="BD40"/>
  <c r="BE547"/>
  <c r="BD547"/>
  <c r="BE573"/>
  <c r="BD573"/>
  <c r="BE39"/>
  <c r="BD39"/>
  <c r="BE38"/>
  <c r="BD38"/>
  <c r="BE105"/>
  <c r="BD105"/>
  <c r="BE37"/>
  <c r="BD37"/>
  <c r="BE137"/>
  <c r="BD137"/>
  <c r="BE571"/>
  <c r="BD571"/>
  <c r="BE104"/>
  <c r="BD104"/>
  <c r="BE36"/>
  <c r="BD36"/>
  <c r="BE136"/>
  <c r="BD136"/>
  <c r="BE415"/>
  <c r="BD415"/>
  <c r="BE103"/>
  <c r="BD103"/>
  <c r="BE156"/>
  <c r="BD156"/>
  <c r="BE35"/>
  <c r="BD35"/>
  <c r="BE423"/>
  <c r="BD423"/>
  <c r="BE34"/>
  <c r="BD34"/>
  <c r="BE33"/>
  <c r="BD33"/>
  <c r="BE32"/>
  <c r="BD32"/>
  <c r="BE102"/>
  <c r="BD102"/>
  <c r="BE101"/>
  <c r="BD101"/>
  <c r="BE486"/>
  <c r="BD486"/>
  <c r="BE135"/>
  <c r="BD135"/>
  <c r="BE100"/>
  <c r="BD100"/>
  <c r="BE99"/>
  <c r="BD99"/>
  <c r="BE31"/>
  <c r="BD31"/>
  <c r="BE30"/>
  <c r="BD30"/>
  <c r="BE98"/>
  <c r="BD98"/>
  <c r="BE259"/>
  <c r="BD259"/>
  <c r="BE29"/>
  <c r="BD29"/>
  <c r="BE28"/>
  <c r="BD28"/>
  <c r="BE27"/>
  <c r="BD27"/>
  <c r="BE190"/>
  <c r="BD190"/>
  <c r="BE26"/>
  <c r="BD26"/>
  <c r="BE25"/>
  <c r="BD25"/>
  <c r="BE207"/>
  <c r="BD207"/>
  <c r="BE162"/>
  <c r="BD162"/>
  <c r="BE666"/>
  <c r="BD666"/>
  <c r="BE97"/>
  <c r="BD97"/>
  <c r="BE24"/>
  <c r="BD24"/>
  <c r="BE96"/>
  <c r="BD96"/>
  <c r="BE540"/>
  <c r="BD540"/>
  <c r="BE23"/>
  <c r="BD23"/>
  <c r="BE22"/>
  <c r="BD22"/>
  <c r="BE21"/>
  <c r="BD21"/>
  <c r="BE629"/>
  <c r="BD629"/>
  <c r="BE607"/>
  <c r="BD607"/>
  <c r="BE179"/>
  <c r="BD179"/>
  <c r="BE20"/>
  <c r="BD20"/>
  <c r="BE95"/>
  <c r="BD95"/>
  <c r="BE535"/>
  <c r="BD535"/>
  <c r="BE592"/>
  <c r="BD592"/>
  <c r="BE94"/>
  <c r="BD94"/>
  <c r="BE594"/>
  <c r="BD594"/>
  <c r="BE166"/>
  <c r="BD166"/>
  <c r="BE165"/>
  <c r="BD165"/>
  <c r="BE19"/>
  <c r="BD19"/>
  <c r="BE599"/>
  <c r="BD599"/>
  <c r="BE18"/>
  <c r="BD18"/>
  <c r="BE551"/>
  <c r="BD551"/>
  <c r="BE93"/>
  <c r="BD93"/>
  <c r="BE17"/>
  <c r="BD17"/>
  <c r="BE412"/>
  <c r="BD412"/>
  <c r="BE189"/>
  <c r="BD189"/>
  <c r="BE16"/>
  <c r="BD16"/>
  <c r="BE417"/>
  <c r="BD417"/>
  <c r="BE134"/>
  <c r="BD134"/>
  <c r="BE517"/>
  <c r="BD517"/>
  <c r="BE188"/>
  <c r="BD188"/>
  <c r="BE92"/>
  <c r="BD92"/>
  <c r="BE15"/>
  <c r="BD15"/>
  <c r="BE164"/>
  <c r="BD164"/>
  <c r="BE14"/>
  <c r="BD14"/>
  <c r="BE169"/>
  <c r="BD169"/>
  <c r="BE133"/>
  <c r="BD133"/>
  <c r="BE132"/>
  <c r="BD132"/>
  <c r="BE201"/>
  <c r="BD201"/>
  <c r="BE638"/>
  <c r="BD638"/>
  <c r="BE612"/>
  <c r="BD612"/>
  <c r="BE637"/>
  <c r="BD637"/>
  <c r="BE632"/>
  <c r="BD632"/>
  <c r="BE155"/>
  <c r="BD155"/>
  <c r="BE596"/>
  <c r="BD596"/>
  <c r="BE91"/>
  <c r="BD91"/>
  <c r="BE154"/>
  <c r="BD154"/>
  <c r="BE163"/>
  <c r="BD163"/>
  <c r="BE474"/>
  <c r="BD474"/>
  <c r="BE649"/>
  <c r="BD649"/>
  <c r="BE187"/>
  <c r="BD187"/>
  <c r="BE13"/>
  <c r="BD13"/>
  <c r="BE168"/>
  <c r="BD168"/>
  <c r="BE436"/>
  <c r="BD436"/>
  <c r="BE427"/>
  <c r="BD427"/>
  <c r="BE406"/>
  <c r="BD406"/>
  <c r="BE12"/>
  <c r="BD12"/>
  <c r="BE90"/>
  <c r="BD90"/>
  <c r="BE357"/>
  <c r="BD357"/>
  <c r="BE430"/>
  <c r="BD430"/>
  <c r="BE11"/>
  <c r="BD11"/>
  <c r="BE499"/>
  <c r="BD499"/>
  <c r="BE467"/>
  <c r="BD467"/>
  <c r="BE451"/>
  <c r="BD451"/>
  <c r="BE407"/>
  <c r="BD407"/>
  <c r="BE261"/>
  <c r="BD261"/>
  <c r="BE10"/>
  <c r="BD10"/>
  <c r="BE514"/>
  <c r="BD514"/>
  <c r="BE506"/>
  <c r="BD506"/>
  <c r="BE500"/>
  <c r="BD500"/>
  <c r="BE483"/>
  <c r="BD483"/>
  <c r="BE429"/>
  <c r="BD429"/>
  <c r="BE153"/>
  <c r="BD153"/>
  <c r="BE559"/>
  <c r="BD559"/>
  <c r="BE177"/>
  <c r="BD177"/>
  <c r="BE89"/>
  <c r="BD89"/>
  <c r="BE546"/>
  <c r="BD546"/>
  <c r="BE603"/>
  <c r="BD603"/>
  <c r="BE161"/>
  <c r="BD161"/>
  <c r="BE469"/>
  <c r="BD469"/>
  <c r="BE186"/>
  <c r="BD186"/>
  <c r="BE471"/>
  <c r="BD471"/>
  <c r="BE566"/>
  <c r="BD566"/>
  <c r="BE389"/>
  <c r="BD389"/>
  <c r="BE131"/>
  <c r="BD131"/>
  <c r="BE263"/>
  <c r="BD263"/>
  <c r="BE130"/>
  <c r="BD130"/>
  <c r="BE648"/>
  <c r="BD648"/>
  <c r="BE659"/>
  <c r="BD659"/>
  <c r="BE88"/>
  <c r="BD88"/>
  <c r="BE152"/>
  <c r="BD152"/>
  <c r="BE459"/>
  <c r="BD459"/>
  <c r="BE257"/>
  <c r="BD257"/>
  <c r="BE206"/>
  <c r="BD206"/>
  <c r="BE9"/>
  <c r="BD9"/>
  <c r="BE644"/>
  <c r="BD644"/>
  <c r="BE8"/>
  <c r="BD8"/>
  <c r="BE687"/>
  <c r="BD687"/>
  <c r="BE550"/>
  <c r="BD550"/>
  <c r="BE490"/>
  <c r="BD490"/>
  <c r="BE428"/>
  <c r="BD428"/>
  <c r="BE159"/>
  <c r="BD159"/>
  <c r="BE684"/>
  <c r="BD684"/>
  <c r="BE679"/>
  <c r="BD679"/>
  <c r="BE416"/>
  <c r="BD416"/>
  <c r="BE315"/>
  <c r="BD315"/>
  <c r="BE151"/>
  <c r="BD151"/>
  <c r="BE129"/>
  <c r="BD129"/>
  <c r="BE617"/>
  <c r="BD617"/>
  <c r="BE87"/>
  <c r="BD87"/>
  <c r="BE150"/>
  <c r="BD150"/>
  <c r="BE528"/>
  <c r="BD528"/>
  <c r="BE128"/>
  <c r="BD128"/>
  <c r="BE391"/>
  <c r="BD391"/>
  <c r="BE149"/>
  <c r="BD149"/>
  <c r="BE498"/>
  <c r="BD498"/>
  <c r="BE86"/>
  <c r="BD86"/>
  <c r="BE683"/>
  <c r="BD683"/>
  <c r="BE270"/>
  <c r="BD270"/>
  <c r="BE489"/>
  <c r="BD489"/>
  <c r="BE246"/>
  <c r="BD246"/>
  <c r="BE148"/>
  <c r="BD148"/>
  <c r="BE682"/>
  <c r="BD682"/>
  <c r="BE509"/>
  <c r="BD509"/>
  <c r="BE458"/>
  <c r="BD458"/>
  <c r="BE332"/>
  <c r="BD332"/>
  <c r="BE537"/>
  <c r="BD537"/>
  <c r="BE439"/>
  <c r="BD439"/>
  <c r="BE686"/>
  <c r="BD686"/>
  <c r="BE381"/>
  <c r="BD381"/>
  <c r="BE647"/>
  <c r="BD647"/>
  <c r="BE524"/>
  <c r="BD524"/>
  <c r="BE650"/>
  <c r="BD650"/>
  <c r="BE549"/>
  <c r="BD549"/>
  <c r="BE488"/>
  <c r="BD488"/>
  <c r="BE448"/>
  <c r="BD448"/>
  <c r="BE604"/>
  <c r="BD604"/>
  <c r="BE628"/>
  <c r="BD628"/>
  <c r="BE602"/>
  <c r="BD602"/>
  <c r="BE482"/>
  <c r="BD482"/>
  <c r="BE390"/>
  <c r="BD390"/>
  <c r="BE494"/>
  <c r="BD494"/>
  <c r="BE185"/>
  <c r="BD185"/>
  <c r="BE408"/>
  <c r="BD408"/>
  <c r="BE314"/>
  <c r="BD314"/>
  <c r="BE523"/>
  <c r="BD523"/>
  <c r="BE626"/>
  <c r="BD626"/>
  <c r="BE639"/>
  <c r="BD639"/>
  <c r="BE634"/>
  <c r="BD634"/>
  <c r="BE622"/>
  <c r="BD622"/>
  <c r="BE618"/>
  <c r="BD618"/>
  <c r="BE615"/>
  <c r="BD615"/>
  <c r="BE613"/>
  <c r="BD613"/>
  <c r="BE609"/>
  <c r="BD609"/>
  <c r="BE606"/>
  <c r="BD606"/>
  <c r="BE601"/>
  <c r="BD601"/>
  <c r="BE598"/>
  <c r="BD598"/>
  <c r="BE623"/>
  <c r="BD623"/>
  <c r="BE127"/>
  <c r="BD127"/>
  <c r="BE642"/>
  <c r="BD642"/>
  <c r="BE311"/>
  <c r="BD311"/>
  <c r="BE200"/>
  <c r="BD200"/>
  <c r="BE160"/>
  <c r="BD160"/>
  <c r="BE564"/>
  <c r="BD564"/>
  <c r="BE126"/>
  <c r="BD126"/>
  <c r="BE223"/>
  <c r="BD223"/>
  <c r="BE184"/>
  <c r="BD184"/>
  <c r="BE643"/>
  <c r="BD643"/>
  <c r="BE533"/>
  <c r="BD533"/>
  <c r="BE337"/>
  <c r="BD337"/>
  <c r="BE183"/>
  <c r="BD183"/>
  <c r="BE532"/>
  <c r="BD532"/>
  <c r="BE520"/>
  <c r="BD520"/>
  <c r="BE147"/>
  <c r="BD147"/>
  <c r="BE640"/>
  <c r="BD640"/>
  <c r="BE631"/>
  <c r="BD631"/>
  <c r="BE548"/>
  <c r="BD548"/>
  <c r="BE450"/>
  <c r="BD450"/>
  <c r="BE379"/>
  <c r="BD379"/>
  <c r="BE318"/>
  <c r="BD318"/>
  <c r="BE633"/>
  <c r="BD633"/>
  <c r="BE199"/>
  <c r="BD199"/>
  <c r="BE172"/>
  <c r="BD172"/>
  <c r="BE158"/>
  <c r="BD158"/>
  <c r="BE527"/>
  <c r="BD527"/>
  <c r="BE558"/>
  <c r="BD558"/>
  <c r="BE497"/>
  <c r="BD497"/>
  <c r="BE85"/>
  <c r="BD85"/>
  <c r="BE456"/>
  <c r="BD456"/>
  <c r="BE600"/>
  <c r="BD600"/>
  <c r="BE512"/>
  <c r="BD512"/>
  <c r="BE198"/>
  <c r="BD198"/>
  <c r="BE678"/>
  <c r="BD678"/>
  <c r="BE677"/>
  <c r="BD677"/>
  <c r="BE502"/>
  <c r="BD502"/>
  <c r="BE231"/>
  <c r="BD231"/>
  <c r="BE673"/>
  <c r="BD673"/>
  <c r="BE672"/>
  <c r="BD672"/>
  <c r="BE636"/>
  <c r="BD636"/>
  <c r="BE7"/>
  <c r="BD7"/>
  <c r="BE432"/>
  <c r="BD432"/>
  <c r="BE689"/>
  <c r="BD689"/>
  <c r="BE447"/>
  <c r="BD447"/>
  <c r="BE552"/>
  <c r="BD552"/>
  <c r="BE501"/>
  <c r="BD501"/>
  <c r="BE641"/>
  <c r="BD641"/>
  <c r="BE338"/>
  <c r="BD338"/>
  <c r="BE6"/>
  <c r="BD6"/>
  <c r="BE630"/>
  <c r="BD630"/>
  <c r="BE578"/>
  <c r="BD578"/>
  <c r="BE529"/>
  <c r="BD529"/>
  <c r="BE398"/>
  <c r="BD398"/>
  <c r="BE595"/>
  <c r="BD595"/>
  <c r="BE282"/>
  <c r="BD282"/>
  <c r="BE197"/>
  <c r="BD197"/>
  <c r="BE670"/>
  <c r="BD670"/>
  <c r="BE681"/>
  <c r="BD681"/>
  <c r="BE464"/>
  <c r="BD464"/>
  <c r="BE326"/>
  <c r="BD326"/>
  <c r="BE273"/>
  <c r="BD273"/>
  <c r="BE264"/>
  <c r="BD264"/>
  <c r="BE373"/>
  <c r="BD373"/>
  <c r="BE342"/>
  <c r="BD342"/>
  <c r="BE563"/>
  <c r="BD563"/>
  <c r="BE484"/>
  <c r="BD484"/>
  <c r="BE665"/>
  <c r="BD665"/>
  <c r="BE655"/>
  <c r="BD655"/>
  <c r="BE654"/>
  <c r="BD654"/>
  <c r="BE653"/>
  <c r="BD653"/>
  <c r="BE260"/>
  <c r="BD260"/>
  <c r="BE196"/>
  <c r="BD196"/>
  <c r="BE590"/>
  <c r="BD590"/>
  <c r="BE466"/>
  <c r="BD466"/>
  <c r="BE414"/>
  <c r="BD414"/>
  <c r="BE354"/>
  <c r="BD354"/>
  <c r="BE676"/>
  <c r="BD676"/>
  <c r="BE504"/>
  <c r="BD504"/>
  <c r="BE485"/>
  <c r="BD485"/>
  <c r="BE446"/>
  <c r="BD446"/>
  <c r="BE526"/>
  <c r="BD526"/>
  <c r="BE361"/>
  <c r="BD361"/>
  <c r="BE285"/>
  <c r="BD285"/>
  <c r="BE284"/>
  <c r="BD284"/>
  <c r="BE575"/>
  <c r="BD575"/>
  <c r="BE562"/>
  <c r="BD562"/>
  <c r="BE370"/>
  <c r="BD370"/>
  <c r="BE322"/>
  <c r="BD322"/>
  <c r="BE310"/>
  <c r="BD310"/>
  <c r="BE597"/>
  <c r="BD597"/>
  <c r="BE531"/>
  <c r="BD531"/>
  <c r="BE513"/>
  <c r="BD513"/>
  <c r="BE536"/>
  <c r="BD536"/>
  <c r="BE465"/>
  <c r="BD465"/>
  <c r="BE675"/>
  <c r="BD675"/>
  <c r="BE674"/>
  <c r="BD674"/>
  <c r="BE680"/>
  <c r="BD680"/>
  <c r="BE345"/>
  <c r="BD345"/>
  <c r="BE496"/>
  <c r="BD496"/>
  <c r="BE371"/>
  <c r="BD371"/>
  <c r="BE495"/>
  <c r="BD495"/>
  <c r="BE491"/>
  <c r="BD491"/>
  <c r="BE543"/>
  <c r="BD543"/>
  <c r="BE487"/>
  <c r="BD487"/>
  <c r="BE443"/>
  <c r="BD443"/>
  <c r="BE425"/>
  <c r="BD425"/>
  <c r="BE195"/>
  <c r="BD195"/>
  <c r="BE614"/>
  <c r="BD614"/>
  <c r="BE360"/>
  <c r="BD360"/>
  <c r="BE442"/>
  <c r="BD442"/>
  <c r="BE265"/>
  <c r="BD265"/>
  <c r="BE194"/>
  <c r="BD194"/>
  <c r="BE530"/>
  <c r="BD530"/>
  <c r="BE567"/>
  <c r="BD567"/>
  <c r="BE561"/>
  <c r="BD561"/>
  <c r="BE463"/>
  <c r="BD463"/>
  <c r="BE508"/>
  <c r="BD508"/>
  <c r="BE84"/>
  <c r="BD84"/>
  <c r="BE586"/>
  <c r="BD586"/>
  <c r="BE374"/>
  <c r="BD374"/>
  <c r="BE171"/>
  <c r="BD171"/>
  <c r="BE660"/>
  <c r="BD660"/>
  <c r="BE445"/>
  <c r="BD445"/>
  <c r="BE656"/>
  <c r="BD656"/>
  <c r="BE397"/>
  <c r="BD397"/>
  <c r="BE662"/>
  <c r="BD662"/>
  <c r="BE507"/>
  <c r="BD507"/>
  <c r="BE363"/>
  <c r="BD363"/>
  <c r="BE668"/>
  <c r="BD668"/>
  <c r="BE396"/>
  <c r="BD396"/>
  <c r="BE383"/>
  <c r="BD383"/>
  <c r="BE422"/>
  <c r="BD422"/>
  <c r="BE278"/>
  <c r="BD278"/>
  <c r="BE275"/>
  <c r="BD275"/>
  <c r="BE437"/>
  <c r="BD437"/>
  <c r="BE216"/>
  <c r="BD216"/>
  <c r="BE212"/>
  <c r="BD212"/>
  <c r="BE516"/>
  <c r="BD516"/>
  <c r="BE413"/>
  <c r="BD413"/>
  <c r="BE367"/>
  <c r="BD367"/>
  <c r="BE515"/>
  <c r="BD515"/>
  <c r="BE455"/>
  <c r="BD455"/>
  <c r="BE652"/>
  <c r="BD652"/>
  <c r="BE554"/>
  <c r="BD554"/>
  <c r="BE262"/>
  <c r="BD262"/>
  <c r="BE557"/>
  <c r="BD557"/>
  <c r="BE376"/>
  <c r="BD376"/>
  <c r="BE366"/>
  <c r="BD366"/>
  <c r="BE356"/>
  <c r="BD356"/>
  <c r="BE125"/>
  <c r="BD125"/>
  <c r="BE460"/>
  <c r="BD460"/>
  <c r="BE620"/>
  <c r="BD620"/>
  <c r="BE591"/>
  <c r="BD591"/>
  <c r="BE441"/>
  <c r="BD441"/>
  <c r="BE664"/>
  <c r="BD664"/>
  <c r="BE663"/>
  <c r="BD663"/>
  <c r="BE468"/>
  <c r="BD468"/>
  <c r="BE325"/>
  <c r="BD325"/>
  <c r="BE358"/>
  <c r="BD358"/>
  <c r="BE346"/>
  <c r="BD346"/>
  <c r="BE565"/>
  <c r="BD565"/>
  <c r="BE349"/>
  <c r="BD349"/>
  <c r="BE210"/>
  <c r="BD210"/>
  <c r="BE294"/>
  <c r="BD294"/>
  <c r="BE336"/>
  <c r="BD336"/>
  <c r="BE276"/>
  <c r="BD276"/>
  <c r="BE539"/>
  <c r="BD539"/>
  <c r="BE454"/>
  <c r="BD454"/>
  <c r="BE299"/>
  <c r="BD299"/>
  <c r="BE176"/>
  <c r="BD176"/>
  <c r="BE621"/>
  <c r="BD621"/>
  <c r="BE611"/>
  <c r="BD611"/>
  <c r="BE584"/>
  <c r="BD584"/>
  <c r="BE433"/>
  <c r="BD433"/>
  <c r="BE418"/>
  <c r="BD418"/>
  <c r="BE403"/>
  <c r="BD403"/>
  <c r="BE405"/>
  <c r="BD405"/>
  <c r="BE302"/>
  <c r="BD302"/>
  <c r="BE426"/>
  <c r="BD426"/>
  <c r="BE388"/>
  <c r="BD388"/>
  <c r="BE274"/>
  <c r="BD274"/>
  <c r="BE267"/>
  <c r="BD267"/>
  <c r="BE272"/>
  <c r="BD272"/>
  <c r="BE146"/>
  <c r="BD146"/>
  <c r="BE242"/>
  <c r="BD242"/>
  <c r="BE230"/>
  <c r="BD230"/>
  <c r="BE229"/>
  <c r="BD229"/>
  <c r="BE525"/>
  <c r="BD525"/>
  <c r="BE440"/>
  <c r="BD440"/>
  <c r="BE385"/>
  <c r="BD385"/>
  <c r="BE585"/>
  <c r="BD585"/>
  <c r="BE542"/>
  <c r="BD542"/>
  <c r="BE522"/>
  <c r="BD522"/>
  <c r="BE453"/>
  <c r="BD453"/>
  <c r="BE365"/>
  <c r="BD365"/>
  <c r="BE472"/>
  <c r="BD472"/>
  <c r="BE685"/>
  <c r="BD685"/>
  <c r="BE671"/>
  <c r="BD671"/>
  <c r="BE570"/>
  <c r="BD570"/>
  <c r="BE421"/>
  <c r="BD421"/>
  <c r="BE553"/>
  <c r="BD553"/>
  <c r="BE238"/>
  <c r="BD238"/>
  <c r="BE669"/>
  <c r="BD669"/>
  <c r="BE291"/>
  <c r="BD291"/>
  <c r="BE378"/>
  <c r="BD378"/>
  <c r="BE351"/>
  <c r="BD351"/>
  <c r="BE175"/>
  <c r="BD175"/>
  <c r="BE576"/>
  <c r="BD576"/>
  <c r="BE492"/>
  <c r="BD492"/>
  <c r="BE251"/>
  <c r="BD251"/>
  <c r="BE244"/>
  <c r="BD244"/>
  <c r="BE569"/>
  <c r="BD569"/>
  <c r="BE556"/>
  <c r="BD556"/>
  <c r="BE688"/>
  <c r="BD688"/>
  <c r="BE625"/>
  <c r="BD625"/>
  <c r="BE691"/>
  <c r="BD691"/>
  <c r="BE661"/>
  <c r="BD661"/>
  <c r="BE658"/>
  <c r="BD658"/>
  <c r="BE624"/>
  <c r="BD624"/>
  <c r="BE610"/>
  <c r="BD610"/>
  <c r="BE589"/>
  <c r="BD589"/>
  <c r="BE580"/>
  <c r="BD580"/>
  <c r="BE353"/>
  <c r="BD353"/>
  <c r="BE293"/>
  <c r="BD293"/>
  <c r="BE280"/>
  <c r="BD280"/>
  <c r="BE234"/>
  <c r="BD234"/>
  <c r="BE411"/>
  <c r="BD411"/>
  <c r="BE331"/>
  <c r="BD331"/>
  <c r="BE167"/>
  <c r="BD167"/>
  <c r="BE145"/>
  <c r="BD145"/>
  <c r="BE667"/>
  <c r="BD667"/>
  <c r="BE619"/>
  <c r="BD619"/>
  <c r="BE124"/>
  <c r="BD124"/>
  <c r="BE316"/>
  <c r="BD316"/>
  <c r="BE144"/>
  <c r="BD144"/>
  <c r="BE369"/>
  <c r="BD369"/>
  <c r="BE588"/>
  <c r="BD588"/>
  <c r="BE352"/>
  <c r="BD352"/>
  <c r="BE435"/>
  <c r="BD435"/>
  <c r="BE339"/>
  <c r="BD339"/>
  <c r="BE258"/>
  <c r="BD258"/>
  <c r="BE254"/>
  <c r="BD254"/>
  <c r="BE225"/>
  <c r="BD225"/>
  <c r="BE174"/>
  <c r="BD174"/>
  <c r="BE431"/>
  <c r="BD431"/>
  <c r="BE368"/>
  <c r="BD368"/>
  <c r="BE256"/>
  <c r="BD256"/>
  <c r="BE247"/>
  <c r="BD247"/>
  <c r="BE245"/>
  <c r="BD245"/>
  <c r="BE255"/>
  <c r="BD255"/>
  <c r="BE250"/>
  <c r="BD250"/>
  <c r="BE444"/>
  <c r="BD444"/>
  <c r="BE253"/>
  <c r="BD253"/>
  <c r="BE222"/>
  <c r="BD222"/>
  <c r="BE290"/>
  <c r="BD290"/>
  <c r="BE538"/>
  <c r="BD538"/>
  <c r="BE333"/>
  <c r="BD333"/>
  <c r="BE313"/>
  <c r="BD313"/>
  <c r="BE215"/>
  <c r="BD215"/>
  <c r="BE328"/>
  <c r="BD328"/>
  <c r="BE170"/>
  <c r="BD170"/>
  <c r="BE579"/>
  <c r="BD579"/>
  <c r="BE237"/>
  <c r="BD237"/>
  <c r="BE83"/>
  <c r="BD83"/>
  <c r="BE434"/>
  <c r="BD434"/>
  <c r="BE511"/>
  <c r="BD511"/>
  <c r="BE335"/>
  <c r="BD335"/>
  <c r="BE574"/>
  <c r="BD574"/>
  <c r="BE321"/>
  <c r="BD321"/>
  <c r="BE182"/>
  <c r="BD182"/>
  <c r="BE320"/>
  <c r="BD320"/>
  <c r="BE304"/>
  <c r="BD304"/>
  <c r="BE298"/>
  <c r="BD298"/>
  <c r="BE279"/>
  <c r="BD279"/>
  <c r="BE362"/>
  <c r="BD362"/>
  <c r="BE690"/>
  <c r="BD690"/>
  <c r="BE402"/>
  <c r="BD402"/>
  <c r="BE386"/>
  <c r="BD386"/>
  <c r="BE193"/>
  <c r="BD193"/>
  <c r="BE334"/>
  <c r="BD334"/>
  <c r="BE309"/>
  <c r="BD309"/>
  <c r="BE420"/>
  <c r="BD420"/>
  <c r="BE297"/>
  <c r="BD297"/>
  <c r="BE510"/>
  <c r="BD510"/>
  <c r="BE123"/>
  <c r="BD123"/>
  <c r="BE214"/>
  <c r="BD214"/>
  <c r="BE205"/>
  <c r="BD205"/>
  <c r="BE122"/>
  <c r="BD122"/>
  <c r="BE281"/>
  <c r="BD281"/>
  <c r="BE240"/>
  <c r="BD240"/>
  <c r="BE217"/>
  <c r="BD217"/>
  <c r="BE192"/>
  <c r="BD192"/>
  <c r="BE577"/>
  <c r="BD577"/>
  <c r="BE308"/>
  <c r="BD308"/>
  <c r="BE252"/>
  <c r="BD252"/>
  <c r="BE377"/>
  <c r="BD377"/>
  <c r="BE400"/>
  <c r="BD400"/>
  <c r="BE330"/>
  <c r="BD330"/>
  <c r="BE191"/>
  <c r="BD191"/>
  <c r="BE5"/>
  <c r="BD5"/>
  <c r="BE344"/>
  <c r="BD344"/>
  <c r="BE481"/>
  <c r="BD481"/>
  <c r="BE587"/>
  <c r="BD587"/>
  <c r="BE583"/>
  <c r="BD583"/>
  <c r="BE480"/>
  <c r="BD480"/>
  <c r="BE627"/>
  <c r="BD627"/>
  <c r="BE479"/>
  <c r="BD479"/>
  <c r="BE341"/>
  <c r="BD341"/>
  <c r="BE478"/>
  <c r="BD478"/>
  <c r="BE372"/>
  <c r="BD372"/>
  <c r="BE657"/>
  <c r="BD657"/>
  <c r="BE211"/>
  <c r="BD211"/>
  <c r="BE452"/>
  <c r="BD452"/>
  <c r="BE249"/>
  <c r="BD249"/>
  <c r="BE288"/>
  <c r="BD288"/>
  <c r="BE651"/>
  <c r="BD651"/>
  <c r="BE324"/>
  <c r="BD324"/>
  <c r="BE544"/>
  <c r="BD544"/>
  <c r="BE593"/>
  <c r="BD593"/>
  <c r="BE493"/>
  <c r="BD493"/>
  <c r="BE355"/>
  <c r="BD355"/>
  <c r="BE534"/>
  <c r="BD534"/>
  <c r="BE505"/>
  <c r="BD505"/>
  <c r="BE419"/>
  <c r="BD419"/>
  <c r="BE181"/>
  <c r="BD181"/>
  <c r="BE233"/>
  <c r="BD233"/>
  <c r="BE521"/>
  <c r="BD521"/>
  <c r="BE462"/>
  <c r="BD462"/>
  <c r="BE645"/>
  <c r="BD645"/>
  <c r="BE635"/>
  <c r="BD635"/>
  <c r="BE568"/>
  <c r="BD568"/>
  <c r="BE555"/>
  <c r="BD555"/>
  <c r="BE545"/>
  <c r="BD545"/>
  <c r="BE519"/>
  <c r="BD519"/>
  <c r="BE461"/>
  <c r="BD461"/>
  <c r="BE438"/>
  <c r="BD438"/>
  <c r="BE424"/>
  <c r="BD424"/>
  <c r="BE395"/>
  <c r="BD395"/>
  <c r="BE4"/>
  <c r="BD4"/>
  <c r="BE646"/>
  <c r="BD646"/>
  <c r="BE582"/>
  <c r="BD582"/>
  <c r="BE173"/>
  <c r="BD173"/>
  <c r="BE608"/>
  <c r="BD608"/>
  <c r="BE266"/>
  <c r="BD266"/>
  <c r="BE269"/>
  <c r="BD269"/>
  <c r="BE226"/>
  <c r="BD226"/>
  <c r="BE180"/>
  <c r="BD180"/>
  <c r="BE476"/>
  <c r="BD476"/>
  <c r="BE449"/>
  <c r="BD449"/>
  <c r="BE404"/>
  <c r="BD404"/>
  <c r="BE382"/>
  <c r="BD382"/>
  <c r="BE605"/>
  <c r="BD605"/>
  <c r="BE364"/>
  <c r="BD364"/>
  <c r="BE581"/>
  <c r="BD581"/>
  <c r="BE384"/>
  <c r="BD384"/>
  <c r="BE208"/>
  <c r="BD208"/>
  <c r="BE82"/>
  <c r="BD82"/>
  <c r="BE541"/>
  <c r="BD541"/>
  <c r="BE380"/>
  <c r="BD380"/>
  <c r="BE287"/>
  <c r="BD287"/>
  <c r="BE236"/>
  <c r="BD236"/>
  <c r="BE306"/>
  <c r="BD306"/>
  <c r="BE392"/>
  <c r="BD392"/>
  <c r="BE248"/>
  <c r="BD248"/>
  <c r="BE224"/>
  <c r="BD224"/>
  <c r="BE221"/>
  <c r="BD221"/>
  <c r="BE572"/>
  <c r="BD572"/>
  <c r="BE350"/>
  <c r="BD350"/>
  <c r="BE343"/>
  <c r="BD343"/>
  <c r="BE317"/>
  <c r="BD317"/>
  <c r="BE228"/>
  <c r="BD228"/>
  <c r="BE218"/>
  <c r="BD218"/>
  <c r="BE219"/>
  <c r="BD219"/>
  <c r="BE204"/>
  <c r="BD204"/>
  <c r="BE473"/>
  <c r="BD473"/>
  <c r="BE3"/>
  <c r="BD3"/>
  <c r="BE393"/>
  <c r="BD393"/>
  <c r="BE340"/>
  <c r="BD340"/>
  <c r="BE292"/>
  <c r="BD292"/>
  <c r="BE410"/>
  <c r="BD410"/>
  <c r="BE347"/>
  <c r="BD347"/>
  <c r="BE283"/>
  <c r="BD283"/>
  <c r="BE399"/>
  <c r="BD399"/>
  <c r="BE475"/>
  <c r="BD475"/>
  <c r="BE375"/>
  <c r="BD375"/>
  <c r="BE157"/>
  <c r="BD157"/>
  <c r="BE143"/>
  <c r="BD143"/>
  <c r="BE348"/>
  <c r="BD348"/>
  <c r="BE81"/>
  <c r="BD81"/>
  <c r="BE243"/>
  <c r="BD243"/>
  <c r="BE80"/>
  <c r="BD80"/>
  <c r="BE560"/>
  <c r="BD560"/>
  <c r="BE409"/>
  <c r="BD409"/>
  <c r="BE300"/>
  <c r="BD300"/>
  <c r="BE286"/>
  <c r="BD286"/>
  <c r="BE79"/>
  <c r="BD79"/>
  <c r="BE323"/>
  <c r="BD323"/>
  <c r="BE319"/>
  <c r="BD319"/>
  <c r="BE312"/>
  <c r="BD312"/>
  <c r="BE518"/>
  <c r="BD518"/>
  <c r="BE220"/>
  <c r="BD220"/>
  <c r="BE213"/>
  <c r="BD213"/>
  <c r="BE394"/>
  <c r="BD394"/>
  <c r="BE327"/>
  <c r="BD327"/>
  <c r="BE301"/>
  <c r="BD301"/>
  <c r="BE289"/>
  <c r="BD289"/>
  <c r="BE178"/>
  <c r="BD178"/>
  <c r="BE303"/>
  <c r="BD303"/>
  <c r="BE296"/>
  <c r="BD296"/>
  <c r="BE268"/>
  <c r="BD268"/>
  <c r="BE401"/>
  <c r="BD401"/>
  <c r="BE387"/>
  <c r="BD387"/>
  <c r="BE277"/>
  <c r="BD277"/>
  <c r="BE271"/>
  <c r="BD271"/>
  <c r="BE239"/>
  <c r="BD239"/>
  <c r="BE232"/>
  <c r="BD232"/>
  <c r="BE203"/>
  <c r="BD203"/>
  <c r="BE202"/>
  <c r="BD202"/>
  <c r="BE305"/>
  <c r="BD305"/>
  <c r="BE359"/>
  <c r="BD359"/>
  <c r="BE329"/>
  <c r="BD329"/>
  <c r="BE307"/>
  <c r="BD307"/>
  <c r="BE241"/>
  <c r="BD241"/>
  <c r="BE227"/>
  <c r="BD227"/>
  <c r="BE295"/>
  <c r="BD295"/>
  <c r="BE235"/>
  <c r="BD235"/>
  <c r="BE209"/>
  <c r="BD209"/>
  <c r="BE78"/>
  <c r="BD78"/>
  <c r="BE2"/>
  <c r="BD2"/>
  <c r="AX77"/>
  <c r="AW77"/>
  <c r="AX76"/>
  <c r="AW76"/>
  <c r="AX75"/>
  <c r="AW75"/>
  <c r="AX74"/>
  <c r="AW74"/>
  <c r="AX142"/>
  <c r="AW142"/>
  <c r="AX73"/>
  <c r="AW73"/>
  <c r="AX141"/>
  <c r="AW141"/>
  <c r="AX121"/>
  <c r="AW121"/>
  <c r="AX72"/>
  <c r="AW72"/>
  <c r="AX120"/>
  <c r="AW120"/>
  <c r="AX119"/>
  <c r="AW119"/>
  <c r="AX71"/>
  <c r="AW71"/>
  <c r="AX70"/>
  <c r="AW70"/>
  <c r="AX69"/>
  <c r="AW69"/>
  <c r="AX68"/>
  <c r="AW68"/>
  <c r="AX140"/>
  <c r="AW140"/>
  <c r="AX118"/>
  <c r="AW118"/>
  <c r="AX117"/>
  <c r="AW117"/>
  <c r="AX67"/>
  <c r="AW67"/>
  <c r="AX477"/>
  <c r="AW477"/>
  <c r="AX66"/>
  <c r="AW66"/>
  <c r="AX65"/>
  <c r="AW65"/>
  <c r="AX64"/>
  <c r="AW64"/>
  <c r="AX63"/>
  <c r="AW63"/>
  <c r="AX62"/>
  <c r="AW62"/>
  <c r="AX61"/>
  <c r="AW61"/>
  <c r="AX60"/>
  <c r="AW60"/>
  <c r="AX59"/>
  <c r="AW59"/>
  <c r="AX470"/>
  <c r="AW470"/>
  <c r="AX58"/>
  <c r="AW58"/>
  <c r="AX57"/>
  <c r="AW57"/>
  <c r="AX56"/>
  <c r="AW56"/>
  <c r="AX503"/>
  <c r="AW503"/>
  <c r="AX55"/>
  <c r="AW55"/>
  <c r="AX54"/>
  <c r="AW54"/>
  <c r="AX53"/>
  <c r="AW53"/>
  <c r="AX52"/>
  <c r="AW52"/>
  <c r="AX116"/>
  <c r="AW116"/>
  <c r="AX115"/>
  <c r="AW115"/>
  <c r="AX51"/>
  <c r="AW51"/>
  <c r="AX50"/>
  <c r="AW50"/>
  <c r="AX49"/>
  <c r="AW49"/>
  <c r="AX114"/>
  <c r="AW114"/>
  <c r="AX48"/>
  <c r="AW48"/>
  <c r="AX113"/>
  <c r="AW113"/>
  <c r="AX112"/>
  <c r="AW112"/>
  <c r="AX111"/>
  <c r="AW111"/>
  <c r="AX139"/>
  <c r="AW139"/>
  <c r="AX110"/>
  <c r="AW110"/>
  <c r="AX47"/>
  <c r="AW47"/>
  <c r="AX138"/>
  <c r="AW138"/>
  <c r="AX46"/>
  <c r="AW46"/>
  <c r="AX45"/>
  <c r="AW45"/>
  <c r="AX457"/>
  <c r="AW457"/>
  <c r="AX44"/>
  <c r="AW44"/>
  <c r="AX109"/>
  <c r="AW109"/>
  <c r="AX108"/>
  <c r="AW108"/>
  <c r="AX43"/>
  <c r="AW43"/>
  <c r="AX616"/>
  <c r="AW616"/>
  <c r="AX42"/>
  <c r="AW42"/>
  <c r="AX107"/>
  <c r="AW107"/>
  <c r="AX106"/>
  <c r="AW106"/>
  <c r="AX41"/>
  <c r="AW41"/>
  <c r="AX40"/>
  <c r="AW40"/>
  <c r="AX547"/>
  <c r="AW547"/>
  <c r="AX573"/>
  <c r="AW573"/>
  <c r="AX39"/>
  <c r="AW39"/>
  <c r="AX38"/>
  <c r="AW38"/>
  <c r="AX105"/>
  <c r="AW105"/>
  <c r="AX37"/>
  <c r="AW37"/>
  <c r="AX137"/>
  <c r="AW137"/>
  <c r="AX571"/>
  <c r="AW571"/>
  <c r="AX104"/>
  <c r="AW104"/>
  <c r="AX36"/>
  <c r="AW36"/>
  <c r="AX136"/>
  <c r="AW136"/>
  <c r="AX415"/>
  <c r="AW415"/>
  <c r="AX103"/>
  <c r="AW103"/>
  <c r="AX156"/>
  <c r="AW156"/>
  <c r="AX35"/>
  <c r="AW35"/>
  <c r="AX423"/>
  <c r="AW423"/>
  <c r="AX34"/>
  <c r="AW34"/>
  <c r="AX33"/>
  <c r="AW33"/>
  <c r="AX32"/>
  <c r="AW32"/>
  <c r="AX102"/>
  <c r="AW102"/>
  <c r="AX101"/>
  <c r="AW101"/>
  <c r="AX486"/>
  <c r="AW486"/>
  <c r="AX135"/>
  <c r="AW135"/>
  <c r="AX100"/>
  <c r="AW100"/>
  <c r="AX99"/>
  <c r="AW99"/>
  <c r="AX31"/>
  <c r="AW31"/>
  <c r="AX30"/>
  <c r="AW30"/>
  <c r="AX98"/>
  <c r="AW98"/>
  <c r="AX259"/>
  <c r="AW259"/>
  <c r="AX29"/>
  <c r="AW29"/>
  <c r="AX28"/>
  <c r="AW28"/>
  <c r="AX27"/>
  <c r="AW27"/>
  <c r="AX190"/>
  <c r="AW190"/>
  <c r="AX26"/>
  <c r="AW26"/>
  <c r="AX25"/>
  <c r="AW25"/>
  <c r="AX207"/>
  <c r="AW207"/>
  <c r="AX162"/>
  <c r="AW162"/>
  <c r="AX666"/>
  <c r="AW666"/>
  <c r="AX97"/>
  <c r="AW97"/>
  <c r="AX24"/>
  <c r="AW24"/>
  <c r="AX96"/>
  <c r="AW96"/>
  <c r="AX540"/>
  <c r="AW540"/>
  <c r="AX23"/>
  <c r="AW23"/>
  <c r="AX22"/>
  <c r="AW22"/>
  <c r="AX21"/>
  <c r="AW21"/>
  <c r="AX629"/>
  <c r="AW629"/>
  <c r="AX607"/>
  <c r="AW607"/>
  <c r="AX179"/>
  <c r="AW179"/>
  <c r="AX20"/>
  <c r="AW20"/>
  <c r="AX95"/>
  <c r="AW95"/>
  <c r="AX535"/>
  <c r="AW535"/>
  <c r="AX592"/>
  <c r="AW592"/>
  <c r="AX94"/>
  <c r="AW94"/>
  <c r="AX594"/>
  <c r="AW594"/>
  <c r="AX166"/>
  <c r="AW166"/>
  <c r="AX165"/>
  <c r="AW165"/>
  <c r="AX19"/>
  <c r="AW19"/>
  <c r="AX599"/>
  <c r="AW599"/>
  <c r="AX18"/>
  <c r="AW18"/>
  <c r="AX551"/>
  <c r="AW551"/>
  <c r="AX93"/>
  <c r="AW93"/>
  <c r="AX17"/>
  <c r="AW17"/>
  <c r="AX412"/>
  <c r="AW412"/>
  <c r="AX189"/>
  <c r="AW189"/>
  <c r="AX16"/>
  <c r="AW16"/>
  <c r="AX417"/>
  <c r="AW417"/>
  <c r="AX134"/>
  <c r="AW134"/>
  <c r="AX517"/>
  <c r="AW517"/>
  <c r="AX188"/>
  <c r="AW188"/>
  <c r="AX92"/>
  <c r="AW92"/>
  <c r="AX15"/>
  <c r="AW15"/>
  <c r="AX164"/>
  <c r="AW164"/>
  <c r="AX14"/>
  <c r="AW14"/>
  <c r="AX169"/>
  <c r="AW169"/>
  <c r="AX133"/>
  <c r="AW133"/>
  <c r="AX132"/>
  <c r="AW132"/>
  <c r="AX201"/>
  <c r="AW201"/>
  <c r="AX638"/>
  <c r="AW638"/>
  <c r="AX612"/>
  <c r="AW612"/>
  <c r="AX637"/>
  <c r="AW637"/>
  <c r="AX632"/>
  <c r="AW632"/>
  <c r="AX155"/>
  <c r="AW155"/>
  <c r="AX596"/>
  <c r="AW596"/>
  <c r="AX91"/>
  <c r="AW91"/>
  <c r="AX154"/>
  <c r="AW154"/>
  <c r="AX163"/>
  <c r="AW163"/>
  <c r="AX474"/>
  <c r="AW474"/>
  <c r="AX649"/>
  <c r="AW649"/>
  <c r="AX187"/>
  <c r="AW187"/>
  <c r="AX13"/>
  <c r="AW13"/>
  <c r="AX168"/>
  <c r="AW168"/>
  <c r="AX436"/>
  <c r="AW436"/>
  <c r="AX427"/>
  <c r="AW427"/>
  <c r="AX406"/>
  <c r="AW406"/>
  <c r="AX12"/>
  <c r="AW12"/>
  <c r="AX90"/>
  <c r="AW90"/>
  <c r="AX357"/>
  <c r="AW357"/>
  <c r="AX430"/>
  <c r="AW430"/>
  <c r="AX11"/>
  <c r="AW11"/>
  <c r="AX499"/>
  <c r="AW499"/>
  <c r="AX467"/>
  <c r="AW467"/>
  <c r="AX451"/>
  <c r="AW451"/>
  <c r="AX407"/>
  <c r="AW407"/>
  <c r="AX261"/>
  <c r="AW261"/>
  <c r="AX10"/>
  <c r="AW10"/>
  <c r="AX514"/>
  <c r="AW514"/>
  <c r="AX506"/>
  <c r="AW506"/>
  <c r="AX500"/>
  <c r="AW500"/>
  <c r="AX483"/>
  <c r="AW483"/>
  <c r="AX429"/>
  <c r="AW429"/>
  <c r="AX153"/>
  <c r="AW153"/>
  <c r="AX559"/>
  <c r="AW559"/>
  <c r="AX177"/>
  <c r="AW177"/>
  <c r="AX89"/>
  <c r="AW89"/>
  <c r="AX546"/>
  <c r="AW546"/>
  <c r="AX603"/>
  <c r="AW603"/>
  <c r="AX161"/>
  <c r="AW161"/>
  <c r="AX469"/>
  <c r="AW469"/>
  <c r="AX186"/>
  <c r="AW186"/>
  <c r="AX471"/>
  <c r="AW471"/>
  <c r="AX566"/>
  <c r="AW566"/>
  <c r="AX389"/>
  <c r="AW389"/>
  <c r="AX131"/>
  <c r="AW131"/>
  <c r="AX263"/>
  <c r="AW263"/>
  <c r="AX130"/>
  <c r="AW130"/>
  <c r="AX648"/>
  <c r="AW648"/>
  <c r="AX659"/>
  <c r="AW659"/>
  <c r="AX88"/>
  <c r="AW88"/>
  <c r="AX152"/>
  <c r="AW152"/>
  <c r="AX459"/>
  <c r="AW459"/>
  <c r="AX257"/>
  <c r="AW257"/>
  <c r="AX206"/>
  <c r="AW206"/>
  <c r="AX9"/>
  <c r="AW9"/>
  <c r="AX644"/>
  <c r="AW644"/>
  <c r="AX8"/>
  <c r="AW8"/>
  <c r="AX687"/>
  <c r="AW687"/>
  <c r="AX550"/>
  <c r="AW550"/>
  <c r="AX490"/>
  <c r="AW490"/>
  <c r="AX428"/>
  <c r="AW428"/>
  <c r="AX159"/>
  <c r="AW159"/>
  <c r="AX684"/>
  <c r="AW684"/>
  <c r="AX679"/>
  <c r="AW679"/>
  <c r="AX416"/>
  <c r="AW416"/>
  <c r="AX315"/>
  <c r="AW315"/>
  <c r="AX151"/>
  <c r="AW151"/>
  <c r="AX129"/>
  <c r="AW129"/>
  <c r="AX617"/>
  <c r="AW617"/>
  <c r="AX87"/>
  <c r="AW87"/>
  <c r="AX150"/>
  <c r="AW150"/>
  <c r="AX528"/>
  <c r="AW528"/>
  <c r="AX128"/>
  <c r="AW128"/>
  <c r="AX391"/>
  <c r="AW391"/>
  <c r="AX149"/>
  <c r="AW149"/>
  <c r="AX498"/>
  <c r="AW498"/>
  <c r="AX86"/>
  <c r="AW86"/>
  <c r="AX683"/>
  <c r="AW683"/>
  <c r="AX270"/>
  <c r="AW270"/>
  <c r="AX489"/>
  <c r="AW489"/>
  <c r="AX246"/>
  <c r="AW246"/>
  <c r="AX148"/>
  <c r="AW148"/>
  <c r="AX682"/>
  <c r="AW682"/>
  <c r="AX509"/>
  <c r="AW509"/>
  <c r="AX458"/>
  <c r="AW458"/>
  <c r="AX332"/>
  <c r="AW332"/>
  <c r="AX537"/>
  <c r="AW537"/>
  <c r="AX439"/>
  <c r="AW439"/>
  <c r="AX686"/>
  <c r="AW686"/>
  <c r="AX381"/>
  <c r="AW381"/>
  <c r="AX647"/>
  <c r="AW647"/>
  <c r="AX524"/>
  <c r="AW524"/>
  <c r="AX650"/>
  <c r="AW650"/>
  <c r="AX549"/>
  <c r="AW549"/>
  <c r="AX488"/>
  <c r="AW488"/>
  <c r="AX448"/>
  <c r="AW448"/>
  <c r="AX604"/>
  <c r="AW604"/>
  <c r="AX628"/>
  <c r="AW628"/>
  <c r="AX602"/>
  <c r="AW602"/>
  <c r="AX482"/>
  <c r="AW482"/>
  <c r="AX390"/>
  <c r="AW390"/>
  <c r="AX494"/>
  <c r="AW494"/>
  <c r="AX185"/>
  <c r="AW185"/>
  <c r="AX408"/>
  <c r="AW408"/>
  <c r="AX314"/>
  <c r="AW314"/>
  <c r="AX523"/>
  <c r="AW523"/>
  <c r="AX626"/>
  <c r="AW626"/>
  <c r="AX639"/>
  <c r="AW639"/>
  <c r="AX634"/>
  <c r="AW634"/>
  <c r="AX622"/>
  <c r="AW622"/>
  <c r="AX618"/>
  <c r="AW618"/>
  <c r="AX615"/>
  <c r="AW615"/>
  <c r="AX613"/>
  <c r="AW613"/>
  <c r="AX609"/>
  <c r="AW609"/>
  <c r="AX606"/>
  <c r="AW606"/>
  <c r="AX601"/>
  <c r="AW601"/>
  <c r="AX598"/>
  <c r="AW598"/>
  <c r="AX623"/>
  <c r="AW623"/>
  <c r="AX127"/>
  <c r="AW127"/>
  <c r="AX642"/>
  <c r="AW642"/>
  <c r="AX311"/>
  <c r="AW311"/>
  <c r="AX200"/>
  <c r="AW200"/>
  <c r="AX160"/>
  <c r="AW160"/>
  <c r="AX564"/>
  <c r="AW564"/>
  <c r="AX126"/>
  <c r="AW126"/>
  <c r="AX223"/>
  <c r="AW223"/>
  <c r="AX184"/>
  <c r="AW184"/>
  <c r="AX643"/>
  <c r="AW643"/>
  <c r="AX533"/>
  <c r="AW533"/>
  <c r="AX337"/>
  <c r="AW337"/>
  <c r="AX183"/>
  <c r="AW183"/>
  <c r="AX532"/>
  <c r="AW532"/>
  <c r="AX520"/>
  <c r="AW520"/>
  <c r="AX147"/>
  <c r="AW147"/>
  <c r="AX640"/>
  <c r="AW640"/>
  <c r="AX631"/>
  <c r="AW631"/>
  <c r="AX548"/>
  <c r="AW548"/>
  <c r="AX450"/>
  <c r="AW450"/>
  <c r="AX379"/>
  <c r="AW379"/>
  <c r="AX318"/>
  <c r="AW318"/>
  <c r="AX633"/>
  <c r="AW633"/>
  <c r="AX199"/>
  <c r="AW199"/>
  <c r="AX172"/>
  <c r="AW172"/>
  <c r="AX158"/>
  <c r="AW158"/>
  <c r="AX527"/>
  <c r="AW527"/>
  <c r="AX558"/>
  <c r="AW558"/>
  <c r="AX497"/>
  <c r="AW497"/>
  <c r="AX85"/>
  <c r="AW85"/>
  <c r="AX456"/>
  <c r="AW456"/>
  <c r="AX600"/>
  <c r="AW600"/>
  <c r="AX512"/>
  <c r="AW512"/>
  <c r="AX198"/>
  <c r="AW198"/>
  <c r="AX678"/>
  <c r="AW678"/>
  <c r="AX677"/>
  <c r="AW677"/>
  <c r="AX502"/>
  <c r="AW502"/>
  <c r="AX231"/>
  <c r="AW231"/>
  <c r="AX673"/>
  <c r="AW673"/>
  <c r="AX672"/>
  <c r="AW672"/>
  <c r="AX636"/>
  <c r="AW636"/>
  <c r="AX7"/>
  <c r="AW7"/>
  <c r="AX432"/>
  <c r="AW432"/>
  <c r="AX689"/>
  <c r="AW689"/>
  <c r="AX447"/>
  <c r="AW447"/>
  <c r="AX552"/>
  <c r="AW552"/>
  <c r="AX501"/>
  <c r="AW501"/>
  <c r="AX641"/>
  <c r="AW641"/>
  <c r="AX338"/>
  <c r="AW338"/>
  <c r="AX6"/>
  <c r="AW6"/>
  <c r="AX630"/>
  <c r="AW630"/>
  <c r="AX578"/>
  <c r="AW578"/>
  <c r="AX529"/>
  <c r="AW529"/>
  <c r="AX398"/>
  <c r="AW398"/>
  <c r="AX595"/>
  <c r="AW595"/>
  <c r="AX282"/>
  <c r="AW282"/>
  <c r="AX197"/>
  <c r="AW197"/>
  <c r="AX670"/>
  <c r="AW670"/>
  <c r="AX681"/>
  <c r="AW681"/>
  <c r="AX464"/>
  <c r="AW464"/>
  <c r="AX326"/>
  <c r="AW326"/>
  <c r="AX273"/>
  <c r="AW273"/>
  <c r="AX264"/>
  <c r="AW264"/>
  <c r="AX373"/>
  <c r="AW373"/>
  <c r="AX342"/>
  <c r="AW342"/>
  <c r="AX563"/>
  <c r="AW563"/>
  <c r="AX484"/>
  <c r="AW484"/>
  <c r="AX665"/>
  <c r="AW665"/>
  <c r="AX655"/>
  <c r="AW655"/>
  <c r="AX654"/>
  <c r="AW654"/>
  <c r="AX653"/>
  <c r="AW653"/>
  <c r="AX260"/>
  <c r="AW260"/>
  <c r="AX196"/>
  <c r="AW196"/>
  <c r="AX590"/>
  <c r="AW590"/>
  <c r="AX466"/>
  <c r="AW466"/>
  <c r="AX414"/>
  <c r="AW414"/>
  <c r="AX354"/>
  <c r="AW354"/>
  <c r="AX676"/>
  <c r="AW676"/>
  <c r="AX504"/>
  <c r="AW504"/>
  <c r="AX485"/>
  <c r="AW485"/>
  <c r="AX446"/>
  <c r="AW446"/>
  <c r="AX526"/>
  <c r="AW526"/>
  <c r="AX361"/>
  <c r="AW361"/>
  <c r="AX285"/>
  <c r="AW285"/>
  <c r="AX284"/>
  <c r="AW284"/>
  <c r="AX575"/>
  <c r="AW575"/>
  <c r="AX562"/>
  <c r="AW562"/>
  <c r="AX370"/>
  <c r="AW370"/>
  <c r="AX322"/>
  <c r="AW322"/>
  <c r="AX310"/>
  <c r="AW310"/>
  <c r="AX597"/>
  <c r="AW597"/>
  <c r="AX531"/>
  <c r="AW531"/>
  <c r="AX513"/>
  <c r="AW513"/>
  <c r="AX536"/>
  <c r="AW536"/>
  <c r="AX465"/>
  <c r="AW465"/>
  <c r="AX675"/>
  <c r="AW675"/>
  <c r="AX674"/>
  <c r="AW674"/>
  <c r="AX680"/>
  <c r="AW680"/>
  <c r="AX345"/>
  <c r="AW345"/>
  <c r="AX496"/>
  <c r="AW496"/>
  <c r="AX371"/>
  <c r="AW371"/>
  <c r="AX495"/>
  <c r="AW495"/>
  <c r="AX491"/>
  <c r="AW491"/>
  <c r="AX543"/>
  <c r="AW543"/>
  <c r="AX487"/>
  <c r="AW487"/>
  <c r="AX443"/>
  <c r="AW443"/>
  <c r="AX425"/>
  <c r="AW425"/>
  <c r="AX195"/>
  <c r="AW195"/>
  <c r="AX614"/>
  <c r="AW614"/>
  <c r="AX360"/>
  <c r="AW360"/>
  <c r="AX442"/>
  <c r="AW442"/>
  <c r="AX265"/>
  <c r="AW265"/>
  <c r="AX194"/>
  <c r="AW194"/>
  <c r="AX530"/>
  <c r="AW530"/>
  <c r="AX567"/>
  <c r="AW567"/>
  <c r="AX561"/>
  <c r="AW561"/>
  <c r="AX463"/>
  <c r="AW463"/>
  <c r="AX508"/>
  <c r="AW508"/>
  <c r="AX84"/>
  <c r="AW84"/>
  <c r="AX586"/>
  <c r="AW586"/>
  <c r="AX374"/>
  <c r="AW374"/>
  <c r="AX171"/>
  <c r="AW171"/>
  <c r="AX660"/>
  <c r="AW660"/>
  <c r="AX445"/>
  <c r="AW445"/>
  <c r="AX656"/>
  <c r="AW656"/>
  <c r="AX397"/>
  <c r="AW397"/>
  <c r="AX662"/>
  <c r="AW662"/>
  <c r="AX507"/>
  <c r="AW507"/>
  <c r="AX363"/>
  <c r="AW363"/>
  <c r="AX668"/>
  <c r="AW668"/>
  <c r="AX396"/>
  <c r="AW396"/>
  <c r="AX383"/>
  <c r="AW383"/>
  <c r="AX422"/>
  <c r="AW422"/>
  <c r="AX278"/>
  <c r="AW278"/>
  <c r="AX275"/>
  <c r="AW275"/>
  <c r="AX437"/>
  <c r="AW437"/>
  <c r="AX216"/>
  <c r="AW216"/>
  <c r="AX212"/>
  <c r="AW212"/>
  <c r="AX516"/>
  <c r="AW516"/>
  <c r="AX413"/>
  <c r="AW413"/>
  <c r="AX367"/>
  <c r="AW367"/>
  <c r="AX515"/>
  <c r="AW515"/>
  <c r="AX455"/>
  <c r="AW455"/>
  <c r="AX652"/>
  <c r="AW652"/>
  <c r="AX554"/>
  <c r="AW554"/>
  <c r="AX262"/>
  <c r="AW262"/>
  <c r="AX557"/>
  <c r="AW557"/>
  <c r="AX376"/>
  <c r="AW376"/>
  <c r="AX366"/>
  <c r="AW366"/>
  <c r="AX356"/>
  <c r="AW356"/>
  <c r="AX125"/>
  <c r="AW125"/>
  <c r="AX460"/>
  <c r="AW460"/>
  <c r="AX620"/>
  <c r="AW620"/>
  <c r="AX591"/>
  <c r="AW591"/>
  <c r="AX441"/>
  <c r="AW441"/>
  <c r="AX664"/>
  <c r="AW664"/>
  <c r="AX663"/>
  <c r="AW663"/>
  <c r="AX468"/>
  <c r="AW468"/>
  <c r="AX325"/>
  <c r="AW325"/>
  <c r="AX358"/>
  <c r="AW358"/>
  <c r="AX346"/>
  <c r="AW346"/>
  <c r="AX565"/>
  <c r="AW565"/>
  <c r="AX349"/>
  <c r="AW349"/>
  <c r="AX210"/>
  <c r="AW210"/>
  <c r="AX294"/>
  <c r="AW294"/>
  <c r="AX336"/>
  <c r="AW336"/>
  <c r="AX276"/>
  <c r="AW276"/>
  <c r="AX539"/>
  <c r="AW539"/>
  <c r="AX454"/>
  <c r="AW454"/>
  <c r="AX299"/>
  <c r="AW299"/>
  <c r="AX176"/>
  <c r="AW176"/>
  <c r="AX621"/>
  <c r="AW621"/>
  <c r="AX611"/>
  <c r="AW611"/>
  <c r="AX584"/>
  <c r="AW584"/>
  <c r="AX433"/>
  <c r="AW433"/>
  <c r="AX418"/>
  <c r="AW418"/>
  <c r="AX403"/>
  <c r="AW403"/>
  <c r="AX405"/>
  <c r="AW405"/>
  <c r="AX302"/>
  <c r="AW302"/>
  <c r="AX426"/>
  <c r="AW426"/>
  <c r="AX388"/>
  <c r="AW388"/>
  <c r="AX274"/>
  <c r="AW274"/>
  <c r="AX267"/>
  <c r="AW267"/>
  <c r="AX272"/>
  <c r="AW272"/>
  <c r="AX146"/>
  <c r="AW146"/>
  <c r="AX242"/>
  <c r="AW242"/>
  <c r="AX230"/>
  <c r="AW230"/>
  <c r="AX229"/>
  <c r="AW229"/>
  <c r="AX525"/>
  <c r="AW525"/>
  <c r="AX440"/>
  <c r="AW440"/>
  <c r="AX385"/>
  <c r="AW385"/>
  <c r="AX585"/>
  <c r="AW585"/>
  <c r="AX542"/>
  <c r="AW542"/>
  <c r="AX522"/>
  <c r="AW522"/>
  <c r="AX453"/>
  <c r="AW453"/>
  <c r="AX365"/>
  <c r="AW365"/>
  <c r="AX472"/>
  <c r="AW472"/>
  <c r="AX685"/>
  <c r="AW685"/>
  <c r="AX671"/>
  <c r="AW671"/>
  <c r="AX570"/>
  <c r="AW570"/>
  <c r="AX421"/>
  <c r="AW421"/>
  <c r="AX553"/>
  <c r="AW553"/>
  <c r="AX238"/>
  <c r="AW238"/>
  <c r="AX669"/>
  <c r="AW669"/>
  <c r="AX291"/>
  <c r="AW291"/>
  <c r="AX378"/>
  <c r="AW378"/>
  <c r="AX351"/>
  <c r="AW351"/>
  <c r="AX175"/>
  <c r="AW175"/>
  <c r="AX576"/>
  <c r="AW576"/>
  <c r="AX492"/>
  <c r="AW492"/>
  <c r="AX251"/>
  <c r="AW251"/>
  <c r="AX244"/>
  <c r="AW244"/>
  <c r="AX569"/>
  <c r="AW569"/>
  <c r="AX556"/>
  <c r="AW556"/>
  <c r="AX688"/>
  <c r="AW688"/>
  <c r="AX625"/>
  <c r="AW625"/>
  <c r="AX691"/>
  <c r="AW691"/>
  <c r="AX661"/>
  <c r="AW661"/>
  <c r="AX658"/>
  <c r="AW658"/>
  <c r="AX624"/>
  <c r="AW624"/>
  <c r="AX610"/>
  <c r="AW610"/>
  <c r="AX589"/>
  <c r="AW589"/>
  <c r="AX580"/>
  <c r="AW580"/>
  <c r="AX353"/>
  <c r="AW353"/>
  <c r="AX293"/>
  <c r="AW293"/>
  <c r="AX280"/>
  <c r="AW280"/>
  <c r="AX234"/>
  <c r="AW234"/>
  <c r="AX411"/>
  <c r="AW411"/>
  <c r="AX331"/>
  <c r="AW331"/>
  <c r="AX167"/>
  <c r="AW167"/>
  <c r="AX145"/>
  <c r="AW145"/>
  <c r="AX667"/>
  <c r="AW667"/>
  <c r="AX619"/>
  <c r="AW619"/>
  <c r="AX124"/>
  <c r="AW124"/>
  <c r="AX316"/>
  <c r="AW316"/>
  <c r="AX144"/>
  <c r="AW144"/>
  <c r="AX369"/>
  <c r="AW369"/>
  <c r="AX588"/>
  <c r="AW588"/>
  <c r="AX352"/>
  <c r="AW352"/>
  <c r="AX435"/>
  <c r="AW435"/>
  <c r="AX339"/>
  <c r="AW339"/>
  <c r="AX258"/>
  <c r="AW258"/>
  <c r="AX254"/>
  <c r="AW254"/>
  <c r="AX225"/>
  <c r="AW225"/>
  <c r="AX174"/>
  <c r="AW174"/>
  <c r="AX431"/>
  <c r="AW431"/>
  <c r="AX368"/>
  <c r="AW368"/>
  <c r="AX256"/>
  <c r="AW256"/>
  <c r="AX247"/>
  <c r="AW247"/>
  <c r="AX245"/>
  <c r="AW245"/>
  <c r="AX255"/>
  <c r="AW255"/>
  <c r="AX250"/>
  <c r="AW250"/>
  <c r="AX444"/>
  <c r="AW444"/>
  <c r="AX253"/>
  <c r="AW253"/>
  <c r="AX222"/>
  <c r="AW222"/>
  <c r="AX290"/>
  <c r="AW290"/>
  <c r="AX538"/>
  <c r="AW538"/>
  <c r="AX333"/>
  <c r="AW333"/>
  <c r="AX313"/>
  <c r="AW313"/>
  <c r="AX215"/>
  <c r="AW215"/>
  <c r="AX328"/>
  <c r="AW328"/>
  <c r="AX170"/>
  <c r="AW170"/>
  <c r="AX579"/>
  <c r="AW579"/>
  <c r="AX237"/>
  <c r="AW237"/>
  <c r="AX83"/>
  <c r="AW83"/>
  <c r="AX434"/>
  <c r="AW434"/>
  <c r="AX511"/>
  <c r="AW511"/>
  <c r="AX335"/>
  <c r="AW335"/>
  <c r="AX574"/>
  <c r="AW574"/>
  <c r="AX321"/>
  <c r="AW321"/>
  <c r="AX182"/>
  <c r="AW182"/>
  <c r="AX320"/>
  <c r="AW320"/>
  <c r="AX304"/>
  <c r="AW304"/>
  <c r="AX298"/>
  <c r="AW298"/>
  <c r="AX279"/>
  <c r="AW279"/>
  <c r="AX362"/>
  <c r="AW362"/>
  <c r="AX690"/>
  <c r="AW690"/>
  <c r="AX402"/>
  <c r="AW402"/>
  <c r="AX386"/>
  <c r="AW386"/>
  <c r="AX193"/>
  <c r="AW193"/>
  <c r="AX334"/>
  <c r="AW334"/>
  <c r="AX309"/>
  <c r="AW309"/>
  <c r="AX420"/>
  <c r="AW420"/>
  <c r="AX297"/>
  <c r="AW297"/>
  <c r="AX510"/>
  <c r="AW510"/>
  <c r="AX123"/>
  <c r="AW123"/>
  <c r="AX214"/>
  <c r="AW214"/>
  <c r="AX205"/>
  <c r="AW205"/>
  <c r="AX122"/>
  <c r="AW122"/>
  <c r="AX281"/>
  <c r="AW281"/>
  <c r="AX240"/>
  <c r="AW240"/>
  <c r="AX217"/>
  <c r="AW217"/>
  <c r="AX192"/>
  <c r="AW192"/>
  <c r="AX577"/>
  <c r="AW577"/>
  <c r="AX308"/>
  <c r="AW308"/>
  <c r="AX252"/>
  <c r="AW252"/>
  <c r="AX377"/>
  <c r="AW377"/>
  <c r="AX400"/>
  <c r="AW400"/>
  <c r="AX330"/>
  <c r="AW330"/>
  <c r="AX191"/>
  <c r="AW191"/>
  <c r="AX5"/>
  <c r="AW5"/>
  <c r="AX344"/>
  <c r="AW344"/>
  <c r="AX481"/>
  <c r="AW481"/>
  <c r="AX587"/>
  <c r="AW587"/>
  <c r="AX583"/>
  <c r="AW583"/>
  <c r="AX480"/>
  <c r="AW480"/>
  <c r="AX627"/>
  <c r="AW627"/>
  <c r="AX479"/>
  <c r="AW479"/>
  <c r="AX341"/>
  <c r="AW341"/>
  <c r="AX478"/>
  <c r="AW478"/>
  <c r="AX372"/>
  <c r="AW372"/>
  <c r="AX657"/>
  <c r="AW657"/>
  <c r="AX211"/>
  <c r="AW211"/>
  <c r="AX452"/>
  <c r="AW452"/>
  <c r="AX249"/>
  <c r="AW249"/>
  <c r="AX288"/>
  <c r="AW288"/>
  <c r="AX651"/>
  <c r="AW651"/>
  <c r="AX324"/>
  <c r="AW324"/>
  <c r="AX544"/>
  <c r="AW544"/>
  <c r="AX593"/>
  <c r="AW593"/>
  <c r="AX493"/>
  <c r="AW493"/>
  <c r="AX355"/>
  <c r="AW355"/>
  <c r="AX534"/>
  <c r="AW534"/>
  <c r="AX505"/>
  <c r="AW505"/>
  <c r="AX419"/>
  <c r="AW419"/>
  <c r="AX181"/>
  <c r="AW181"/>
  <c r="AX233"/>
  <c r="AW233"/>
  <c r="AX521"/>
  <c r="AW521"/>
  <c r="AX462"/>
  <c r="AW462"/>
  <c r="AX645"/>
  <c r="AW645"/>
  <c r="AX635"/>
  <c r="AW635"/>
  <c r="AX568"/>
  <c r="AW568"/>
  <c r="AX555"/>
  <c r="AW555"/>
  <c r="AX545"/>
  <c r="AW545"/>
  <c r="AX519"/>
  <c r="AW519"/>
  <c r="AX461"/>
  <c r="AW461"/>
  <c r="AX438"/>
  <c r="AW438"/>
  <c r="AX424"/>
  <c r="AW424"/>
  <c r="AX395"/>
  <c r="AW395"/>
  <c r="AX4"/>
  <c r="AW4"/>
  <c r="AX646"/>
  <c r="AW646"/>
  <c r="AX582"/>
  <c r="AW582"/>
  <c r="AX173"/>
  <c r="AW173"/>
  <c r="AX608"/>
  <c r="AW608"/>
  <c r="AX266"/>
  <c r="AW266"/>
  <c r="AX269"/>
  <c r="AW269"/>
  <c r="AX226"/>
  <c r="AW226"/>
  <c r="AX180"/>
  <c r="AW180"/>
  <c r="AX476"/>
  <c r="AW476"/>
  <c r="AX449"/>
  <c r="AW449"/>
  <c r="AX404"/>
  <c r="AW404"/>
  <c r="AX382"/>
  <c r="AW382"/>
  <c r="AX605"/>
  <c r="AW605"/>
  <c r="AX364"/>
  <c r="AW364"/>
  <c r="AX581"/>
  <c r="AW581"/>
  <c r="AX384"/>
  <c r="AW384"/>
  <c r="AX208"/>
  <c r="AW208"/>
  <c r="AX82"/>
  <c r="AW82"/>
  <c r="AX541"/>
  <c r="AW541"/>
  <c r="AX380"/>
  <c r="AW380"/>
  <c r="AX287"/>
  <c r="AW287"/>
  <c r="AX236"/>
  <c r="AW236"/>
  <c r="AX306"/>
  <c r="AW306"/>
  <c r="AX392"/>
  <c r="AW392"/>
  <c r="AX248"/>
  <c r="AW248"/>
  <c r="AX224"/>
  <c r="AW224"/>
  <c r="AX221"/>
  <c r="AW221"/>
  <c r="AX572"/>
  <c r="AW572"/>
  <c r="AX350"/>
  <c r="AW350"/>
  <c r="AX343"/>
  <c r="AW343"/>
  <c r="AX317"/>
  <c r="AW317"/>
  <c r="AX228"/>
  <c r="AW228"/>
  <c r="AX218"/>
  <c r="AW218"/>
  <c r="AX219"/>
  <c r="AW219"/>
  <c r="AX204"/>
  <c r="AW204"/>
  <c r="AX473"/>
  <c r="AW473"/>
  <c r="AX3"/>
  <c r="AW3"/>
  <c r="AX393"/>
  <c r="AW393"/>
  <c r="AX340"/>
  <c r="AW340"/>
  <c r="AX292"/>
  <c r="AW292"/>
  <c r="AX410"/>
  <c r="AW410"/>
  <c r="AX347"/>
  <c r="AW347"/>
  <c r="AX283"/>
  <c r="AW283"/>
  <c r="AX399"/>
  <c r="AW399"/>
  <c r="AX475"/>
  <c r="AW475"/>
  <c r="AX375"/>
  <c r="AW375"/>
  <c r="AX157"/>
  <c r="AW157"/>
  <c r="AX143"/>
  <c r="AW143"/>
  <c r="AX348"/>
  <c r="AW348"/>
  <c r="AX81"/>
  <c r="AW81"/>
  <c r="AX243"/>
  <c r="AW243"/>
  <c r="AX80"/>
  <c r="AW80"/>
  <c r="AX560"/>
  <c r="AW560"/>
  <c r="AX409"/>
  <c r="AW409"/>
  <c r="AX300"/>
  <c r="AW300"/>
  <c r="AX286"/>
  <c r="AW286"/>
  <c r="AX79"/>
  <c r="AW79"/>
  <c r="AX323"/>
  <c r="AW323"/>
  <c r="AX319"/>
  <c r="AW319"/>
  <c r="AX312"/>
  <c r="AW312"/>
  <c r="AX518"/>
  <c r="AW518"/>
  <c r="AX220"/>
  <c r="AW220"/>
  <c r="AX213"/>
  <c r="AW213"/>
  <c r="AX394"/>
  <c r="AW394"/>
  <c r="AX327"/>
  <c r="AW327"/>
  <c r="AX301"/>
  <c r="AW301"/>
  <c r="AX289"/>
  <c r="AW289"/>
  <c r="AX178"/>
  <c r="AW178"/>
  <c r="AX303"/>
  <c r="AW303"/>
  <c r="AX296"/>
  <c r="AW296"/>
  <c r="AX268"/>
  <c r="AW268"/>
  <c r="AX401"/>
  <c r="AW401"/>
  <c r="AX387"/>
  <c r="AW387"/>
  <c r="AX277"/>
  <c r="AW277"/>
  <c r="AX271"/>
  <c r="AW271"/>
  <c r="AX239"/>
  <c r="AW239"/>
  <c r="AX232"/>
  <c r="AW232"/>
  <c r="AX203"/>
  <c r="AW203"/>
  <c r="AX202"/>
  <c r="AW202"/>
  <c r="AX305"/>
  <c r="AW305"/>
  <c r="AX359"/>
  <c r="AW359"/>
  <c r="AX329"/>
  <c r="AW329"/>
  <c r="AX307"/>
  <c r="AW307"/>
  <c r="AX241"/>
  <c r="AW241"/>
  <c r="AX227"/>
  <c r="AW227"/>
  <c r="AX295"/>
  <c r="AW295"/>
  <c r="AX235"/>
  <c r="AW235"/>
  <c r="AX209"/>
  <c r="AW209"/>
  <c r="AX78"/>
  <c r="AW78"/>
  <c r="AX2"/>
  <c r="AW2"/>
  <c r="AQ77"/>
  <c r="AP77"/>
  <c r="AQ76"/>
  <c r="AP76"/>
  <c r="AQ75"/>
  <c r="AP75"/>
  <c r="AQ74"/>
  <c r="AP74"/>
  <c r="AQ142"/>
  <c r="AP142"/>
  <c r="AQ73"/>
  <c r="AP73"/>
  <c r="AQ141"/>
  <c r="AP141"/>
  <c r="AQ121"/>
  <c r="AP121"/>
  <c r="AQ72"/>
  <c r="AP72"/>
  <c r="AQ120"/>
  <c r="AP120"/>
  <c r="AQ119"/>
  <c r="AP119"/>
  <c r="AQ71"/>
  <c r="AP71"/>
  <c r="AQ70"/>
  <c r="AP70"/>
  <c r="AQ69"/>
  <c r="AP69"/>
  <c r="AQ68"/>
  <c r="AP68"/>
  <c r="AQ140"/>
  <c r="AP140"/>
  <c r="AQ118"/>
  <c r="AP118"/>
  <c r="AQ117"/>
  <c r="AP117"/>
  <c r="AQ67"/>
  <c r="AP67"/>
  <c r="AQ477"/>
  <c r="AP477"/>
  <c r="AQ66"/>
  <c r="AP66"/>
  <c r="AQ65"/>
  <c r="AP65"/>
  <c r="AQ64"/>
  <c r="AP64"/>
  <c r="AQ63"/>
  <c r="AP63"/>
  <c r="AQ62"/>
  <c r="AP62"/>
  <c r="AQ61"/>
  <c r="AP61"/>
  <c r="AQ60"/>
  <c r="AP60"/>
  <c r="AQ59"/>
  <c r="AP59"/>
  <c r="AQ470"/>
  <c r="AP470"/>
  <c r="AQ58"/>
  <c r="AP58"/>
  <c r="AQ57"/>
  <c r="AP57"/>
  <c r="AQ56"/>
  <c r="AP56"/>
  <c r="AQ503"/>
  <c r="AP503"/>
  <c r="AQ55"/>
  <c r="AP55"/>
  <c r="AQ54"/>
  <c r="AP54"/>
  <c r="AQ53"/>
  <c r="AP53"/>
  <c r="AQ52"/>
  <c r="AP52"/>
  <c r="AQ116"/>
  <c r="AP116"/>
  <c r="AQ115"/>
  <c r="AP115"/>
  <c r="AQ51"/>
  <c r="AP51"/>
  <c r="AQ50"/>
  <c r="AP50"/>
  <c r="AQ49"/>
  <c r="AP49"/>
  <c r="AQ114"/>
  <c r="AP114"/>
  <c r="AQ48"/>
  <c r="AP48"/>
  <c r="AQ113"/>
  <c r="AP113"/>
  <c r="AQ112"/>
  <c r="AP112"/>
  <c r="AQ111"/>
  <c r="AP111"/>
  <c r="AQ139"/>
  <c r="AP139"/>
  <c r="AQ110"/>
  <c r="AP110"/>
  <c r="AQ47"/>
  <c r="AP47"/>
  <c r="AQ138"/>
  <c r="AP138"/>
  <c r="AQ46"/>
  <c r="AP46"/>
  <c r="AQ45"/>
  <c r="AP45"/>
  <c r="AQ457"/>
  <c r="AP457"/>
  <c r="AQ44"/>
  <c r="AP44"/>
  <c r="AQ109"/>
  <c r="AP109"/>
  <c r="AQ108"/>
  <c r="AP108"/>
  <c r="AQ43"/>
  <c r="AP43"/>
  <c r="AQ616"/>
  <c r="AP616"/>
  <c r="AQ42"/>
  <c r="AP42"/>
  <c r="AQ107"/>
  <c r="AP107"/>
  <c r="AQ106"/>
  <c r="AP106"/>
  <c r="AQ41"/>
  <c r="AP41"/>
  <c r="AQ40"/>
  <c r="AP40"/>
  <c r="AQ547"/>
  <c r="AP547"/>
  <c r="AQ573"/>
  <c r="AP573"/>
  <c r="AQ39"/>
  <c r="AP39"/>
  <c r="AQ38"/>
  <c r="AP38"/>
  <c r="AQ105"/>
  <c r="AP105"/>
  <c r="AQ37"/>
  <c r="AP37"/>
  <c r="AQ137"/>
  <c r="AP137"/>
  <c r="AQ571"/>
  <c r="AP571"/>
  <c r="AQ104"/>
  <c r="AP104"/>
  <c r="AQ36"/>
  <c r="AP36"/>
  <c r="AQ136"/>
  <c r="AP136"/>
  <c r="AQ415"/>
  <c r="AP415"/>
  <c r="AQ103"/>
  <c r="AP103"/>
  <c r="AQ156"/>
  <c r="AP156"/>
  <c r="AQ35"/>
  <c r="AP35"/>
  <c r="AQ423"/>
  <c r="AP423"/>
  <c r="AQ34"/>
  <c r="AP34"/>
  <c r="AQ33"/>
  <c r="AP33"/>
  <c r="AQ32"/>
  <c r="AP32"/>
  <c r="AQ102"/>
  <c r="AP102"/>
  <c r="AQ101"/>
  <c r="AP101"/>
  <c r="AQ486"/>
  <c r="AP486"/>
  <c r="AQ135"/>
  <c r="AP135"/>
  <c r="AQ100"/>
  <c r="AP100"/>
  <c r="AQ99"/>
  <c r="AP99"/>
  <c r="AQ31"/>
  <c r="AP31"/>
  <c r="AQ30"/>
  <c r="AP30"/>
  <c r="AQ98"/>
  <c r="AP98"/>
  <c r="AQ259"/>
  <c r="AP259"/>
  <c r="AQ29"/>
  <c r="AP29"/>
  <c r="AQ28"/>
  <c r="AP28"/>
  <c r="AQ27"/>
  <c r="AP27"/>
  <c r="AQ190"/>
  <c r="AP190"/>
  <c r="AQ26"/>
  <c r="AP26"/>
  <c r="AQ25"/>
  <c r="AP25"/>
  <c r="AQ207"/>
  <c r="AP207"/>
  <c r="AQ162"/>
  <c r="AP162"/>
  <c r="AQ666"/>
  <c r="AP666"/>
  <c r="AQ97"/>
  <c r="AP97"/>
  <c r="AQ24"/>
  <c r="AP24"/>
  <c r="AQ96"/>
  <c r="AP96"/>
  <c r="AQ540"/>
  <c r="AP540"/>
  <c r="AQ23"/>
  <c r="AP23"/>
  <c r="AQ22"/>
  <c r="AP22"/>
  <c r="AQ21"/>
  <c r="AP21"/>
  <c r="AQ629"/>
  <c r="AP629"/>
  <c r="AQ607"/>
  <c r="AP607"/>
  <c r="AQ179"/>
  <c r="AP179"/>
  <c r="AQ20"/>
  <c r="AP20"/>
  <c r="AQ95"/>
  <c r="AP95"/>
  <c r="AQ535"/>
  <c r="AP535"/>
  <c r="AQ592"/>
  <c r="AP592"/>
  <c r="AQ94"/>
  <c r="AP94"/>
  <c r="AQ594"/>
  <c r="AP594"/>
  <c r="AQ166"/>
  <c r="AP166"/>
  <c r="AQ165"/>
  <c r="AP165"/>
  <c r="AQ19"/>
  <c r="AP19"/>
  <c r="AQ599"/>
  <c r="AP599"/>
  <c r="AQ18"/>
  <c r="AP18"/>
  <c r="AQ551"/>
  <c r="AP551"/>
  <c r="AQ93"/>
  <c r="AP93"/>
  <c r="AQ17"/>
  <c r="AP17"/>
  <c r="AQ412"/>
  <c r="AP412"/>
  <c r="AQ189"/>
  <c r="AP189"/>
  <c r="AQ16"/>
  <c r="AP16"/>
  <c r="AQ417"/>
  <c r="AP417"/>
  <c r="AQ134"/>
  <c r="AP134"/>
  <c r="AQ517"/>
  <c r="AP517"/>
  <c r="AQ188"/>
  <c r="AP188"/>
  <c r="AQ92"/>
  <c r="AP92"/>
  <c r="AQ15"/>
  <c r="AP15"/>
  <c r="AQ164"/>
  <c r="AP164"/>
  <c r="AQ14"/>
  <c r="AP14"/>
  <c r="AQ169"/>
  <c r="AP169"/>
  <c r="AQ133"/>
  <c r="AP133"/>
  <c r="AQ132"/>
  <c r="AP132"/>
  <c r="AQ201"/>
  <c r="AP201"/>
  <c r="AQ638"/>
  <c r="AP638"/>
  <c r="AQ612"/>
  <c r="AP612"/>
  <c r="AQ637"/>
  <c r="AP637"/>
  <c r="AQ632"/>
  <c r="AP632"/>
  <c r="AQ155"/>
  <c r="AP155"/>
  <c r="AQ596"/>
  <c r="AP596"/>
  <c r="AQ91"/>
  <c r="AP91"/>
  <c r="AQ154"/>
  <c r="AP154"/>
  <c r="AQ163"/>
  <c r="AP163"/>
  <c r="AQ474"/>
  <c r="AP474"/>
  <c r="AQ649"/>
  <c r="AP649"/>
  <c r="AQ187"/>
  <c r="AP187"/>
  <c r="AQ13"/>
  <c r="AP13"/>
  <c r="AQ168"/>
  <c r="AP168"/>
  <c r="AQ436"/>
  <c r="AP436"/>
  <c r="AQ427"/>
  <c r="AP427"/>
  <c r="AQ406"/>
  <c r="AP406"/>
  <c r="AQ12"/>
  <c r="AP12"/>
  <c r="AQ90"/>
  <c r="AP90"/>
  <c r="AQ357"/>
  <c r="AP357"/>
  <c r="AQ430"/>
  <c r="AP430"/>
  <c r="AQ11"/>
  <c r="AP11"/>
  <c r="AQ499"/>
  <c r="AP499"/>
  <c r="AQ467"/>
  <c r="AP467"/>
  <c r="AQ451"/>
  <c r="AP451"/>
  <c r="AQ407"/>
  <c r="AP407"/>
  <c r="AQ261"/>
  <c r="AP261"/>
  <c r="AQ10"/>
  <c r="AP10"/>
  <c r="AQ514"/>
  <c r="AP514"/>
  <c r="AQ506"/>
  <c r="AP506"/>
  <c r="AQ500"/>
  <c r="AP500"/>
  <c r="AQ483"/>
  <c r="AP483"/>
  <c r="AQ429"/>
  <c r="AP429"/>
  <c r="AQ153"/>
  <c r="AP153"/>
  <c r="AQ559"/>
  <c r="AP559"/>
  <c r="AQ177"/>
  <c r="AP177"/>
  <c r="AQ89"/>
  <c r="AP89"/>
  <c r="AQ546"/>
  <c r="AP546"/>
  <c r="AQ603"/>
  <c r="AP603"/>
  <c r="AQ161"/>
  <c r="AP161"/>
  <c r="AQ469"/>
  <c r="AP469"/>
  <c r="AQ186"/>
  <c r="AP186"/>
  <c r="AQ471"/>
  <c r="AP471"/>
  <c r="AQ566"/>
  <c r="AP566"/>
  <c r="AQ389"/>
  <c r="AP389"/>
  <c r="AQ131"/>
  <c r="AP131"/>
  <c r="AQ263"/>
  <c r="AP263"/>
  <c r="AQ130"/>
  <c r="AP130"/>
  <c r="AQ648"/>
  <c r="AP648"/>
  <c r="AQ659"/>
  <c r="AP659"/>
  <c r="AQ88"/>
  <c r="AP88"/>
  <c r="AQ152"/>
  <c r="AP152"/>
  <c r="AQ459"/>
  <c r="AP459"/>
  <c r="AQ257"/>
  <c r="AP257"/>
  <c r="AQ206"/>
  <c r="AP206"/>
  <c r="AQ9"/>
  <c r="AP9"/>
  <c r="AQ644"/>
  <c r="AP644"/>
  <c r="AQ8"/>
  <c r="AP8"/>
  <c r="AQ687"/>
  <c r="AP687"/>
  <c r="AQ550"/>
  <c r="AP550"/>
  <c r="AQ490"/>
  <c r="AP490"/>
  <c r="AQ428"/>
  <c r="AP428"/>
  <c r="AQ159"/>
  <c r="AP159"/>
  <c r="AQ684"/>
  <c r="AP684"/>
  <c r="AQ679"/>
  <c r="AP679"/>
  <c r="AQ416"/>
  <c r="AP416"/>
  <c r="AQ315"/>
  <c r="AP315"/>
  <c r="AQ151"/>
  <c r="AP151"/>
  <c r="AQ129"/>
  <c r="AP129"/>
  <c r="AQ617"/>
  <c r="AP617"/>
  <c r="AQ87"/>
  <c r="AP87"/>
  <c r="AQ150"/>
  <c r="AP150"/>
  <c r="AQ528"/>
  <c r="AP528"/>
  <c r="AQ128"/>
  <c r="AP128"/>
  <c r="AQ391"/>
  <c r="AP391"/>
  <c r="AQ149"/>
  <c r="AP149"/>
  <c r="AQ498"/>
  <c r="AP498"/>
  <c r="AQ86"/>
  <c r="AP86"/>
  <c r="AQ683"/>
  <c r="AP683"/>
  <c r="AQ270"/>
  <c r="AP270"/>
  <c r="AQ489"/>
  <c r="AP489"/>
  <c r="AQ246"/>
  <c r="AP246"/>
  <c r="AQ148"/>
  <c r="AP148"/>
  <c r="AQ682"/>
  <c r="AP682"/>
  <c r="AQ509"/>
  <c r="AP509"/>
  <c r="AQ458"/>
  <c r="AP458"/>
  <c r="AQ332"/>
  <c r="AP332"/>
  <c r="AQ537"/>
  <c r="AP537"/>
  <c r="AQ439"/>
  <c r="AP439"/>
  <c r="AQ686"/>
  <c r="AP686"/>
  <c r="AQ381"/>
  <c r="AP381"/>
  <c r="AQ647"/>
  <c r="AP647"/>
  <c r="AQ524"/>
  <c r="AP524"/>
  <c r="AQ650"/>
  <c r="AP650"/>
  <c r="AQ549"/>
  <c r="AP549"/>
  <c r="AQ488"/>
  <c r="AP488"/>
  <c r="AQ448"/>
  <c r="AP448"/>
  <c r="AQ604"/>
  <c r="AP604"/>
  <c r="AQ628"/>
  <c r="AP628"/>
  <c r="AQ602"/>
  <c r="AP602"/>
  <c r="AQ482"/>
  <c r="AP482"/>
  <c r="AQ390"/>
  <c r="AP390"/>
  <c r="AQ494"/>
  <c r="AP494"/>
  <c r="AQ185"/>
  <c r="AP185"/>
  <c r="AQ408"/>
  <c r="AP408"/>
  <c r="AQ314"/>
  <c r="AP314"/>
  <c r="AQ523"/>
  <c r="AP523"/>
  <c r="AQ626"/>
  <c r="AP626"/>
  <c r="AQ639"/>
  <c r="AP639"/>
  <c r="AQ634"/>
  <c r="AP634"/>
  <c r="AQ622"/>
  <c r="AP622"/>
  <c r="AQ618"/>
  <c r="AP618"/>
  <c r="AQ615"/>
  <c r="AP615"/>
  <c r="AQ613"/>
  <c r="AP613"/>
  <c r="AQ609"/>
  <c r="AP609"/>
  <c r="AQ606"/>
  <c r="AP606"/>
  <c r="AQ601"/>
  <c r="AP601"/>
  <c r="AQ598"/>
  <c r="AP598"/>
  <c r="AQ623"/>
  <c r="AP623"/>
  <c r="AQ127"/>
  <c r="AP127"/>
  <c r="AQ642"/>
  <c r="AP642"/>
  <c r="AQ311"/>
  <c r="AP311"/>
  <c r="AQ200"/>
  <c r="AP200"/>
  <c r="AQ160"/>
  <c r="AP160"/>
  <c r="AQ564"/>
  <c r="AP564"/>
  <c r="AQ126"/>
  <c r="AP126"/>
  <c r="AQ223"/>
  <c r="AP223"/>
  <c r="AQ184"/>
  <c r="AP184"/>
  <c r="AQ643"/>
  <c r="AP643"/>
  <c r="AQ533"/>
  <c r="AP533"/>
  <c r="AQ337"/>
  <c r="AP337"/>
  <c r="AQ183"/>
  <c r="AP183"/>
  <c r="AQ532"/>
  <c r="AP532"/>
  <c r="AQ520"/>
  <c r="AP520"/>
  <c r="AQ147"/>
  <c r="AP147"/>
  <c r="AQ640"/>
  <c r="AP640"/>
  <c r="AQ631"/>
  <c r="AP631"/>
  <c r="AQ548"/>
  <c r="AP548"/>
  <c r="AQ450"/>
  <c r="AP450"/>
  <c r="AQ379"/>
  <c r="AP379"/>
  <c r="AQ318"/>
  <c r="AP318"/>
  <c r="AQ633"/>
  <c r="AP633"/>
  <c r="AQ199"/>
  <c r="AP199"/>
  <c r="AQ172"/>
  <c r="AP172"/>
  <c r="AQ158"/>
  <c r="AP158"/>
  <c r="AQ527"/>
  <c r="AP527"/>
  <c r="AQ558"/>
  <c r="AP558"/>
  <c r="AQ497"/>
  <c r="AP497"/>
  <c r="AQ85"/>
  <c r="AP85"/>
  <c r="AQ456"/>
  <c r="AP456"/>
  <c r="AQ600"/>
  <c r="AP600"/>
  <c r="AQ512"/>
  <c r="AP512"/>
  <c r="AQ198"/>
  <c r="AP198"/>
  <c r="AQ678"/>
  <c r="AP678"/>
  <c r="AQ677"/>
  <c r="AP677"/>
  <c r="AQ502"/>
  <c r="AP502"/>
  <c r="AQ231"/>
  <c r="AP231"/>
  <c r="AQ673"/>
  <c r="AP673"/>
  <c r="AQ672"/>
  <c r="AP672"/>
  <c r="AQ636"/>
  <c r="AP636"/>
  <c r="AQ7"/>
  <c r="AP7"/>
  <c r="AQ432"/>
  <c r="AP432"/>
  <c r="AQ689"/>
  <c r="AP689"/>
  <c r="AQ447"/>
  <c r="AP447"/>
  <c r="AQ552"/>
  <c r="AP552"/>
  <c r="AQ501"/>
  <c r="AP501"/>
  <c r="AQ641"/>
  <c r="AP641"/>
  <c r="AQ338"/>
  <c r="AP338"/>
  <c r="AQ6"/>
  <c r="AP6"/>
  <c r="AQ630"/>
  <c r="AP630"/>
  <c r="AQ578"/>
  <c r="AP578"/>
  <c r="AQ529"/>
  <c r="AP529"/>
  <c r="AQ398"/>
  <c r="AP398"/>
  <c r="AQ595"/>
  <c r="AP595"/>
  <c r="AQ282"/>
  <c r="AP282"/>
  <c r="AQ197"/>
  <c r="AP197"/>
  <c r="AQ670"/>
  <c r="AP670"/>
  <c r="AQ681"/>
  <c r="AP681"/>
  <c r="AQ464"/>
  <c r="AP464"/>
  <c r="AQ326"/>
  <c r="AP326"/>
  <c r="AQ273"/>
  <c r="AP273"/>
  <c r="AQ264"/>
  <c r="AP264"/>
  <c r="AQ373"/>
  <c r="AP373"/>
  <c r="AQ342"/>
  <c r="AP342"/>
  <c r="AQ563"/>
  <c r="AP563"/>
  <c r="AQ484"/>
  <c r="AP484"/>
  <c r="AQ665"/>
  <c r="AP665"/>
  <c r="AQ655"/>
  <c r="AP655"/>
  <c r="AQ654"/>
  <c r="AP654"/>
  <c r="AQ653"/>
  <c r="AP653"/>
  <c r="AQ260"/>
  <c r="AP260"/>
  <c r="AQ196"/>
  <c r="AP196"/>
  <c r="AQ590"/>
  <c r="AP590"/>
  <c r="AQ466"/>
  <c r="AP466"/>
  <c r="AQ414"/>
  <c r="AP414"/>
  <c r="AQ354"/>
  <c r="AP354"/>
  <c r="AQ676"/>
  <c r="AP676"/>
  <c r="AQ504"/>
  <c r="AP504"/>
  <c r="AQ485"/>
  <c r="AP485"/>
  <c r="AQ446"/>
  <c r="AP446"/>
  <c r="AQ526"/>
  <c r="AP526"/>
  <c r="AQ361"/>
  <c r="AP361"/>
  <c r="AQ285"/>
  <c r="AP285"/>
  <c r="AQ284"/>
  <c r="AP284"/>
  <c r="AQ575"/>
  <c r="AP575"/>
  <c r="AQ562"/>
  <c r="AP562"/>
  <c r="AQ370"/>
  <c r="AP370"/>
  <c r="AQ322"/>
  <c r="AP322"/>
  <c r="AQ310"/>
  <c r="AP310"/>
  <c r="AQ597"/>
  <c r="AP597"/>
  <c r="AQ531"/>
  <c r="AP531"/>
  <c r="AQ513"/>
  <c r="AP513"/>
  <c r="AQ536"/>
  <c r="AP536"/>
  <c r="AQ465"/>
  <c r="AP465"/>
  <c r="AQ675"/>
  <c r="AP675"/>
  <c r="AQ674"/>
  <c r="AP674"/>
  <c r="AQ680"/>
  <c r="AP680"/>
  <c r="AQ345"/>
  <c r="AP345"/>
  <c r="AQ496"/>
  <c r="AP496"/>
  <c r="AQ371"/>
  <c r="AP371"/>
  <c r="AQ495"/>
  <c r="AP495"/>
  <c r="AQ491"/>
  <c r="AP491"/>
  <c r="AQ543"/>
  <c r="AP543"/>
  <c r="AQ487"/>
  <c r="AP487"/>
  <c r="AQ443"/>
  <c r="AP443"/>
  <c r="AQ425"/>
  <c r="AP425"/>
  <c r="AQ195"/>
  <c r="AP195"/>
  <c r="AQ614"/>
  <c r="AP614"/>
  <c r="AQ360"/>
  <c r="AP360"/>
  <c r="AQ442"/>
  <c r="AP442"/>
  <c r="AQ265"/>
  <c r="AP265"/>
  <c r="AQ194"/>
  <c r="AP194"/>
  <c r="AQ530"/>
  <c r="AP530"/>
  <c r="AQ567"/>
  <c r="AP567"/>
  <c r="AQ561"/>
  <c r="AP561"/>
  <c r="AQ463"/>
  <c r="AP463"/>
  <c r="AQ508"/>
  <c r="AP508"/>
  <c r="AQ84"/>
  <c r="AP84"/>
  <c r="AQ586"/>
  <c r="AP586"/>
  <c r="AQ374"/>
  <c r="AP374"/>
  <c r="AQ171"/>
  <c r="AP171"/>
  <c r="AQ660"/>
  <c r="AP660"/>
  <c r="AQ445"/>
  <c r="AP445"/>
  <c r="AQ656"/>
  <c r="AP656"/>
  <c r="AQ397"/>
  <c r="AP397"/>
  <c r="AQ662"/>
  <c r="AP662"/>
  <c r="AQ507"/>
  <c r="AP507"/>
  <c r="AQ363"/>
  <c r="AP363"/>
  <c r="AQ668"/>
  <c r="AP668"/>
  <c r="AQ396"/>
  <c r="AP396"/>
  <c r="AQ383"/>
  <c r="AP383"/>
  <c r="AQ422"/>
  <c r="AP422"/>
  <c r="AQ278"/>
  <c r="AP278"/>
  <c r="AQ275"/>
  <c r="AP275"/>
  <c r="AQ437"/>
  <c r="AP437"/>
  <c r="AQ216"/>
  <c r="AP216"/>
  <c r="AQ212"/>
  <c r="AP212"/>
  <c r="AQ516"/>
  <c r="AP516"/>
  <c r="AQ413"/>
  <c r="AP413"/>
  <c r="AQ367"/>
  <c r="AP367"/>
  <c r="AQ515"/>
  <c r="AP515"/>
  <c r="AQ455"/>
  <c r="AP455"/>
  <c r="AQ652"/>
  <c r="AP652"/>
  <c r="AQ554"/>
  <c r="AP554"/>
  <c r="AQ262"/>
  <c r="AP262"/>
  <c r="AQ557"/>
  <c r="AP557"/>
  <c r="AQ376"/>
  <c r="AP376"/>
  <c r="AQ366"/>
  <c r="AP366"/>
  <c r="AQ356"/>
  <c r="AP356"/>
  <c r="AQ125"/>
  <c r="AP125"/>
  <c r="AQ460"/>
  <c r="AP460"/>
  <c r="AQ620"/>
  <c r="AP620"/>
  <c r="AQ591"/>
  <c r="AP591"/>
  <c r="AQ441"/>
  <c r="AP441"/>
  <c r="AQ664"/>
  <c r="AP664"/>
  <c r="AQ663"/>
  <c r="AP663"/>
  <c r="AQ468"/>
  <c r="AP468"/>
  <c r="AQ325"/>
  <c r="AP325"/>
  <c r="AQ358"/>
  <c r="AP358"/>
  <c r="AQ346"/>
  <c r="AP346"/>
  <c r="AQ565"/>
  <c r="AP565"/>
  <c r="AQ349"/>
  <c r="AP349"/>
  <c r="AQ210"/>
  <c r="AP210"/>
  <c r="AQ294"/>
  <c r="AP294"/>
  <c r="AQ336"/>
  <c r="AP336"/>
  <c r="AQ276"/>
  <c r="AP276"/>
  <c r="AQ539"/>
  <c r="AP539"/>
  <c r="AQ454"/>
  <c r="AP454"/>
  <c r="AQ299"/>
  <c r="AP299"/>
  <c r="AQ176"/>
  <c r="AP176"/>
  <c r="AQ621"/>
  <c r="AP621"/>
  <c r="AQ611"/>
  <c r="AP611"/>
  <c r="AQ584"/>
  <c r="AP584"/>
  <c r="AQ433"/>
  <c r="AP433"/>
  <c r="AQ418"/>
  <c r="AP418"/>
  <c r="AQ403"/>
  <c r="AP403"/>
  <c r="AQ405"/>
  <c r="AP405"/>
  <c r="AQ302"/>
  <c r="AP302"/>
  <c r="AQ426"/>
  <c r="AP426"/>
  <c r="AQ388"/>
  <c r="AP388"/>
  <c r="AQ274"/>
  <c r="AP274"/>
  <c r="AQ267"/>
  <c r="AP267"/>
  <c r="AQ272"/>
  <c r="AP272"/>
  <c r="AQ146"/>
  <c r="AP146"/>
  <c r="AQ242"/>
  <c r="AP242"/>
  <c r="AQ230"/>
  <c r="AP230"/>
  <c r="AQ229"/>
  <c r="AP229"/>
  <c r="AQ525"/>
  <c r="AP525"/>
  <c r="AQ440"/>
  <c r="AP440"/>
  <c r="AQ385"/>
  <c r="AP385"/>
  <c r="AQ585"/>
  <c r="AP585"/>
  <c r="AQ542"/>
  <c r="AP542"/>
  <c r="AQ522"/>
  <c r="AP522"/>
  <c r="AQ453"/>
  <c r="AP453"/>
  <c r="AQ365"/>
  <c r="AP365"/>
  <c r="AQ472"/>
  <c r="AP472"/>
  <c r="AQ685"/>
  <c r="AP685"/>
  <c r="AQ671"/>
  <c r="AP671"/>
  <c r="AQ570"/>
  <c r="AP570"/>
  <c r="AQ421"/>
  <c r="AP421"/>
  <c r="AQ553"/>
  <c r="AP553"/>
  <c r="AQ238"/>
  <c r="AP238"/>
  <c r="AQ669"/>
  <c r="AP669"/>
  <c r="AQ291"/>
  <c r="AP291"/>
  <c r="AQ378"/>
  <c r="AP378"/>
  <c r="AQ351"/>
  <c r="AP351"/>
  <c r="AQ175"/>
  <c r="AP175"/>
  <c r="AQ576"/>
  <c r="AP576"/>
  <c r="AQ492"/>
  <c r="AP492"/>
  <c r="AQ251"/>
  <c r="AP251"/>
  <c r="AQ244"/>
  <c r="AP244"/>
  <c r="AQ569"/>
  <c r="AP569"/>
  <c r="AQ556"/>
  <c r="AP556"/>
  <c r="AQ688"/>
  <c r="AP688"/>
  <c r="AQ625"/>
  <c r="AP625"/>
  <c r="AQ691"/>
  <c r="AP691"/>
  <c r="AQ661"/>
  <c r="AP661"/>
  <c r="AQ658"/>
  <c r="AP658"/>
  <c r="AQ624"/>
  <c r="AP624"/>
  <c r="AQ610"/>
  <c r="AP610"/>
  <c r="AQ589"/>
  <c r="AP589"/>
  <c r="AQ580"/>
  <c r="AP580"/>
  <c r="AQ353"/>
  <c r="AP353"/>
  <c r="AQ293"/>
  <c r="AP293"/>
  <c r="AQ280"/>
  <c r="AP280"/>
  <c r="AQ234"/>
  <c r="AP234"/>
  <c r="AQ411"/>
  <c r="AP411"/>
  <c r="AQ331"/>
  <c r="AP331"/>
  <c r="AQ167"/>
  <c r="AP167"/>
  <c r="AQ145"/>
  <c r="AP145"/>
  <c r="AQ667"/>
  <c r="AP667"/>
  <c r="AQ619"/>
  <c r="AP619"/>
  <c r="AQ124"/>
  <c r="AP124"/>
  <c r="AQ316"/>
  <c r="AP316"/>
  <c r="AQ144"/>
  <c r="AP144"/>
  <c r="AQ369"/>
  <c r="AP369"/>
  <c r="AQ588"/>
  <c r="AP588"/>
  <c r="AQ352"/>
  <c r="AP352"/>
  <c r="AQ435"/>
  <c r="AP435"/>
  <c r="AQ339"/>
  <c r="AP339"/>
  <c r="AQ258"/>
  <c r="AP258"/>
  <c r="AQ254"/>
  <c r="AP254"/>
  <c r="AQ225"/>
  <c r="AP225"/>
  <c r="AQ174"/>
  <c r="AP174"/>
  <c r="AQ431"/>
  <c r="AP431"/>
  <c r="AQ368"/>
  <c r="AP368"/>
  <c r="AQ256"/>
  <c r="AP256"/>
  <c r="AQ247"/>
  <c r="AP247"/>
  <c r="AQ245"/>
  <c r="AP245"/>
  <c r="AQ255"/>
  <c r="AP255"/>
  <c r="AQ250"/>
  <c r="AP250"/>
  <c r="AQ444"/>
  <c r="AP444"/>
  <c r="AQ253"/>
  <c r="AP253"/>
  <c r="AQ222"/>
  <c r="AP222"/>
  <c r="AQ290"/>
  <c r="AP290"/>
  <c r="AQ538"/>
  <c r="AP538"/>
  <c r="AQ333"/>
  <c r="AP333"/>
  <c r="AQ313"/>
  <c r="AP313"/>
  <c r="AQ215"/>
  <c r="AP215"/>
  <c r="AQ328"/>
  <c r="AP328"/>
  <c r="AQ170"/>
  <c r="AP170"/>
  <c r="AQ579"/>
  <c r="AP579"/>
  <c r="AQ237"/>
  <c r="AP237"/>
  <c r="AQ83"/>
  <c r="AP83"/>
  <c r="AQ434"/>
  <c r="AP434"/>
  <c r="AQ511"/>
  <c r="AP511"/>
  <c r="AQ335"/>
  <c r="AP335"/>
  <c r="AQ574"/>
  <c r="AP574"/>
  <c r="AQ321"/>
  <c r="AP321"/>
  <c r="AQ182"/>
  <c r="AP182"/>
  <c r="AQ320"/>
  <c r="AP320"/>
  <c r="AQ304"/>
  <c r="AP304"/>
  <c r="AQ298"/>
  <c r="AP298"/>
  <c r="AQ279"/>
  <c r="AP279"/>
  <c r="AQ362"/>
  <c r="AP362"/>
  <c r="AQ690"/>
  <c r="AP690"/>
  <c r="AQ402"/>
  <c r="AP402"/>
  <c r="AQ386"/>
  <c r="AP386"/>
  <c r="AQ193"/>
  <c r="AP193"/>
  <c r="AQ334"/>
  <c r="AP334"/>
  <c r="AQ309"/>
  <c r="AP309"/>
  <c r="AQ420"/>
  <c r="AP420"/>
  <c r="AQ297"/>
  <c r="AP297"/>
  <c r="AQ510"/>
  <c r="AP510"/>
  <c r="AQ123"/>
  <c r="AP123"/>
  <c r="AQ214"/>
  <c r="AP214"/>
  <c r="AQ205"/>
  <c r="AP205"/>
  <c r="AQ122"/>
  <c r="AP122"/>
  <c r="AQ281"/>
  <c r="AP281"/>
  <c r="AQ240"/>
  <c r="AP240"/>
  <c r="AQ217"/>
  <c r="AP217"/>
  <c r="AQ192"/>
  <c r="AP192"/>
  <c r="AQ577"/>
  <c r="AP577"/>
  <c r="AQ308"/>
  <c r="AP308"/>
  <c r="AQ252"/>
  <c r="AP252"/>
  <c r="AQ377"/>
  <c r="AP377"/>
  <c r="AQ400"/>
  <c r="AP400"/>
  <c r="AQ330"/>
  <c r="AP330"/>
  <c r="AQ191"/>
  <c r="AP191"/>
  <c r="AQ5"/>
  <c r="AP5"/>
  <c r="AQ344"/>
  <c r="AP344"/>
  <c r="AQ481"/>
  <c r="AP481"/>
  <c r="AQ587"/>
  <c r="AP587"/>
  <c r="AQ583"/>
  <c r="AP583"/>
  <c r="AQ480"/>
  <c r="AP480"/>
  <c r="AQ627"/>
  <c r="AP627"/>
  <c r="AQ479"/>
  <c r="AP479"/>
  <c r="AQ341"/>
  <c r="AP341"/>
  <c r="AQ478"/>
  <c r="AP478"/>
  <c r="AQ372"/>
  <c r="AP372"/>
  <c r="AQ657"/>
  <c r="AP657"/>
  <c r="AQ211"/>
  <c r="AP211"/>
  <c r="AQ452"/>
  <c r="AP452"/>
  <c r="AQ249"/>
  <c r="AP249"/>
  <c r="AQ288"/>
  <c r="AP288"/>
  <c r="AQ651"/>
  <c r="AP651"/>
  <c r="AQ324"/>
  <c r="AP324"/>
  <c r="AQ544"/>
  <c r="AP544"/>
  <c r="AQ593"/>
  <c r="AP593"/>
  <c r="AQ493"/>
  <c r="AP493"/>
  <c r="AQ355"/>
  <c r="AP355"/>
  <c r="AQ534"/>
  <c r="AP534"/>
  <c r="AQ505"/>
  <c r="AP505"/>
  <c r="AQ419"/>
  <c r="AP419"/>
  <c r="AQ181"/>
  <c r="AP181"/>
  <c r="AQ233"/>
  <c r="AP233"/>
  <c r="AQ521"/>
  <c r="AP521"/>
  <c r="AQ462"/>
  <c r="AP462"/>
  <c r="AQ645"/>
  <c r="AP645"/>
  <c r="AQ635"/>
  <c r="AP635"/>
  <c r="AQ568"/>
  <c r="AP568"/>
  <c r="AQ555"/>
  <c r="AP555"/>
  <c r="AQ545"/>
  <c r="AP545"/>
  <c r="AQ519"/>
  <c r="AP519"/>
  <c r="AQ461"/>
  <c r="AP461"/>
  <c r="AQ438"/>
  <c r="AP438"/>
  <c r="AQ424"/>
  <c r="AP424"/>
  <c r="AQ395"/>
  <c r="AP395"/>
  <c r="AQ4"/>
  <c r="AP4"/>
  <c r="AQ646"/>
  <c r="AP646"/>
  <c r="AQ582"/>
  <c r="AP582"/>
  <c r="AQ173"/>
  <c r="AP173"/>
  <c r="AQ608"/>
  <c r="AP608"/>
  <c r="AQ266"/>
  <c r="AP266"/>
  <c r="AQ269"/>
  <c r="AP269"/>
  <c r="AQ226"/>
  <c r="AP226"/>
  <c r="AQ180"/>
  <c r="AP180"/>
  <c r="AQ476"/>
  <c r="AP476"/>
  <c r="AQ449"/>
  <c r="AP449"/>
  <c r="AQ404"/>
  <c r="AP404"/>
  <c r="AQ382"/>
  <c r="AP382"/>
  <c r="AQ605"/>
  <c r="AP605"/>
  <c r="AQ364"/>
  <c r="AP364"/>
  <c r="AQ581"/>
  <c r="AP581"/>
  <c r="AQ384"/>
  <c r="AP384"/>
  <c r="AQ208"/>
  <c r="AP208"/>
  <c r="AQ82"/>
  <c r="AP82"/>
  <c r="AQ541"/>
  <c r="AP541"/>
  <c r="AQ380"/>
  <c r="AP380"/>
  <c r="AQ287"/>
  <c r="AP287"/>
  <c r="AQ236"/>
  <c r="AP236"/>
  <c r="AQ306"/>
  <c r="AP306"/>
  <c r="AQ392"/>
  <c r="AP392"/>
  <c r="AQ248"/>
  <c r="AP248"/>
  <c r="AQ224"/>
  <c r="AP224"/>
  <c r="AQ221"/>
  <c r="AP221"/>
  <c r="AQ572"/>
  <c r="AP572"/>
  <c r="AQ350"/>
  <c r="AP350"/>
  <c r="AQ343"/>
  <c r="AP343"/>
  <c r="AQ317"/>
  <c r="AP317"/>
  <c r="AQ228"/>
  <c r="AP228"/>
  <c r="AQ218"/>
  <c r="AP218"/>
  <c r="AQ219"/>
  <c r="AP219"/>
  <c r="AQ204"/>
  <c r="AP204"/>
  <c r="AQ473"/>
  <c r="AP473"/>
  <c r="AQ3"/>
  <c r="AP3"/>
  <c r="AQ393"/>
  <c r="AP393"/>
  <c r="AQ340"/>
  <c r="AP340"/>
  <c r="AQ292"/>
  <c r="AP292"/>
  <c r="AQ410"/>
  <c r="AP410"/>
  <c r="AQ347"/>
  <c r="AP347"/>
  <c r="AQ283"/>
  <c r="AP283"/>
  <c r="AQ399"/>
  <c r="AP399"/>
  <c r="AQ475"/>
  <c r="AP475"/>
  <c r="AQ375"/>
  <c r="AP375"/>
  <c r="AQ157"/>
  <c r="AP157"/>
  <c r="AQ143"/>
  <c r="AP143"/>
  <c r="AQ348"/>
  <c r="AP348"/>
  <c r="AQ81"/>
  <c r="AP81"/>
  <c r="AQ243"/>
  <c r="AP243"/>
  <c r="AQ80"/>
  <c r="AP80"/>
  <c r="AQ560"/>
  <c r="AP560"/>
  <c r="AQ409"/>
  <c r="AP409"/>
  <c r="AQ300"/>
  <c r="AP300"/>
  <c r="AQ286"/>
  <c r="AP286"/>
  <c r="AQ79"/>
  <c r="AP79"/>
  <c r="AQ323"/>
  <c r="AP323"/>
  <c r="AQ319"/>
  <c r="AP319"/>
  <c r="AQ312"/>
  <c r="AP312"/>
  <c r="AQ518"/>
  <c r="AP518"/>
  <c r="AQ220"/>
  <c r="AP220"/>
  <c r="AQ213"/>
  <c r="AP213"/>
  <c r="AQ394"/>
  <c r="AP394"/>
  <c r="AQ327"/>
  <c r="AP327"/>
  <c r="AQ301"/>
  <c r="AP301"/>
  <c r="AQ289"/>
  <c r="AP289"/>
  <c r="AQ178"/>
  <c r="AP178"/>
  <c r="AQ303"/>
  <c r="AP303"/>
  <c r="AQ296"/>
  <c r="AP296"/>
  <c r="AQ268"/>
  <c r="AP268"/>
  <c r="AQ401"/>
  <c r="AP401"/>
  <c r="AQ387"/>
  <c r="AP387"/>
  <c r="AQ277"/>
  <c r="AP277"/>
  <c r="AQ271"/>
  <c r="AP271"/>
  <c r="AQ239"/>
  <c r="AP239"/>
  <c r="AQ232"/>
  <c r="AP232"/>
  <c r="AQ203"/>
  <c r="AP203"/>
  <c r="AQ202"/>
  <c r="AP202"/>
  <c r="AQ305"/>
  <c r="AP305"/>
  <c r="AQ359"/>
  <c r="AP359"/>
  <c r="AQ329"/>
  <c r="AP329"/>
  <c r="AQ307"/>
  <c r="AP307"/>
  <c r="AQ241"/>
  <c r="AP241"/>
  <c r="AQ227"/>
  <c r="AP227"/>
  <c r="AQ295"/>
  <c r="AP295"/>
  <c r="AQ235"/>
  <c r="AP235"/>
  <c r="AQ209"/>
  <c r="AP209"/>
  <c r="AQ78"/>
  <c r="AP78"/>
  <c r="AQ2"/>
  <c r="AP2"/>
  <c r="AJ77"/>
  <c r="AI77"/>
  <c r="AJ76"/>
  <c r="AI76"/>
  <c r="AJ75"/>
  <c r="AI75"/>
  <c r="AJ74"/>
  <c r="AI74"/>
  <c r="AJ142"/>
  <c r="AI142"/>
  <c r="AJ73"/>
  <c r="AI73"/>
  <c r="AJ141"/>
  <c r="AI141"/>
  <c r="AJ121"/>
  <c r="AI121"/>
  <c r="AJ72"/>
  <c r="AI72"/>
  <c r="AJ120"/>
  <c r="AI120"/>
  <c r="AJ119"/>
  <c r="AI119"/>
  <c r="AJ71"/>
  <c r="AI71"/>
  <c r="AJ70"/>
  <c r="AI70"/>
  <c r="AJ69"/>
  <c r="AI69"/>
  <c r="AJ68"/>
  <c r="AI68"/>
  <c r="AJ140"/>
  <c r="AI140"/>
  <c r="AJ118"/>
  <c r="AI118"/>
  <c r="AJ117"/>
  <c r="AI117"/>
  <c r="AJ67"/>
  <c r="AI67"/>
  <c r="AJ477"/>
  <c r="AI477"/>
  <c r="AJ66"/>
  <c r="AI66"/>
  <c r="AJ65"/>
  <c r="AI65"/>
  <c r="AJ64"/>
  <c r="AI64"/>
  <c r="AJ63"/>
  <c r="AI63"/>
  <c r="AJ62"/>
  <c r="AI62"/>
  <c r="AJ61"/>
  <c r="AI61"/>
  <c r="AJ60"/>
  <c r="AI60"/>
  <c r="AJ59"/>
  <c r="AI59"/>
  <c r="AJ470"/>
  <c r="AI470"/>
  <c r="AJ58"/>
  <c r="AI58"/>
  <c r="AJ57"/>
  <c r="AI57"/>
  <c r="AJ56"/>
  <c r="AI56"/>
  <c r="AJ503"/>
  <c r="AI503"/>
  <c r="AJ55"/>
  <c r="AI55"/>
  <c r="AJ54"/>
  <c r="AI54"/>
  <c r="AJ53"/>
  <c r="AI53"/>
  <c r="AJ52"/>
  <c r="AI52"/>
  <c r="AJ116"/>
  <c r="AI116"/>
  <c r="AJ115"/>
  <c r="AI115"/>
  <c r="AJ51"/>
  <c r="AI51"/>
  <c r="AJ50"/>
  <c r="AI50"/>
  <c r="AJ49"/>
  <c r="AI49"/>
  <c r="AJ114"/>
  <c r="AI114"/>
  <c r="AJ48"/>
  <c r="AI48"/>
  <c r="AJ113"/>
  <c r="AI113"/>
  <c r="AJ112"/>
  <c r="AI112"/>
  <c r="AJ111"/>
  <c r="AI111"/>
  <c r="AJ139"/>
  <c r="AI139"/>
  <c r="AJ110"/>
  <c r="AI110"/>
  <c r="AJ47"/>
  <c r="AI47"/>
  <c r="AJ138"/>
  <c r="AI138"/>
  <c r="AJ46"/>
  <c r="AI46"/>
  <c r="AJ45"/>
  <c r="AI45"/>
  <c r="AJ457"/>
  <c r="AI457"/>
  <c r="AJ44"/>
  <c r="AI44"/>
  <c r="AJ109"/>
  <c r="AI109"/>
  <c r="AJ108"/>
  <c r="AI108"/>
  <c r="AJ43"/>
  <c r="AI43"/>
  <c r="AJ616"/>
  <c r="AI616"/>
  <c r="AJ42"/>
  <c r="AI42"/>
  <c r="AJ107"/>
  <c r="AI107"/>
  <c r="AJ106"/>
  <c r="AI106"/>
  <c r="AJ41"/>
  <c r="AI41"/>
  <c r="AJ40"/>
  <c r="AI40"/>
  <c r="AJ547"/>
  <c r="AI547"/>
  <c r="AJ573"/>
  <c r="AI573"/>
  <c r="AJ39"/>
  <c r="AI39"/>
  <c r="AJ38"/>
  <c r="AI38"/>
  <c r="AJ105"/>
  <c r="AI105"/>
  <c r="AJ37"/>
  <c r="AI37"/>
  <c r="AJ137"/>
  <c r="AI137"/>
  <c r="AJ571"/>
  <c r="AI571"/>
  <c r="AJ104"/>
  <c r="AI104"/>
  <c r="AJ36"/>
  <c r="AI36"/>
  <c r="AJ136"/>
  <c r="AI136"/>
  <c r="AJ415"/>
  <c r="AI415"/>
  <c r="AJ103"/>
  <c r="AI103"/>
  <c r="AJ156"/>
  <c r="AI156"/>
  <c r="AJ35"/>
  <c r="AI35"/>
  <c r="AJ423"/>
  <c r="AI423"/>
  <c r="AJ34"/>
  <c r="AI34"/>
  <c r="AJ33"/>
  <c r="AI33"/>
  <c r="AJ32"/>
  <c r="AI32"/>
  <c r="AJ102"/>
  <c r="AI102"/>
  <c r="AJ101"/>
  <c r="AI101"/>
  <c r="AJ486"/>
  <c r="AI486"/>
  <c r="AJ135"/>
  <c r="AI135"/>
  <c r="AJ100"/>
  <c r="AI100"/>
  <c r="AJ99"/>
  <c r="AI99"/>
  <c r="AJ31"/>
  <c r="AI31"/>
  <c r="AJ30"/>
  <c r="AI30"/>
  <c r="AJ98"/>
  <c r="AI98"/>
  <c r="AJ259"/>
  <c r="AI259"/>
  <c r="AJ29"/>
  <c r="AI29"/>
  <c r="AJ28"/>
  <c r="AI28"/>
  <c r="AJ27"/>
  <c r="AI27"/>
  <c r="AJ190"/>
  <c r="AI190"/>
  <c r="AJ26"/>
  <c r="AI26"/>
  <c r="AJ25"/>
  <c r="AI25"/>
  <c r="AJ207"/>
  <c r="AI207"/>
  <c r="AJ162"/>
  <c r="AI162"/>
  <c r="AJ666"/>
  <c r="AI666"/>
  <c r="AJ97"/>
  <c r="AI97"/>
  <c r="AJ24"/>
  <c r="AI24"/>
  <c r="AJ96"/>
  <c r="AI96"/>
  <c r="AJ540"/>
  <c r="AI540"/>
  <c r="AJ23"/>
  <c r="AI23"/>
  <c r="AJ22"/>
  <c r="AI22"/>
  <c r="AJ21"/>
  <c r="AI21"/>
  <c r="AJ629"/>
  <c r="AI629"/>
  <c r="AJ607"/>
  <c r="AI607"/>
  <c r="AJ179"/>
  <c r="AI179"/>
  <c r="AJ20"/>
  <c r="AI20"/>
  <c r="AJ95"/>
  <c r="AI95"/>
  <c r="AJ535"/>
  <c r="AI535"/>
  <c r="AJ592"/>
  <c r="AI592"/>
  <c r="AJ94"/>
  <c r="AI94"/>
  <c r="AJ594"/>
  <c r="AI594"/>
  <c r="AJ166"/>
  <c r="AI166"/>
  <c r="AJ165"/>
  <c r="AI165"/>
  <c r="AJ19"/>
  <c r="AI19"/>
  <c r="AJ599"/>
  <c r="AI599"/>
  <c r="AJ18"/>
  <c r="AI18"/>
  <c r="AJ551"/>
  <c r="AI551"/>
  <c r="AJ93"/>
  <c r="AI93"/>
  <c r="AJ17"/>
  <c r="AI17"/>
  <c r="AJ412"/>
  <c r="AI412"/>
  <c r="AJ189"/>
  <c r="AI189"/>
  <c r="AJ16"/>
  <c r="AI16"/>
  <c r="AJ417"/>
  <c r="AI417"/>
  <c r="AJ134"/>
  <c r="AI134"/>
  <c r="AJ517"/>
  <c r="AI517"/>
  <c r="AJ188"/>
  <c r="AI188"/>
  <c r="AJ92"/>
  <c r="AI92"/>
  <c r="AJ15"/>
  <c r="AI15"/>
  <c r="AJ164"/>
  <c r="AI164"/>
  <c r="AJ14"/>
  <c r="AI14"/>
  <c r="AJ169"/>
  <c r="AI169"/>
  <c r="AJ133"/>
  <c r="AI133"/>
  <c r="AJ132"/>
  <c r="AI132"/>
  <c r="AJ201"/>
  <c r="AI201"/>
  <c r="AJ638"/>
  <c r="AI638"/>
  <c r="AJ612"/>
  <c r="AI612"/>
  <c r="AJ637"/>
  <c r="AI637"/>
  <c r="AJ632"/>
  <c r="AI632"/>
  <c r="AJ155"/>
  <c r="AI155"/>
  <c r="AJ596"/>
  <c r="AI596"/>
  <c r="AJ91"/>
  <c r="AI91"/>
  <c r="AJ154"/>
  <c r="AI154"/>
  <c r="AJ163"/>
  <c r="AI163"/>
  <c r="AJ474"/>
  <c r="AI474"/>
  <c r="AJ649"/>
  <c r="AI649"/>
  <c r="AJ187"/>
  <c r="AI187"/>
  <c r="AJ13"/>
  <c r="AI13"/>
  <c r="AJ168"/>
  <c r="AI168"/>
  <c r="AJ436"/>
  <c r="AI436"/>
  <c r="AJ427"/>
  <c r="AI427"/>
  <c r="AJ406"/>
  <c r="AI406"/>
  <c r="AJ12"/>
  <c r="AI12"/>
  <c r="AJ90"/>
  <c r="AI90"/>
  <c r="AJ357"/>
  <c r="AI357"/>
  <c r="AJ430"/>
  <c r="AI430"/>
  <c r="AJ11"/>
  <c r="AI11"/>
  <c r="AJ499"/>
  <c r="AI499"/>
  <c r="AJ467"/>
  <c r="AI467"/>
  <c r="AJ451"/>
  <c r="AI451"/>
  <c r="AJ407"/>
  <c r="AI407"/>
  <c r="AJ261"/>
  <c r="AI261"/>
  <c r="AJ10"/>
  <c r="AI10"/>
  <c r="AJ514"/>
  <c r="AI514"/>
  <c r="AJ506"/>
  <c r="AI506"/>
  <c r="AJ500"/>
  <c r="AI500"/>
  <c r="AJ483"/>
  <c r="AI483"/>
  <c r="AJ429"/>
  <c r="AI429"/>
  <c r="AJ153"/>
  <c r="AI153"/>
  <c r="AJ559"/>
  <c r="AI559"/>
  <c r="AJ177"/>
  <c r="AI177"/>
  <c r="AJ89"/>
  <c r="AI89"/>
  <c r="AJ546"/>
  <c r="AI546"/>
  <c r="AJ603"/>
  <c r="AI603"/>
  <c r="AJ161"/>
  <c r="AI161"/>
  <c r="AJ469"/>
  <c r="AI469"/>
  <c r="AJ186"/>
  <c r="AI186"/>
  <c r="AJ471"/>
  <c r="AI471"/>
  <c r="AJ566"/>
  <c r="AI566"/>
  <c r="AJ389"/>
  <c r="AI389"/>
  <c r="AJ131"/>
  <c r="AI131"/>
  <c r="AJ263"/>
  <c r="AI263"/>
  <c r="AJ130"/>
  <c r="AI130"/>
  <c r="AJ648"/>
  <c r="AI648"/>
  <c r="AJ659"/>
  <c r="AI659"/>
  <c r="AJ88"/>
  <c r="AI88"/>
  <c r="AJ152"/>
  <c r="AI152"/>
  <c r="AJ459"/>
  <c r="AI459"/>
  <c r="AJ257"/>
  <c r="AI257"/>
  <c r="AJ206"/>
  <c r="AI206"/>
  <c r="AJ9"/>
  <c r="AI9"/>
  <c r="AJ644"/>
  <c r="AI644"/>
  <c r="AJ8"/>
  <c r="AI8"/>
  <c r="AJ687"/>
  <c r="AI687"/>
  <c r="AJ550"/>
  <c r="AI550"/>
  <c r="AJ490"/>
  <c r="AI490"/>
  <c r="AJ428"/>
  <c r="AI428"/>
  <c r="AJ159"/>
  <c r="AI159"/>
  <c r="AJ684"/>
  <c r="AI684"/>
  <c r="AJ679"/>
  <c r="AI679"/>
  <c r="AJ416"/>
  <c r="AI416"/>
  <c r="AJ315"/>
  <c r="AI315"/>
  <c r="AJ151"/>
  <c r="AI151"/>
  <c r="AJ129"/>
  <c r="AI129"/>
  <c r="AJ617"/>
  <c r="AI617"/>
  <c r="AJ87"/>
  <c r="AI87"/>
  <c r="AJ150"/>
  <c r="AI150"/>
  <c r="AJ528"/>
  <c r="AI528"/>
  <c r="AJ128"/>
  <c r="AI128"/>
  <c r="AJ391"/>
  <c r="AI391"/>
  <c r="AJ149"/>
  <c r="AI149"/>
  <c r="AJ498"/>
  <c r="AI498"/>
  <c r="AJ86"/>
  <c r="AI86"/>
  <c r="AJ683"/>
  <c r="AI683"/>
  <c r="AJ270"/>
  <c r="AI270"/>
  <c r="AJ489"/>
  <c r="AI489"/>
  <c r="AJ246"/>
  <c r="AI246"/>
  <c r="AJ148"/>
  <c r="AI148"/>
  <c r="AJ682"/>
  <c r="AI682"/>
  <c r="AJ509"/>
  <c r="AI509"/>
  <c r="AJ458"/>
  <c r="AI458"/>
  <c r="AJ332"/>
  <c r="AI332"/>
  <c r="AJ537"/>
  <c r="AI537"/>
  <c r="AJ439"/>
  <c r="AI439"/>
  <c r="AJ686"/>
  <c r="AI686"/>
  <c r="AJ381"/>
  <c r="AI381"/>
  <c r="AJ647"/>
  <c r="AI647"/>
  <c r="AJ524"/>
  <c r="AI524"/>
  <c r="AJ650"/>
  <c r="AI650"/>
  <c r="AJ549"/>
  <c r="AI549"/>
  <c r="AJ488"/>
  <c r="AI488"/>
  <c r="AJ448"/>
  <c r="AI448"/>
  <c r="AJ604"/>
  <c r="AI604"/>
  <c r="AJ628"/>
  <c r="AI628"/>
  <c r="AJ602"/>
  <c r="AI602"/>
  <c r="AJ482"/>
  <c r="AI482"/>
  <c r="AJ390"/>
  <c r="AI390"/>
  <c r="AJ494"/>
  <c r="AI494"/>
  <c r="AJ185"/>
  <c r="AI185"/>
  <c r="AJ408"/>
  <c r="AI408"/>
  <c r="AJ314"/>
  <c r="AI314"/>
  <c r="AJ523"/>
  <c r="AI523"/>
  <c r="AJ626"/>
  <c r="AI626"/>
  <c r="AJ639"/>
  <c r="AI639"/>
  <c r="AJ634"/>
  <c r="AI634"/>
  <c r="AJ622"/>
  <c r="AI622"/>
  <c r="AJ618"/>
  <c r="AI618"/>
  <c r="AJ615"/>
  <c r="AI615"/>
  <c r="AJ613"/>
  <c r="AI613"/>
  <c r="AJ609"/>
  <c r="AI609"/>
  <c r="AJ606"/>
  <c r="AI606"/>
  <c r="AJ601"/>
  <c r="AI601"/>
  <c r="AJ598"/>
  <c r="AI598"/>
  <c r="AJ623"/>
  <c r="AI623"/>
  <c r="AJ127"/>
  <c r="AI127"/>
  <c r="AJ642"/>
  <c r="AI642"/>
  <c r="AJ311"/>
  <c r="AI311"/>
  <c r="AJ200"/>
  <c r="AI200"/>
  <c r="AJ160"/>
  <c r="AI160"/>
  <c r="AJ564"/>
  <c r="AI564"/>
  <c r="AJ126"/>
  <c r="AI126"/>
  <c r="AJ223"/>
  <c r="AI223"/>
  <c r="AJ184"/>
  <c r="AI184"/>
  <c r="AJ643"/>
  <c r="AI643"/>
  <c r="AJ533"/>
  <c r="AI533"/>
  <c r="AJ337"/>
  <c r="AI337"/>
  <c r="AJ183"/>
  <c r="AI183"/>
  <c r="AJ532"/>
  <c r="AI532"/>
  <c r="AJ520"/>
  <c r="AI520"/>
  <c r="AJ147"/>
  <c r="AI147"/>
  <c r="AJ640"/>
  <c r="AI640"/>
  <c r="AJ631"/>
  <c r="AI631"/>
  <c r="AJ548"/>
  <c r="AI548"/>
  <c r="AJ450"/>
  <c r="AI450"/>
  <c r="AJ379"/>
  <c r="AI379"/>
  <c r="AJ318"/>
  <c r="AI318"/>
  <c r="AJ633"/>
  <c r="AI633"/>
  <c r="AJ199"/>
  <c r="AI199"/>
  <c r="AJ172"/>
  <c r="AI172"/>
  <c r="AJ158"/>
  <c r="AI158"/>
  <c r="AJ527"/>
  <c r="AI527"/>
  <c r="AJ558"/>
  <c r="AI558"/>
  <c r="AJ497"/>
  <c r="AI497"/>
  <c r="AJ85"/>
  <c r="AI85"/>
  <c r="AJ456"/>
  <c r="AI456"/>
  <c r="AJ600"/>
  <c r="AI600"/>
  <c r="AJ512"/>
  <c r="AI512"/>
  <c r="AJ198"/>
  <c r="AI198"/>
  <c r="AJ678"/>
  <c r="AI678"/>
  <c r="AJ677"/>
  <c r="AI677"/>
  <c r="AJ502"/>
  <c r="AI502"/>
  <c r="AJ231"/>
  <c r="AI231"/>
  <c r="AJ673"/>
  <c r="AI673"/>
  <c r="AJ672"/>
  <c r="AI672"/>
  <c r="AJ636"/>
  <c r="AI636"/>
  <c r="AJ7"/>
  <c r="AI7"/>
  <c r="AJ432"/>
  <c r="AI432"/>
  <c r="AJ689"/>
  <c r="AI689"/>
  <c r="AJ447"/>
  <c r="AI447"/>
  <c r="AJ552"/>
  <c r="AI552"/>
  <c r="AJ501"/>
  <c r="AI501"/>
  <c r="AJ641"/>
  <c r="AI641"/>
  <c r="AJ338"/>
  <c r="AI338"/>
  <c r="AJ6"/>
  <c r="AI6"/>
  <c r="AJ630"/>
  <c r="AI630"/>
  <c r="AJ578"/>
  <c r="AI578"/>
  <c r="AJ529"/>
  <c r="AI529"/>
  <c r="AJ398"/>
  <c r="AI398"/>
  <c r="AJ595"/>
  <c r="AI595"/>
  <c r="AJ282"/>
  <c r="AI282"/>
  <c r="AJ197"/>
  <c r="AI197"/>
  <c r="AJ670"/>
  <c r="AI670"/>
  <c r="AJ681"/>
  <c r="AI681"/>
  <c r="AJ464"/>
  <c r="AI464"/>
  <c r="AJ326"/>
  <c r="AI326"/>
  <c r="AJ273"/>
  <c r="AI273"/>
  <c r="AJ264"/>
  <c r="AI264"/>
  <c r="AJ373"/>
  <c r="AI373"/>
  <c r="AJ342"/>
  <c r="AI342"/>
  <c r="AJ563"/>
  <c r="AI563"/>
  <c r="AJ484"/>
  <c r="AI484"/>
  <c r="AJ665"/>
  <c r="AI665"/>
  <c r="AJ655"/>
  <c r="AI655"/>
  <c r="AJ654"/>
  <c r="AI654"/>
  <c r="AJ653"/>
  <c r="AI653"/>
  <c r="AJ260"/>
  <c r="AI260"/>
  <c r="AJ196"/>
  <c r="AI196"/>
  <c r="AJ590"/>
  <c r="AI590"/>
  <c r="AJ466"/>
  <c r="AI466"/>
  <c r="AJ414"/>
  <c r="AI414"/>
  <c r="AJ354"/>
  <c r="AI354"/>
  <c r="AJ676"/>
  <c r="AI676"/>
  <c r="AJ504"/>
  <c r="AI504"/>
  <c r="AJ485"/>
  <c r="AI485"/>
  <c r="AJ446"/>
  <c r="AI446"/>
  <c r="AJ526"/>
  <c r="AI526"/>
  <c r="AJ361"/>
  <c r="AI361"/>
  <c r="AJ285"/>
  <c r="AI285"/>
  <c r="AJ284"/>
  <c r="AI284"/>
  <c r="AJ575"/>
  <c r="AI575"/>
  <c r="AJ562"/>
  <c r="AI562"/>
  <c r="AJ370"/>
  <c r="AI370"/>
  <c r="AJ322"/>
  <c r="AI322"/>
  <c r="AJ310"/>
  <c r="AI310"/>
  <c r="AJ597"/>
  <c r="AI597"/>
  <c r="AJ531"/>
  <c r="AI531"/>
  <c r="AJ513"/>
  <c r="AI513"/>
  <c r="AJ536"/>
  <c r="AI536"/>
  <c r="AJ465"/>
  <c r="AI465"/>
  <c r="AJ675"/>
  <c r="AI675"/>
  <c r="AJ674"/>
  <c r="AI674"/>
  <c r="AJ680"/>
  <c r="AI680"/>
  <c r="AJ345"/>
  <c r="AI345"/>
  <c r="AJ496"/>
  <c r="AI496"/>
  <c r="AJ371"/>
  <c r="AI371"/>
  <c r="AJ495"/>
  <c r="AI495"/>
  <c r="AJ491"/>
  <c r="AI491"/>
  <c r="AJ543"/>
  <c r="AI543"/>
  <c r="AJ487"/>
  <c r="AI487"/>
  <c r="AJ443"/>
  <c r="AI443"/>
  <c r="AJ425"/>
  <c r="AI425"/>
  <c r="AJ195"/>
  <c r="AI195"/>
  <c r="AJ614"/>
  <c r="AI614"/>
  <c r="AJ360"/>
  <c r="AI360"/>
  <c r="AJ442"/>
  <c r="AI442"/>
  <c r="AJ265"/>
  <c r="AI265"/>
  <c r="AJ194"/>
  <c r="AI194"/>
  <c r="AJ530"/>
  <c r="AI530"/>
  <c r="AJ567"/>
  <c r="AI567"/>
  <c r="AJ561"/>
  <c r="AI561"/>
  <c r="AJ463"/>
  <c r="AI463"/>
  <c r="AJ508"/>
  <c r="AI508"/>
  <c r="AJ84"/>
  <c r="AI84"/>
  <c r="AJ586"/>
  <c r="AI586"/>
  <c r="AJ374"/>
  <c r="AI374"/>
  <c r="AJ171"/>
  <c r="AI171"/>
  <c r="AJ660"/>
  <c r="AI660"/>
  <c r="AJ445"/>
  <c r="AI445"/>
  <c r="AJ656"/>
  <c r="AI656"/>
  <c r="AJ397"/>
  <c r="AI397"/>
  <c r="AJ662"/>
  <c r="AI662"/>
  <c r="AJ507"/>
  <c r="AI507"/>
  <c r="AJ363"/>
  <c r="AI363"/>
  <c r="AJ668"/>
  <c r="AI668"/>
  <c r="AJ396"/>
  <c r="AI396"/>
  <c r="AJ383"/>
  <c r="AI383"/>
  <c r="AJ422"/>
  <c r="AI422"/>
  <c r="AJ278"/>
  <c r="AI278"/>
  <c r="AJ275"/>
  <c r="AI275"/>
  <c r="AJ437"/>
  <c r="AI437"/>
  <c r="AJ216"/>
  <c r="AI216"/>
  <c r="AJ212"/>
  <c r="AI212"/>
  <c r="AJ516"/>
  <c r="AI516"/>
  <c r="AJ413"/>
  <c r="AI413"/>
  <c r="AJ367"/>
  <c r="AI367"/>
  <c r="AJ515"/>
  <c r="AI515"/>
  <c r="AJ455"/>
  <c r="AI455"/>
  <c r="AJ652"/>
  <c r="AI652"/>
  <c r="AJ554"/>
  <c r="AI554"/>
  <c r="AJ262"/>
  <c r="AI262"/>
  <c r="AJ557"/>
  <c r="AI557"/>
  <c r="AJ376"/>
  <c r="AI376"/>
  <c r="AJ366"/>
  <c r="AI366"/>
  <c r="AJ356"/>
  <c r="AI356"/>
  <c r="AJ125"/>
  <c r="AI125"/>
  <c r="AJ460"/>
  <c r="AI460"/>
  <c r="AJ620"/>
  <c r="AI620"/>
  <c r="AJ591"/>
  <c r="AI591"/>
  <c r="AJ441"/>
  <c r="AI441"/>
  <c r="AJ664"/>
  <c r="AI664"/>
  <c r="AJ663"/>
  <c r="AI663"/>
  <c r="AJ468"/>
  <c r="AI468"/>
  <c r="AJ325"/>
  <c r="AI325"/>
  <c r="AJ358"/>
  <c r="AI358"/>
  <c r="AJ346"/>
  <c r="AI346"/>
  <c r="AJ565"/>
  <c r="AI565"/>
  <c r="AJ349"/>
  <c r="AI349"/>
  <c r="AJ210"/>
  <c r="AI210"/>
  <c r="AJ294"/>
  <c r="AI294"/>
  <c r="AJ336"/>
  <c r="AI336"/>
  <c r="AJ276"/>
  <c r="AI276"/>
  <c r="AJ539"/>
  <c r="AI539"/>
  <c r="AJ454"/>
  <c r="AI454"/>
  <c r="AJ299"/>
  <c r="AI299"/>
  <c r="AJ176"/>
  <c r="AI176"/>
  <c r="AJ621"/>
  <c r="AI621"/>
  <c r="AJ611"/>
  <c r="AI611"/>
  <c r="AJ584"/>
  <c r="AI584"/>
  <c r="AJ433"/>
  <c r="AI433"/>
  <c r="AJ418"/>
  <c r="AI418"/>
  <c r="AJ403"/>
  <c r="AI403"/>
  <c r="AJ405"/>
  <c r="AI405"/>
  <c r="AJ302"/>
  <c r="AI302"/>
  <c r="AJ426"/>
  <c r="AI426"/>
  <c r="AJ388"/>
  <c r="AI388"/>
  <c r="AJ274"/>
  <c r="AI274"/>
  <c r="AJ267"/>
  <c r="AI267"/>
  <c r="AJ272"/>
  <c r="AI272"/>
  <c r="AJ146"/>
  <c r="AI146"/>
  <c r="AJ242"/>
  <c r="AI242"/>
  <c r="AJ230"/>
  <c r="AI230"/>
  <c r="AJ229"/>
  <c r="AI229"/>
  <c r="AJ525"/>
  <c r="AI525"/>
  <c r="AJ440"/>
  <c r="AI440"/>
  <c r="AJ385"/>
  <c r="AI385"/>
  <c r="AJ585"/>
  <c r="AI585"/>
  <c r="AJ542"/>
  <c r="AI542"/>
  <c r="AJ522"/>
  <c r="AI522"/>
  <c r="AJ453"/>
  <c r="AI453"/>
  <c r="AJ365"/>
  <c r="AI365"/>
  <c r="AJ472"/>
  <c r="AI472"/>
  <c r="AJ685"/>
  <c r="AI685"/>
  <c r="AJ671"/>
  <c r="AI671"/>
  <c r="AJ570"/>
  <c r="AI570"/>
  <c r="AJ421"/>
  <c r="AI421"/>
  <c r="AJ553"/>
  <c r="AI553"/>
  <c r="AJ238"/>
  <c r="AI238"/>
  <c r="AJ669"/>
  <c r="AI669"/>
  <c r="AJ291"/>
  <c r="AI291"/>
  <c r="AJ378"/>
  <c r="AI378"/>
  <c r="AJ351"/>
  <c r="AI351"/>
  <c r="AJ175"/>
  <c r="AI175"/>
  <c r="AJ576"/>
  <c r="AI576"/>
  <c r="AJ492"/>
  <c r="AI492"/>
  <c r="AJ251"/>
  <c r="AI251"/>
  <c r="AJ244"/>
  <c r="AI244"/>
  <c r="AJ569"/>
  <c r="AI569"/>
  <c r="AJ556"/>
  <c r="AI556"/>
  <c r="AJ688"/>
  <c r="AI688"/>
  <c r="AJ625"/>
  <c r="AI625"/>
  <c r="AJ691"/>
  <c r="AI691"/>
  <c r="AJ661"/>
  <c r="AI661"/>
  <c r="AJ658"/>
  <c r="AI658"/>
  <c r="AJ624"/>
  <c r="AI624"/>
  <c r="AJ610"/>
  <c r="AI610"/>
  <c r="AJ589"/>
  <c r="AI589"/>
  <c r="AJ580"/>
  <c r="AI580"/>
  <c r="AJ353"/>
  <c r="AI353"/>
  <c r="AJ293"/>
  <c r="AI293"/>
  <c r="AJ280"/>
  <c r="AI280"/>
  <c r="AJ234"/>
  <c r="AI234"/>
  <c r="AJ411"/>
  <c r="AI411"/>
  <c r="AJ331"/>
  <c r="AI331"/>
  <c r="AJ167"/>
  <c r="AI167"/>
  <c r="AJ145"/>
  <c r="AI145"/>
  <c r="AJ667"/>
  <c r="AI667"/>
  <c r="AJ619"/>
  <c r="AI619"/>
  <c r="AJ124"/>
  <c r="AI124"/>
  <c r="AJ316"/>
  <c r="AI316"/>
  <c r="AJ144"/>
  <c r="AI144"/>
  <c r="AJ369"/>
  <c r="AI369"/>
  <c r="AJ588"/>
  <c r="AI588"/>
  <c r="AJ352"/>
  <c r="AI352"/>
  <c r="AJ435"/>
  <c r="AI435"/>
  <c r="AJ339"/>
  <c r="AI339"/>
  <c r="AJ258"/>
  <c r="AI258"/>
  <c r="AJ254"/>
  <c r="AI254"/>
  <c r="AJ225"/>
  <c r="AI225"/>
  <c r="AJ174"/>
  <c r="AI174"/>
  <c r="AJ431"/>
  <c r="AI431"/>
  <c r="AJ368"/>
  <c r="AI368"/>
  <c r="AJ256"/>
  <c r="AI256"/>
  <c r="AJ247"/>
  <c r="AI247"/>
  <c r="AJ245"/>
  <c r="AI245"/>
  <c r="AJ255"/>
  <c r="AI255"/>
  <c r="AJ250"/>
  <c r="AI250"/>
  <c r="AJ444"/>
  <c r="AI444"/>
  <c r="AJ253"/>
  <c r="AI253"/>
  <c r="AJ222"/>
  <c r="AI222"/>
  <c r="AJ290"/>
  <c r="AI290"/>
  <c r="AJ538"/>
  <c r="AI538"/>
  <c r="AJ333"/>
  <c r="AI333"/>
  <c r="AJ313"/>
  <c r="AI313"/>
  <c r="AJ215"/>
  <c r="AI215"/>
  <c r="AJ328"/>
  <c r="AI328"/>
  <c r="AJ170"/>
  <c r="AI170"/>
  <c r="AJ579"/>
  <c r="AI579"/>
  <c r="AJ237"/>
  <c r="AI237"/>
  <c r="AJ83"/>
  <c r="AI83"/>
  <c r="AJ434"/>
  <c r="AI434"/>
  <c r="AJ511"/>
  <c r="AI511"/>
  <c r="AJ335"/>
  <c r="AI335"/>
  <c r="AJ574"/>
  <c r="AI574"/>
  <c r="AJ321"/>
  <c r="AI321"/>
  <c r="AJ182"/>
  <c r="AI182"/>
  <c r="AJ320"/>
  <c r="AI320"/>
  <c r="AJ304"/>
  <c r="AI304"/>
  <c r="AJ298"/>
  <c r="AI298"/>
  <c r="AJ279"/>
  <c r="AI279"/>
  <c r="AJ362"/>
  <c r="AI362"/>
  <c r="AJ690"/>
  <c r="AI690"/>
  <c r="AJ402"/>
  <c r="AI402"/>
  <c r="AJ386"/>
  <c r="AI386"/>
  <c r="AJ193"/>
  <c r="AI193"/>
  <c r="AJ334"/>
  <c r="AI334"/>
  <c r="AJ309"/>
  <c r="AI309"/>
  <c r="AJ420"/>
  <c r="AI420"/>
  <c r="AJ297"/>
  <c r="AI297"/>
  <c r="AJ510"/>
  <c r="AI510"/>
  <c r="AJ123"/>
  <c r="AI123"/>
  <c r="AJ214"/>
  <c r="AI214"/>
  <c r="AJ205"/>
  <c r="AI205"/>
  <c r="AJ122"/>
  <c r="AI122"/>
  <c r="AJ281"/>
  <c r="AI281"/>
  <c r="AJ240"/>
  <c r="AI240"/>
  <c r="AJ217"/>
  <c r="AI217"/>
  <c r="AJ192"/>
  <c r="AI192"/>
  <c r="AJ577"/>
  <c r="AI577"/>
  <c r="AJ308"/>
  <c r="AI308"/>
  <c r="AJ252"/>
  <c r="AI252"/>
  <c r="AJ377"/>
  <c r="AI377"/>
  <c r="AJ400"/>
  <c r="AI400"/>
  <c r="AJ330"/>
  <c r="AI330"/>
  <c r="AJ191"/>
  <c r="AI191"/>
  <c r="AJ5"/>
  <c r="AI5"/>
  <c r="AJ344"/>
  <c r="AI344"/>
  <c r="AJ481"/>
  <c r="AI481"/>
  <c r="AJ587"/>
  <c r="AI587"/>
  <c r="AJ583"/>
  <c r="AI583"/>
  <c r="AJ480"/>
  <c r="AI480"/>
  <c r="AJ627"/>
  <c r="AI627"/>
  <c r="AJ479"/>
  <c r="AI479"/>
  <c r="AJ341"/>
  <c r="AI341"/>
  <c r="AJ478"/>
  <c r="AI478"/>
  <c r="AJ372"/>
  <c r="AI372"/>
  <c r="AJ657"/>
  <c r="AI657"/>
  <c r="AJ211"/>
  <c r="AI211"/>
  <c r="AJ452"/>
  <c r="AI452"/>
  <c r="AJ249"/>
  <c r="AI249"/>
  <c r="AJ288"/>
  <c r="AI288"/>
  <c r="AJ651"/>
  <c r="AI651"/>
  <c r="AJ324"/>
  <c r="AI324"/>
  <c r="AJ544"/>
  <c r="AI544"/>
  <c r="AJ593"/>
  <c r="AI593"/>
  <c r="AJ493"/>
  <c r="AI493"/>
  <c r="AJ355"/>
  <c r="AI355"/>
  <c r="AJ534"/>
  <c r="AI534"/>
  <c r="AJ505"/>
  <c r="AI505"/>
  <c r="AJ419"/>
  <c r="AI419"/>
  <c r="AJ181"/>
  <c r="AI181"/>
  <c r="AJ233"/>
  <c r="AI233"/>
  <c r="AJ521"/>
  <c r="AI521"/>
  <c r="AJ462"/>
  <c r="AI462"/>
  <c r="AJ645"/>
  <c r="AI645"/>
  <c r="AJ635"/>
  <c r="AI635"/>
  <c r="AJ568"/>
  <c r="AI568"/>
  <c r="AJ555"/>
  <c r="AI555"/>
  <c r="AJ545"/>
  <c r="AI545"/>
  <c r="AJ519"/>
  <c r="AI519"/>
  <c r="AJ461"/>
  <c r="AI461"/>
  <c r="AJ438"/>
  <c r="AI438"/>
  <c r="AJ424"/>
  <c r="AI424"/>
  <c r="AJ395"/>
  <c r="AI395"/>
  <c r="AJ4"/>
  <c r="AI4"/>
  <c r="AJ646"/>
  <c r="AI646"/>
  <c r="AJ582"/>
  <c r="AI582"/>
  <c r="AJ173"/>
  <c r="AI173"/>
  <c r="AJ608"/>
  <c r="AI608"/>
  <c r="AJ266"/>
  <c r="AI266"/>
  <c r="AJ269"/>
  <c r="AI269"/>
  <c r="AJ226"/>
  <c r="AI226"/>
  <c r="AJ180"/>
  <c r="AI180"/>
  <c r="AJ476"/>
  <c r="AI476"/>
  <c r="AJ449"/>
  <c r="AI449"/>
  <c r="AJ404"/>
  <c r="AI404"/>
  <c r="AJ382"/>
  <c r="AI382"/>
  <c r="AJ605"/>
  <c r="AI605"/>
  <c r="AJ364"/>
  <c r="AI364"/>
  <c r="AJ581"/>
  <c r="AI581"/>
  <c r="AJ384"/>
  <c r="AI384"/>
  <c r="AJ208"/>
  <c r="AI208"/>
  <c r="AJ82"/>
  <c r="AI82"/>
  <c r="AJ541"/>
  <c r="AI541"/>
  <c r="AJ380"/>
  <c r="AI380"/>
  <c r="AJ287"/>
  <c r="AI287"/>
  <c r="AJ236"/>
  <c r="AI236"/>
  <c r="AJ306"/>
  <c r="AI306"/>
  <c r="AJ392"/>
  <c r="AI392"/>
  <c r="AJ248"/>
  <c r="AI248"/>
  <c r="AJ224"/>
  <c r="AI224"/>
  <c r="AJ221"/>
  <c r="AI221"/>
  <c r="AJ572"/>
  <c r="AI572"/>
  <c r="AJ350"/>
  <c r="AI350"/>
  <c r="AJ343"/>
  <c r="AI343"/>
  <c r="AJ317"/>
  <c r="AI317"/>
  <c r="AJ228"/>
  <c r="AI228"/>
  <c r="AJ218"/>
  <c r="AI218"/>
  <c r="AJ219"/>
  <c r="AI219"/>
  <c r="AJ204"/>
  <c r="AI204"/>
  <c r="AJ473"/>
  <c r="AI473"/>
  <c r="AJ3"/>
  <c r="AI3"/>
  <c r="AJ393"/>
  <c r="AI393"/>
  <c r="AJ340"/>
  <c r="AI340"/>
  <c r="AJ292"/>
  <c r="AI292"/>
  <c r="AJ410"/>
  <c r="AI410"/>
  <c r="AJ347"/>
  <c r="AI347"/>
  <c r="AJ283"/>
  <c r="AI283"/>
  <c r="AJ399"/>
  <c r="AI399"/>
  <c r="AJ475"/>
  <c r="AI475"/>
  <c r="AJ375"/>
  <c r="AI375"/>
  <c r="AJ157"/>
  <c r="AI157"/>
  <c r="AJ143"/>
  <c r="AI143"/>
  <c r="AJ348"/>
  <c r="AI348"/>
  <c r="AJ81"/>
  <c r="AI81"/>
  <c r="AJ243"/>
  <c r="AI243"/>
  <c r="AJ80"/>
  <c r="AI80"/>
  <c r="AJ560"/>
  <c r="AI560"/>
  <c r="AJ409"/>
  <c r="AI409"/>
  <c r="AJ300"/>
  <c r="AI300"/>
  <c r="AJ286"/>
  <c r="AI286"/>
  <c r="AJ79"/>
  <c r="AI79"/>
  <c r="AJ323"/>
  <c r="AI323"/>
  <c r="AJ319"/>
  <c r="AI319"/>
  <c r="AJ312"/>
  <c r="AI312"/>
  <c r="AJ518"/>
  <c r="AI518"/>
  <c r="AJ220"/>
  <c r="AI220"/>
  <c r="AJ213"/>
  <c r="AI213"/>
  <c r="AJ394"/>
  <c r="AI394"/>
  <c r="AJ327"/>
  <c r="AI327"/>
  <c r="AJ301"/>
  <c r="AI301"/>
  <c r="AJ289"/>
  <c r="AI289"/>
  <c r="AJ178"/>
  <c r="AI178"/>
  <c r="AJ303"/>
  <c r="AI303"/>
  <c r="AJ296"/>
  <c r="AI296"/>
  <c r="AJ268"/>
  <c r="AI268"/>
  <c r="AJ401"/>
  <c r="AI401"/>
  <c r="AJ387"/>
  <c r="AI387"/>
  <c r="AJ277"/>
  <c r="AI277"/>
  <c r="AJ271"/>
  <c r="AI271"/>
  <c r="AJ239"/>
  <c r="AI239"/>
  <c r="AJ232"/>
  <c r="AI232"/>
  <c r="AJ203"/>
  <c r="AI203"/>
  <c r="AJ202"/>
  <c r="AI202"/>
  <c r="AJ305"/>
  <c r="AI305"/>
  <c r="AJ359"/>
  <c r="AI359"/>
  <c r="AJ329"/>
  <c r="AI329"/>
  <c r="AJ307"/>
  <c r="AI307"/>
  <c r="AJ241"/>
  <c r="AI241"/>
  <c r="AJ227"/>
  <c r="AI227"/>
  <c r="AJ295"/>
  <c r="AI295"/>
  <c r="AJ235"/>
  <c r="AI235"/>
  <c r="AJ209"/>
  <c r="AI209"/>
  <c r="AJ78"/>
  <c r="AI78"/>
  <c r="AJ2"/>
  <c r="AI2"/>
  <c r="AC77"/>
  <c r="AB77"/>
  <c r="AC76"/>
  <c r="AB76"/>
  <c r="AC75"/>
  <c r="AB75"/>
  <c r="AC74"/>
  <c r="AB74"/>
  <c r="AC142"/>
  <c r="AB142"/>
  <c r="AC73"/>
  <c r="AB73"/>
  <c r="AC141"/>
  <c r="AB141"/>
  <c r="AC121"/>
  <c r="AB121"/>
  <c r="AC72"/>
  <c r="AB72"/>
  <c r="AC120"/>
  <c r="AB120"/>
  <c r="AC119"/>
  <c r="AB119"/>
  <c r="AC71"/>
  <c r="AB71"/>
  <c r="AC70"/>
  <c r="AB70"/>
  <c r="AC69"/>
  <c r="AB69"/>
  <c r="AC68"/>
  <c r="AB68"/>
  <c r="AC140"/>
  <c r="AB140"/>
  <c r="AC118"/>
  <c r="AB118"/>
  <c r="AC117"/>
  <c r="AB117"/>
  <c r="AC67"/>
  <c r="AB67"/>
  <c r="AC477"/>
  <c r="AB477"/>
  <c r="AC66"/>
  <c r="AB66"/>
  <c r="AC65"/>
  <c r="AB65"/>
  <c r="AC64"/>
  <c r="AB64"/>
  <c r="AC63"/>
  <c r="AB63"/>
  <c r="AC62"/>
  <c r="AB62"/>
  <c r="AC61"/>
  <c r="AB61"/>
  <c r="AC60"/>
  <c r="AB60"/>
  <c r="AC59"/>
  <c r="AB59"/>
  <c r="AC470"/>
  <c r="AB470"/>
  <c r="AC58"/>
  <c r="AB58"/>
  <c r="AC57"/>
  <c r="AB57"/>
  <c r="AC56"/>
  <c r="AB56"/>
  <c r="AC503"/>
  <c r="AB503"/>
  <c r="AC55"/>
  <c r="AB55"/>
  <c r="AC54"/>
  <c r="AB54"/>
  <c r="AC53"/>
  <c r="AB53"/>
  <c r="AC52"/>
  <c r="AB52"/>
  <c r="AC116"/>
  <c r="AB116"/>
  <c r="AC115"/>
  <c r="AB115"/>
  <c r="AC51"/>
  <c r="AB51"/>
  <c r="AC50"/>
  <c r="AB50"/>
  <c r="AC49"/>
  <c r="AB49"/>
  <c r="AC114"/>
  <c r="AB114"/>
  <c r="AC48"/>
  <c r="AB48"/>
  <c r="AC113"/>
  <c r="AB113"/>
  <c r="AC112"/>
  <c r="AB112"/>
  <c r="AC111"/>
  <c r="AB111"/>
  <c r="AC139"/>
  <c r="AB139"/>
  <c r="AC110"/>
  <c r="AB110"/>
  <c r="AC47"/>
  <c r="AB47"/>
  <c r="AC138"/>
  <c r="AB138"/>
  <c r="AC46"/>
  <c r="AB46"/>
  <c r="AC45"/>
  <c r="AB45"/>
  <c r="AC457"/>
  <c r="AB457"/>
  <c r="AC44"/>
  <c r="AB44"/>
  <c r="AC109"/>
  <c r="AB109"/>
  <c r="AC108"/>
  <c r="AB108"/>
  <c r="AC43"/>
  <c r="AB43"/>
  <c r="AC616"/>
  <c r="AB616"/>
  <c r="AC42"/>
  <c r="AB42"/>
  <c r="AC107"/>
  <c r="AB107"/>
  <c r="AC106"/>
  <c r="AB106"/>
  <c r="AC41"/>
  <c r="AB41"/>
  <c r="AC40"/>
  <c r="AB40"/>
  <c r="AC547"/>
  <c r="AB547"/>
  <c r="AC573"/>
  <c r="AB573"/>
  <c r="AC39"/>
  <c r="AB39"/>
  <c r="AC38"/>
  <c r="AB38"/>
  <c r="AC105"/>
  <c r="AB105"/>
  <c r="AC37"/>
  <c r="AB37"/>
  <c r="AC137"/>
  <c r="AB137"/>
  <c r="AC571"/>
  <c r="AB571"/>
  <c r="AC104"/>
  <c r="AB104"/>
  <c r="AC36"/>
  <c r="AB36"/>
  <c r="AC136"/>
  <c r="AB136"/>
  <c r="AC415"/>
  <c r="AB415"/>
  <c r="AC103"/>
  <c r="AB103"/>
  <c r="AC156"/>
  <c r="AB156"/>
  <c r="AC35"/>
  <c r="AB35"/>
  <c r="AC423"/>
  <c r="AB423"/>
  <c r="AC34"/>
  <c r="AB34"/>
  <c r="AC33"/>
  <c r="AB33"/>
  <c r="AC32"/>
  <c r="AB32"/>
  <c r="AC102"/>
  <c r="AB102"/>
  <c r="AC101"/>
  <c r="AB101"/>
  <c r="AC486"/>
  <c r="AB486"/>
  <c r="AC135"/>
  <c r="AB135"/>
  <c r="AC100"/>
  <c r="AB100"/>
  <c r="AC99"/>
  <c r="AB99"/>
  <c r="AC31"/>
  <c r="AB31"/>
  <c r="AC30"/>
  <c r="AB30"/>
  <c r="AC98"/>
  <c r="AB98"/>
  <c r="AC259"/>
  <c r="AB259"/>
  <c r="AC29"/>
  <c r="AB29"/>
  <c r="AC28"/>
  <c r="AB28"/>
  <c r="AC27"/>
  <c r="AB27"/>
  <c r="AC190"/>
  <c r="AB190"/>
  <c r="AC26"/>
  <c r="AB26"/>
  <c r="AC25"/>
  <c r="AB25"/>
  <c r="AC207"/>
  <c r="AB207"/>
  <c r="AC162"/>
  <c r="AB162"/>
  <c r="AC666"/>
  <c r="AB666"/>
  <c r="AC97"/>
  <c r="AB97"/>
  <c r="AC24"/>
  <c r="AB24"/>
  <c r="AC96"/>
  <c r="AB96"/>
  <c r="AC540"/>
  <c r="AB540"/>
  <c r="AC23"/>
  <c r="AB23"/>
  <c r="AC22"/>
  <c r="AB22"/>
  <c r="AC21"/>
  <c r="AB21"/>
  <c r="AC629"/>
  <c r="AB629"/>
  <c r="AC607"/>
  <c r="AB607"/>
  <c r="AC179"/>
  <c r="AB179"/>
  <c r="AC20"/>
  <c r="AB20"/>
  <c r="AC95"/>
  <c r="AB95"/>
  <c r="AC535"/>
  <c r="AB535"/>
  <c r="AC592"/>
  <c r="AB592"/>
  <c r="AC94"/>
  <c r="AB94"/>
  <c r="AC594"/>
  <c r="AB594"/>
  <c r="AC166"/>
  <c r="AB166"/>
  <c r="AC165"/>
  <c r="AB165"/>
  <c r="AC19"/>
  <c r="AB19"/>
  <c r="AC599"/>
  <c r="AB599"/>
  <c r="AC18"/>
  <c r="AB18"/>
  <c r="AC551"/>
  <c r="AB551"/>
  <c r="AC93"/>
  <c r="AB93"/>
  <c r="AC17"/>
  <c r="AB17"/>
  <c r="AC412"/>
  <c r="AB412"/>
  <c r="AC189"/>
  <c r="AB189"/>
  <c r="AC16"/>
  <c r="AB16"/>
  <c r="AC417"/>
  <c r="AB417"/>
  <c r="AC134"/>
  <c r="AB134"/>
  <c r="AC517"/>
  <c r="AB517"/>
  <c r="AC188"/>
  <c r="AB188"/>
  <c r="AC92"/>
  <c r="AB92"/>
  <c r="AC15"/>
  <c r="AB15"/>
  <c r="AC164"/>
  <c r="AB164"/>
  <c r="AC14"/>
  <c r="AB14"/>
  <c r="AC169"/>
  <c r="AB169"/>
  <c r="AC133"/>
  <c r="AB133"/>
  <c r="AC132"/>
  <c r="AB132"/>
  <c r="AC201"/>
  <c r="AB201"/>
  <c r="AC638"/>
  <c r="AB638"/>
  <c r="AC612"/>
  <c r="AB612"/>
  <c r="AC637"/>
  <c r="AB637"/>
  <c r="AC632"/>
  <c r="AB632"/>
  <c r="AC155"/>
  <c r="AB155"/>
  <c r="AC596"/>
  <c r="AB596"/>
  <c r="AC91"/>
  <c r="AB91"/>
  <c r="AC154"/>
  <c r="AB154"/>
  <c r="AC163"/>
  <c r="AB163"/>
  <c r="AC474"/>
  <c r="AB474"/>
  <c r="AC649"/>
  <c r="AB649"/>
  <c r="AC187"/>
  <c r="AB187"/>
  <c r="AC13"/>
  <c r="AB13"/>
  <c r="AC168"/>
  <c r="AB168"/>
  <c r="AC436"/>
  <c r="AB436"/>
  <c r="AC427"/>
  <c r="AB427"/>
  <c r="AC406"/>
  <c r="AB406"/>
  <c r="AC12"/>
  <c r="AB12"/>
  <c r="AC90"/>
  <c r="AB90"/>
  <c r="AC357"/>
  <c r="AB357"/>
  <c r="AC430"/>
  <c r="AB430"/>
  <c r="AC11"/>
  <c r="AB11"/>
  <c r="AC499"/>
  <c r="AB499"/>
  <c r="AC467"/>
  <c r="AB467"/>
  <c r="AC451"/>
  <c r="AB451"/>
  <c r="AC407"/>
  <c r="AB407"/>
  <c r="AC261"/>
  <c r="AB261"/>
  <c r="AC10"/>
  <c r="AB10"/>
  <c r="AC514"/>
  <c r="AB514"/>
  <c r="AC506"/>
  <c r="AB506"/>
  <c r="AC500"/>
  <c r="AB500"/>
  <c r="AC483"/>
  <c r="AB483"/>
  <c r="AC429"/>
  <c r="AB429"/>
  <c r="AC153"/>
  <c r="AB153"/>
  <c r="AC559"/>
  <c r="AB559"/>
  <c r="AC177"/>
  <c r="AB177"/>
  <c r="AC89"/>
  <c r="AB89"/>
  <c r="AC546"/>
  <c r="AB546"/>
  <c r="AC603"/>
  <c r="AB603"/>
  <c r="AC161"/>
  <c r="AB161"/>
  <c r="AC469"/>
  <c r="AB469"/>
  <c r="AC186"/>
  <c r="AB186"/>
  <c r="AC471"/>
  <c r="AB471"/>
  <c r="AC566"/>
  <c r="AB566"/>
  <c r="AC389"/>
  <c r="AB389"/>
  <c r="AC131"/>
  <c r="AB131"/>
  <c r="AC263"/>
  <c r="AB263"/>
  <c r="AC130"/>
  <c r="AB130"/>
  <c r="AC648"/>
  <c r="AB648"/>
  <c r="AC659"/>
  <c r="AB659"/>
  <c r="AC88"/>
  <c r="AB88"/>
  <c r="AC152"/>
  <c r="AB152"/>
  <c r="AC459"/>
  <c r="AB459"/>
  <c r="AC257"/>
  <c r="AB257"/>
  <c r="AC206"/>
  <c r="AB206"/>
  <c r="AC9"/>
  <c r="AB9"/>
  <c r="AC644"/>
  <c r="AB644"/>
  <c r="AC8"/>
  <c r="AB8"/>
  <c r="AC687"/>
  <c r="AB687"/>
  <c r="AC550"/>
  <c r="AB550"/>
  <c r="AC490"/>
  <c r="AB490"/>
  <c r="AC428"/>
  <c r="AB428"/>
  <c r="AC159"/>
  <c r="AB159"/>
  <c r="AC684"/>
  <c r="AB684"/>
  <c r="AC679"/>
  <c r="AB679"/>
  <c r="AC416"/>
  <c r="AB416"/>
  <c r="AC315"/>
  <c r="AB315"/>
  <c r="AC151"/>
  <c r="AB151"/>
  <c r="AC129"/>
  <c r="AB129"/>
  <c r="AC617"/>
  <c r="AB617"/>
  <c r="AC87"/>
  <c r="AB87"/>
  <c r="AC150"/>
  <c r="AB150"/>
  <c r="AC528"/>
  <c r="AB528"/>
  <c r="AC128"/>
  <c r="AB128"/>
  <c r="AC391"/>
  <c r="AB391"/>
  <c r="AC149"/>
  <c r="AB149"/>
  <c r="AC498"/>
  <c r="AB498"/>
  <c r="AC86"/>
  <c r="AB86"/>
  <c r="AC683"/>
  <c r="AB683"/>
  <c r="AC270"/>
  <c r="AB270"/>
  <c r="AC489"/>
  <c r="AB489"/>
  <c r="AC246"/>
  <c r="AB246"/>
  <c r="AC148"/>
  <c r="AB148"/>
  <c r="AC682"/>
  <c r="AB682"/>
  <c r="AC509"/>
  <c r="AB509"/>
  <c r="AC458"/>
  <c r="AB458"/>
  <c r="AC332"/>
  <c r="AB332"/>
  <c r="AC537"/>
  <c r="AB537"/>
  <c r="AC439"/>
  <c r="AB439"/>
  <c r="AC686"/>
  <c r="AB686"/>
  <c r="AC381"/>
  <c r="AB381"/>
  <c r="AC647"/>
  <c r="AB647"/>
  <c r="AC524"/>
  <c r="AB524"/>
  <c r="AC650"/>
  <c r="AB650"/>
  <c r="AC549"/>
  <c r="AB549"/>
  <c r="AC488"/>
  <c r="AB488"/>
  <c r="AC448"/>
  <c r="AB448"/>
  <c r="AC604"/>
  <c r="AB604"/>
  <c r="AC628"/>
  <c r="AB628"/>
  <c r="AC602"/>
  <c r="AB602"/>
  <c r="AC482"/>
  <c r="AB482"/>
  <c r="AC390"/>
  <c r="AB390"/>
  <c r="AC494"/>
  <c r="AB494"/>
  <c r="AC185"/>
  <c r="AB185"/>
  <c r="AC408"/>
  <c r="AB408"/>
  <c r="AC314"/>
  <c r="AB314"/>
  <c r="AC523"/>
  <c r="AB523"/>
  <c r="AC626"/>
  <c r="AB626"/>
  <c r="AC639"/>
  <c r="AB639"/>
  <c r="AC634"/>
  <c r="AB634"/>
  <c r="AC622"/>
  <c r="AB622"/>
  <c r="AC618"/>
  <c r="AB618"/>
  <c r="AC615"/>
  <c r="AB615"/>
  <c r="AC613"/>
  <c r="AB613"/>
  <c r="AC609"/>
  <c r="AB609"/>
  <c r="AC606"/>
  <c r="AB606"/>
  <c r="AC601"/>
  <c r="AB601"/>
  <c r="AC598"/>
  <c r="AB598"/>
  <c r="AC623"/>
  <c r="AB623"/>
  <c r="AC127"/>
  <c r="AB127"/>
  <c r="AC642"/>
  <c r="AB642"/>
  <c r="AC311"/>
  <c r="AB311"/>
  <c r="AC200"/>
  <c r="AB200"/>
  <c r="AC160"/>
  <c r="AB160"/>
  <c r="AC564"/>
  <c r="AB564"/>
  <c r="AC126"/>
  <c r="AB126"/>
  <c r="AC223"/>
  <c r="AB223"/>
  <c r="AC184"/>
  <c r="AB184"/>
  <c r="AC643"/>
  <c r="AB643"/>
  <c r="AC533"/>
  <c r="AB533"/>
  <c r="AC337"/>
  <c r="AB337"/>
  <c r="AC183"/>
  <c r="AB183"/>
  <c r="AC532"/>
  <c r="AB532"/>
  <c r="AC520"/>
  <c r="AB520"/>
  <c r="AC147"/>
  <c r="AB147"/>
  <c r="AC640"/>
  <c r="AB640"/>
  <c r="AC631"/>
  <c r="AB631"/>
  <c r="AC548"/>
  <c r="AB548"/>
  <c r="AC450"/>
  <c r="AB450"/>
  <c r="AC379"/>
  <c r="AB379"/>
  <c r="AC318"/>
  <c r="AB318"/>
  <c r="AC633"/>
  <c r="AB633"/>
  <c r="AC199"/>
  <c r="AB199"/>
  <c r="AC172"/>
  <c r="AB172"/>
  <c r="AC158"/>
  <c r="AB158"/>
  <c r="AC527"/>
  <c r="AB527"/>
  <c r="AC558"/>
  <c r="AB558"/>
  <c r="AC497"/>
  <c r="AB497"/>
  <c r="AC85"/>
  <c r="AB85"/>
  <c r="AC456"/>
  <c r="AB456"/>
  <c r="AC600"/>
  <c r="AB600"/>
  <c r="AC512"/>
  <c r="AB512"/>
  <c r="AC198"/>
  <c r="AB198"/>
  <c r="AC678"/>
  <c r="AB678"/>
  <c r="AC677"/>
  <c r="AB677"/>
  <c r="AC502"/>
  <c r="AB502"/>
  <c r="AC231"/>
  <c r="AB231"/>
  <c r="AC673"/>
  <c r="AB673"/>
  <c r="AC672"/>
  <c r="AB672"/>
  <c r="AC636"/>
  <c r="AB636"/>
  <c r="AC7"/>
  <c r="AB7"/>
  <c r="AC432"/>
  <c r="AB432"/>
  <c r="AC689"/>
  <c r="AB689"/>
  <c r="AC447"/>
  <c r="AB447"/>
  <c r="AC552"/>
  <c r="AB552"/>
  <c r="AC501"/>
  <c r="AB501"/>
  <c r="AC641"/>
  <c r="AB641"/>
  <c r="AC338"/>
  <c r="AB338"/>
  <c r="AC6"/>
  <c r="AB6"/>
  <c r="AC630"/>
  <c r="AB630"/>
  <c r="AC578"/>
  <c r="AB578"/>
  <c r="AC529"/>
  <c r="AB529"/>
  <c r="AC398"/>
  <c r="AB398"/>
  <c r="AC595"/>
  <c r="AB595"/>
  <c r="AC282"/>
  <c r="AB282"/>
  <c r="AC197"/>
  <c r="AB197"/>
  <c r="AC670"/>
  <c r="AB670"/>
  <c r="AC681"/>
  <c r="AB681"/>
  <c r="AC464"/>
  <c r="AB464"/>
  <c r="AC326"/>
  <c r="AB326"/>
  <c r="AC273"/>
  <c r="AB273"/>
  <c r="AC264"/>
  <c r="AB264"/>
  <c r="AC373"/>
  <c r="AB373"/>
  <c r="AC342"/>
  <c r="AB342"/>
  <c r="AC563"/>
  <c r="AB563"/>
  <c r="AC484"/>
  <c r="AB484"/>
  <c r="AC665"/>
  <c r="AB665"/>
  <c r="AC655"/>
  <c r="AB655"/>
  <c r="AC654"/>
  <c r="AB654"/>
  <c r="AC653"/>
  <c r="AB653"/>
  <c r="AC260"/>
  <c r="AB260"/>
  <c r="AC196"/>
  <c r="AB196"/>
  <c r="AC590"/>
  <c r="AB590"/>
  <c r="AC466"/>
  <c r="AB466"/>
  <c r="AC414"/>
  <c r="AB414"/>
  <c r="AC354"/>
  <c r="AB354"/>
  <c r="AC676"/>
  <c r="AB676"/>
  <c r="AC504"/>
  <c r="AB504"/>
  <c r="AC485"/>
  <c r="AB485"/>
  <c r="AC446"/>
  <c r="AB446"/>
  <c r="AC526"/>
  <c r="AB526"/>
  <c r="AC361"/>
  <c r="AB361"/>
  <c r="AC285"/>
  <c r="AB285"/>
  <c r="AC284"/>
  <c r="AB284"/>
  <c r="AC575"/>
  <c r="AB575"/>
  <c r="AC562"/>
  <c r="AB562"/>
  <c r="AC370"/>
  <c r="AB370"/>
  <c r="AC322"/>
  <c r="AB322"/>
  <c r="AC310"/>
  <c r="AB310"/>
  <c r="AC597"/>
  <c r="AB597"/>
  <c r="AC531"/>
  <c r="AB531"/>
  <c r="AC513"/>
  <c r="AB513"/>
  <c r="AC536"/>
  <c r="AB536"/>
  <c r="AC465"/>
  <c r="AB465"/>
  <c r="AC675"/>
  <c r="AB675"/>
  <c r="AC674"/>
  <c r="AB674"/>
  <c r="AC680"/>
  <c r="AB680"/>
  <c r="AC345"/>
  <c r="AB345"/>
  <c r="AC496"/>
  <c r="AB496"/>
  <c r="AC371"/>
  <c r="AB371"/>
  <c r="AC495"/>
  <c r="AB495"/>
  <c r="AC491"/>
  <c r="AB491"/>
  <c r="AC543"/>
  <c r="AB543"/>
  <c r="AC487"/>
  <c r="AB487"/>
  <c r="AC443"/>
  <c r="AB443"/>
  <c r="AC425"/>
  <c r="AB425"/>
  <c r="AC195"/>
  <c r="AB195"/>
  <c r="AC614"/>
  <c r="AB614"/>
  <c r="AC360"/>
  <c r="AB360"/>
  <c r="AC442"/>
  <c r="AB442"/>
  <c r="AC265"/>
  <c r="AB265"/>
  <c r="AC194"/>
  <c r="AB194"/>
  <c r="AC530"/>
  <c r="AB530"/>
  <c r="AC567"/>
  <c r="AB567"/>
  <c r="AC561"/>
  <c r="AB561"/>
  <c r="AC463"/>
  <c r="AB463"/>
  <c r="AC508"/>
  <c r="AB508"/>
  <c r="AC84"/>
  <c r="AB84"/>
  <c r="AC586"/>
  <c r="AB586"/>
  <c r="AC374"/>
  <c r="AB374"/>
  <c r="AC171"/>
  <c r="AB171"/>
  <c r="AC660"/>
  <c r="AB660"/>
  <c r="AC445"/>
  <c r="AB445"/>
  <c r="AC656"/>
  <c r="AB656"/>
  <c r="AC397"/>
  <c r="AB397"/>
  <c r="AC662"/>
  <c r="AB662"/>
  <c r="AC507"/>
  <c r="AB507"/>
  <c r="AC363"/>
  <c r="AB363"/>
  <c r="AC668"/>
  <c r="AB668"/>
  <c r="AC396"/>
  <c r="AB396"/>
  <c r="AC383"/>
  <c r="AB383"/>
  <c r="AC422"/>
  <c r="AB422"/>
  <c r="AC278"/>
  <c r="AB278"/>
  <c r="AC275"/>
  <c r="AB275"/>
  <c r="AC437"/>
  <c r="AB437"/>
  <c r="AC216"/>
  <c r="AB216"/>
  <c r="AC212"/>
  <c r="AB212"/>
  <c r="AC516"/>
  <c r="AB516"/>
  <c r="AC413"/>
  <c r="AB413"/>
  <c r="AC367"/>
  <c r="AB367"/>
  <c r="AC515"/>
  <c r="AB515"/>
  <c r="AC455"/>
  <c r="AB455"/>
  <c r="AC652"/>
  <c r="AB652"/>
  <c r="AC554"/>
  <c r="AB554"/>
  <c r="AC262"/>
  <c r="AB262"/>
  <c r="AC557"/>
  <c r="AB557"/>
  <c r="AC376"/>
  <c r="AB376"/>
  <c r="AC366"/>
  <c r="AB366"/>
  <c r="AC356"/>
  <c r="AB356"/>
  <c r="AC125"/>
  <c r="AB125"/>
  <c r="AC460"/>
  <c r="AB460"/>
  <c r="AC620"/>
  <c r="AB620"/>
  <c r="AC591"/>
  <c r="AB591"/>
  <c r="AC441"/>
  <c r="AB441"/>
  <c r="AC664"/>
  <c r="AB664"/>
  <c r="AC663"/>
  <c r="AB663"/>
  <c r="AC468"/>
  <c r="AB468"/>
  <c r="AC325"/>
  <c r="AB325"/>
  <c r="AC358"/>
  <c r="AB358"/>
  <c r="AC346"/>
  <c r="AB346"/>
  <c r="AC565"/>
  <c r="AB565"/>
  <c r="AC349"/>
  <c r="AB349"/>
  <c r="AC210"/>
  <c r="AB210"/>
  <c r="AC294"/>
  <c r="AB294"/>
  <c r="AC336"/>
  <c r="AB336"/>
  <c r="AC276"/>
  <c r="AB276"/>
  <c r="AC539"/>
  <c r="AB539"/>
  <c r="AC454"/>
  <c r="AB454"/>
  <c r="AC299"/>
  <c r="AB299"/>
  <c r="AC176"/>
  <c r="AB176"/>
  <c r="AC621"/>
  <c r="AB621"/>
  <c r="AC611"/>
  <c r="AB611"/>
  <c r="AC584"/>
  <c r="AB584"/>
  <c r="AC433"/>
  <c r="AB433"/>
  <c r="AC418"/>
  <c r="AB418"/>
  <c r="AC403"/>
  <c r="AB403"/>
  <c r="AC405"/>
  <c r="AB405"/>
  <c r="AC302"/>
  <c r="AB302"/>
  <c r="AC426"/>
  <c r="AB426"/>
  <c r="AC388"/>
  <c r="AB388"/>
  <c r="AC274"/>
  <c r="AB274"/>
  <c r="AC267"/>
  <c r="AB267"/>
  <c r="AC272"/>
  <c r="AB272"/>
  <c r="AC146"/>
  <c r="AB146"/>
  <c r="AC242"/>
  <c r="AB242"/>
  <c r="AC230"/>
  <c r="AB230"/>
  <c r="AC229"/>
  <c r="AB229"/>
  <c r="AC525"/>
  <c r="AB525"/>
  <c r="AC440"/>
  <c r="AB440"/>
  <c r="AC385"/>
  <c r="AB385"/>
  <c r="AC585"/>
  <c r="AB585"/>
  <c r="AC542"/>
  <c r="AB542"/>
  <c r="AC522"/>
  <c r="AB522"/>
  <c r="AC453"/>
  <c r="AB453"/>
  <c r="AC365"/>
  <c r="AB365"/>
  <c r="AC472"/>
  <c r="AB472"/>
  <c r="AC685"/>
  <c r="AB685"/>
  <c r="AC671"/>
  <c r="AB671"/>
  <c r="AC570"/>
  <c r="AB570"/>
  <c r="AC421"/>
  <c r="AB421"/>
  <c r="AC553"/>
  <c r="AB553"/>
  <c r="AC238"/>
  <c r="AB238"/>
  <c r="AC669"/>
  <c r="AB669"/>
  <c r="AC291"/>
  <c r="AB291"/>
  <c r="AC378"/>
  <c r="AB378"/>
  <c r="AC351"/>
  <c r="AB351"/>
  <c r="AC175"/>
  <c r="AB175"/>
  <c r="AC576"/>
  <c r="AB576"/>
  <c r="AC492"/>
  <c r="AB492"/>
  <c r="AC251"/>
  <c r="AB251"/>
  <c r="AC244"/>
  <c r="AB244"/>
  <c r="AC569"/>
  <c r="AB569"/>
  <c r="AC556"/>
  <c r="AB556"/>
  <c r="AC688"/>
  <c r="AB688"/>
  <c r="AC625"/>
  <c r="AB625"/>
  <c r="AC691"/>
  <c r="AB691"/>
  <c r="AC661"/>
  <c r="AB661"/>
  <c r="AC658"/>
  <c r="AB658"/>
  <c r="AC624"/>
  <c r="AB624"/>
  <c r="AC610"/>
  <c r="AB610"/>
  <c r="AC589"/>
  <c r="AB589"/>
  <c r="AC580"/>
  <c r="AB580"/>
  <c r="AC353"/>
  <c r="AB353"/>
  <c r="AC293"/>
  <c r="AB293"/>
  <c r="AC280"/>
  <c r="AB280"/>
  <c r="AC234"/>
  <c r="AB234"/>
  <c r="AC411"/>
  <c r="AB411"/>
  <c r="AC331"/>
  <c r="AB331"/>
  <c r="AC167"/>
  <c r="AB167"/>
  <c r="AC145"/>
  <c r="AB145"/>
  <c r="AC667"/>
  <c r="AB667"/>
  <c r="AC619"/>
  <c r="AB619"/>
  <c r="AC124"/>
  <c r="AB124"/>
  <c r="AC316"/>
  <c r="AB316"/>
  <c r="AC144"/>
  <c r="AB144"/>
  <c r="AC369"/>
  <c r="AB369"/>
  <c r="AC588"/>
  <c r="AB588"/>
  <c r="AC352"/>
  <c r="AB352"/>
  <c r="AC435"/>
  <c r="AB435"/>
  <c r="AC339"/>
  <c r="AB339"/>
  <c r="AC258"/>
  <c r="AB258"/>
  <c r="AC254"/>
  <c r="AB254"/>
  <c r="AC225"/>
  <c r="AB225"/>
  <c r="AC174"/>
  <c r="AB174"/>
  <c r="AC431"/>
  <c r="AB431"/>
  <c r="AC368"/>
  <c r="AB368"/>
  <c r="AC256"/>
  <c r="AB256"/>
  <c r="AC247"/>
  <c r="AB247"/>
  <c r="AC245"/>
  <c r="AB245"/>
  <c r="AC255"/>
  <c r="AB255"/>
  <c r="AC250"/>
  <c r="AB250"/>
  <c r="AC444"/>
  <c r="AB444"/>
  <c r="AC253"/>
  <c r="AB253"/>
  <c r="AC222"/>
  <c r="AB222"/>
  <c r="AC290"/>
  <c r="AB290"/>
  <c r="AC538"/>
  <c r="AB538"/>
  <c r="AC333"/>
  <c r="AB333"/>
  <c r="AC313"/>
  <c r="AB313"/>
  <c r="AC215"/>
  <c r="AB215"/>
  <c r="AC328"/>
  <c r="AB328"/>
  <c r="AC170"/>
  <c r="AB170"/>
  <c r="AC579"/>
  <c r="AB579"/>
  <c r="AC237"/>
  <c r="AB237"/>
  <c r="AC83"/>
  <c r="AB83"/>
  <c r="AC434"/>
  <c r="AB434"/>
  <c r="AC511"/>
  <c r="AB511"/>
  <c r="AC335"/>
  <c r="AB335"/>
  <c r="AC574"/>
  <c r="AB574"/>
  <c r="AC321"/>
  <c r="AB321"/>
  <c r="AC182"/>
  <c r="AB182"/>
  <c r="AC320"/>
  <c r="AB320"/>
  <c r="AC304"/>
  <c r="AB304"/>
  <c r="AC298"/>
  <c r="AB298"/>
  <c r="AC279"/>
  <c r="AB279"/>
  <c r="AC362"/>
  <c r="AB362"/>
  <c r="AC690"/>
  <c r="AB690"/>
  <c r="AC402"/>
  <c r="AB402"/>
  <c r="AC386"/>
  <c r="AB386"/>
  <c r="AC193"/>
  <c r="AB193"/>
  <c r="AC334"/>
  <c r="AB334"/>
  <c r="AC309"/>
  <c r="AB309"/>
  <c r="AC420"/>
  <c r="AB420"/>
  <c r="AC297"/>
  <c r="AB297"/>
  <c r="AC510"/>
  <c r="AB510"/>
  <c r="AC123"/>
  <c r="AB123"/>
  <c r="AC214"/>
  <c r="AB214"/>
  <c r="AC205"/>
  <c r="AB205"/>
  <c r="AC122"/>
  <c r="AB122"/>
  <c r="AC281"/>
  <c r="AB281"/>
  <c r="AC240"/>
  <c r="AB240"/>
  <c r="AC217"/>
  <c r="AB217"/>
  <c r="AC192"/>
  <c r="AB192"/>
  <c r="AC577"/>
  <c r="AB577"/>
  <c r="AC308"/>
  <c r="AB308"/>
  <c r="AC252"/>
  <c r="AB252"/>
  <c r="AC377"/>
  <c r="AB377"/>
  <c r="AC400"/>
  <c r="AB400"/>
  <c r="AC330"/>
  <c r="AB330"/>
  <c r="AC191"/>
  <c r="AB191"/>
  <c r="AC5"/>
  <c r="AB5"/>
  <c r="AC344"/>
  <c r="AB344"/>
  <c r="AC481"/>
  <c r="AB481"/>
  <c r="AC587"/>
  <c r="AB587"/>
  <c r="AC583"/>
  <c r="AB583"/>
  <c r="AC480"/>
  <c r="AB480"/>
  <c r="AC627"/>
  <c r="AB627"/>
  <c r="AC479"/>
  <c r="AB479"/>
  <c r="AC341"/>
  <c r="AB341"/>
  <c r="AC478"/>
  <c r="AB478"/>
  <c r="AC372"/>
  <c r="AB372"/>
  <c r="AC657"/>
  <c r="AB657"/>
  <c r="AC211"/>
  <c r="AB211"/>
  <c r="AC452"/>
  <c r="AB452"/>
  <c r="AC249"/>
  <c r="AB249"/>
  <c r="AC288"/>
  <c r="AB288"/>
  <c r="AC651"/>
  <c r="AB651"/>
  <c r="AC324"/>
  <c r="AB324"/>
  <c r="AC544"/>
  <c r="AB544"/>
  <c r="AC593"/>
  <c r="AB593"/>
  <c r="AC493"/>
  <c r="AB493"/>
  <c r="AC355"/>
  <c r="AB355"/>
  <c r="AC534"/>
  <c r="AB534"/>
  <c r="AC505"/>
  <c r="AB505"/>
  <c r="AC419"/>
  <c r="AB419"/>
  <c r="AC181"/>
  <c r="AB181"/>
  <c r="AC233"/>
  <c r="AB233"/>
  <c r="AC521"/>
  <c r="AB521"/>
  <c r="AC462"/>
  <c r="AB462"/>
  <c r="AC645"/>
  <c r="AB645"/>
  <c r="AC635"/>
  <c r="AB635"/>
  <c r="AC568"/>
  <c r="AB568"/>
  <c r="AC555"/>
  <c r="AB555"/>
  <c r="AC545"/>
  <c r="AB545"/>
  <c r="AC519"/>
  <c r="AB519"/>
  <c r="AC461"/>
  <c r="AB461"/>
  <c r="AC438"/>
  <c r="AB438"/>
  <c r="AC424"/>
  <c r="AB424"/>
  <c r="AC395"/>
  <c r="AB395"/>
  <c r="AC4"/>
  <c r="AB4"/>
  <c r="AC646"/>
  <c r="AB646"/>
  <c r="AC582"/>
  <c r="AB582"/>
  <c r="AC173"/>
  <c r="AB173"/>
  <c r="AC608"/>
  <c r="AB608"/>
  <c r="AC266"/>
  <c r="AB266"/>
  <c r="AC269"/>
  <c r="AB269"/>
  <c r="AC226"/>
  <c r="AB226"/>
  <c r="AC180"/>
  <c r="AB180"/>
  <c r="AC476"/>
  <c r="AB476"/>
  <c r="AC449"/>
  <c r="AB449"/>
  <c r="AC404"/>
  <c r="AB404"/>
  <c r="AC382"/>
  <c r="AB382"/>
  <c r="AC605"/>
  <c r="AB605"/>
  <c r="AC364"/>
  <c r="AB364"/>
  <c r="AC581"/>
  <c r="AB581"/>
  <c r="AC384"/>
  <c r="AB384"/>
  <c r="AC208"/>
  <c r="AB208"/>
  <c r="AC82"/>
  <c r="AB82"/>
  <c r="AC541"/>
  <c r="AB541"/>
  <c r="AC380"/>
  <c r="AB380"/>
  <c r="AC287"/>
  <c r="AB287"/>
  <c r="AC236"/>
  <c r="AB236"/>
  <c r="AC306"/>
  <c r="AB306"/>
  <c r="AC392"/>
  <c r="AB392"/>
  <c r="AC248"/>
  <c r="AB248"/>
  <c r="AC224"/>
  <c r="AB224"/>
  <c r="AC221"/>
  <c r="AB221"/>
  <c r="AC572"/>
  <c r="AB572"/>
  <c r="AC350"/>
  <c r="AB350"/>
  <c r="AC343"/>
  <c r="AB343"/>
  <c r="AC317"/>
  <c r="AB317"/>
  <c r="AC228"/>
  <c r="AB228"/>
  <c r="AC218"/>
  <c r="AB218"/>
  <c r="AC219"/>
  <c r="AB219"/>
  <c r="AC204"/>
  <c r="AB204"/>
  <c r="AC473"/>
  <c r="AB473"/>
  <c r="AC3"/>
  <c r="AB3"/>
  <c r="AC393"/>
  <c r="AB393"/>
  <c r="AC340"/>
  <c r="AB340"/>
  <c r="AC292"/>
  <c r="AB292"/>
  <c r="AC410"/>
  <c r="AB410"/>
  <c r="AC347"/>
  <c r="AB347"/>
  <c r="AC283"/>
  <c r="AB283"/>
  <c r="AC399"/>
  <c r="AB399"/>
  <c r="AC475"/>
  <c r="AB475"/>
  <c r="AC375"/>
  <c r="AB375"/>
  <c r="AC157"/>
  <c r="AB157"/>
  <c r="AC143"/>
  <c r="AB143"/>
  <c r="AC348"/>
  <c r="AB348"/>
  <c r="AC81"/>
  <c r="AB81"/>
  <c r="AC243"/>
  <c r="AB243"/>
  <c r="AC80"/>
  <c r="AB80"/>
  <c r="AC560"/>
  <c r="AB560"/>
  <c r="AC409"/>
  <c r="AB409"/>
  <c r="AC300"/>
  <c r="AB300"/>
  <c r="AC286"/>
  <c r="AB286"/>
  <c r="AC79"/>
  <c r="AB79"/>
  <c r="AC323"/>
  <c r="AB323"/>
  <c r="AC319"/>
  <c r="AB319"/>
  <c r="AC312"/>
  <c r="AB312"/>
  <c r="AC518"/>
  <c r="AB518"/>
  <c r="AC220"/>
  <c r="AB220"/>
  <c r="AC213"/>
  <c r="AB213"/>
  <c r="AC394"/>
  <c r="AB394"/>
  <c r="AC327"/>
  <c r="AB327"/>
  <c r="AC301"/>
  <c r="AB301"/>
  <c r="AC289"/>
  <c r="AB289"/>
  <c r="AC178"/>
  <c r="AB178"/>
  <c r="AC303"/>
  <c r="AB303"/>
  <c r="AC296"/>
  <c r="AB296"/>
  <c r="AC268"/>
  <c r="AB268"/>
  <c r="AC401"/>
  <c r="AB401"/>
  <c r="AC387"/>
  <c r="AB387"/>
  <c r="AC277"/>
  <c r="AB277"/>
  <c r="AC271"/>
  <c r="AB271"/>
  <c r="AC239"/>
  <c r="AB239"/>
  <c r="AC232"/>
  <c r="AB232"/>
  <c r="AC203"/>
  <c r="AB203"/>
  <c r="AC202"/>
  <c r="AB202"/>
  <c r="AC305"/>
  <c r="AB305"/>
  <c r="AC359"/>
  <c r="AB359"/>
  <c r="AC329"/>
  <c r="AB329"/>
  <c r="AC307"/>
  <c r="AB307"/>
  <c r="AC241"/>
  <c r="AB241"/>
  <c r="AC227"/>
  <c r="AB227"/>
  <c r="AC295"/>
  <c r="AB295"/>
  <c r="AC235"/>
  <c r="AB235"/>
  <c r="AC209"/>
  <c r="AB209"/>
  <c r="AC78"/>
  <c r="AB78"/>
  <c r="AC2"/>
  <c r="AB2"/>
  <c r="V77"/>
  <c r="U77"/>
  <c r="V76"/>
  <c r="U76"/>
  <c r="V75"/>
  <c r="U75"/>
  <c r="V74"/>
  <c r="U74"/>
  <c r="V142"/>
  <c r="U142"/>
  <c r="V73"/>
  <c r="U73"/>
  <c r="V141"/>
  <c r="U141"/>
  <c r="V121"/>
  <c r="U121"/>
  <c r="V72"/>
  <c r="U72"/>
  <c r="V120"/>
  <c r="U120"/>
  <c r="V119"/>
  <c r="U119"/>
  <c r="V71"/>
  <c r="U71"/>
  <c r="V70"/>
  <c r="U70"/>
  <c r="V69"/>
  <c r="U69"/>
  <c r="V68"/>
  <c r="U68"/>
  <c r="V140"/>
  <c r="U140"/>
  <c r="V118"/>
  <c r="U118"/>
  <c r="V117"/>
  <c r="U117"/>
  <c r="V67"/>
  <c r="U67"/>
  <c r="V477"/>
  <c r="U477"/>
  <c r="V66"/>
  <c r="U66"/>
  <c r="V65"/>
  <c r="U65"/>
  <c r="V64"/>
  <c r="U64"/>
  <c r="V63"/>
  <c r="U63"/>
  <c r="V62"/>
  <c r="U62"/>
  <c r="V61"/>
  <c r="U61"/>
  <c r="V60"/>
  <c r="U60"/>
  <c r="V59"/>
  <c r="U59"/>
  <c r="V470"/>
  <c r="U470"/>
  <c r="V58"/>
  <c r="U58"/>
  <c r="V57"/>
  <c r="U57"/>
  <c r="V56"/>
  <c r="U56"/>
  <c r="V503"/>
  <c r="U503"/>
  <c r="V55"/>
  <c r="U55"/>
  <c r="V54"/>
  <c r="U54"/>
  <c r="V53"/>
  <c r="U53"/>
  <c r="V52"/>
  <c r="U52"/>
  <c r="V116"/>
  <c r="U116"/>
  <c r="V115"/>
  <c r="U115"/>
  <c r="V51"/>
  <c r="U51"/>
  <c r="V50"/>
  <c r="U50"/>
  <c r="V49"/>
  <c r="U49"/>
  <c r="V114"/>
  <c r="U114"/>
  <c r="V48"/>
  <c r="U48"/>
  <c r="V113"/>
  <c r="U113"/>
  <c r="V112"/>
  <c r="U112"/>
  <c r="V111"/>
  <c r="U111"/>
  <c r="V139"/>
  <c r="U139"/>
  <c r="V110"/>
  <c r="U110"/>
  <c r="V47"/>
  <c r="U47"/>
  <c r="V138"/>
  <c r="U138"/>
  <c r="V46"/>
  <c r="U46"/>
  <c r="V45"/>
  <c r="U45"/>
  <c r="V457"/>
  <c r="U457"/>
  <c r="V44"/>
  <c r="U44"/>
  <c r="V109"/>
  <c r="U109"/>
  <c r="V108"/>
  <c r="U108"/>
  <c r="V43"/>
  <c r="U43"/>
  <c r="V616"/>
  <c r="U616"/>
  <c r="V42"/>
  <c r="U42"/>
  <c r="V107"/>
  <c r="U107"/>
  <c r="V106"/>
  <c r="U106"/>
  <c r="V41"/>
  <c r="U41"/>
  <c r="V40"/>
  <c r="U40"/>
  <c r="V547"/>
  <c r="U547"/>
  <c r="V573"/>
  <c r="U573"/>
  <c r="V39"/>
  <c r="U39"/>
  <c r="V38"/>
  <c r="U38"/>
  <c r="V105"/>
  <c r="U105"/>
  <c r="V37"/>
  <c r="U37"/>
  <c r="V137"/>
  <c r="U137"/>
  <c r="V571"/>
  <c r="U571"/>
  <c r="V104"/>
  <c r="U104"/>
  <c r="V36"/>
  <c r="U36"/>
  <c r="V136"/>
  <c r="U136"/>
  <c r="V415"/>
  <c r="U415"/>
  <c r="V103"/>
  <c r="U103"/>
  <c r="V156"/>
  <c r="U156"/>
  <c r="V35"/>
  <c r="U35"/>
  <c r="V423"/>
  <c r="U423"/>
  <c r="V34"/>
  <c r="U34"/>
  <c r="V33"/>
  <c r="U33"/>
  <c r="V32"/>
  <c r="U32"/>
  <c r="V102"/>
  <c r="U102"/>
  <c r="V101"/>
  <c r="U101"/>
  <c r="V486"/>
  <c r="U486"/>
  <c r="V135"/>
  <c r="U135"/>
  <c r="V100"/>
  <c r="U100"/>
  <c r="V99"/>
  <c r="U99"/>
  <c r="V31"/>
  <c r="U31"/>
  <c r="V30"/>
  <c r="U30"/>
  <c r="V98"/>
  <c r="U98"/>
  <c r="V259"/>
  <c r="U259"/>
  <c r="V29"/>
  <c r="U29"/>
  <c r="V28"/>
  <c r="U28"/>
  <c r="V27"/>
  <c r="U27"/>
  <c r="V190"/>
  <c r="U190"/>
  <c r="V26"/>
  <c r="U26"/>
  <c r="V25"/>
  <c r="U25"/>
  <c r="V207"/>
  <c r="U207"/>
  <c r="V162"/>
  <c r="U162"/>
  <c r="V666"/>
  <c r="U666"/>
  <c r="V97"/>
  <c r="U97"/>
  <c r="V24"/>
  <c r="U24"/>
  <c r="V96"/>
  <c r="U96"/>
  <c r="V540"/>
  <c r="U540"/>
  <c r="V23"/>
  <c r="U23"/>
  <c r="V22"/>
  <c r="U22"/>
  <c r="V21"/>
  <c r="U21"/>
  <c r="V629"/>
  <c r="U629"/>
  <c r="V607"/>
  <c r="U607"/>
  <c r="V179"/>
  <c r="U179"/>
  <c r="V20"/>
  <c r="U20"/>
  <c r="V95"/>
  <c r="U95"/>
  <c r="V535"/>
  <c r="U535"/>
  <c r="V592"/>
  <c r="U592"/>
  <c r="V94"/>
  <c r="U94"/>
  <c r="V594"/>
  <c r="U594"/>
  <c r="V166"/>
  <c r="U166"/>
  <c r="V165"/>
  <c r="U165"/>
  <c r="V19"/>
  <c r="U19"/>
  <c r="V599"/>
  <c r="U599"/>
  <c r="V18"/>
  <c r="U18"/>
  <c r="V551"/>
  <c r="U551"/>
  <c r="V93"/>
  <c r="U93"/>
  <c r="V17"/>
  <c r="U17"/>
  <c r="V412"/>
  <c r="U412"/>
  <c r="V189"/>
  <c r="U189"/>
  <c r="V16"/>
  <c r="U16"/>
  <c r="V417"/>
  <c r="U417"/>
  <c r="V134"/>
  <c r="U134"/>
  <c r="V517"/>
  <c r="U517"/>
  <c r="V188"/>
  <c r="U188"/>
  <c r="V92"/>
  <c r="U92"/>
  <c r="V15"/>
  <c r="U15"/>
  <c r="V164"/>
  <c r="U164"/>
  <c r="V14"/>
  <c r="U14"/>
  <c r="V169"/>
  <c r="U169"/>
  <c r="V133"/>
  <c r="U133"/>
  <c r="V132"/>
  <c r="U132"/>
  <c r="V201"/>
  <c r="U201"/>
  <c r="V638"/>
  <c r="U638"/>
  <c r="V612"/>
  <c r="U612"/>
  <c r="V637"/>
  <c r="U637"/>
  <c r="V632"/>
  <c r="U632"/>
  <c r="V155"/>
  <c r="U155"/>
  <c r="V596"/>
  <c r="U596"/>
  <c r="V91"/>
  <c r="U91"/>
  <c r="V154"/>
  <c r="U154"/>
  <c r="V163"/>
  <c r="U163"/>
  <c r="V474"/>
  <c r="U474"/>
  <c r="V649"/>
  <c r="U649"/>
  <c r="V187"/>
  <c r="U187"/>
  <c r="V13"/>
  <c r="U13"/>
  <c r="V168"/>
  <c r="U168"/>
  <c r="V436"/>
  <c r="U436"/>
  <c r="V427"/>
  <c r="U427"/>
  <c r="V406"/>
  <c r="U406"/>
  <c r="V12"/>
  <c r="U12"/>
  <c r="V90"/>
  <c r="U90"/>
  <c r="V357"/>
  <c r="U357"/>
  <c r="V430"/>
  <c r="U430"/>
  <c r="V11"/>
  <c r="U11"/>
  <c r="V499"/>
  <c r="U499"/>
  <c r="V467"/>
  <c r="U467"/>
  <c r="V451"/>
  <c r="U451"/>
  <c r="V407"/>
  <c r="U407"/>
  <c r="V261"/>
  <c r="U261"/>
  <c r="V10"/>
  <c r="U10"/>
  <c r="V514"/>
  <c r="U514"/>
  <c r="V506"/>
  <c r="U506"/>
  <c r="V500"/>
  <c r="U500"/>
  <c r="V483"/>
  <c r="U483"/>
  <c r="V429"/>
  <c r="U429"/>
  <c r="V153"/>
  <c r="U153"/>
  <c r="V559"/>
  <c r="U559"/>
  <c r="V177"/>
  <c r="U177"/>
  <c r="V89"/>
  <c r="U89"/>
  <c r="V546"/>
  <c r="U546"/>
  <c r="V603"/>
  <c r="U603"/>
  <c r="V161"/>
  <c r="U161"/>
  <c r="V469"/>
  <c r="U469"/>
  <c r="V186"/>
  <c r="U186"/>
  <c r="V471"/>
  <c r="U471"/>
  <c r="V566"/>
  <c r="U566"/>
  <c r="V389"/>
  <c r="U389"/>
  <c r="V131"/>
  <c r="U131"/>
  <c r="V263"/>
  <c r="U263"/>
  <c r="V130"/>
  <c r="U130"/>
  <c r="V648"/>
  <c r="U648"/>
  <c r="V659"/>
  <c r="U659"/>
  <c r="V88"/>
  <c r="U88"/>
  <c r="V152"/>
  <c r="U152"/>
  <c r="V459"/>
  <c r="U459"/>
  <c r="V257"/>
  <c r="U257"/>
  <c r="V206"/>
  <c r="U206"/>
  <c r="V9"/>
  <c r="U9"/>
  <c r="V644"/>
  <c r="U644"/>
  <c r="V8"/>
  <c r="U8"/>
  <c r="V687"/>
  <c r="U687"/>
  <c r="V550"/>
  <c r="U550"/>
  <c r="V490"/>
  <c r="U490"/>
  <c r="V428"/>
  <c r="U428"/>
  <c r="V159"/>
  <c r="U159"/>
  <c r="V684"/>
  <c r="U684"/>
  <c r="V679"/>
  <c r="U679"/>
  <c r="V416"/>
  <c r="U416"/>
  <c r="V315"/>
  <c r="U315"/>
  <c r="V151"/>
  <c r="U151"/>
  <c r="V129"/>
  <c r="U129"/>
  <c r="V617"/>
  <c r="U617"/>
  <c r="V87"/>
  <c r="U87"/>
  <c r="V150"/>
  <c r="U150"/>
  <c r="V528"/>
  <c r="U528"/>
  <c r="V128"/>
  <c r="U128"/>
  <c r="V391"/>
  <c r="U391"/>
  <c r="V149"/>
  <c r="U149"/>
  <c r="V498"/>
  <c r="U498"/>
  <c r="V86"/>
  <c r="U86"/>
  <c r="V683"/>
  <c r="U683"/>
  <c r="V270"/>
  <c r="U270"/>
  <c r="V489"/>
  <c r="U489"/>
  <c r="V246"/>
  <c r="U246"/>
  <c r="V148"/>
  <c r="U148"/>
  <c r="V682"/>
  <c r="U682"/>
  <c r="V509"/>
  <c r="U509"/>
  <c r="V458"/>
  <c r="U458"/>
  <c r="V332"/>
  <c r="U332"/>
  <c r="V537"/>
  <c r="U537"/>
  <c r="V439"/>
  <c r="U439"/>
  <c r="V686"/>
  <c r="U686"/>
  <c r="V381"/>
  <c r="U381"/>
  <c r="V647"/>
  <c r="U647"/>
  <c r="V524"/>
  <c r="U524"/>
  <c r="V650"/>
  <c r="U650"/>
  <c r="V549"/>
  <c r="U549"/>
  <c r="V488"/>
  <c r="U488"/>
  <c r="V448"/>
  <c r="U448"/>
  <c r="V604"/>
  <c r="U604"/>
  <c r="V628"/>
  <c r="U628"/>
  <c r="V602"/>
  <c r="U602"/>
  <c r="V482"/>
  <c r="U482"/>
  <c r="V390"/>
  <c r="U390"/>
  <c r="V494"/>
  <c r="U494"/>
  <c r="V185"/>
  <c r="U185"/>
  <c r="V408"/>
  <c r="U408"/>
  <c r="V314"/>
  <c r="U314"/>
  <c r="V523"/>
  <c r="U523"/>
  <c r="V626"/>
  <c r="U626"/>
  <c r="V639"/>
  <c r="U639"/>
  <c r="V634"/>
  <c r="U634"/>
  <c r="V622"/>
  <c r="U622"/>
  <c r="V618"/>
  <c r="U618"/>
  <c r="V615"/>
  <c r="U615"/>
  <c r="V613"/>
  <c r="U613"/>
  <c r="V609"/>
  <c r="U609"/>
  <c r="V606"/>
  <c r="U606"/>
  <c r="V601"/>
  <c r="U601"/>
  <c r="V598"/>
  <c r="U598"/>
  <c r="V623"/>
  <c r="U623"/>
  <c r="V127"/>
  <c r="U127"/>
  <c r="V642"/>
  <c r="U642"/>
  <c r="V311"/>
  <c r="U311"/>
  <c r="V200"/>
  <c r="U200"/>
  <c r="V160"/>
  <c r="U160"/>
  <c r="V564"/>
  <c r="U564"/>
  <c r="V126"/>
  <c r="U126"/>
  <c r="V223"/>
  <c r="U223"/>
  <c r="V184"/>
  <c r="U184"/>
  <c r="V643"/>
  <c r="U643"/>
  <c r="V533"/>
  <c r="U533"/>
  <c r="V337"/>
  <c r="U337"/>
  <c r="V183"/>
  <c r="U183"/>
  <c r="V532"/>
  <c r="U532"/>
  <c r="V520"/>
  <c r="U520"/>
  <c r="V147"/>
  <c r="U147"/>
  <c r="V640"/>
  <c r="U640"/>
  <c r="V631"/>
  <c r="U631"/>
  <c r="V548"/>
  <c r="U548"/>
  <c r="V450"/>
  <c r="U450"/>
  <c r="V379"/>
  <c r="U379"/>
  <c r="V318"/>
  <c r="U318"/>
  <c r="V633"/>
  <c r="U633"/>
  <c r="V199"/>
  <c r="U199"/>
  <c r="V172"/>
  <c r="U172"/>
  <c r="V158"/>
  <c r="U158"/>
  <c r="V527"/>
  <c r="U527"/>
  <c r="V558"/>
  <c r="U558"/>
  <c r="V497"/>
  <c r="U497"/>
  <c r="V85"/>
  <c r="U85"/>
  <c r="V456"/>
  <c r="U456"/>
  <c r="V600"/>
  <c r="U600"/>
  <c r="V512"/>
  <c r="U512"/>
  <c r="V198"/>
  <c r="U198"/>
  <c r="V678"/>
  <c r="U678"/>
  <c r="V677"/>
  <c r="U677"/>
  <c r="V502"/>
  <c r="U502"/>
  <c r="V231"/>
  <c r="U231"/>
  <c r="V673"/>
  <c r="U673"/>
  <c r="V672"/>
  <c r="U672"/>
  <c r="V636"/>
  <c r="U636"/>
  <c r="V7"/>
  <c r="U7"/>
  <c r="V432"/>
  <c r="U432"/>
  <c r="V689"/>
  <c r="U689"/>
  <c r="V447"/>
  <c r="U447"/>
  <c r="V552"/>
  <c r="U552"/>
  <c r="V501"/>
  <c r="U501"/>
  <c r="V641"/>
  <c r="U641"/>
  <c r="V338"/>
  <c r="U338"/>
  <c r="V6"/>
  <c r="U6"/>
  <c r="V630"/>
  <c r="U630"/>
  <c r="V578"/>
  <c r="U578"/>
  <c r="V529"/>
  <c r="U529"/>
  <c r="V398"/>
  <c r="U398"/>
  <c r="V595"/>
  <c r="U595"/>
  <c r="V282"/>
  <c r="U282"/>
  <c r="V197"/>
  <c r="U197"/>
  <c r="V670"/>
  <c r="U670"/>
  <c r="V681"/>
  <c r="U681"/>
  <c r="V464"/>
  <c r="U464"/>
  <c r="V326"/>
  <c r="U326"/>
  <c r="V273"/>
  <c r="U273"/>
  <c r="V264"/>
  <c r="U264"/>
  <c r="V373"/>
  <c r="U373"/>
  <c r="V342"/>
  <c r="U342"/>
  <c r="V563"/>
  <c r="U563"/>
  <c r="V484"/>
  <c r="U484"/>
  <c r="V665"/>
  <c r="U665"/>
  <c r="V655"/>
  <c r="U655"/>
  <c r="V654"/>
  <c r="U654"/>
  <c r="V653"/>
  <c r="U653"/>
  <c r="V260"/>
  <c r="U260"/>
  <c r="V196"/>
  <c r="U196"/>
  <c r="V590"/>
  <c r="U590"/>
  <c r="V466"/>
  <c r="U466"/>
  <c r="V414"/>
  <c r="U414"/>
  <c r="V354"/>
  <c r="U354"/>
  <c r="V676"/>
  <c r="U676"/>
  <c r="V504"/>
  <c r="U504"/>
  <c r="V485"/>
  <c r="U485"/>
  <c r="V446"/>
  <c r="U446"/>
  <c r="V526"/>
  <c r="U526"/>
  <c r="V361"/>
  <c r="U361"/>
  <c r="V285"/>
  <c r="U285"/>
  <c r="V284"/>
  <c r="U284"/>
  <c r="V575"/>
  <c r="U575"/>
  <c r="V562"/>
  <c r="U562"/>
  <c r="V370"/>
  <c r="U370"/>
  <c r="V322"/>
  <c r="U322"/>
  <c r="V310"/>
  <c r="U310"/>
  <c r="V597"/>
  <c r="U597"/>
  <c r="V531"/>
  <c r="U531"/>
  <c r="V513"/>
  <c r="U513"/>
  <c r="V536"/>
  <c r="U536"/>
  <c r="V465"/>
  <c r="U465"/>
  <c r="V675"/>
  <c r="U675"/>
  <c r="V674"/>
  <c r="U674"/>
  <c r="V680"/>
  <c r="U680"/>
  <c r="V345"/>
  <c r="U345"/>
  <c r="V496"/>
  <c r="U496"/>
  <c r="V371"/>
  <c r="U371"/>
  <c r="V495"/>
  <c r="U495"/>
  <c r="V491"/>
  <c r="U491"/>
  <c r="V543"/>
  <c r="U543"/>
  <c r="V487"/>
  <c r="U487"/>
  <c r="V443"/>
  <c r="U443"/>
  <c r="V425"/>
  <c r="U425"/>
  <c r="V195"/>
  <c r="U195"/>
  <c r="V614"/>
  <c r="U614"/>
  <c r="V360"/>
  <c r="U360"/>
  <c r="V442"/>
  <c r="U442"/>
  <c r="V265"/>
  <c r="U265"/>
  <c r="V194"/>
  <c r="U194"/>
  <c r="V530"/>
  <c r="U530"/>
  <c r="V567"/>
  <c r="U567"/>
  <c r="V561"/>
  <c r="U561"/>
  <c r="V463"/>
  <c r="U463"/>
  <c r="V508"/>
  <c r="U508"/>
  <c r="V84"/>
  <c r="U84"/>
  <c r="V586"/>
  <c r="U586"/>
  <c r="V374"/>
  <c r="U374"/>
  <c r="V171"/>
  <c r="U171"/>
  <c r="V660"/>
  <c r="U660"/>
  <c r="V445"/>
  <c r="U445"/>
  <c r="V656"/>
  <c r="U656"/>
  <c r="V397"/>
  <c r="U397"/>
  <c r="V662"/>
  <c r="U662"/>
  <c r="V507"/>
  <c r="U507"/>
  <c r="V363"/>
  <c r="U363"/>
  <c r="V668"/>
  <c r="U668"/>
  <c r="V396"/>
  <c r="U396"/>
  <c r="V383"/>
  <c r="U383"/>
  <c r="V422"/>
  <c r="U422"/>
  <c r="V278"/>
  <c r="U278"/>
  <c r="V275"/>
  <c r="U275"/>
  <c r="V437"/>
  <c r="U437"/>
  <c r="V216"/>
  <c r="U216"/>
  <c r="V212"/>
  <c r="U212"/>
  <c r="V516"/>
  <c r="U516"/>
  <c r="V413"/>
  <c r="U413"/>
  <c r="V367"/>
  <c r="U367"/>
  <c r="V515"/>
  <c r="U515"/>
  <c r="V455"/>
  <c r="U455"/>
  <c r="V652"/>
  <c r="U652"/>
  <c r="V554"/>
  <c r="U554"/>
  <c r="V262"/>
  <c r="U262"/>
  <c r="V557"/>
  <c r="U557"/>
  <c r="V376"/>
  <c r="U376"/>
  <c r="V366"/>
  <c r="U366"/>
  <c r="V356"/>
  <c r="U356"/>
  <c r="V125"/>
  <c r="U125"/>
  <c r="V460"/>
  <c r="U460"/>
  <c r="V620"/>
  <c r="U620"/>
  <c r="V591"/>
  <c r="U591"/>
  <c r="V441"/>
  <c r="U441"/>
  <c r="V664"/>
  <c r="U664"/>
  <c r="V663"/>
  <c r="U663"/>
  <c r="V468"/>
  <c r="U468"/>
  <c r="V325"/>
  <c r="U325"/>
  <c r="V358"/>
  <c r="U358"/>
  <c r="V346"/>
  <c r="U346"/>
  <c r="V565"/>
  <c r="U565"/>
  <c r="V349"/>
  <c r="U349"/>
  <c r="V210"/>
  <c r="U210"/>
  <c r="V294"/>
  <c r="U294"/>
  <c r="V336"/>
  <c r="U336"/>
  <c r="V276"/>
  <c r="U276"/>
  <c r="V539"/>
  <c r="U539"/>
  <c r="V454"/>
  <c r="U454"/>
  <c r="V299"/>
  <c r="U299"/>
  <c r="V176"/>
  <c r="U176"/>
  <c r="V621"/>
  <c r="U621"/>
  <c r="V611"/>
  <c r="U611"/>
  <c r="V584"/>
  <c r="U584"/>
  <c r="V433"/>
  <c r="U433"/>
  <c r="V418"/>
  <c r="U418"/>
  <c r="V403"/>
  <c r="U403"/>
  <c r="V405"/>
  <c r="U405"/>
  <c r="V302"/>
  <c r="U302"/>
  <c r="V426"/>
  <c r="U426"/>
  <c r="V388"/>
  <c r="U388"/>
  <c r="V274"/>
  <c r="U274"/>
  <c r="V267"/>
  <c r="U267"/>
  <c r="V272"/>
  <c r="U272"/>
  <c r="V146"/>
  <c r="U146"/>
  <c r="V242"/>
  <c r="U242"/>
  <c r="V230"/>
  <c r="U230"/>
  <c r="V229"/>
  <c r="U229"/>
  <c r="V525"/>
  <c r="U525"/>
  <c r="V440"/>
  <c r="U440"/>
  <c r="V385"/>
  <c r="U385"/>
  <c r="V585"/>
  <c r="U585"/>
  <c r="V542"/>
  <c r="U542"/>
  <c r="V522"/>
  <c r="U522"/>
  <c r="V453"/>
  <c r="U453"/>
  <c r="V365"/>
  <c r="U365"/>
  <c r="V472"/>
  <c r="U472"/>
  <c r="V685"/>
  <c r="U685"/>
  <c r="V671"/>
  <c r="U671"/>
  <c r="V570"/>
  <c r="U570"/>
  <c r="V421"/>
  <c r="U421"/>
  <c r="V553"/>
  <c r="U553"/>
  <c r="V238"/>
  <c r="U238"/>
  <c r="V669"/>
  <c r="U669"/>
  <c r="V291"/>
  <c r="U291"/>
  <c r="V378"/>
  <c r="U378"/>
  <c r="V351"/>
  <c r="U351"/>
  <c r="V175"/>
  <c r="U175"/>
  <c r="V576"/>
  <c r="U576"/>
  <c r="V492"/>
  <c r="U492"/>
  <c r="V251"/>
  <c r="U251"/>
  <c r="V244"/>
  <c r="U244"/>
  <c r="V569"/>
  <c r="U569"/>
  <c r="V556"/>
  <c r="U556"/>
  <c r="V688"/>
  <c r="U688"/>
  <c r="V625"/>
  <c r="U625"/>
  <c r="V691"/>
  <c r="U691"/>
  <c r="V661"/>
  <c r="U661"/>
  <c r="V658"/>
  <c r="U658"/>
  <c r="V624"/>
  <c r="U624"/>
  <c r="V610"/>
  <c r="U610"/>
  <c r="V589"/>
  <c r="U589"/>
  <c r="V580"/>
  <c r="U580"/>
  <c r="V353"/>
  <c r="U353"/>
  <c r="V293"/>
  <c r="U293"/>
  <c r="V280"/>
  <c r="U280"/>
  <c r="V234"/>
  <c r="U234"/>
  <c r="V411"/>
  <c r="U411"/>
  <c r="V331"/>
  <c r="U331"/>
  <c r="V167"/>
  <c r="U167"/>
  <c r="V145"/>
  <c r="U145"/>
  <c r="V667"/>
  <c r="U667"/>
  <c r="V619"/>
  <c r="U619"/>
  <c r="V124"/>
  <c r="U124"/>
  <c r="V316"/>
  <c r="U316"/>
  <c r="V144"/>
  <c r="U144"/>
  <c r="V369"/>
  <c r="U369"/>
  <c r="V588"/>
  <c r="U588"/>
  <c r="V352"/>
  <c r="U352"/>
  <c r="V435"/>
  <c r="U435"/>
  <c r="V339"/>
  <c r="U339"/>
  <c r="V258"/>
  <c r="U258"/>
  <c r="V254"/>
  <c r="U254"/>
  <c r="V225"/>
  <c r="U225"/>
  <c r="V174"/>
  <c r="U174"/>
  <c r="V431"/>
  <c r="U431"/>
  <c r="V368"/>
  <c r="U368"/>
  <c r="V256"/>
  <c r="U256"/>
  <c r="V247"/>
  <c r="U247"/>
  <c r="V245"/>
  <c r="U245"/>
  <c r="V255"/>
  <c r="U255"/>
  <c r="V250"/>
  <c r="U250"/>
  <c r="V444"/>
  <c r="U444"/>
  <c r="V253"/>
  <c r="U253"/>
  <c r="V222"/>
  <c r="U222"/>
  <c r="V290"/>
  <c r="U290"/>
  <c r="V538"/>
  <c r="U538"/>
  <c r="V333"/>
  <c r="U333"/>
  <c r="V313"/>
  <c r="U313"/>
  <c r="V215"/>
  <c r="U215"/>
  <c r="V328"/>
  <c r="U328"/>
  <c r="V170"/>
  <c r="U170"/>
  <c r="V579"/>
  <c r="U579"/>
  <c r="V237"/>
  <c r="U237"/>
  <c r="V83"/>
  <c r="U83"/>
  <c r="V434"/>
  <c r="U434"/>
  <c r="V511"/>
  <c r="U511"/>
  <c r="V335"/>
  <c r="U335"/>
  <c r="V574"/>
  <c r="U574"/>
  <c r="V321"/>
  <c r="U321"/>
  <c r="V182"/>
  <c r="U182"/>
  <c r="V320"/>
  <c r="U320"/>
  <c r="V304"/>
  <c r="U304"/>
  <c r="V298"/>
  <c r="U298"/>
  <c r="V279"/>
  <c r="U279"/>
  <c r="V362"/>
  <c r="U362"/>
  <c r="V690"/>
  <c r="U690"/>
  <c r="V402"/>
  <c r="U402"/>
  <c r="V386"/>
  <c r="U386"/>
  <c r="V193"/>
  <c r="U193"/>
  <c r="V334"/>
  <c r="U334"/>
  <c r="V309"/>
  <c r="U309"/>
  <c r="V420"/>
  <c r="U420"/>
  <c r="V297"/>
  <c r="U297"/>
  <c r="V510"/>
  <c r="U510"/>
  <c r="V123"/>
  <c r="U123"/>
  <c r="V214"/>
  <c r="U214"/>
  <c r="V205"/>
  <c r="U205"/>
  <c r="V122"/>
  <c r="U122"/>
  <c r="V281"/>
  <c r="U281"/>
  <c r="V240"/>
  <c r="U240"/>
  <c r="V217"/>
  <c r="U217"/>
  <c r="V192"/>
  <c r="U192"/>
  <c r="V577"/>
  <c r="U577"/>
  <c r="V308"/>
  <c r="U308"/>
  <c r="V252"/>
  <c r="U252"/>
  <c r="V377"/>
  <c r="U377"/>
  <c r="V400"/>
  <c r="U400"/>
  <c r="V330"/>
  <c r="U330"/>
  <c r="V191"/>
  <c r="U191"/>
  <c r="V5"/>
  <c r="U5"/>
  <c r="V344"/>
  <c r="U344"/>
  <c r="V481"/>
  <c r="U481"/>
  <c r="V587"/>
  <c r="U587"/>
  <c r="V583"/>
  <c r="U583"/>
  <c r="V480"/>
  <c r="U480"/>
  <c r="V627"/>
  <c r="U627"/>
  <c r="V479"/>
  <c r="U479"/>
  <c r="V341"/>
  <c r="U341"/>
  <c r="V478"/>
  <c r="U478"/>
  <c r="V372"/>
  <c r="U372"/>
  <c r="V657"/>
  <c r="U657"/>
  <c r="V211"/>
  <c r="U211"/>
  <c r="V452"/>
  <c r="U452"/>
  <c r="V249"/>
  <c r="U249"/>
  <c r="V288"/>
  <c r="U288"/>
  <c r="V651"/>
  <c r="U651"/>
  <c r="V324"/>
  <c r="U324"/>
  <c r="V544"/>
  <c r="U544"/>
  <c r="V593"/>
  <c r="U593"/>
  <c r="V493"/>
  <c r="U493"/>
  <c r="V355"/>
  <c r="U355"/>
  <c r="V534"/>
  <c r="U534"/>
  <c r="V505"/>
  <c r="U505"/>
  <c r="V419"/>
  <c r="U419"/>
  <c r="V181"/>
  <c r="U181"/>
  <c r="V233"/>
  <c r="U233"/>
  <c r="V521"/>
  <c r="U521"/>
  <c r="V462"/>
  <c r="U462"/>
  <c r="V645"/>
  <c r="U645"/>
  <c r="V635"/>
  <c r="U635"/>
  <c r="V568"/>
  <c r="U568"/>
  <c r="V555"/>
  <c r="U555"/>
  <c r="V545"/>
  <c r="U545"/>
  <c r="V519"/>
  <c r="U519"/>
  <c r="V461"/>
  <c r="U461"/>
  <c r="V438"/>
  <c r="U438"/>
  <c r="V424"/>
  <c r="U424"/>
  <c r="V395"/>
  <c r="U395"/>
  <c r="V4"/>
  <c r="U4"/>
  <c r="V646"/>
  <c r="U646"/>
  <c r="V582"/>
  <c r="U582"/>
  <c r="V173"/>
  <c r="U173"/>
  <c r="V608"/>
  <c r="U608"/>
  <c r="V266"/>
  <c r="U266"/>
  <c r="V269"/>
  <c r="U269"/>
  <c r="V226"/>
  <c r="U226"/>
  <c r="V180"/>
  <c r="U180"/>
  <c r="V476"/>
  <c r="U476"/>
  <c r="V449"/>
  <c r="U449"/>
  <c r="V404"/>
  <c r="U404"/>
  <c r="V382"/>
  <c r="U382"/>
  <c r="V605"/>
  <c r="U605"/>
  <c r="V364"/>
  <c r="U364"/>
  <c r="V581"/>
  <c r="U581"/>
  <c r="V384"/>
  <c r="U384"/>
  <c r="V208"/>
  <c r="U208"/>
  <c r="V82"/>
  <c r="U82"/>
  <c r="V541"/>
  <c r="U541"/>
  <c r="V380"/>
  <c r="U380"/>
  <c r="V287"/>
  <c r="U287"/>
  <c r="V236"/>
  <c r="U236"/>
  <c r="V306"/>
  <c r="U306"/>
  <c r="V392"/>
  <c r="U392"/>
  <c r="V248"/>
  <c r="U248"/>
  <c r="V224"/>
  <c r="U224"/>
  <c r="V221"/>
  <c r="U221"/>
  <c r="V572"/>
  <c r="U572"/>
  <c r="V350"/>
  <c r="U350"/>
  <c r="V343"/>
  <c r="U343"/>
  <c r="V317"/>
  <c r="U317"/>
  <c r="V228"/>
  <c r="U228"/>
  <c r="V218"/>
  <c r="U218"/>
  <c r="V219"/>
  <c r="U219"/>
  <c r="V204"/>
  <c r="U204"/>
  <c r="V473"/>
  <c r="U473"/>
  <c r="V3"/>
  <c r="U3"/>
  <c r="V393"/>
  <c r="U393"/>
  <c r="V340"/>
  <c r="U340"/>
  <c r="V292"/>
  <c r="U292"/>
  <c r="V410"/>
  <c r="U410"/>
  <c r="V347"/>
  <c r="U347"/>
  <c r="V283"/>
  <c r="U283"/>
  <c r="V399"/>
  <c r="U399"/>
  <c r="V475"/>
  <c r="U475"/>
  <c r="V375"/>
  <c r="U375"/>
  <c r="V157"/>
  <c r="U157"/>
  <c r="V143"/>
  <c r="U143"/>
  <c r="V348"/>
  <c r="U348"/>
  <c r="V81"/>
  <c r="U81"/>
  <c r="V243"/>
  <c r="U243"/>
  <c r="V80"/>
  <c r="U80"/>
  <c r="V560"/>
  <c r="U560"/>
  <c r="V409"/>
  <c r="U409"/>
  <c r="V300"/>
  <c r="U300"/>
  <c r="V286"/>
  <c r="U286"/>
  <c r="V79"/>
  <c r="U79"/>
  <c r="V323"/>
  <c r="U323"/>
  <c r="V319"/>
  <c r="U319"/>
  <c r="V312"/>
  <c r="U312"/>
  <c r="V518"/>
  <c r="U518"/>
  <c r="V220"/>
  <c r="U220"/>
  <c r="V213"/>
  <c r="U213"/>
  <c r="V394"/>
  <c r="U394"/>
  <c r="V327"/>
  <c r="U327"/>
  <c r="V301"/>
  <c r="U301"/>
  <c r="V289"/>
  <c r="U289"/>
  <c r="V178"/>
  <c r="U178"/>
  <c r="V303"/>
  <c r="U303"/>
  <c r="V296"/>
  <c r="U296"/>
  <c r="V268"/>
  <c r="U268"/>
  <c r="V401"/>
  <c r="U401"/>
  <c r="V387"/>
  <c r="U387"/>
  <c r="V277"/>
  <c r="U277"/>
  <c r="V271"/>
  <c r="U271"/>
  <c r="V239"/>
  <c r="U239"/>
  <c r="V232"/>
  <c r="U232"/>
  <c r="V203"/>
  <c r="U203"/>
  <c r="V202"/>
  <c r="U202"/>
  <c r="V305"/>
  <c r="U305"/>
  <c r="V359"/>
  <c r="U359"/>
  <c r="V329"/>
  <c r="U329"/>
  <c r="V307"/>
  <c r="U307"/>
  <c r="V241"/>
  <c r="U241"/>
  <c r="V227"/>
  <c r="U227"/>
  <c r="V295"/>
  <c r="U295"/>
  <c r="V235"/>
  <c r="U235"/>
  <c r="V209"/>
  <c r="U209"/>
  <c r="V78"/>
  <c r="U78"/>
  <c r="V2"/>
  <c r="U2"/>
  <c r="AX693" l="1"/>
  <c r="CN693"/>
  <c r="CU693"/>
  <c r="BS693"/>
  <c r="BZ693"/>
  <c r="DI693"/>
  <c r="AC693"/>
  <c r="BE693"/>
  <c r="CG693"/>
  <c r="DP693"/>
  <c r="DW693"/>
  <c r="V693"/>
  <c r="AJ693"/>
  <c r="BL693"/>
  <c r="DB693"/>
  <c r="AQ693"/>
  <c r="DY693" l="1"/>
</calcChain>
</file>

<file path=xl/comments1.xml><?xml version="1.0" encoding="utf-8"?>
<comments xmlns="http://schemas.openxmlformats.org/spreadsheetml/2006/main">
  <authors>
    <author>metabolome-M</author>
  </authors>
  <commentList>
    <comment ref="F2" authorId="0">
      <text>
        <r>
          <rPr>
            <b/>
            <sz val="9"/>
            <color indexed="81"/>
            <rFont val="ＭＳ Ｐゴシック"/>
            <family val="3"/>
            <charset val="128"/>
          </rPr>
          <t>metabolome-M:</t>
        </r>
        <r>
          <rPr>
            <sz val="9"/>
            <color indexed="81"/>
            <rFont val="ＭＳ Ｐゴシック"/>
            <family val="3"/>
            <charset val="128"/>
          </rPr>
          <t xml:space="preserve">
I recommend that the same number of samples are bulked as a buch.
i.e., 
WT = 5 each
OE = 5 each</t>
        </r>
      </text>
    </comment>
  </commentList>
</comments>
</file>

<file path=xl/sharedStrings.xml><?xml version="1.0" encoding="utf-8"?>
<sst xmlns="http://schemas.openxmlformats.org/spreadsheetml/2006/main" count="4861" uniqueCount="4630">
  <si>
    <t xml:space="preserve"> 608_ 443</t>
  </si>
  <si>
    <t xml:space="preserve"> 608_ 548</t>
  </si>
  <si>
    <t xml:space="preserve"> 610_ 282</t>
  </si>
  <si>
    <t xml:space="preserve"> 15279: 611:0.029:1:0.979; </t>
  </si>
  <si>
    <t xml:space="preserve"> 611_ 462</t>
  </si>
  <si>
    <t xml:space="preserve"> 15346: 612:1.624:0:0.987;  15404: 613:0.63:0:0.983;  15462: 614:0.264:1:0.952;  15512: 615:0.139:0:0.951;  15567: 616:0.082:0:0.941;  15617: 617:0.05:0:0.905;  15664: 618:0.032:0:0.922; </t>
  </si>
  <si>
    <t>Quercetin-3-O-b-glucopyranosyl-7-O-a-rhamnopyranoside_1</t>
  </si>
  <si>
    <t>Quercetin-3-O-beta-glucopyranosyl-7-O-alpha-rhamnopyranoside</t>
  </si>
  <si>
    <t xml:space="preserve">  8983:Quercetin-3-O-b-glucopyranosyl-7-O-a-rhamnopyranoside [fragment]_1;</t>
  </si>
  <si>
    <t xml:space="preserve">  8983:Quercetin-3-O-b-glucopyranosyl-7-O-a-rhamnopyranoside [fragment]_1: 449: 0.638:0:0.984;  15230:: 610: 0.071:0:0.949;  16556:: 638: 0.034:0:0.835;  16767:: 643: 0.031:0:0.879;  17649:: 664: 0.066:0:0.771;  30933::1221: 0.24:0:0.948; </t>
  </si>
  <si>
    <t xml:space="preserve"> 611_ 522</t>
  </si>
  <si>
    <t xml:space="preserve"> 15349: 612:0.019:0:0.968; </t>
  </si>
  <si>
    <t>Rutin</t>
  </si>
  <si>
    <t xml:space="preserve"> 613_1430</t>
  </si>
  <si>
    <t xml:space="preserve"> 15476: 614:0.084:1:0.998; </t>
  </si>
  <si>
    <t xml:space="preserve"> 21839:: 775: 0.087:1:0.998;  22440:: 792: 0.028:0:0.983; </t>
  </si>
  <si>
    <t xml:space="preserve"> 615_ 104</t>
  </si>
  <si>
    <t xml:space="preserve"> 615_ 161</t>
  </si>
  <si>
    <t xml:space="preserve"> 617_ 495</t>
  </si>
  <si>
    <t xml:space="preserve"> 621_ 187</t>
  </si>
  <si>
    <t xml:space="preserve"> 623_1542</t>
  </si>
  <si>
    <t xml:space="preserve"> 625_ 102</t>
  </si>
  <si>
    <t xml:space="preserve"> 625_ 504</t>
  </si>
  <si>
    <t xml:space="preserve"> 16088: 626:0.564:0:0.997;  16134: 627:0.207:0:0.989;  16172: 628:0.088:0:0.975;  16209: 629:0.05:0:0.939;  16245: 630:0.029:1:0.876; </t>
  </si>
  <si>
    <t>Isorhamnetin-3-Glu-7-Rha_3</t>
  </si>
  <si>
    <t xml:space="preserve">  9481:Isorhamnetin-3-Glu-7-Rha[fragment]_3;</t>
  </si>
  <si>
    <t xml:space="preserve">  9481:Isorhamnetin-3-Glu-7-Rha[fragment]_3: 463: 0.18:0:0.989;  18231:: 678: 0.033:0:0.855; </t>
  </si>
  <si>
    <t xml:space="preserve"> 627_ 104</t>
  </si>
  <si>
    <t xml:space="preserve"> 627_ 384</t>
  </si>
  <si>
    <t xml:space="preserve"> 16169: 628:0.023:1:0.948; </t>
  </si>
  <si>
    <t xml:space="preserve"> 21760:Quercetin-diHex-Rha_3;</t>
  </si>
  <si>
    <t xml:space="preserve"> 21760:Quercetin-diHex-Rha_3: 773: 0.014:1:0.898; </t>
  </si>
  <si>
    <t xml:space="preserve"> 631_ 103</t>
  </si>
  <si>
    <t xml:space="preserve"> 632_ 538</t>
  </si>
  <si>
    <t xml:space="preserve"> 633_ 104</t>
  </si>
  <si>
    <t xml:space="preserve"> 635_ 102</t>
  </si>
  <si>
    <t xml:space="preserve">  1126:: 184: 0.071:0:0.857;  24418:: 859: 0.026:0:0.677; </t>
  </si>
  <si>
    <t xml:space="preserve"> 635_ 700</t>
  </si>
  <si>
    <t xml:space="preserve"> 16477: 636:0.012:0:0.982; </t>
  </si>
  <si>
    <t xml:space="preserve"> 636_ 103</t>
  </si>
  <si>
    <t xml:space="preserve"> 637_ 104</t>
  </si>
  <si>
    <t xml:space="preserve"> 641_ 260</t>
  </si>
  <si>
    <t xml:space="preserve"> 641_ 424</t>
  </si>
  <si>
    <t xml:space="preserve"> 641_1404</t>
  </si>
  <si>
    <t xml:space="preserve"> 22840:: 803: 0.035:2:0.988; </t>
  </si>
  <si>
    <t xml:space="preserve"> 641_1543</t>
  </si>
  <si>
    <t xml:space="preserve"> 645_ 105</t>
  </si>
  <si>
    <t xml:space="preserve"> 648_ 434</t>
  </si>
  <si>
    <t xml:space="preserve"> 648_ 495</t>
  </si>
  <si>
    <t xml:space="preserve"> 17034: 649:0.038:0:0.849; </t>
  </si>
  <si>
    <t xml:space="preserve"> 15865:: 622: 0.044:0:0.849;  25874:: 918: 0.035:0:0.733;  31252::1243: 0.044:0:0.713; </t>
  </si>
  <si>
    <t xml:space="preserve"> 652_ 564</t>
  </si>
  <si>
    <t xml:space="preserve"> 655_1615</t>
  </si>
  <si>
    <t xml:space="preserve"> 663_ 101</t>
  </si>
  <si>
    <t xml:space="preserve"> 663_ 782</t>
  </si>
  <si>
    <t xml:space="preserve"> 664_ 101</t>
  </si>
  <si>
    <t>beta-Nicotinamide adenine dinucleotide hydrate</t>
  </si>
  <si>
    <t xml:space="preserve"> 664_ 114</t>
  </si>
  <si>
    <t xml:space="preserve"> 17681: 665:0.052:1:0.935; </t>
  </si>
  <si>
    <t xml:space="preserve"> 664_ 169</t>
  </si>
  <si>
    <t xml:space="preserve"> 665_ 462</t>
  </si>
  <si>
    <t xml:space="preserve"> 669_ 104</t>
  </si>
  <si>
    <t xml:space="preserve"> 673_ 102</t>
  </si>
  <si>
    <t xml:space="preserve"> 675_1012</t>
  </si>
  <si>
    <t xml:space="preserve"> 18155: 676:0.031:1:0.966; </t>
  </si>
  <si>
    <t xml:space="preserve"> 679_ 824</t>
  </si>
  <si>
    <t xml:space="preserve"> 681_ 103</t>
  </si>
  <si>
    <t xml:space="preserve"> 683_ 180</t>
  </si>
  <si>
    <t xml:space="preserve">   348:: 129: 0.021:1:0.923;    466:: 139: 0.019:3:0.923;   8506:: 438: 0.025:1:0.855; </t>
  </si>
  <si>
    <t xml:space="preserve"> 685_ 103</t>
  </si>
  <si>
    <t>D-(+)-Trehalose dihydrate,from Saccharomyces cerevisiae: D-(+)-Cellobiose?</t>
  </si>
  <si>
    <t xml:space="preserve"> 696_ 380</t>
  </si>
  <si>
    <t xml:space="preserve"> 19015: 697:0.041:0:0.995; </t>
  </si>
  <si>
    <t xml:space="preserve">  9997:: 478: 0.034:0:0.832; </t>
  </si>
  <si>
    <t xml:space="preserve"> 696_ 578</t>
  </si>
  <si>
    <t xml:space="preserve"> 697_ 482</t>
  </si>
  <si>
    <t xml:space="preserve"> 699_ 112</t>
  </si>
  <si>
    <t xml:space="preserve"> 700_ 480</t>
  </si>
  <si>
    <t xml:space="preserve"> 713_ 106</t>
  </si>
  <si>
    <t xml:space="preserve"> 19648: 714:0.019:1:0.838; </t>
  </si>
  <si>
    <t xml:space="preserve"> 719_ 647</t>
  </si>
  <si>
    <t xml:space="preserve"> 26058:: 926: 0.021:0:0.981; </t>
  </si>
  <si>
    <t xml:space="preserve"> 725_ 562</t>
  </si>
  <si>
    <t xml:space="preserve"> 733_ 102</t>
  </si>
  <si>
    <t xml:space="preserve"> 733_ 110</t>
  </si>
  <si>
    <t xml:space="preserve"> 734_ 570</t>
  </si>
  <si>
    <t xml:space="preserve"> 735_ 104</t>
  </si>
  <si>
    <t xml:space="preserve"> 741_ 434</t>
  </si>
  <si>
    <t xml:space="preserve"> 20671: 742:2.165:0:0.976;  20712: 743:0.79:0:0.971;  20757: 744:0.335:0:0.97;  20798: 745:0.18:0:0.946;  20839: 746:0.107:0:0.945;  20882: 747:0.072:0:0.958;  20917: 748:0.045:0:0.94;  20954: 749:0.03:0:0.931; </t>
  </si>
  <si>
    <t>Kaempferol-3-O-a-L-rhamnopyranosyl(1,2)-b-D-glucopyranoside-7-O-a-L-rhamnopyranoside_1</t>
  </si>
  <si>
    <t>Kaempferol-3-O-alpha-L-rhamnopyranosyl(1-2)-beta-D-glucopyranoside-7-O-alpha-L-rhamnopyranoside: Kaempferol-3-Glucoside-2''-Rhamnoside-7-Rhamnoside</t>
  </si>
  <si>
    <t xml:space="preserve">  8291:"Kaempferol-3-O-a-L-rhamnopyranosyl(1,2)-b-D-glucopyranoside-7-O-a-L-rhamnopyranoside [fragment]"_1; 14603:"Kaempferol-3-O-a-L-rhamnopyranosyl(1,2)-b-D-glucopyranoside-7-O-a-L-rhamnopyranoside [fragment]"_1; 29727:cyanidin conjugate (A8)_3;</t>
  </si>
  <si>
    <t xml:space="preserve">  3240:: 289: 0.013:2:0.712;   8291:"Kaempferol-3-O-a-L-rhamnopyranosyl(1,2)-b-D-glucopyranoside-7-O-a-L-rhamnopyranoside [fragment]"_1: 433: 0.897:0:0.977;  13963:: 579: 0.027:0:0.948;  14603:"Kaempferol-3-O-a-L-rhamnopyranosyl(1,2)-b-D-glucopyranoside-7-O-a-L-rhamnopyranoside [fragment]"_1: 595: 1.443:0:0.974;  17030:: 649: 0.037:0:0.588;  20593:: 740: 0.049:0:0.934;  21632:: 769: 0.034:0:0.933;  22492:: 794: 0.052:0:0.817;  25148:: 887: 0.153:0:0.937;  28332::1036: 0.02:3:0.786;  29727:cyanidin conjugate (A8)_3:1137: 0.202:1:0.799;  30111::1167: 0.012:5:0.776;  34307::1481: 0.273:0:0.945; </t>
  </si>
  <si>
    <t xml:space="preserve"> 741_ 489</t>
  </si>
  <si>
    <t xml:space="preserve"> 20673: 742:0.227:0:0.997;  20715: 743:0.083:0:0.988;  20759: 744:0.035:0:0.979; </t>
  </si>
  <si>
    <t>Robinin</t>
  </si>
  <si>
    <t xml:space="preserve"> 741_ 508</t>
  </si>
  <si>
    <t xml:space="preserve"> 20675: 742:0.057:0:0.992;  20716: 743:0.021:0:0.955; </t>
  </si>
  <si>
    <t>Kaempferol-Hex-diRha_3: Quercetin-triRha_3</t>
  </si>
  <si>
    <t xml:space="preserve"> 13388:: 565: 0.037:2:0.911;  13774:: 575: 0.123:0:0.933;  21733:: 772: 0.032:0:0.925;  33229::1391: 0.015:1:0.919; </t>
  </si>
  <si>
    <t xml:space="preserve"> 741_ 517</t>
  </si>
  <si>
    <t>Kaempferol-Hex-diRha_3</t>
  </si>
  <si>
    <t xml:space="preserve"> 741_ 529</t>
  </si>
  <si>
    <t xml:space="preserve"> 32793::1361: 0.017:1:0.905; </t>
  </si>
  <si>
    <t xml:space="preserve"> 745_ 101</t>
  </si>
  <si>
    <t xml:space="preserve"> 745_ 172</t>
  </si>
  <si>
    <t xml:space="preserve"> 20834: 746:0.047:0:0.992;  20877: 747:0.043:0:0.991; </t>
  </si>
  <si>
    <t xml:space="preserve"> 17689:: 665: 0.059:1:0.98; </t>
  </si>
  <si>
    <t xml:space="preserve"> 757_ 412</t>
  </si>
  <si>
    <t xml:space="preserve"> 21237: 758:0.514:0:0.997;  21270: 759:0.19:1:0.994;  21307: 760:0.08:0:0.984;  21339: 761:0.044:0:0.969; </t>
  </si>
  <si>
    <t>Quercetin-3-O-a-L-rhamnopyranosyl(1,2)-b-D-glucopyranoside-7-O-a-L-rhamnopyranoside_1</t>
  </si>
  <si>
    <t xml:space="preserve">  8980:"Quercetin-3-O-a-L-rhamnopyranosyl(1,2)-b-D-glucopyranoside-7-O-a-L-rhamnopyranoside[fragment]"_1; 15284:"Quercetin-3-O-a-L-rhamnopyranosyl(1,2)-b-D-glucopyranoside-7-O-a-L-rhamnopyranoside[fragment]"_1; 28570:cyanidin conjugate (A6)_3;</t>
  </si>
  <si>
    <t xml:space="preserve">  8980:"Quercetin-3-O-a-L-rhamnopyranosyl(1,2)-b-D-glucopyranoside-7-O-a-L-rhamnopyranoside[fragment]"_1: 449: 0.187:0:0.995;  15284:"Quercetin-3-O-a-L-rhamnopyranosyl(1,2)-b-D-glucopyranoside-7-O-a-L-rhamnopyranoside[fragment]"_1: 611: 0.358:2:0.983;  28570:cyanidin conjugate (A6)_3:1051: 0.014:3:0.861; </t>
  </si>
  <si>
    <t xml:space="preserve"> 757_ 456</t>
  </si>
  <si>
    <t xml:space="preserve"> 21239: 758:0.145:0:0.996;  21272: 759:0.054:0:0.993;  21309: 760:0.023:0:0.96; </t>
  </si>
  <si>
    <t>Quercetin-Hex-diRha_3</t>
  </si>
  <si>
    <t xml:space="preserve"> 757_ 476</t>
  </si>
  <si>
    <t xml:space="preserve"> 21240: 758:0.12:0:0.994;  21274: 759:0.045:0:0.976; </t>
  </si>
  <si>
    <t>Kaempferol-diHex-Rha_3</t>
  </si>
  <si>
    <t xml:space="preserve">  3393:: 295: 0.019:1:0.844;  31083::1231: 0.012:1:0.967; </t>
  </si>
  <si>
    <t xml:space="preserve"> 757_ 504</t>
  </si>
  <si>
    <t xml:space="preserve"> 761_ 101</t>
  </si>
  <si>
    <t xml:space="preserve"> 763_ 434</t>
  </si>
  <si>
    <t xml:space="preserve"> 770_ 312</t>
  </si>
  <si>
    <t xml:space="preserve"> 771_ 102</t>
  </si>
  <si>
    <t xml:space="preserve"> 773_ 101</t>
  </si>
  <si>
    <t>Quercetin-diHex-Rha_3</t>
  </si>
  <si>
    <t xml:space="preserve"> 773_ 409</t>
  </si>
  <si>
    <t xml:space="preserve"> 773_ 433</t>
  </si>
  <si>
    <t xml:space="preserve"> 21797: 774:0.032:0:0.947; </t>
  </si>
  <si>
    <t xml:space="preserve"> 773_ 441</t>
  </si>
  <si>
    <t xml:space="preserve"> 21798: 774:0.081:1:0.976;  21834: 775:0.031:1:0.961; </t>
  </si>
  <si>
    <t xml:space="preserve"> 13092:: 558: 0.024:2:0.672;  32500::1343: 0.099:2:0.832; </t>
  </si>
  <si>
    <t xml:space="preserve"> 778_ 108</t>
  </si>
  <si>
    <t xml:space="preserve"> 781_ 101</t>
  </si>
  <si>
    <t xml:space="preserve"> 781_ 112</t>
  </si>
  <si>
    <t xml:space="preserve"> 781_ 840</t>
  </si>
  <si>
    <t xml:space="preserve"> 787_ 484</t>
  </si>
  <si>
    <t xml:space="preserve"> 789_ 107</t>
  </si>
  <si>
    <t xml:space="preserve"> 796_ 104</t>
  </si>
  <si>
    <t xml:space="preserve"> 799_ 102</t>
  </si>
  <si>
    <t xml:space="preserve"> 801_ 631</t>
  </si>
  <si>
    <t xml:space="preserve"> 803_ 104</t>
  </si>
  <si>
    <t xml:space="preserve"> 808_ 723</t>
  </si>
  <si>
    <t>feruloyl-containing metabolites_3</t>
  </si>
  <si>
    <t xml:space="preserve"> 808_ 728</t>
  </si>
  <si>
    <t xml:space="preserve"> 809_ 676</t>
  </si>
  <si>
    <t xml:space="preserve"> 23083: 810:0.04:0:0.978; </t>
  </si>
  <si>
    <t xml:space="preserve"> 823_ 728</t>
  </si>
  <si>
    <t xml:space="preserve"> 834_ 113</t>
  </si>
  <si>
    <t xml:space="preserve"> 839_ 103</t>
  </si>
  <si>
    <t xml:space="preserve"> 848_ 103</t>
  </si>
  <si>
    <t xml:space="preserve"> 860_ 108</t>
  </si>
  <si>
    <t xml:space="preserve"> 871_ 101</t>
  </si>
  <si>
    <t xml:space="preserve"> 877_ 107</t>
  </si>
  <si>
    <t xml:space="preserve"> 878_ 101</t>
  </si>
  <si>
    <t xml:space="preserve"> 879_ 102</t>
  </si>
  <si>
    <t xml:space="preserve"> 879_ 112</t>
  </si>
  <si>
    <t xml:space="preserve"> 880_ 530</t>
  </si>
  <si>
    <t xml:space="preserve"> 887_ 103</t>
  </si>
  <si>
    <t xml:space="preserve"> 887_ 424</t>
  </si>
  <si>
    <t xml:space="preserve"> 893_ 101</t>
  </si>
  <si>
    <t xml:space="preserve"> 903_ 112</t>
  </si>
  <si>
    <t xml:space="preserve"> 903_ 418</t>
  </si>
  <si>
    <t xml:space="preserve"> 907_ 101</t>
  </si>
  <si>
    <t xml:space="preserve"> 910_ 102</t>
  </si>
  <si>
    <t xml:space="preserve"> 26088:: 928: 0.012:1:0.812;  30288::1182: 0.009:1:0.798; </t>
  </si>
  <si>
    <t xml:space="preserve"> 916_ 564</t>
  </si>
  <si>
    <t xml:space="preserve"> 22800:: 802: 0.032:0:0.982; </t>
  </si>
  <si>
    <t xml:space="preserve"> 917_ 101</t>
  </si>
  <si>
    <t xml:space="preserve"> 924_ 642</t>
  </si>
  <si>
    <t xml:space="preserve"> 23003:: 808: 0.031:1:0.988;  23044:: 809: 0.073:0:0.994;  28967::1078: 0.042:1:0.993; </t>
  </si>
  <si>
    <t xml:space="preserve"> 945_ 101</t>
  </si>
  <si>
    <t xml:space="preserve"> 954_ 107</t>
  </si>
  <si>
    <t xml:space="preserve"> 955_ 107</t>
  </si>
  <si>
    <t xml:space="preserve"> 955_ 628</t>
  </si>
  <si>
    <t xml:space="preserve"> 967_ 102</t>
  </si>
  <si>
    <t xml:space="preserve"> 971_ 624</t>
  </si>
  <si>
    <t xml:space="preserve"> 975_ 547</t>
  </si>
  <si>
    <t xml:space="preserve"> 27221: 976:0.044:1:0.998;  27248: 977:0.018:4:0.993; </t>
  </si>
  <si>
    <t>cyanidin conjugate (A5)_3</t>
  </si>
  <si>
    <t xml:space="preserve"> 29219::1095: 0.02:0:0.931; </t>
  </si>
  <si>
    <t xml:space="preserve"> 977_ 102</t>
  </si>
  <si>
    <t>Cytidine-5'-diphosphocholine sodium salt dihydrate, from yeast, solid</t>
  </si>
  <si>
    <t xml:space="preserve"> 978_ 101</t>
  </si>
  <si>
    <t xml:space="preserve"> 978_ 111</t>
  </si>
  <si>
    <t xml:space="preserve"> 985_ 659</t>
  </si>
  <si>
    <t xml:space="preserve"> 990_ 717</t>
  </si>
  <si>
    <t xml:space="preserve"> 993_ 101</t>
  </si>
  <si>
    <t xml:space="preserve"> 995_ 101</t>
  </si>
  <si>
    <t>1005_ 101</t>
  </si>
  <si>
    <t>1005_ 551</t>
  </si>
  <si>
    <t>1014_ 102</t>
  </si>
  <si>
    <t>1015_ 101</t>
  </si>
  <si>
    <t>1015_ 102</t>
  </si>
  <si>
    <t>1016_1135</t>
  </si>
  <si>
    <t>1018_ 106</t>
  </si>
  <si>
    <t>1020_ 114</t>
  </si>
  <si>
    <t xml:space="preserve"> 26659:: 952: 0.011:2:0.86; </t>
  </si>
  <si>
    <t>1023_ 101</t>
  </si>
  <si>
    <t>1025_ 101</t>
  </si>
  <si>
    <t>1027_ 112</t>
  </si>
  <si>
    <t>1041_ 101</t>
  </si>
  <si>
    <t>1046_ 101</t>
  </si>
  <si>
    <t>1049_ 101</t>
  </si>
  <si>
    <t>1052_ 170</t>
  </si>
  <si>
    <t xml:space="preserve"> 28603:1053:0.027:0:0.982;  28622:1054:0.023:0:0.983; </t>
  </si>
  <si>
    <t>1057_ 102</t>
  </si>
  <si>
    <t>1058_ 101</t>
  </si>
  <si>
    <t>1069_ 101</t>
  </si>
  <si>
    <t xml:space="preserve"> 31633::1273: 0.011:1:0.816;  31991::1301: 0.01:1:0.655; </t>
  </si>
  <si>
    <t>1073_ 102</t>
  </si>
  <si>
    <t xml:space="preserve"> 21163:: 756: 0.006:1:0.874;  25327:: 895: 0.007:1:0.818;  25699:: 911: 0.007:1:0.887;  26475:: 944: 0.007:0:0.875;  26851:: 960: 0.006:1:0.886;  27209:: 976: 0.01:1:0.961;  27658:: 999: 0.008:0:0.959;  27675::1000: 0.01:0:0.908;  27823::1008: 0.011:1:0.894;  28521::1048: 0.008:1:0.836;  28650::1056: 0.006:0:0.865;  28906::1074: 0.009:0:0.763;  29302::1101: 0.007:0:0.874;  29365::1106: 0.007:0:0.958;  29549::1122: 0.008:1:0.875;  29606::1127: 0.006:0:0.884;  31442::1257: 0.005:0:0.627;  31569::1268: 0.011:0:0.859;  32050::1306: 0.009:1:0.807;  32097::1310: 0.008:1:0.68;  32135::1313: 0.007:1:0.763;  32785::1361: 0.009:0:0.825;  32920::1370: 0.009:1:0.793;  33368::1402: 0.008:1:0.976;  33772::1432: 0.004:0:0.63;  34189::1469: 0.005:0:0.754;  34240::1474: 0.005:0:0.763; </t>
  </si>
  <si>
    <t>1080_ 102</t>
  </si>
  <si>
    <t>1091_ 103</t>
  </si>
  <si>
    <t>1095_ 492</t>
  </si>
  <si>
    <t xml:space="preserve"> 29231:1096:0.06:0:0.997;  29247:1097:0.024:1:0.994; </t>
  </si>
  <si>
    <t xml:space="preserve">  2924:: 273: 0.016:2:0.953;   4188:: 323: 0.019:1:0.921;   7787:: 419: 0.036:2:0.951;  10297:: 485: 0.029:2:0.916;  19667:: 714: 0.014:2:0.953; </t>
  </si>
  <si>
    <t>1104_ 102</t>
  </si>
  <si>
    <t>1107_ 102</t>
  </si>
  <si>
    <t>1121_ 101</t>
  </si>
  <si>
    <t>1125_ 101</t>
  </si>
  <si>
    <t xml:space="preserve"> 32227::1321: 0.06:0:0.91; </t>
  </si>
  <si>
    <t>1131_ 101</t>
  </si>
  <si>
    <t>1137_ 430</t>
  </si>
  <si>
    <t xml:space="preserve"> 29740:1138:0.117:0:0.998;  29754:1139:0.045:0:0.945;  29768:1140:0.021:0:0.939; </t>
  </si>
  <si>
    <t xml:space="preserve">  3683:: 307: 0.055:1:0.931;  12193:: 534: 0.022:1:0.912; </t>
  </si>
  <si>
    <t>1141_ 101</t>
  </si>
  <si>
    <t>1148_ 104</t>
  </si>
  <si>
    <t>1151_ 102</t>
  </si>
  <si>
    <t xml:space="preserve"> 25192:: 889: 0.014:2:0.829; </t>
  </si>
  <si>
    <t>1155_ 422</t>
  </si>
  <si>
    <t xml:space="preserve"> 29974:1156:0.049:1:0.998;  29986:1157:0.021:1:0.997; </t>
  </si>
  <si>
    <t>1171_ 103</t>
  </si>
  <si>
    <t>1176_ 101</t>
  </si>
  <si>
    <t>1177_ 102</t>
  </si>
  <si>
    <t>1181_ 582</t>
  </si>
  <si>
    <t xml:space="preserve"> 30297:1182:0.317:0:0.999;  30315:1183:0.135:0:0.999;  30329:1184:0.054:0:0.998;  30345:1185:0.026:0:0.996;  30362:1186:0.017:0:0.995;  30379:1187:0.012:1:0.993; </t>
  </si>
  <si>
    <t>cyanidin conjugate (A9)_3</t>
  </si>
  <si>
    <t>1186_ 103</t>
  </si>
  <si>
    <t>1191_ 101</t>
  </si>
  <si>
    <t>1204_ 102</t>
  </si>
  <si>
    <t xml:space="preserve"> 32460::1340: 0.006:0:0.886;  33114::1383: 0.006:0:0.886; </t>
  </si>
  <si>
    <t>1209_ 101</t>
  </si>
  <si>
    <t>1211_ 101</t>
  </si>
  <si>
    <t>1211_ 587</t>
  </si>
  <si>
    <t xml:space="preserve"> 30783:1212:0.021:2:0.995;  30799:1213:0.019:3:0.996;  30820:1214:0.011:3:0.995; </t>
  </si>
  <si>
    <t>1215_ 562</t>
  </si>
  <si>
    <t xml:space="preserve"> 30855:1216:0.055:1:0.991; </t>
  </si>
  <si>
    <t xml:space="preserve">  4853:: 339: 0.016:0:0.877;  33033::1377: 0.082:1:0.992;  33273::1394: 0.029:0:0.959; </t>
  </si>
  <si>
    <t>1219_ 101</t>
  </si>
  <si>
    <t>1221_ 101</t>
  </si>
  <si>
    <t>1221_ 102</t>
  </si>
  <si>
    <t>1225_ 102</t>
  </si>
  <si>
    <t>1234_ 101</t>
  </si>
  <si>
    <t>1237_ 691</t>
  </si>
  <si>
    <t>1241_ 101</t>
  </si>
  <si>
    <t>1243_ 102</t>
  </si>
  <si>
    <t>1251_ 102</t>
  </si>
  <si>
    <t>1256_ 101</t>
  </si>
  <si>
    <t>1257_ 461</t>
  </si>
  <si>
    <t xml:space="preserve"> 31456:1258:0.222:0:0.999;  31468:1259:0.099:1:0.999;  31477:1260:0.039:0:0.998;  31488:1261:0.019:2:0.993;  31499:1262:0.012:2:0.99; </t>
  </si>
  <si>
    <t>cyanidin conjugate (A10)_3</t>
  </si>
  <si>
    <t xml:space="preserve"> 19860:"spermidine N-Sinapoyl-N'-(3,5-dimethoxy-4-hexosyloxycinnamoyl)"_3;</t>
  </si>
  <si>
    <t xml:space="preserve">  1527:: 207: 0.217:1:0.909;   1919:: 225: 0.088:1:0.895;   4930:: 341: 0.038:2:0.915;   7297:: 404: 0.066:1:0.873;   7472:: 409: 0.014:1:0.814;  19860:"spermidine N-Sinapoyl-N'-(3,5-dimethoxy-4-hexosyloxycinnamoyl)"_3: 720: 0.03:1:0.969;  20630:: 741: 0.068:1:0.979;  25901:: 919: 0.027:2:0.867;  31899::1293: 0.028:1:0.939; </t>
  </si>
  <si>
    <t>1261_ 101</t>
  </si>
  <si>
    <t>1269_ 101</t>
  </si>
  <si>
    <t>1274_ 103</t>
  </si>
  <si>
    <t>1281_ 101</t>
  </si>
  <si>
    <t>1282_ 102</t>
  </si>
  <si>
    <t xml:space="preserve"> 32670::1354: 0.007:0:0.933; </t>
  </si>
  <si>
    <t>1285_ 103</t>
  </si>
  <si>
    <t>1293_ 102</t>
  </si>
  <si>
    <t>1296_ 102</t>
  </si>
  <si>
    <t>1297_ 102</t>
  </si>
  <si>
    <t>1298_ 101</t>
  </si>
  <si>
    <t>1302_ 102</t>
  </si>
  <si>
    <t>1303_ 101</t>
  </si>
  <si>
    <t>1305_ 101</t>
  </si>
  <si>
    <t>1307_ 101</t>
  </si>
  <si>
    <t>1312_ 102</t>
  </si>
  <si>
    <t xml:space="preserve"> 30372::1187: 0.01:1:0.813; </t>
  </si>
  <si>
    <t>1314_ 102</t>
  </si>
  <si>
    <t xml:space="preserve"> 34336::1484: 0.006:1:0.811; </t>
  </si>
  <si>
    <t>1316_ 101</t>
  </si>
  <si>
    <t>1317_ 101</t>
  </si>
  <si>
    <t xml:space="preserve"> 32310::1328: 0.012:2:0.859;  32364::1332: 0.01:1:0.576;  33320::1398: 0.011:0:0.78;  33548::1414: 0.009:0:0.751; </t>
  </si>
  <si>
    <t>1318_ 101</t>
  </si>
  <si>
    <t>1319_ 101</t>
  </si>
  <si>
    <t>1327_ 513</t>
  </si>
  <si>
    <t xml:space="preserve"> 32316:1328:0.028:1:0.998;  32331:1329:0.014:1:0.996; </t>
  </si>
  <si>
    <t xml:space="preserve"> 21701:: 771: 0.018:2:0.943;  32505::1343: 0.018:1:0.865;  32538::1345: 0.022:1:0.987; </t>
  </si>
  <si>
    <t>1337_ 101</t>
  </si>
  <si>
    <t>1341_ 101</t>
  </si>
  <si>
    <t>1343_ 101</t>
  </si>
  <si>
    <t>1343_ 480</t>
  </si>
  <si>
    <t xml:space="preserve"> 32519:1344:3.122:0:0.985;  32536:1345:2.426:0:0.958;  32555:1346:1.05:0:0.953;  32572:1347:0.538:0:0.949;  32589:1348:0.304:1:0.95;  32605:1349:0.205:0:0.953;  32619:1350:0.133:1:0.943;  32633:1351:0.098:1:0.955;  32646:1352:0.066:0:0.962;  32660:1353:0.045:1:0.956;  32674:1354:0.031:2:0.96;  32688:1355:0.027:0:0.958;  32702:1356:0.021:3:0.952; </t>
  </si>
  <si>
    <t>cyanidin conjugate (A11)_3</t>
  </si>
  <si>
    <t xml:space="preserve">  4850:: 339: 0.083:2:0.794;  15289:: 611: 0.014:1:0.843;  15618:: 617: 0.02:0:0.94;  16926:: 647: 0.051:2:0.602;  19064:: 698: 0.08:0:0.989;  19102:: 699: 0.113:0:0.984;  23039:: 809: 0.081:2:0.636;  24065:: 843: 0.022:2:0.974;  29436::1112: 0.02:2:0.921;  30274::1181: 0.229:0:0.961;  31668::1275: 0.031:1:0.939;  32463::1340: 0.019:1:0.927;  32475::1341: 0.114:0:0.955;  32489::1342: 0.149:1:0.956;  32717::1357: 0.031:0:0.959;  32754::1359: 0.047:1:0.967;  32790::1361: 0.064:1:0.965;  32998::1375: 0.23:2:0.95;  33228::1391: 0.025:0:0.984;  33298::1396: 0.034:1:0.982;  33312::1397: 0.034:1:0.983; </t>
  </si>
  <si>
    <t>1344_ 101</t>
  </si>
  <si>
    <t>1347_ 101</t>
  </si>
  <si>
    <t>1352_ 101</t>
  </si>
  <si>
    <t>1359_ 101</t>
  </si>
  <si>
    <t>1360_ 101</t>
  </si>
  <si>
    <t>1365_ 101</t>
  </si>
  <si>
    <t>1366_ 101</t>
  </si>
  <si>
    <t>1372_ 101</t>
  </si>
  <si>
    <t>1373_ 486</t>
  </si>
  <si>
    <t xml:space="preserve"> 32981:1374:0.337:0:0.999; </t>
  </si>
  <si>
    <t xml:space="preserve">  5373:: 353: 0.048:2:0.939;  21206:: 757: 0.05:0:0.941;  30762::1211: 0.049:1:0.995; </t>
  </si>
  <si>
    <t>1379_ 101</t>
  </si>
  <si>
    <t>1388_ 102</t>
  </si>
  <si>
    <t>1392_ 102</t>
  </si>
  <si>
    <t xml:space="preserve"> 32684::1355: 0.01:1:0.833; </t>
  </si>
  <si>
    <t>1394_ 103</t>
  </si>
  <si>
    <t>1401_ 101</t>
  </si>
  <si>
    <t>1406_ 101</t>
  </si>
  <si>
    <t>1407_ 101</t>
  </si>
  <si>
    <t>1409_ 101</t>
  </si>
  <si>
    <t>1410_ 102</t>
  </si>
  <si>
    <t>1411_ 102</t>
  </si>
  <si>
    <t>1417_ 101</t>
  </si>
  <si>
    <t>1425_ 102</t>
  </si>
  <si>
    <t>1426_ 103</t>
  </si>
  <si>
    <t>1435_ 101</t>
  </si>
  <si>
    <t>1439_ 103</t>
  </si>
  <si>
    <t>1453_ 101</t>
  </si>
  <si>
    <t>1463_ 101</t>
  </si>
  <si>
    <t>1492_ 101</t>
  </si>
  <si>
    <t>1493_ 101</t>
  </si>
  <si>
    <t xml:space="preserve">  4991: 343:0.258:0:0.94;   5033: 344:0.158:2:0.882;   5076: 345:0.054:2:0.92;   5106: 346:0.031:3:0.799; </t>
  </si>
  <si>
    <t xml:space="preserve">  1770:: 217: 0.021:3:0.857;   3463:: 299: 0.033:1:0.88;   4385:: 328: 0.069:0:0.895;  12301:: 537: 0.043:0:0.9;  18469:: 684: 0.022:2:0.896;  20290:: 732: 0.034:0:0.825;  26069:: 927: 0.023:0:0.859;  30932::1221: 0.028:2:0.855; </t>
  </si>
  <si>
    <t xml:space="preserve"> 342_ 304</t>
  </si>
  <si>
    <t xml:space="preserve"> 342_ 363</t>
  </si>
  <si>
    <t xml:space="preserve">  4999: 343:0.034:0:0.985;   5050: 344:0.026:0:0.985; </t>
  </si>
  <si>
    <t xml:space="preserve">  1046:4-methylthio-n-butylglucosinolate[fragement]_3;</t>
  </si>
  <si>
    <t xml:space="preserve">   393:: 132: 0.041:0:0.99;    732:: 162: 0.053:0:0.989;   1046:4-methylthio-n-butylglucosinolate[fragement]_3: 180: 0.129:0:0.997;   4223:: 324: 0.06:0:0.992;   6954:: 395: 0.05:1:0.909;   9925:: 476: 0.036:0:0.969;  12274:: 536: 0.043:1:0.977;  21410:: 763: 0.031:1:0.957; </t>
  </si>
  <si>
    <t xml:space="preserve"> 346_ 215</t>
  </si>
  <si>
    <t xml:space="preserve"> 346_1206</t>
  </si>
  <si>
    <t xml:space="preserve"> 348_ 150</t>
  </si>
  <si>
    <t>AMP_1</t>
  </si>
  <si>
    <t xml:space="preserve"> 350_ 568</t>
  </si>
  <si>
    <t xml:space="preserve"> 353_ 429</t>
  </si>
  <si>
    <t xml:space="preserve"> 353_ 582</t>
  </si>
  <si>
    <t xml:space="preserve"> 353_1211</t>
  </si>
  <si>
    <t xml:space="preserve"> 17451:: 659: 0.023:0:0.922;  18888:: 694: 0.022:2:0.917; </t>
  </si>
  <si>
    <t xml:space="preserve"> 353_1572</t>
  </si>
  <si>
    <t xml:space="preserve"> 354_ 483</t>
  </si>
  <si>
    <t xml:space="preserve">  1529:: 207: 0.06:1:0.831; </t>
  </si>
  <si>
    <t xml:space="preserve"> 355_ 328</t>
  </si>
  <si>
    <t xml:space="preserve"> 355_ 457</t>
  </si>
  <si>
    <t xml:space="preserve">  5515: 356:0.016:0:0.95; </t>
  </si>
  <si>
    <t xml:space="preserve"> 31847::1289: 0.012:2:0.914; </t>
  </si>
  <si>
    <t xml:space="preserve"> 355_ 537</t>
  </si>
  <si>
    <t xml:space="preserve"> 355_ 559</t>
  </si>
  <si>
    <t xml:space="preserve"> 355_ 613</t>
  </si>
  <si>
    <t xml:space="preserve"> 356_ 373</t>
  </si>
  <si>
    <t xml:space="preserve"> 356_ 444</t>
  </si>
  <si>
    <t xml:space="preserve">  1310:5-methylthio-n-pentylglucosinolate[fragement]_3;</t>
  </si>
  <si>
    <t xml:space="preserve">  1310:5-methylthio-n-pentylglucosinolate[fragement]_3: 194: 0.033:0:0.852; </t>
  </si>
  <si>
    <t xml:space="preserve"> 356_ 538</t>
  </si>
  <si>
    <t xml:space="preserve">   758:: 163: 0.027:0:0.811;   5165:: 347: 0.027:1:0.873; </t>
  </si>
  <si>
    <t xml:space="preserve"> 358_ 141</t>
  </si>
  <si>
    <t xml:space="preserve"> 358_ 145</t>
  </si>
  <si>
    <t xml:space="preserve"> 358_ 157</t>
  </si>
  <si>
    <t xml:space="preserve"> 359_ 104</t>
  </si>
  <si>
    <t>Adonitol?</t>
  </si>
  <si>
    <t xml:space="preserve">  8541:: 439: 0.037:2:0.879;   9186:: 455: 0.018:2:0.864;   9395:: 461: 0.023:2:0.859;  11954:: 528: 0.025:1:0.921;  12545:: 543: 0.037:2:0.91;  18912:: 695: 0.027:0:0.84;  19524:: 711: 0.015:0:0.746; </t>
  </si>
  <si>
    <t xml:space="preserve"> 359_ 188</t>
  </si>
  <si>
    <t xml:space="preserve"> 360_ 185</t>
  </si>
  <si>
    <t xml:space="preserve"> 360_ 189</t>
  </si>
  <si>
    <t xml:space="preserve"> 361_ 377</t>
  </si>
  <si>
    <t xml:space="preserve"> 364_ 433</t>
  </si>
  <si>
    <t xml:space="preserve"> 366_ 233</t>
  </si>
  <si>
    <t xml:space="preserve"> 366_ 409</t>
  </si>
  <si>
    <t xml:space="preserve">  5924: 367:0.016:2:0.964; </t>
  </si>
  <si>
    <t xml:space="preserve"> 369_ 407</t>
  </si>
  <si>
    <t xml:space="preserve"> 369_ 425</t>
  </si>
  <si>
    <t xml:space="preserve">  6057: 370:0.031:0:0.974; </t>
  </si>
  <si>
    <t xml:space="preserve"> 369_ 438</t>
  </si>
  <si>
    <t xml:space="preserve"> 369_ 607</t>
  </si>
  <si>
    <t xml:space="preserve"> 369_ 673</t>
  </si>
  <si>
    <t xml:space="preserve">  6067: 370:0.395:0:0.99;   6100: 371:0.151:0:0.985;   6124: 372:0.064:0:0.983;   6157: 373:0.032:0:0.978; </t>
  </si>
  <si>
    <t xml:space="preserve">  1536:: 207: 0.204:0:0.988;   5295:: 351: 0.209:0:0.989;   5971:: 368: 0.042:0:0.978;   8652:: 441: 0.03:0:0.88;   9263:: 457: 0.019:2:0.851;  13137:: 559: 0.025:0:0.882;  14465:: 592: 0.142:0:0.985;  15237:: 610: 0.058:0:0.99;  15519:: 615: 0.071:0:0.988;  15982:: 624: 0.062:0:0.967;  16885:: 646: 0.064:0:0.959;  18845:: 693: 0.026:1:0.97;  20495:: 737: 0.015:0:0.932;  24729:: 871: 0.018:1:0.979;  25855:: 917: 0.014:1:0.952;  30591::1202: 0.077:0:0.978;  30681::1207: 0.027:0:0.982;  30801::1213: 0.016:0:0.941;  31177::1238: 0.022:1:0.984;  31189::1239: 0.025:1:0.983; </t>
  </si>
  <si>
    <t xml:space="preserve"> 369_ 711</t>
  </si>
  <si>
    <t xml:space="preserve"> 15241:: 610: 0.038:0:0.942;  15987:: 624: 0.026:0:0.908; </t>
  </si>
  <si>
    <t xml:space="preserve"> 371_ 110</t>
  </si>
  <si>
    <t xml:space="preserve">  6045:: 370: 0.036:0:0.808; </t>
  </si>
  <si>
    <t xml:space="preserve"> 372_ 230</t>
  </si>
  <si>
    <t xml:space="preserve">  1610:5-methylsulfinyl-n-pentylglucosinolate[fragement]_3;</t>
  </si>
  <si>
    <t xml:space="preserve">  1610:5-methylsulfinyl-n-pentylglucosinolate[fragement]_3: 210: 0.117:0:0.943; </t>
  </si>
  <si>
    <t xml:space="preserve"> 373_ 458</t>
  </si>
  <si>
    <t xml:space="preserve"> 374_ 550</t>
  </si>
  <si>
    <t xml:space="preserve"> 380_ 191</t>
  </si>
  <si>
    <t xml:space="preserve"> 380_ 285</t>
  </si>
  <si>
    <t xml:space="preserve"> 381_ 217</t>
  </si>
  <si>
    <t xml:space="preserve"> 383_ 117</t>
  </si>
  <si>
    <t xml:space="preserve"> 384_ 303</t>
  </si>
  <si>
    <t xml:space="preserve"> 384_ 577</t>
  </si>
  <si>
    <t xml:space="preserve"> 385_ 297</t>
  </si>
  <si>
    <t xml:space="preserve">  1880:: 223: 0.045:0:0.851; </t>
  </si>
  <si>
    <t xml:space="preserve"> 385_ 313</t>
  </si>
  <si>
    <t xml:space="preserve"> 386_ 276</t>
  </si>
  <si>
    <t xml:space="preserve">  1892:6-methylsulfinyl-n-hexylglucosinolate[fragement]_3;</t>
  </si>
  <si>
    <t xml:space="preserve">  1892:6-methylsulfinyl-n-hexylglucosinolate[fragement]_3: 224: 0.065:0:0.981;  18100:: 675: 0.016:0:0.881;  18750:: 691: 0.026:1:0.88; </t>
  </si>
  <si>
    <t xml:space="preserve"> 386_ 478</t>
  </si>
  <si>
    <t xml:space="preserve"> 387_1068</t>
  </si>
  <si>
    <t xml:space="preserve">  6726: 388:0.428:0:0.993;   6766: 389:0.149:0:0.983;   6804: 390:0.064:0:0.925; </t>
  </si>
  <si>
    <t>dUDP: 1-Isothiocyanato-9-(methylsulfinyl)-nonane</t>
  </si>
  <si>
    <t xml:space="preserve">    77:: 105: 0.152:0:0.985;    211:: 121: 0.109:0:0.981;   2784:: 267: 0.109:0:0.984;   3084:: 281: 0.046:0:0.961;   6026:: 369: 0.046:0:0.943;   7305:: 404: 0.29:0:0.989;   7479:: 409: 0.088:0:0.886;   7757:: 418: 0.265:0:0.935;   8261:: 432: 0.076:0:0.698;   9606:: 466: 0.074:0:0.94;   9872:: 474: 0.101:0:0.942;  10346:: 486: 0.054:0:0.871;  10409:: 488: 0.059:0:0.912;  10439:: 489: 0.097:0:0.962;  22372:: 790: 0.205:0:0.986;  22539:: 795: 0.059:0:0.973;  23615:: 826: 0.044:0:0.97;  23643:: 827: 0.049:0:0.965; </t>
  </si>
  <si>
    <t xml:space="preserve"> 387_1081</t>
  </si>
  <si>
    <t xml:space="preserve"> 388_ 444</t>
  </si>
  <si>
    <t xml:space="preserve">  6096:: 371: 0.045:1:0.962; </t>
  </si>
  <si>
    <t xml:space="preserve"> 388_ 624</t>
  </si>
  <si>
    <t xml:space="preserve"> 388_ 709</t>
  </si>
  <si>
    <t xml:space="preserve"> 390_ 465</t>
  </si>
  <si>
    <t xml:space="preserve"> 391_ 103</t>
  </si>
  <si>
    <t xml:space="preserve"> 22710:: 800: 0.007:2:0.813;  24965:: 880: 0.013:2:0.809;  25626:: 908: 0.009:1:0.8; </t>
  </si>
  <si>
    <t xml:space="preserve"> 392_ 311</t>
  </si>
  <si>
    <t xml:space="preserve">  6878: 393:0.038:0:0.973; </t>
  </si>
  <si>
    <t xml:space="preserve"> 392_ 330</t>
  </si>
  <si>
    <t xml:space="preserve">  6879: 393:0.435:0:0.986;   6916: 394:0.252:0:0.97;   6952: 395:0.088:0:0.967;   7011: 396:0.043:0:0.951; </t>
  </si>
  <si>
    <t xml:space="preserve"> 392_ 357</t>
  </si>
  <si>
    <t xml:space="preserve">  6880: 393:0.083:0:0.996;   6917: 394:0.05:1:0.991; </t>
  </si>
  <si>
    <t xml:space="preserve"> 392_ 570</t>
  </si>
  <si>
    <t xml:space="preserve"> 394_ 180</t>
  </si>
  <si>
    <t xml:space="preserve"> 395_ 568</t>
  </si>
  <si>
    <t xml:space="preserve"> 396_ 868</t>
  </si>
  <si>
    <t xml:space="preserve">   311:: 127: 0.043:1:0.872;   2100:: 231: 0.048:1:0.944;   7212:: 401: 0.036:0:0.961;   9828:: 473: 0.052:1:0.843;  23087:: 810: 0.032:0:0.95; </t>
  </si>
  <si>
    <t xml:space="preserve"> 399_ 458</t>
  </si>
  <si>
    <t xml:space="preserve">  7168: 400:0.146:0:0.993;   7200: 401:0.078:0:0.99;   7234: 402:0.029:0:0.977; </t>
  </si>
  <si>
    <t>4-Hydroxyphenylacetic acid</t>
  </si>
  <si>
    <t xml:space="preserve">  2239:4-methoxyindol-3-ylmethylglucosinolate[fragement]_1; 10035:4-methoxyindol-3-ylmethylglucosinolate[adduct]_1: Isorhamnetin-3-Rha-7-Glu[fragment]_3;</t>
  </si>
  <si>
    <t xml:space="preserve">   701:: 160: 0.215:1:0.994;   2239:4-methoxyindol-3-ylmethylglucosinolate[fragement]_1: 237: 0.384:0:0.995;   7103:: 398: 0.03:0:0.976;  10035:4-methoxyindol-3-ylmethylglucosinolate[adduct]_1: Isorhamnetin-3-Rha-7-Glu[fragment]_3: 479: 0.038:0:0.975;  12155:: 533: 0.037:0:0.954;  13094:: 558: 0.04:0:0.955;  24886:: 877: 0.116:0:0.96;  27846::1009: 0.042:2:0.908;  29133::1089: 0.023:2:0.856; </t>
  </si>
  <si>
    <t xml:space="preserve"> 399_ 530</t>
  </si>
  <si>
    <t xml:space="preserve">  7169: 400:0.189:0:0.993;   7202: 401:0.106:0:0.99; </t>
  </si>
  <si>
    <t xml:space="preserve">  2241:1-methoxyindol-3-ylmethylglucosinolate[fragement]_1; 10040:1-methoxyindol-3-ylmethylglucosinolate_1;</t>
  </si>
  <si>
    <t xml:space="preserve">   368:: 130: 0.168:0:0.99;    703:: 160: 0.274:1:0.989;    982:: 177: 0.053:0:0.971;   1477:: 205: 0.071:0:0.983;   1502:: 206: 0.081:0:0.986;   2241:1-methoxyindol-3-ylmethylglucosinolate[fragement]_1: 237: 0.504:0:0.995;   7105:: 398: 0.054:0:0.957;   7859:: 421: 0.06:0:0.93;  10040:1-methoxyindol-3-ylmethylglucosinolate_1: 479: 0.087:0:0.991;  13095:: 558: 0.11:0:0.954;  22606:: 797: 0.051:0:0.982;  24888:: 877: 0.16:0:0.993;  31670::1275: 0.019:0:0.948;  32689::1355: 0.025:0:0.97; </t>
  </si>
  <si>
    <t xml:space="preserve"> 400_ 331</t>
  </si>
  <si>
    <t xml:space="preserve">  7192: 401:0.074:0:0.993;   7230: 402:0.054:0:0.991; </t>
  </si>
  <si>
    <t xml:space="preserve">  1173:8-(Methylsulfinyl)octanenitrile_3;  2250:7-methylsulfinyl-n-heptylglucosinolate[fragement]_3;</t>
  </si>
  <si>
    <t xml:space="preserve">   834:: 170: 0.02:1:0.93;   1173:8-(Methylsulfinyl)octanenitrile_3: 188: 0.063:1:0.982;   2250:7-methylsulfinyl-n-heptylglucosinolate[fragement]_3: 238: 0.276:0:0.995;   5921:: 367: 0.029:0:0.983;   9133:: 453: 0.051:0:0.951;  12191:: 534: 0.035:0:0.963;  24720:: 871: 0.071:1:0.803;  24940:: 879: 0.038:0:0.952; </t>
  </si>
  <si>
    <t xml:space="preserve"> 400_ 419</t>
  </si>
  <si>
    <t xml:space="preserve"> 402_ 530</t>
  </si>
  <si>
    <t xml:space="preserve">  7266: 403:0.038:1:0.858; </t>
  </si>
  <si>
    <t xml:space="preserve">   196:: 118: 0.051:0:0.971;   2288:: 240: 0.085:0:0.982;   4690:: 336: 0.015:3:0.837;   9201:: 455: 0.019:1:0.935;  12278:: 536: 0.02:0:0.952;  13775:: 575: 0.014:4:0.832; </t>
  </si>
  <si>
    <t xml:space="preserve"> 405_ 118</t>
  </si>
  <si>
    <t xml:space="preserve"> 405_ 122</t>
  </si>
  <si>
    <t xml:space="preserve"> 405_ 442</t>
  </si>
  <si>
    <t xml:space="preserve"> 411_ 189</t>
  </si>
  <si>
    <t xml:space="preserve"> 411_ 202</t>
  </si>
  <si>
    <t xml:space="preserve"> 411_ 429</t>
  </si>
  <si>
    <t xml:space="preserve"> 413_ 369</t>
  </si>
  <si>
    <t xml:space="preserve"> 414_ 395</t>
  </si>
  <si>
    <t xml:space="preserve">  7657: 415:0.293:0:0.988;   7681: 416:0.212:0:0.989;   7707: 417:0.073:0:0.985;   7740: 418:0.035:0:0.984;   7783: 419:0.017:0:0.975; </t>
  </si>
  <si>
    <t xml:space="preserve">  1421:9-(Methylsulfinyl)nonanenitrile_3;  2517:8-methylsulfinyl-n-octylglucosinolate[fragement]_3;</t>
  </si>
  <si>
    <t xml:space="preserve">  1130:: 184: 0.06:0:0.979;   1421:9-(Methylsulfinyl)nonanenitrile_3: 202: 0.198:0:0.992;   2517:8-methylsulfinyl-n-octylglucosinolate[fragement]_3: 252: 0.739:0:0.998;   6438:: 381: 0.116:1:0.987;   9624:: 467: 0.026:0:0.811;  10634:: 494: 0.115:0:0.979;  12736:: 548: 0.039:0:0.78;  13819:: 576: 0.016:1:0.917;  15918:: 623: 0.025:0:0.928;  20797:: 745: 0.008:1:0.842;  24495:: 862: 0.537:0:0.922;  25611:: 907: 0.228:1:0.871;  26438:: 942: 0.078:0:0.85;  27440:: 987: 0.079:1:0.881;  28407::1040: 0.013:1:0.874;  28423::1041: 0.013:0:0.874;  32099::1310: 0.036:1:0.64;  32686::1355: 0.016:0:0.896;  33815::1435: 0.014:0:0.922; </t>
  </si>
  <si>
    <t xml:space="preserve"> 415_1181</t>
  </si>
  <si>
    <t xml:space="preserve">  8871:: 446: 0.011:1:0.993; </t>
  </si>
  <si>
    <t xml:space="preserve"> 417_ 324</t>
  </si>
  <si>
    <t xml:space="preserve"> 418_ 518</t>
  </si>
  <si>
    <t xml:space="preserve"> 419_1067</t>
  </si>
  <si>
    <t xml:space="preserve"> 422_ 396</t>
  </si>
  <si>
    <t xml:space="preserve"> 423_ 960</t>
  </si>
  <si>
    <t xml:space="preserve"> 424_ 448</t>
  </si>
  <si>
    <t xml:space="preserve"> 424_1019</t>
  </si>
  <si>
    <t xml:space="preserve"> 425_ 109</t>
  </si>
  <si>
    <t xml:space="preserve"> 428_ 353</t>
  </si>
  <si>
    <t xml:space="preserve"> 428_ 617</t>
  </si>
  <si>
    <t xml:space="preserve">  2927:: 273: 0.011:0:0.847;   8397:: 435: 0.016:1:0.87; </t>
  </si>
  <si>
    <t xml:space="preserve"> 429_ 102</t>
  </si>
  <si>
    <t xml:space="preserve">  3040:: 279: 0.02:0:0.849;  16016:: 625: 0.016:1:0.71;  23748:: 831: 0.021:0:0.705;  24676:: 869: 0.026:0:0.818;  26877:: 961: 0.02:1:0.776;  28919::1075: 0.023:1:0.828;  29446::1113: 0.029:0:0.892; </t>
  </si>
  <si>
    <t xml:space="preserve"> 430_ 521</t>
  </si>
  <si>
    <t xml:space="preserve">  8208: 431:0.029:0:0.991; </t>
  </si>
  <si>
    <t xml:space="preserve">  8940:: 448: 0.038:0:0.991; </t>
  </si>
  <si>
    <t xml:space="preserve"> 432_ 470</t>
  </si>
  <si>
    <t xml:space="preserve">  7660:: 415: 0.04:0:0.995; </t>
  </si>
  <si>
    <t xml:space="preserve"> 436_ 574</t>
  </si>
  <si>
    <t xml:space="preserve">  8477: 437:0.055:1:0.982; </t>
  </si>
  <si>
    <t xml:space="preserve">  1025:: 179: 0.033:1:0.978;   2273:: 239: 0.167:1:0.99;   8650:: 441: 0.169:0:0.971;   9029:: 450: 0.107:0:0.974;   9524:: 464: 0.045:0:0.866;  23196:: 813: 0.088:1:0.932; </t>
  </si>
  <si>
    <t xml:space="preserve"> 436_ 579</t>
  </si>
  <si>
    <t xml:space="preserve"> 437_ 545</t>
  </si>
  <si>
    <t xml:space="preserve"> 438_ 113</t>
  </si>
  <si>
    <t xml:space="preserve">  2674:: 261: 0.069:0:0.897;   5700:: 361: 0.047:0:0.887;   9910:: 476: 0.067:0:0.869;  12370:: 539: 0.061:1:0.877; </t>
  </si>
  <si>
    <t xml:space="preserve"> 438_ 184</t>
  </si>
  <si>
    <t xml:space="preserve"> 438_ 444</t>
  </si>
  <si>
    <t xml:space="preserve"> 439_ 317</t>
  </si>
  <si>
    <t xml:space="preserve">  8596: 440:0.049:1:0.998;   8639: 441:0.017:1:0.994; </t>
  </si>
  <si>
    <t xml:space="preserve"> 439_ 685</t>
  </si>
  <si>
    <t xml:space="preserve"> 440_ 113</t>
  </si>
  <si>
    <t xml:space="preserve"> 440_ 431</t>
  </si>
  <si>
    <t xml:space="preserve"> 440_ 444</t>
  </si>
  <si>
    <t xml:space="preserve">  8643: 441:0.074:1:0.825; </t>
  </si>
  <si>
    <t xml:space="preserve"> 441_ 495</t>
  </si>
  <si>
    <t xml:space="preserve">  8691: 442:0.078:0:0.997; </t>
  </si>
  <si>
    <t xml:space="preserve">  1291:: 193: 0.048:0:0.991; </t>
  </si>
  <si>
    <t xml:space="preserve"> 441_ 559</t>
  </si>
  <si>
    <t xml:space="preserve">  8440:: 436: 0.054:0:0.986;   9028:: 450: 0.027:0:0.966;   9819:: 473: 0.028:0:0.811; </t>
  </si>
  <si>
    <t xml:space="preserve"> 443_ 496</t>
  </si>
  <si>
    <t xml:space="preserve"> 443_ 501</t>
  </si>
  <si>
    <t xml:space="preserve"> 447_ 350</t>
  </si>
  <si>
    <t>Quercetin-3-O-alpha-L-rhamnopyranosyl(1-2)-beta-D-glucopyranoside-7-O-alpha-L-rhamnopyranoside</t>
  </si>
  <si>
    <t xml:space="preserve"> 449_ 501</t>
  </si>
  <si>
    <t xml:space="preserve">  9026: 450:0.157:0:0.998;   9065: 451:0.058:1:0.992;   9098: 452:0.024:0:0.974; </t>
  </si>
  <si>
    <t>Quercetin-3,7-O-a-L-dirhamnopyranoside [fragment]_1: Quercetin-triRha[fragment]_3</t>
  </si>
  <si>
    <t>Orientin</t>
  </si>
  <si>
    <t xml:space="preserve"> 20633:Quercetin-triRha_3;</t>
  </si>
  <si>
    <t xml:space="preserve"> 19430:: 708: 0.013:1:0.918;  20633:Quercetin-triRha_3: 741: 0.017:2:0.931;  30275::1181: 0.017:2:0.927;  30546::1199: 0.033:0:0.936;  32504::1343: 0.106:0:0.945;  32791::1361: 0.311:0:0.941; </t>
  </si>
  <si>
    <t xml:space="preserve"> 452_ 296</t>
  </si>
  <si>
    <t xml:space="preserve"> 454_1421</t>
  </si>
  <si>
    <t xml:space="preserve"> 457_1278</t>
  </si>
  <si>
    <t xml:space="preserve"> 457_1310</t>
  </si>
  <si>
    <t xml:space="preserve"> 460_ 475</t>
  </si>
  <si>
    <t xml:space="preserve">  9408: 461:0.027:0:0.994; </t>
  </si>
  <si>
    <t xml:space="preserve">  1289:: 193: 0.023:0:0.982;   9999:: 478: 0.048:0:0.995; </t>
  </si>
  <si>
    <t xml:space="preserve"> 460_ 548</t>
  </si>
  <si>
    <t xml:space="preserve">  9410: 461:0.041:0:0.981; </t>
  </si>
  <si>
    <t xml:space="preserve">  4936:: 341: 0.037:2:0.896;  11005:: 503: 0.011:3:0.784; </t>
  </si>
  <si>
    <t xml:space="preserve"> 462_ 525</t>
  </si>
  <si>
    <t xml:space="preserve">  9483:"Isorhamnetin-3,7-diRha[fragment]"_3; 15187:"Isorhamnetin-3,7-diRha"_3;</t>
  </si>
  <si>
    <t xml:space="preserve"> 465_ 545</t>
  </si>
  <si>
    <t>Quercetin-3-Glu_3</t>
  </si>
  <si>
    <t>Myricitrin: Hyperoside: quercetin-3-O-beta-glucopyranoside: Quercetin-3-O-beta-D-galactoside: Myricetin-3-Rhamnoside</t>
  </si>
  <si>
    <t xml:space="preserve"> 465_ 634</t>
  </si>
  <si>
    <t xml:space="preserve"> 468_ 255</t>
  </si>
  <si>
    <t xml:space="preserve">  9680: 469:0.04:0:0.979;   9723: 470:0.026:0:0.962; </t>
  </si>
  <si>
    <t xml:space="preserve"> 468_ 268</t>
  </si>
  <si>
    <t xml:space="preserve"> 469_ 337</t>
  </si>
  <si>
    <t xml:space="preserve"> 469_ 576</t>
  </si>
  <si>
    <t xml:space="preserve"> 469_ 589</t>
  </si>
  <si>
    <t xml:space="preserve"> 470_ 212</t>
  </si>
  <si>
    <t xml:space="preserve"> 471_ 212</t>
  </si>
  <si>
    <t xml:space="preserve">  9784: 472:0.089:1:0.976;   9811: 473:0.048:1:0.954; </t>
  </si>
  <si>
    <t xml:space="preserve">   297:: 127: 0.091:1:0.945;    541:: 145: 0.158:1:0.951;    746:: 163: 0.082:0:0.949;   1576:: 209: 0.054:0:0.934;   2225:: 236: 0.043:1:0.969;   2420:: 247: 0.042:2:0.872;   4260:: 325: 0.109:0:0.927;   4883:: 340: 0.143:1:0.975;   7948:: 424: 0.141:0:0.975;   8635:: 441: 0.033:1:0.907;   9646:: 468: 0.046:1:0.965; </t>
  </si>
  <si>
    <t xml:space="preserve"> 471_ 317</t>
  </si>
  <si>
    <t xml:space="preserve"> 472_ 538</t>
  </si>
  <si>
    <t xml:space="preserve"> 476_ 448</t>
  </si>
  <si>
    <t xml:space="preserve">  9962: 477:0.019:0:0.991; </t>
  </si>
  <si>
    <t xml:space="preserve">   712:: 161: 0.026:1:0.972;   1286:: 193: 0.035:0:0.978;  10116:: 481: 0.033:0:0.95;  15229:: 610: 0.014:2:0.824;  26242:: 934: 0.013:0:0.879; </t>
  </si>
  <si>
    <t xml:space="preserve"> 476_ 492</t>
  </si>
  <si>
    <t xml:space="preserve">  9336:: 459: 0.033:0:0.995; </t>
  </si>
  <si>
    <t xml:space="preserve"> 478_ 514</t>
  </si>
  <si>
    <t xml:space="preserve"> 478_1316</t>
  </si>
  <si>
    <t xml:space="preserve"> 479_ 306</t>
  </si>
  <si>
    <t xml:space="preserve"> 10075: 480:0.049:0:0.991; </t>
  </si>
  <si>
    <t xml:space="preserve">    59:: 105: 0.031:0:0.978;    102:: 109: 0.048:1:0.955;    301:: 127: 0.153:0:0.987;   1687:: 213: 0.044:0:0.99;   2081:: 231: 0.165:1:0.991;   2445:: 249: 0.032:0:0.958;   2999:: 277: 0.054:0:0.984;   3821:: 312: 0.196:1:0.971;   4845:: 339: 0.028:0:0.973;   5542:: 357: 0.033:0:0.986;   8723:: 443: 0.047:0:0.993;   9405:: 461: 0.138:0:0.994;   9683:: 469: 0.049:0:0.989;  10748:: 497: 0.11:0:0.912;  11851:: 525: 0.041:0:0.992;  12558:: 543: 0.032:0:0.985;  14642:: 596: 0.031:0:0.932;  15561:: 616: 0.021:0:0.967;  16724:: 642: 0.143:0:0.963;  26295:: 936: 0.198:0:0.995; </t>
  </si>
  <si>
    <t xml:space="preserve"> 480_ 422</t>
  </si>
  <si>
    <t xml:space="preserve"> 480_ 475</t>
  </si>
  <si>
    <t xml:space="preserve"> 481_ 623</t>
  </si>
  <si>
    <t xml:space="preserve"> 482_ 113</t>
  </si>
  <si>
    <t xml:space="preserve"> 482_ 171</t>
  </si>
  <si>
    <t xml:space="preserve"> 482_ 922</t>
  </si>
  <si>
    <t xml:space="preserve">  4637:: 335: 0.025:0:0.949;  11545:: 518: 0.028:0:0.965; </t>
  </si>
  <si>
    <t xml:space="preserve"> 482_ 934</t>
  </si>
  <si>
    <t xml:space="preserve">  3965:: 317: 0.053:0:0.983;   4638:: 335: 0.06:1:0.984;   8902:: 447: 0.034:1:0.989;  11546:: 518: 0.055:0:0.957; </t>
  </si>
  <si>
    <t xml:space="preserve"> 482_ 950</t>
  </si>
  <si>
    <t xml:space="preserve"> 10230: 483:0.09:0:0.995;  10267: 484:0.035:0:0.983; </t>
  </si>
  <si>
    <t xml:space="preserve">   108:: 109: 0.05:0:0.977;    314:: 127: 0.088:0:0.984;   1705:: 213: 0.056:0:0.98;   2103:: 231: 0.082:0:0.978;   3478:: 299: 0.036:0:0.977;   3966:: 317: 0.212:0:0.983;   4639:: 335: 0.258:0:0.984;   6245:: 376: 0.026:0:0.95;   6724:: 388: 0.027:0:0.892;   7413:: 407: 0.043:0:0.898;   8903:: 447: 0.15:0:0.981;  10377:: 487: 0.092:0:0.987;  10715:: 496: 0.052:0:0.985;  11547:: 518: 0.159:0:0.91;  17134:: 651: 0.039:0:0.986;  17880:: 669: 0.053:0:0.982;  22042:: 781: 0.029:0:0.979;  25710:: 911: 0.022:0:0.967;  26125:: 929: 0.032:0:0.97;  26532:: 946: 0.087:0:0.985;  26642:: 951: 0.041:0:0.981;  27351:: 982: 0.132:0:0.977; </t>
  </si>
  <si>
    <t xml:space="preserve"> 482_1083</t>
  </si>
  <si>
    <t xml:space="preserve"> 484_ 490</t>
  </si>
  <si>
    <t xml:space="preserve"> 484_ 576</t>
  </si>
  <si>
    <t xml:space="preserve"> 485_ 293</t>
  </si>
  <si>
    <t xml:space="preserve"> 485_ 351</t>
  </si>
  <si>
    <t xml:space="preserve"> 10332: 486:0.076:0:0.998;  10363: 487:0.065:0:0.997;  10398: 488:0.021:0:0.992; </t>
  </si>
  <si>
    <t xml:space="preserve"> 492_ 181</t>
  </si>
  <si>
    <t xml:space="preserve"> 492_ 188</t>
  </si>
  <si>
    <t xml:space="preserve"> 492_ 277</t>
  </si>
  <si>
    <t xml:space="preserve"> 10591: 493:0.051:1:0.998;  10630: 494:0.02:1:0.99; </t>
  </si>
  <si>
    <t xml:space="preserve">    32:: 103: 0.017:2:0.908;    208:: 121: 0.091:2:0.923;   3110:: 283: 0.024:2:0.904;   3497:: 300: 0.075:2:0.917;   4108:: 321: 0.056:2:0.797;   4681:: 336: 0.102:0:0.919;  11198:: 508: 0.144:1:0.996;  22795:: 802: 0.015:1:0.963; </t>
  </si>
  <si>
    <t xml:space="preserve"> 492_ 473</t>
  </si>
  <si>
    <t xml:space="preserve"> 496_1428</t>
  </si>
  <si>
    <t xml:space="preserve"> 497_1207</t>
  </si>
  <si>
    <t xml:space="preserve"> 500_ 113</t>
  </si>
  <si>
    <t xml:space="preserve"> 10897: 501:0.019:1:0.984;  10934: 502:0.011:0:0.982; </t>
  </si>
  <si>
    <t xml:space="preserve">  2302:: 241: 0.007:2:0.986;   3671:: 307: 0.027:0:0.941;  18913:: 695: 0.013:0:0.973;  20149:: 728: 0.011:0:0.869;  20664:: 742: 0.024:1:0.968; </t>
  </si>
  <si>
    <t xml:space="preserve"> 500_ 208</t>
  </si>
  <si>
    <t xml:space="preserve"> 502_ 631</t>
  </si>
  <si>
    <t xml:space="preserve"> 503_ 396</t>
  </si>
  <si>
    <t xml:space="preserve"> 503_ 541</t>
  </si>
  <si>
    <t xml:space="preserve"> 11052: 504:0.029:1:0.964; </t>
  </si>
  <si>
    <t xml:space="preserve"> 503_ 595</t>
  </si>
  <si>
    <t xml:space="preserve"> 504_ 719</t>
  </si>
  <si>
    <t xml:space="preserve"> 505_ 101</t>
  </si>
  <si>
    <t>D-(+)-Trehalose dihydrate,from Saccharomyces cerevisiae</t>
  </si>
  <si>
    <t xml:space="preserve"> 508_ 286</t>
  </si>
  <si>
    <t xml:space="preserve"> 509_ 751</t>
  </si>
  <si>
    <t xml:space="preserve"> 510_ 511</t>
  </si>
  <si>
    <t xml:space="preserve"> 512_ 567</t>
  </si>
  <si>
    <t xml:space="preserve"> 513_ 448</t>
  </si>
  <si>
    <t xml:space="preserve"> 513_1616</t>
  </si>
  <si>
    <t xml:space="preserve"> 516_ 436</t>
  </si>
  <si>
    <t xml:space="preserve"> 517_ 101</t>
  </si>
  <si>
    <t xml:space="preserve"> 517_ 728</t>
  </si>
  <si>
    <t>feruloyl-containing metabolites[fragment]_3</t>
  </si>
  <si>
    <t xml:space="preserve"> 23201:: 813: 0.03:0:0.962; </t>
  </si>
  <si>
    <t xml:space="preserve"> 518_1229</t>
  </si>
  <si>
    <t xml:space="preserve"> 518_1258</t>
  </si>
  <si>
    <t xml:space="preserve"> 519_ 145</t>
  </si>
  <si>
    <t xml:space="preserve"> 520_ 513</t>
  </si>
  <si>
    <t xml:space="preserve"> 520_1322</t>
  </si>
  <si>
    <t xml:space="preserve"> 520_1352</t>
  </si>
  <si>
    <t xml:space="preserve"> 522_ 113</t>
  </si>
  <si>
    <t xml:space="preserve">  3141:: 285: 0.006:2:0.846; </t>
  </si>
  <si>
    <t xml:space="preserve"> 522_ 524</t>
  </si>
  <si>
    <t xml:space="preserve"> 524_ 643</t>
  </si>
  <si>
    <t xml:space="preserve"> 525_ 459</t>
  </si>
  <si>
    <t xml:space="preserve"> 17745:: 666: 0.018:2:0.81; </t>
  </si>
  <si>
    <t xml:space="preserve"> 527_ 102</t>
  </si>
  <si>
    <t xml:space="preserve"> 527_ 504</t>
  </si>
  <si>
    <t xml:space="preserve"> 527_ 570</t>
  </si>
  <si>
    <t xml:space="preserve"> 11973: 528:0.052:0:0.965;  12006: 529:0.036:0:0.945; </t>
  </si>
  <si>
    <t xml:space="preserve"> 12741:: 548: 0.023:0:0.808; </t>
  </si>
  <si>
    <t xml:space="preserve"> 528_ 538</t>
  </si>
  <si>
    <t xml:space="preserve"> 529_ 105</t>
  </si>
  <si>
    <t xml:space="preserve"> 11291:: 511: 0.009:1:0.844; </t>
  </si>
  <si>
    <t xml:space="preserve"> 532_ 109</t>
  </si>
  <si>
    <t xml:space="preserve"> 532_ 113</t>
  </si>
  <si>
    <t xml:space="preserve"> 535_ 724</t>
  </si>
  <si>
    <t xml:space="preserve"> 538_ 263</t>
  </si>
  <si>
    <t xml:space="preserve"> 12380: 539:0.108:0:0.996;  12418: 540:0.073:1:0.996;  12458: 541:0.026:0:0.982; </t>
  </si>
  <si>
    <t xml:space="preserve"> 538_ 365</t>
  </si>
  <si>
    <t xml:space="preserve"> 12382: 539:0.043:1:0.988;  12420: 540:0.022:1:0.982; </t>
  </si>
  <si>
    <t xml:space="preserve"> 14847:: 601: 0.013:1:0.657;  16835:: 645: 0.036:0:0.828; </t>
  </si>
  <si>
    <t xml:space="preserve"> 538_ 455</t>
  </si>
  <si>
    <t xml:space="preserve"> 541_ 563</t>
  </si>
  <si>
    <t xml:space="preserve"> 12514: 542:0.025:2:0.996;  12567: 543:0.018:0:0.994; </t>
  </si>
  <si>
    <t xml:space="preserve"> 543_ 721</t>
  </si>
  <si>
    <t xml:space="preserve"> 543_ 748</t>
  </si>
  <si>
    <t xml:space="preserve"> 12619: 544:0.033:0:0.933; </t>
  </si>
  <si>
    <t xml:space="preserve">  1251:: 191: 0.033:1:0.956;  11867:: 525: 0.102:1:0.961;  14655:: 596: 0.028:0:0.942; </t>
  </si>
  <si>
    <t xml:space="preserve"> 544_ 104</t>
  </si>
  <si>
    <t xml:space="preserve"> 547_ 531</t>
  </si>
  <si>
    <t xml:space="preserve"> 13347:: 564: 0.049:1:0.893; </t>
  </si>
  <si>
    <t xml:space="preserve"> 548_ 545</t>
  </si>
  <si>
    <t xml:space="preserve"> 553_ 112</t>
  </si>
  <si>
    <t xml:space="preserve"> 12949: 554:0.096:0:0.99;  12977: 555:0.101:1:0.979;  13002: 556:0.036:1:0.949; </t>
  </si>
  <si>
    <t xml:space="preserve"> 558_ 285</t>
  </si>
  <si>
    <t xml:space="preserve">  2538:: 253: 0.021:0:0.973;  14804:: 600: 0.016:2:0.819; </t>
  </si>
  <si>
    <t xml:space="preserve"> 558_ 545</t>
  </si>
  <si>
    <t xml:space="preserve"> 13131: 559:0.165:0:0.997;  13182: 560:0.056:0:0.991;  13230: 561:0.024:0:0.937; </t>
  </si>
  <si>
    <t xml:space="preserve">  9483:"Isorhamnetin-3,7-diRha[fragment]"_3: 463: 0.064:1:0.864;  15187:"Isorhamnetin-3,7-diRha"_3: 609: 0.162:1:0.864; </t>
  </si>
  <si>
    <t xml:space="preserve"> 559_ 762</t>
  </si>
  <si>
    <t xml:space="preserve"> 560_ 112</t>
  </si>
  <si>
    <t>beta-nicotinamide adenine Dl-nucleotide ,reduced dipotassium salt</t>
  </si>
  <si>
    <t xml:space="preserve"> 560_ 132</t>
  </si>
  <si>
    <t xml:space="preserve"> 561_ 103</t>
  </si>
  <si>
    <t xml:space="preserve"> 31788::1284: 0.01:1:0.817;  31844::1289: 0.006:1:0.611;  33040::1378: 0.008:2:0.746; </t>
  </si>
  <si>
    <t xml:space="preserve"> 561_ 576</t>
  </si>
  <si>
    <t xml:space="preserve"> 13281: 562:0.069:0:0.998;  13321: 563:0.026:1:0.988; </t>
  </si>
  <si>
    <t xml:space="preserve"> 563_ 106</t>
  </si>
  <si>
    <t xml:space="preserve"> 13336: 564:0.023:0:0.95;  13371: 565:0.01:0:0.97; </t>
  </si>
  <si>
    <t xml:space="preserve"> 569_ 113</t>
  </si>
  <si>
    <t xml:space="preserve"> 13608: 571:0.035:0:0.835; </t>
  </si>
  <si>
    <t xml:space="preserve"> 570_ 255</t>
  </si>
  <si>
    <t xml:space="preserve"> 13615: 571:0.015:3:0.99; </t>
  </si>
  <si>
    <t xml:space="preserve">  4261:: 325: 0.02:2:0.945; </t>
  </si>
  <si>
    <t xml:space="preserve"> 572_ 753</t>
  </si>
  <si>
    <t xml:space="preserve"> 573_ 103</t>
  </si>
  <si>
    <t xml:space="preserve"> 574_ 714</t>
  </si>
  <si>
    <t xml:space="preserve"> 575_ 634</t>
  </si>
  <si>
    <t xml:space="preserve"> 13829: 576:1.458:0:0.992;  13876: 577:0.575:0:0.986;  13921: 578:0.241:0:0.986;  13970: 579:0.132:0:0.99;  14013: 580:0.072:1:0.989;  14056: 581:0.044:0:0.987;  14096: 582:0.027:0:0.982;  14136: 583:0.017:1:0.976; </t>
  </si>
  <si>
    <t xml:space="preserve">  1535:: 207: 0.139:1:0.993;   5293:: 351: 0.052:0:0.986;   6018:: 369: 0.019:0:0.942;   8651:: 441: 0.029:0:0.901;   9767:: 471: 0.014:0:0.954;  13050:: 557: 0.098:1:0.989;  13732:: 574: 0.048:0:0.986;  14461:: 592: 0.201:1:0.982;  15090:: 607: 0.025:0:0.973;  15234:: 610: 0.108:1:0.994;  15516:: 615: 0.068:1:0.986;  15757:: 620: 0.041:0:0.976;  15923:: 623: 0.038:1:0.961;  15979:: 624: 0.11:0:0.987;  16558:: 638: 0.039:0:0.927;  17987:: 672: 0.012:1:0.956;  18799:: 692: 0.049:1:0.93;  22036:: 781: 0.02:1:0.952;  25830:: 916: 0.057:0:0.986;  25854:: 917: 0.061:0:0.986;  28262::1032: 0.027:0:0.985;  29879::1149: 0.112:0:0.96;  30116::1167: 0.427:0:0.96;  30346::1185: 0.323:0:0.961;  30589::1202: 0.769:0:0.993;  30679::1207: 0.097:0:0.988;  30784::1212: 0.048:0:0.979;  30800::1213: 0.055:0:0.98;  30857::1216: 0.142:0:0.986;  31070::1230: 0.036:0:0.946;  31176::1238: 0.034:0:0.989;  31302::1246: 0.028:0:0.948; </t>
  </si>
  <si>
    <t xml:space="preserve"> 575_ 646</t>
  </si>
  <si>
    <t xml:space="preserve"> 13830: 576:0.133:1:0.998;  13877: 577:0.044:0:0.987;  13922: 578:0.013:0:0.928; </t>
  </si>
  <si>
    <t xml:space="preserve"> 15235:: 610: 0.143:0:0.995;  15980:: 624: 0.081:0:0.987;  16559:: 638: 0.02:0:0.894; </t>
  </si>
  <si>
    <t xml:space="preserve"> 575_ 655</t>
  </si>
  <si>
    <t xml:space="preserve"> 13831: 576:0.055:2:0.824;  13878: 577:0.021:1:0.875; </t>
  </si>
  <si>
    <t xml:space="preserve"> 30590::1202: 0.011:1:0.928; </t>
  </si>
  <si>
    <t xml:space="preserve"> 575_ 668</t>
  </si>
  <si>
    <t xml:space="preserve"> 13832: 576:0.121:1:0.998;  13880: 577:0.043:0:0.994;  13924: 578:0.014:0:0.971; </t>
  </si>
  <si>
    <t xml:space="preserve"> 575_ 681</t>
  </si>
  <si>
    <t xml:space="preserve"> 13834: 576:0.041:1:0.823;  13883: 577:0.014:2:0.861; </t>
  </si>
  <si>
    <t xml:space="preserve"> 575_ 690</t>
  </si>
  <si>
    <t xml:space="preserve"> 13836: 576:0.046:1:0.99;  13884: 577:0.013:0:0.856; </t>
  </si>
  <si>
    <t xml:space="preserve"> 14466:: 592: 0.012:1:0.903; </t>
  </si>
  <si>
    <t xml:space="preserve"> 575_ 703</t>
  </si>
  <si>
    <t xml:space="preserve"> 13838: 576:0.056:2:0.992;  13887: 577:0.019:1:0.986; </t>
  </si>
  <si>
    <t xml:space="preserve">  6022:: 369: 0.064:1:0.915;  15240:: 610: 0.014:1:0.969;  15986:: 624: 0.019:1:0.965; </t>
  </si>
  <si>
    <t xml:space="preserve"> 575_ 711</t>
  </si>
  <si>
    <t xml:space="preserve"> 575_ 726</t>
  </si>
  <si>
    <t xml:space="preserve"> 13841: 576:0.231:0:0.998;  13890: 577:0.081:0:0.998;  13931: 578:0.033:0:0.99;  13978: 579:0.021:0:0.989; </t>
  </si>
  <si>
    <t xml:space="preserve"> 13739:: 574: 0.021:0:0.988;  14472:: 592: 0.041:1:0.97;  15242:: 610: 0.032:0:0.991;  15524:: 615: 0.02:1:0.964;  15988:: 624: 0.04:0:0.989;  29880::1149: 0.012:1:0.954;  30597::1202: 0.015:0:0.988; </t>
  </si>
  <si>
    <t xml:space="preserve"> 575_ 739</t>
  </si>
  <si>
    <t xml:space="preserve"> 13842: 576:0.181:0:0.999;  13891: 577:0.064:0:0.998;  13932: 578:0.026:0:0.989;  13979: 579:0.017:1:0.99; </t>
  </si>
  <si>
    <t xml:space="preserve">  1541:: 207: 0.014:1:0.973;  12575:: 543: 0.099:2:0.921;  13740:: 574: 0.021:0:0.99;  14473:: 592: 0.029:0:0.986;  15243:: 610: 0.017:1:0.992;  15989:: 624: 0.024:1:0.989; </t>
  </si>
  <si>
    <t xml:space="preserve"> 577_ 715</t>
  </si>
  <si>
    <t xml:space="preserve"> 579_ 537</t>
  </si>
  <si>
    <t xml:space="preserve"> 14012: 580:2.169:0:0.982;  14053: 581:0.879:0:0.972;  14094: 582:0.366:0:0.967;  14135: 583:0.181:0:0.969;  14169: 584:0.103:0:0.969;  14207: 585:0.063:0:0.959;  14242: 586:0.041:0:0.976;  14278: 587:0.026:0:0.947; </t>
  </si>
  <si>
    <t>Kaempferol 3,7-O-dirhamnopyranoside_1</t>
  </si>
  <si>
    <t>Kaempferol-3,7-O-di-rhamnopyranoside: Kaempferol-3,7-O-bis-alpha-L-rhamnoside: Kaempferol-3-Rhamnoside-7-Rhamnoside</t>
  </si>
  <si>
    <t xml:space="preserve">  8297:"Kaempferol 3,7-O-dirhamnopyranoside[fragment]"_1; 20049:Kaempferol-TriRha_3;</t>
  </si>
  <si>
    <t xml:space="preserve">  3193:: 287: 0.082:1:0.968;   8245:: 432: 0.027:0:0.926;   8297:"Kaempferol 3,7-O-dirhamnopyranoside[fragment]"_1: 433: 2.299:0:0.994;  13918:: 578: 0.06:0:0.953;  18069:: 674: 0.049:0:0.822;  20049:Kaempferol-TriRha_3: 725: 0.142:0:0.958;  28761::1064: 0.056:0:0.954;  29990::1157: 0.413:0:0.951;  30249::1179: 0.029:0:0.936;  30744::1210: 0.069:0:0.976;  30766::1211: 0.09:0:0.976;  32018::1303: 0.028:0:0.936; </t>
  </si>
  <si>
    <t xml:space="preserve"> 582_ 258</t>
  </si>
  <si>
    <t xml:space="preserve"> 14127: 583:0.024:0:0.998;  14165: 584:0.01:0:0.997; </t>
  </si>
  <si>
    <t xml:space="preserve">  2020:: 229: 0.024:0:0.992;   2185:: 234: 0.013:2:0.963;   3092:: 282: 0.015:1:0.995;   3991:: 318: 0.013:0:0.959;   4031:: 319: 0.017:0:0.972; </t>
  </si>
  <si>
    <t xml:space="preserve"> 582_ 413</t>
  </si>
  <si>
    <t xml:space="preserve"> 14132: 583:0.045:0:0.998;  14167: 584:0.023:0:0.995; </t>
  </si>
  <si>
    <t xml:space="preserve"> 585_ 112</t>
  </si>
  <si>
    <t xml:space="preserve"> 587_ 500</t>
  </si>
  <si>
    <t xml:space="preserve"> 592_ 384</t>
  </si>
  <si>
    <t xml:space="preserve"> 592_ 487</t>
  </si>
  <si>
    <t xml:space="preserve"> 14507: 593:0.036:0:0.994; </t>
  </si>
  <si>
    <t xml:space="preserve"> 19736:: 716: 0.027:1:0.923; </t>
  </si>
  <si>
    <t xml:space="preserve"> 592_ 646</t>
  </si>
  <si>
    <t xml:space="preserve"> 592_ 716</t>
  </si>
  <si>
    <t xml:space="preserve"> 593_ 650</t>
  </si>
  <si>
    <t xml:space="preserve"> 595_ 449</t>
  </si>
  <si>
    <t xml:space="preserve"> 14646: 596:0.111:1:0.996;  14687: 597:0.041:0:0.995; </t>
  </si>
  <si>
    <t>Kaempferol-3-Rha-7-Glu_3</t>
  </si>
  <si>
    <t xml:space="preserve">  8982:Kaempferol-3-Rha-7-Glu[fragment]_3;</t>
  </si>
  <si>
    <t xml:space="preserve">  8982:Kaempferol-3-Rha-7-Glu[fragment]_3: 449: 0.083:0:0.994;  19859:: 720: 0.025:1:0.909; </t>
  </si>
  <si>
    <t xml:space="preserve"> 595_ 495</t>
  </si>
  <si>
    <t xml:space="preserve"> 14649: 596:2.501:0:0.984;  14690: 597:1.028:0:0.972;  14736: 598:0.428:0:0.974;  14771: 599:0.213:0:0.975;  14811: 600:0.122:1:0.955;  14852: 601:0.077:0:0.943;  14893: 602:0.048:0:0.929;  14934: 603:0.031:1:0.925; </t>
  </si>
  <si>
    <t>Kaempferol-3-O-b-glucopyranosyl-7-O-a-rhamnopyranoside_1: "Quercetin-3,7-O-a-L-dirhamnopyranoside"_1</t>
  </si>
  <si>
    <t>Kaempferol-3-O-beta-glucopyranosyl-7-O-alpha-rhamnopyranoside: Kaempferol-3-O-beta-D-glucoside-7-O-alpha-L-rhamnoside</t>
  </si>
  <si>
    <t xml:space="preserve">  8294:Kaempferol-3-O-b-glucopyranosyl-7-O-a-rhamnopyranoside[fragment]_1: Kaempferol-3-pentose-deoxyhexoside-7-Rhamnoside[fragment]_3;</t>
  </si>
  <si>
    <t xml:space="preserve">  3192:: 287: 0.048:1:0.945;   4851:: 339: 0.033:3:0.823;   8294:Kaempferol-3-O-b-glucopyranosyl-7-O-a-rhamnopyranoside[fragment]_1: Kaempferol-3-pentose-deoxyhexoside-7-Rhamnoside[fragment]_3: 433: 1.062:1:0.982;  14558:: 594: 0.073:1:0.947;  27099:: 971: 0.048:2:0.8;  30407::1189: 0.191:0:0.954; </t>
  </si>
  <si>
    <t xml:space="preserve"> 595_ 564</t>
  </si>
  <si>
    <t>kaempferol-3-O-rutinoside: Datiscin: Kaempferol-3-Glucoside-3''-Rhamnoside</t>
  </si>
  <si>
    <t xml:space="preserve"> 600_ 845</t>
  </si>
  <si>
    <t xml:space="preserve"> 14859: 601:0.013:0:0.99; </t>
  </si>
  <si>
    <t xml:space="preserve"> 601_ 537</t>
  </si>
  <si>
    <t xml:space="preserve"> 602_ 808</t>
  </si>
  <si>
    <t xml:space="preserve"> 607_ 368</t>
  </si>
  <si>
    <t xml:space="preserve"> 607_1613</t>
  </si>
  <si>
    <t>Peak Nr</t>
  </si>
  <si>
    <t>Scan Nr</t>
  </si>
  <si>
    <t>Ret(umin)</t>
  </si>
  <si>
    <t>Mass</t>
  </si>
  <si>
    <t>Mass_Scan</t>
  </si>
  <si>
    <t>deconv</t>
  </si>
  <si>
    <t>Annotation</t>
  </si>
  <si>
    <t>Compound</t>
  </si>
  <si>
    <t>MSTag</t>
  </si>
  <si>
    <t>anplus</t>
  </si>
  <si>
    <t>parent</t>
  </si>
  <si>
    <t>child</t>
  </si>
  <si>
    <t>1_pos01</t>
  </si>
  <si>
    <t>2_pos01</t>
  </si>
  <si>
    <t>3_pos01</t>
  </si>
  <si>
    <t>4_pos01</t>
  </si>
  <si>
    <t>5_pos01</t>
  </si>
  <si>
    <t>6_pos01</t>
  </si>
  <si>
    <t>7_pos01</t>
  </si>
  <si>
    <t>8_pos01</t>
  </si>
  <si>
    <t>9_pos01</t>
  </si>
  <si>
    <t>10_pos01</t>
  </si>
  <si>
    <t>11_pos01</t>
  </si>
  <si>
    <t>12_pos01</t>
  </si>
  <si>
    <t>13_pos01</t>
  </si>
  <si>
    <t>14_pos01</t>
  </si>
  <si>
    <t>15_pos01</t>
  </si>
  <si>
    <t>16_pos01</t>
  </si>
  <si>
    <t>17_pos01</t>
  </si>
  <si>
    <t>18_pos01</t>
  </si>
  <si>
    <t>19_pos01</t>
  </si>
  <si>
    <t>20_pos01</t>
  </si>
  <si>
    <t>21_pos01</t>
  </si>
  <si>
    <t>22_pos01</t>
  </si>
  <si>
    <t>23_pos01</t>
  </si>
  <si>
    <t>24_pos01</t>
  </si>
  <si>
    <t>25_pos01</t>
  </si>
  <si>
    <t>26_pos01</t>
  </si>
  <si>
    <t>27_pos01</t>
  </si>
  <si>
    <t>28_pos01</t>
  </si>
  <si>
    <t>29_pos01</t>
  </si>
  <si>
    <t>30_pos01</t>
  </si>
  <si>
    <t>31_pos01</t>
  </si>
  <si>
    <t>32_pos01</t>
  </si>
  <si>
    <t>33_pos01</t>
  </si>
  <si>
    <t>34_pos01</t>
  </si>
  <si>
    <t>35_pos01</t>
  </si>
  <si>
    <t>36_pos01</t>
  </si>
  <si>
    <t>37_pos01</t>
  </si>
  <si>
    <t>38_pos01</t>
  </si>
  <si>
    <t>39_pos01</t>
  </si>
  <si>
    <t>40_pos01</t>
  </si>
  <si>
    <t>41_pos01</t>
  </si>
  <si>
    <t>42_pos01</t>
  </si>
  <si>
    <t>43_pos01</t>
  </si>
  <si>
    <t>44_pos01</t>
  </si>
  <si>
    <t>45_pos01</t>
  </si>
  <si>
    <t>46_pos01</t>
  </si>
  <si>
    <t>47_pos01</t>
  </si>
  <si>
    <t>48_pos01</t>
  </si>
  <si>
    <t xml:space="preserve"> 106_ 101</t>
  </si>
  <si>
    <t>L-Serine</t>
  </si>
  <si>
    <t xml:space="preserve"> 116_ 102</t>
  </si>
  <si>
    <t>L-beta-homothreonine</t>
  </si>
  <si>
    <t xml:space="preserve"> 118_ 116</t>
  </si>
  <si>
    <t>L-Valine</t>
  </si>
  <si>
    <t xml:space="preserve"> 118_ 148</t>
  </si>
  <si>
    <t xml:space="preserve"> 121_ 223</t>
  </si>
  <si>
    <t xml:space="preserve">   245:isonicotinic acid_1;</t>
  </si>
  <si>
    <t xml:space="preserve"> 124_ 139</t>
  </si>
  <si>
    <t xml:space="preserve">  2584:: 256: 0.036:1:0.904; </t>
  </si>
  <si>
    <t xml:space="preserve"> 124_ 155</t>
  </si>
  <si>
    <t>nicotinic acid_1</t>
  </si>
  <si>
    <t>Nicotinic Acid</t>
  </si>
  <si>
    <t xml:space="preserve"> 124_ 251</t>
  </si>
  <si>
    <t xml:space="preserve">   272: 125:0.101:0:0.978;    285: 126:0.027:0:0.954; </t>
  </si>
  <si>
    <t xml:space="preserve">  3163:: 286: 0.228:0:0.935;  14377:: 590: 0.036:1:0.917;  22253:: 787: 0.028:2:0.859;  22961:: 807: 0.025:4:0.84; </t>
  </si>
  <si>
    <t xml:space="preserve"> 125_ 282</t>
  </si>
  <si>
    <t xml:space="preserve">   522:: 143: 0.031:0:0.813;   4149:: 322: 0.041:0:0.903;   5577:: 358: 0.049:1:0.838; </t>
  </si>
  <si>
    <t xml:space="preserve"> 125_ 317</t>
  </si>
  <si>
    <t xml:space="preserve"> 127_ 236</t>
  </si>
  <si>
    <t>Thymine</t>
  </si>
  <si>
    <t xml:space="preserve"> 129_ 114</t>
  </si>
  <si>
    <t xml:space="preserve"> 130_ 114</t>
  </si>
  <si>
    <t>L-beta-homoproline-HCl</t>
  </si>
  <si>
    <t xml:space="preserve"> 130_ 146</t>
  </si>
  <si>
    <t xml:space="preserve"> 130_ 151</t>
  </si>
  <si>
    <t xml:space="preserve"> 130_ 188</t>
  </si>
  <si>
    <t xml:space="preserve"> 130_ 199</t>
  </si>
  <si>
    <t xml:space="preserve">   376: 131:0.032:1:0.805; </t>
  </si>
  <si>
    <t>L-Pyroglutamic acid</t>
  </si>
  <si>
    <t xml:space="preserve"> 131_ 377</t>
  </si>
  <si>
    <t xml:space="preserve">   394: 132:0.073:0:0.984; </t>
  </si>
  <si>
    <t xml:space="preserve">    34:: 103: 0.027:0:0.954;    751:: 163: 0.22:0:0.987;   4267:: 325: 0.04:0:0.956;   5000:: 343: 0.03:0:0.942;   5674:: 360: 0.076:0:0.979;   5843:: 365: 0.074:0:0.806;   6314:: 378: 0.097:0:0.954;   7014:: 396: 0.073:0:0.851;  12462:: 541: 0.028:0:0.962;  12510:: 542: 0.029:0:0.97;  13091:: 558: 0.038:0:0.974;  19395:: 707: 0.042:0:0.851;  19574:: 712: 0.025:0:0.949;  19618:: 713: 0.032:0:0.953;  20557:: 739: 0.049:0:0.972; </t>
  </si>
  <si>
    <t xml:space="preserve"> 131_ 407</t>
  </si>
  <si>
    <t xml:space="preserve"> 132_ 187</t>
  </si>
  <si>
    <t xml:space="preserve"> 132_ 224</t>
  </si>
  <si>
    <t xml:space="preserve">   415: 133:0.04:0:0.961; </t>
  </si>
  <si>
    <t>Isoleucine_1</t>
  </si>
  <si>
    <t>L-Isoleucine: L-beta-homovaline-HCl</t>
  </si>
  <si>
    <t xml:space="preserve"> 14125:: 583: 0.021:0:0.879; </t>
  </si>
  <si>
    <t xml:space="preserve"> 132_ 234</t>
  </si>
  <si>
    <t xml:space="preserve">   416: 133:0.053:0:0.989; </t>
  </si>
  <si>
    <t>Leucine_1</t>
  </si>
  <si>
    <t>L-Leucine, (Cell Culture Reagent, Crystalline): L-Isoleucine</t>
  </si>
  <si>
    <t xml:space="preserve"> 14126:: 583: 0.035:2:0.897; </t>
  </si>
  <si>
    <t xml:space="preserve"> 133_ 111</t>
  </si>
  <si>
    <t xml:space="preserve"> 136_ 214</t>
  </si>
  <si>
    <t xml:space="preserve"> 137_ 233</t>
  </si>
  <si>
    <t xml:space="preserve">  3470:: 299: 0.025:0:0.881; </t>
  </si>
  <si>
    <t xml:space="preserve"> 138_ 281</t>
  </si>
  <si>
    <t xml:space="preserve"> 138_ 395</t>
  </si>
  <si>
    <t xml:space="preserve"> 141_ 122</t>
  </si>
  <si>
    <t xml:space="preserve"> 141_ 129</t>
  </si>
  <si>
    <t xml:space="preserve"> 144_ 531</t>
  </si>
  <si>
    <t xml:space="preserve"> 146_ 257</t>
  </si>
  <si>
    <t xml:space="preserve"> 146_ 265</t>
  </si>
  <si>
    <t xml:space="preserve"> 146_ 273</t>
  </si>
  <si>
    <t xml:space="preserve"> 147_ 102</t>
  </si>
  <si>
    <t xml:space="preserve">   579: 148:0.639:0:0.951;    587: 149:0.15:0:0.964; </t>
  </si>
  <si>
    <t>L-Glutamine: L-(+)-Lysine</t>
  </si>
  <si>
    <t xml:space="preserve">    14:: 101: 0.067:0:0.948;     37:: 104: 0.559:1:0.837;    213:: 122: 0.029:1:0.923;    355:: 130: 1.152:0:0.963;   3342:: 293: 0.781:0:0.996;   3462:: 299: 0.021:0:0.634;   3586:: 304: 0.041:0:0.861;  12300:: 537: 0.051:0:0.811;  29803::1143: 0.021:1:0.46;  30151::1170: 0.021:1:0.684; </t>
  </si>
  <si>
    <t xml:space="preserve"> 147_ 213</t>
  </si>
  <si>
    <t xml:space="preserve"> 147_ 232</t>
  </si>
  <si>
    <t xml:space="preserve"> 147_ 416</t>
  </si>
  <si>
    <t xml:space="preserve"> 147_ 574</t>
  </si>
  <si>
    <t xml:space="preserve"> 150_ 102</t>
  </si>
  <si>
    <t>3-Methyladenine</t>
  </si>
  <si>
    <t xml:space="preserve"> 150_ 160</t>
  </si>
  <si>
    <t>L-Methionine</t>
  </si>
  <si>
    <t xml:space="preserve">  2625:sn-glycero-3-phosphocholine_1;</t>
  </si>
  <si>
    <t xml:space="preserve"> 156_ 102</t>
  </si>
  <si>
    <t xml:space="preserve"> 158_ 302</t>
  </si>
  <si>
    <t xml:space="preserve"> 159_ 104</t>
  </si>
  <si>
    <t>Allantoin: Dihydro-L-orotic Acid</t>
  </si>
  <si>
    <t xml:space="preserve"> 160_ 105</t>
  </si>
  <si>
    <t xml:space="preserve"> 160_ 354</t>
  </si>
  <si>
    <t xml:space="preserve"> 160_ 486</t>
  </si>
  <si>
    <t xml:space="preserve"> 161_ 397</t>
  </si>
  <si>
    <t xml:space="preserve">   733: 162:0.017:1:0.839; </t>
  </si>
  <si>
    <t xml:space="preserve">  1283:: 193: 0.057:0:0.99;  10949:: 502: 0.057:1:0.956; </t>
  </si>
  <si>
    <t xml:space="preserve"> 164_ 210</t>
  </si>
  <si>
    <t xml:space="preserve"> 164_ 300</t>
  </si>
  <si>
    <t xml:space="preserve"> 165_ 416</t>
  </si>
  <si>
    <t xml:space="preserve"> 166_ 216</t>
  </si>
  <si>
    <t xml:space="preserve"> 166_ 292</t>
  </si>
  <si>
    <t xml:space="preserve">   792: 167:0.156:1:0.971;    807: 168:0.044:0:0.964; </t>
  </si>
  <si>
    <t>Phenylalanine_1</t>
  </si>
  <si>
    <t xml:space="preserve">   204:: 120: 0.363:0:0.996;   9162:: 454: 0.106:1:0.905; </t>
  </si>
  <si>
    <t xml:space="preserve"> 167_ 388</t>
  </si>
  <si>
    <t xml:space="preserve"> 169_ 101</t>
  </si>
  <si>
    <t xml:space="preserve">   831: 170:0.047:0:0.937;    844: 171:0.036:0:0.867; </t>
  </si>
  <si>
    <t>Uric acid</t>
  </si>
  <si>
    <t xml:space="preserve">   610:: 151: 0.07:0:0.995;    653:: 155: 0.027:0:0.929;   2625:sn-glycero-3-phosphocholine_1: 258: 0.11:1:0.803;   3055:: 280: 0.027:1:0.925;   3879:: 315: 0.091:0:0.938;   4415:: 329: 0.032:0:0.941;   4735:: 337: 0.038:0:0.953;   5354:: 353: 0.016:0:0.907;   6222:: 376: 0.024:3:0.877;  12664:: 546: 0.014:3:0.81;  15125:: 608: 0.026:1:0.854;  16311:: 632: 0.022:2:0.718;  22592:: 797: 0.052:0:0.818; </t>
  </si>
  <si>
    <t xml:space="preserve"> 172_ 484</t>
  </si>
  <si>
    <t xml:space="preserve">  1795:: 218: 0.024:0:0.984; </t>
  </si>
  <si>
    <t xml:space="preserve"> 175_ 114</t>
  </si>
  <si>
    <t xml:space="preserve"> 15331:: 612: 0.033:1:0.854; </t>
  </si>
  <si>
    <t xml:space="preserve"> 175_ 125</t>
  </si>
  <si>
    <t xml:space="preserve"> 177_ 124</t>
  </si>
  <si>
    <t xml:space="preserve"> 177_ 141</t>
  </si>
  <si>
    <t xml:space="preserve">   493:: 141: 0.048:1:0.904;   7397:: 407: 0.02:1:0.951; </t>
  </si>
  <si>
    <t xml:space="preserve"> 178_ 263</t>
  </si>
  <si>
    <t xml:space="preserve">  1017: 179:0.019:1:0.972; </t>
  </si>
  <si>
    <t xml:space="preserve"> 178_ 294</t>
  </si>
  <si>
    <t xml:space="preserve"> 178_ 304</t>
  </si>
  <si>
    <t xml:space="preserve">   709:: 161: 0.043:1:0.993;    731:: 162: 0.017:0:0.808;   1305:: 194: 0.022:0:0.904; </t>
  </si>
  <si>
    <t xml:space="preserve"> 178_ 584</t>
  </si>
  <si>
    <t>sulforaphan_1</t>
  </si>
  <si>
    <t>D,L-sulforaphane</t>
  </si>
  <si>
    <t xml:space="preserve">   164:sulforaphan[fragment]_3;</t>
  </si>
  <si>
    <t xml:space="preserve">   164:sulforaphan[fragment]_3: 114: 0.055:0:0.959; </t>
  </si>
  <si>
    <t xml:space="preserve"> 179_ 131</t>
  </si>
  <si>
    <t xml:space="preserve"> 179_ 133</t>
  </si>
  <si>
    <t xml:space="preserve"> 179_ 165</t>
  </si>
  <si>
    <t xml:space="preserve"> 179_ 387</t>
  </si>
  <si>
    <t xml:space="preserve"> 180_ 249</t>
  </si>
  <si>
    <t xml:space="preserve">  4967:: 342: 0.034:0:0.897; </t>
  </si>
  <si>
    <t>4-methylthio-n-butylglucosinolate[fragement]_3</t>
  </si>
  <si>
    <t xml:space="preserve"> 182_ 150</t>
  </si>
  <si>
    <t>3-methylsulfinyl-n-propylglucosinolate[fragement]_3</t>
  </si>
  <si>
    <t xml:space="preserve">  5038:3-methylsulfinyl-n-propylglucosinolate[fragement]_3;</t>
  </si>
  <si>
    <t xml:space="preserve">  5038:3-methylsulfinyl-n-propylglucosinolate[fragement]_3: 344: 0.038:1:0.964; </t>
  </si>
  <si>
    <t xml:space="preserve"> 182_ 213</t>
  </si>
  <si>
    <t xml:space="preserve">  1115: 183:0.048:0:0.974; </t>
  </si>
  <si>
    <t>Tyrosine_1</t>
  </si>
  <si>
    <t>L-Tyrosine</t>
  </si>
  <si>
    <t xml:space="preserve">   773:[Tyrosine-NH3]_1;</t>
  </si>
  <si>
    <t xml:space="preserve">   773:[Tyrosine-NH3]_1: 165: 0.085:0:0.974; </t>
  </si>
  <si>
    <t xml:space="preserve"> 188_ 366</t>
  </si>
  <si>
    <t xml:space="preserve">  1196: 189:0.087:0:0.988;   1221: 190:0.026:1:0.974; </t>
  </si>
  <si>
    <t xml:space="preserve">  1475:: 205: 0.202:0:0.994;  12003:: 529: 0.04:1:0.899;  14203:: 585: 0.056:0:0.839; </t>
  </si>
  <si>
    <t xml:space="preserve"> 188_ 559</t>
  </si>
  <si>
    <t xml:space="preserve"> 189_ 102</t>
  </si>
  <si>
    <t xml:space="preserve"> 189_ 115</t>
  </si>
  <si>
    <t xml:space="preserve"> 191_ 371</t>
  </si>
  <si>
    <t xml:space="preserve">  1265: 192:0.029:0:0.958; </t>
  </si>
  <si>
    <t xml:space="preserve"> 191_ 600</t>
  </si>
  <si>
    <t xml:space="preserve">   425:: 133: 0.026:1:0.967;   1591:: 209: 0.02:1:0.944;   6098:: 371: 0.022:1:0.946; </t>
  </si>
  <si>
    <t xml:space="preserve"> 192_ 326</t>
  </si>
  <si>
    <t xml:space="preserve">  1281: 193:0.095:0:0.966;   1306: 194:0.053:0:0.971;   1321: 195:0.014:1:0.97; </t>
  </si>
  <si>
    <t>8-(methylsulfinyl)octane-1-amine_3</t>
  </si>
  <si>
    <t xml:space="preserve"> 192_ 655</t>
  </si>
  <si>
    <t xml:space="preserve"> 193_ 369</t>
  </si>
  <si>
    <t xml:space="preserve">  1640:: 211: 0.017:0:0.983; </t>
  </si>
  <si>
    <t xml:space="preserve"> 193_ 409</t>
  </si>
  <si>
    <t xml:space="preserve">  1309: 194:0.062:0:0.992;   1324: 195:0.019:0:0.987; </t>
  </si>
  <si>
    <t>scopolin[fragment]_3</t>
  </si>
  <si>
    <t xml:space="preserve">  5466:scopolin_1;</t>
  </si>
  <si>
    <t xml:space="preserve">   753:: 163: 0.009:2:0.833;   5466:scopolin_1: 355: 0.144:0:0.991;   7443:: 408: 0.034:0:0.98;  12703:: 547: 0.023:0:0.948;  16645:: 640: 0.018:2:0.837; </t>
  </si>
  <si>
    <t xml:space="preserve"> 193_ 454</t>
  </si>
  <si>
    <t xml:space="preserve">  1311: 194:0.041:0:0.988;   1326: 195:0.024:2:0.989; </t>
  </si>
  <si>
    <t xml:space="preserve">  1584:: 209: 0.038:1:0.924;   6276:: 377: 0.018:0:0.947;  21765:: 773: 0.03:2:0.855; </t>
  </si>
  <si>
    <t xml:space="preserve"> 193_ 486</t>
  </si>
  <si>
    <t xml:space="preserve">  4272:: 325: 0.032:0:0.985; </t>
  </si>
  <si>
    <t>5-methylthio-n-pentylglucosinolate[fragement]_3</t>
  </si>
  <si>
    <t xml:space="preserve"> 196_ 112</t>
  </si>
  <si>
    <t xml:space="preserve">  1347: 197:0.305:1:0.976;   1360: 198:0.188:1:0.986;   1380: 199:0.047:1:0.964; </t>
  </si>
  <si>
    <t>4-methylsulfinyl-n-butylglucosinolate[fragement]_3</t>
  </si>
  <si>
    <t xml:space="preserve">  5564:4-methylsulfinyl-n-butylglucosinolate[fragement]_3;</t>
  </si>
  <si>
    <t xml:space="preserve">  1086:: 182: 0.061:1:0.884;   2173:: 234: 0.111:2:0.829;   5186:: 348: 0.063:1:0.822;   5564:4-methylsulfinyl-n-butylglucosinolate[fragement]_3: 358: 0.639:1:0.911;   6820:: 391: 0.926:1:0.935;   6994:: 396: 0.057:1:0.882;   7318:: 405: 0.017:4:0.86;   8120:: 429: 0.044:2:0.816;  14230:: 586: 0.155:2:0.84;  14799:: 600: 0.019:2:0.827;  15963:: 624: 0.026:2:0.757;  16345:: 633: 0.092:0:0.955;  16381:: 634: 0.036:0:0.732;  18358:: 681: 0.068:1:0.838;  22178:: 785: 0.029:1:0.857;  22524:: 795: 0.051:1:0.889;  23387:: 819: 0.022:2:0.731;  24825:: 875: 0.026:1:0.864;  24910:: 878: 0.029:1:0.849;  29303::1101: 0.049:1:0.835; </t>
  </si>
  <si>
    <t xml:space="preserve"> 196_ 134</t>
  </si>
  <si>
    <t xml:space="preserve"> 196_ 187</t>
  </si>
  <si>
    <t xml:space="preserve">  1354: 197:0.063:1:0.851; </t>
  </si>
  <si>
    <t xml:space="preserve">  5572:4-methylsulfinyl-n-butylglucosinolate[fragement]_3;</t>
  </si>
  <si>
    <t xml:space="preserve">  5572:4-methylsulfinyl-n-butylglucosinolate[fragement]_3: 358: 0.348:1:0.978;  22527:: 795: 0.061:1:0.927;  26092:: 928: 0.054:0:0.961;  26115:: 929: 0.033:2:0.803; </t>
  </si>
  <si>
    <t xml:space="preserve"> 198_ 185</t>
  </si>
  <si>
    <t xml:space="preserve"> 202_ 667</t>
  </si>
  <si>
    <t xml:space="preserve">  1438: 203:0.031:0:0.982; </t>
  </si>
  <si>
    <t xml:space="preserve"> 203_ 110</t>
  </si>
  <si>
    <t xml:space="preserve"> 203_ 603</t>
  </si>
  <si>
    <t xml:space="preserve"> 204_ 804</t>
  </si>
  <si>
    <t xml:space="preserve"> 207_ 101</t>
  </si>
  <si>
    <t xml:space="preserve">  1234:: 191: 0.029:2:0.997;   8050:: 427: 0.01:3:0.844;  14494:: 593: 0.009:0:0.894;  17279:: 655: 0.008:4:0.923;  17942:: 671: 0.009:0:0.922;  19003:: 697: 0.01:5:0.983;  22488:: 794: 0.013:3:0.905; </t>
  </si>
  <si>
    <t xml:space="preserve"> 207_ 395</t>
  </si>
  <si>
    <t xml:space="preserve">  1552: 208:0.224:0:0.993;   1581: 209:0.112:0:0.99;   1616: 210:0.038:0:0.889; </t>
  </si>
  <si>
    <t>indol-3-ylmethylglucosinolate[fragement]_1</t>
  </si>
  <si>
    <t xml:space="preserve">  6005:indol-3-ylmethylglucosinolate[fragement]_1;  8979:indol-3-ylmethylglucosinolate_1;</t>
  </si>
  <si>
    <t xml:space="preserve">   367:: 130: 0.19:0:0.993;   4687:: 336: 0.036:0:0.976;   5962:: 368: 0.033:0:0.922;   6005:indol-3-ylmethylglucosinolate[fragement]_1: 369: 0.679:0:0.991;   7195:: 401: 0.03:0:0.97;   8979:indol-3-ylmethylglucosinolate_1: 449: 0.049:0:0.969;  10800:: 498: 0.172:0:0.978;  20486:: 737: 0.073:0:0.981;  23327:: 817: 0.303:0:0.983;  24721:: 871: 0.03:0:0.954;  25379:: 897: 0.034:0:0.967;  26524:: 946: 0.029:0:0.925;  26597:: 949: 0.016:1:0.895;  26615:: 950: 0.032:0:0.959;  30340::1185: 0.046:0:0.962;  31535::1265: 0.058:0:0.963; </t>
  </si>
  <si>
    <t xml:space="preserve"> 207_ 431</t>
  </si>
  <si>
    <t xml:space="preserve"> 207_ 443</t>
  </si>
  <si>
    <t xml:space="preserve">  1554: 208:0.48:0:0.986;   1583: 209:0.153:0:0.983;   1617: 210:0.057:0:0.977; </t>
  </si>
  <si>
    <t xml:space="preserve">   545:: 145: 0.024:0:0.922;    754:: 163: 0.028:0:0.947;    929:: 175: 0.086:0:0.982;   1894:: 224: 0.068:0:0.861;   1918:: 225: 0.91:0:0.993;   4268:: 325: 0.122:0:0.966;   6010:: 369: 0.08:1:0.979;   6633:: 386: 0.101:0:0.796;   6671:: 387: 0.17:0:0.978;   7296:: 404: 0.115:0:0.98;   7470:: 409: 0.085:0:0.755;   7742:: 418: 0.056:0:0.975;   8240:: 432: 0.036:0:0.883;  10365:: 487: 0.076:0:0.949;  12069:: 531: 0.052:0:0.975;  12775:: 549: 0.147:0:0.967;  15085:: 607: 0.123:0:0.897;  15286:: 611: 0.05:0:0.964;  17031:: 649: 0.042:0:0.931;  17648:: 664: 0.138:0:0.834;  19534:: 711: 0.019:0:0.936;  22364:: 790: 0.135:0:0.987;  22533:: 795: 0.168:1:0.922;  22723:: 800: 0.071:0:0.968;  22760:: 801: 0.083:0:0.967;  23110:: 811: 0.048:1:0.913;  23610:: 826: 0.087:0:0.917;  23638:: 827: 0.092:0:0.846;  27143:: 973: 0.026:0:0.912;  27563:: 993: 0.04:0:0.972;  27582:: 994: 0.052:0:0.976;  28311::1035: 0.04:2:0.901;  29704::1135: 0.018:0:0.901;  30272::1181: 0.015:1:0.903;  30360::1186: 0.038:0:0.967;  30376::1187: 0.048:0:0.984;  30777::1212: 0.029:0:0.956;  31948::1297: 0.01:1:0.865;  33058::1379: 0.035:0:0.975;  33073::1380: 0.042:0:0.978; </t>
  </si>
  <si>
    <t xml:space="preserve"> 207_ 466</t>
  </si>
  <si>
    <t xml:space="preserve">  1586: 209:0.066:1:0.859; </t>
  </si>
  <si>
    <t xml:space="preserve">  1243:: 191: 0.045:2:0.865;   5422:: 354: 0.049:1:0.858;   5468:: 355: 0.036:1:0.803;   6097:: 371: 0.012:2:0.839;   6672:: 387: 0.034:0:0.97;  23639:: 827: 0.018:1:0.907;  24064:: 843: 0.063:0:0.934;  31825::1287: 0.025:3:0.877;  31848::1289: 0.011:1:0.765;  32328::1329: 0.027:4:0.889;  32753::1359: 0.102:1:0.883; </t>
  </si>
  <si>
    <t xml:space="preserve"> 207_ 531</t>
  </si>
  <si>
    <t xml:space="preserve"> 207_ 562</t>
  </si>
  <si>
    <t xml:space="preserve"> 207_ 570</t>
  </si>
  <si>
    <t xml:space="preserve">  1560: 208:0.82:0:0.994;   1589: 209:0.259:0:0.989;   1623: 210:0.073:0:0.979;   1645: 211:0.032:0:0.964; </t>
  </si>
  <si>
    <t>Sinapoymalate [fragment]_1</t>
  </si>
  <si>
    <t>Sinapic acid</t>
  </si>
  <si>
    <t xml:space="preserve">   932:: 175: 0.141:0:0.99;   1923:: 225: 0.136:0:0.973;   4191:: 323: 0.343:1:0.994;   4481:: 331: 0.03:0:0.972;   4894:: 340: 0.316:0:0.975;   5588:: 358: 0.127:1:0.974;   5788:: 363: 0.069:1:0.905;   6016:: 369: 0.026:0:0.921;   6121:: 372: 0.032:1:0.932;   6528:: 383: 0.051:0:0.981;   6832:: 391: 0.028:0:0.964;   6883:: 393: 0.044:0:0.976;  11006:: 503: 0.039:0:0.966;  11374:: 513: 0.052:0:0.925;  11493:: 517: 0.111:0:0.985;  12071:: 531: 0.048:0:0.953;  12645:: 545: 0.053:0:0.986;  16358:: 633: 0.08:0:0.989;  16929:: 647: 0.852:0:0.991;  17519:: 661: 0.019:0:0.975;  17605:: 663: 0.028:0:0.972;  17702:: 665: 0.041:0:0.967;  18280:: 679: 0.123:0:0.991;  18370:: 681: 0.209:1:0.988;  19066:: 698: 0.22:1:0.983;  19267:: 703: 0.166:1:0.977;  20419:: 735: 0.166:1:0.752;  25106:: 885: 0.029:0:0.975;  27442:: 987: 0.082:0:0.986;  28040::1019: 0.075:0:0.989;  28077::1021: 0.087:1:0.981;  28376::1038: 0.054:1:0.977;  28537::1049: 0.022:1:0.98;  28912::1074: 0.083:0:0.85;  28924::1075: 0.272:1:0.96;  32760::1359: 0.029:0:0.947;  32794::1361: 0.06:1:0.966;  33049::1378: 0.023:1:0.945;  33555::1414: 0.048:0:0.957;  33568::1415: 0.247:1:0.985; </t>
  </si>
  <si>
    <t xml:space="preserve"> 207_ 580</t>
  </si>
  <si>
    <t xml:space="preserve">  1561: 208:0.241:0:0.993;   1590: 209:0.078:0:0.992;   1624: 210:0.027:0:0.936; </t>
  </si>
  <si>
    <t>Sinapoymalate [fragment]_1: "Sinapoymalate [isomer, fragment]"_1</t>
  </si>
  <si>
    <t xml:space="preserve">   933:: 175: 0.045:0:0.91;   1924:: 225: 0.047:0:0.958;   4277:: 325: 0.072:0:0.977;   4895:: 340: 0.134:0:0.985;   5589:: 358: 0.194:1:0.99;   5789:: 363: 0.071:0:0.976;   6122:: 372: 0.043:0:0.946;   6963:: 395: 0.064:0:0.95;   8396:: 435: 0.09:0:0.868;  11494:: 517: 0.029:0:0.95;  16930:: 647: 0.31:0:0.992;  18281:: 679: 0.028:1:0.918;  19067:: 698: 0.063:1:0.979;  19268:: 703: 0.052:1:0.983;  20381:: 734: 0.081:1:0.982;  20420:: 735: 0.157:1:0.986;  28925::1075: 0.047:1:0.983; </t>
  </si>
  <si>
    <t xml:space="preserve"> 207_ 728</t>
  </si>
  <si>
    <t xml:space="preserve"> 207_ 802</t>
  </si>
  <si>
    <t xml:space="preserve"> 208_ 466</t>
  </si>
  <si>
    <t xml:space="preserve"> 208_ 532</t>
  </si>
  <si>
    <t>6-methylthio-n-hexylglucosinolate[fragement]_3</t>
  </si>
  <si>
    <t>5-methylsulfinyl-n-pentylglucosinolate[fragement]_3</t>
  </si>
  <si>
    <t xml:space="preserve"> 212_ 146</t>
  </si>
  <si>
    <t xml:space="preserve">  1683: 213:0.028:1:0.986; </t>
  </si>
  <si>
    <t xml:space="preserve">  7909:: 423: 0.023:1:0.982; </t>
  </si>
  <si>
    <t xml:space="preserve"> 219_ 112</t>
  </si>
  <si>
    <t xml:space="preserve"> 219_ 426</t>
  </si>
  <si>
    <t xml:space="preserve"> 219_ 515</t>
  </si>
  <si>
    <t xml:space="preserve"> 219_ 546</t>
  </si>
  <si>
    <t xml:space="preserve"> 220_ 311</t>
  </si>
  <si>
    <t>Pantothenate_1</t>
  </si>
  <si>
    <t>D-Pantothenic acid hemicalcium salt: Sodium pantothenate: trans-Zeatin</t>
  </si>
  <si>
    <t xml:space="preserve"> 221_ 500</t>
  </si>
  <si>
    <t xml:space="preserve"> 222_ 627</t>
  </si>
  <si>
    <t xml:space="preserve">  1884: 223:0.052:0:0.993;   1899: 224:0.039:1:0.984; </t>
  </si>
  <si>
    <t>7-methylthio-n-heptylglucosinolate[fragement]_3</t>
  </si>
  <si>
    <t xml:space="preserve">  6561:7-methylthio-n-heptylglucosinolate[fragement]_3;</t>
  </si>
  <si>
    <t xml:space="preserve">   258:: 124: 0.057:0:0.995;   1457:: 204: 0.027:0:0.988;   2255:: 238: 0.035:0:0.901;   6561:7-methylthio-n-heptylglucosinolate[fragement]_3: 384: 0.181:0:0.994;   7173:: 400: 0.038:1:0.921;   8479:: 437: 0.076:0:0.981;  11539:: 518: 0.042:1:0.953;  24163:: 847: 0.042:1:0.962; </t>
  </si>
  <si>
    <t>6-methylsulfinyl-n-hexylglucosinolate[fragement]_3</t>
  </si>
  <si>
    <t xml:space="preserve"> 225_ 561</t>
  </si>
  <si>
    <t xml:space="preserve"> 226_ 274</t>
  </si>
  <si>
    <t xml:space="preserve">  1959: 227:0.078:1:0.984;   1985: 228:0.028:0:0.969; </t>
  </si>
  <si>
    <t xml:space="preserve">   768:: 164: 0.053:2:0.883;   1044:: 180: 0.052:1:0.981;   1263:: 192: 0.036:2:0.927;   1578:: 209: 0.087:0:0.987;   1612:: 210: 0.197:1:0.946; </t>
  </si>
  <si>
    <t xml:space="preserve"> 226_ 865</t>
  </si>
  <si>
    <t xml:space="preserve"> 231_ 213</t>
  </si>
  <si>
    <t xml:space="preserve">  2115: 232:0.048:1:0.984; </t>
  </si>
  <si>
    <t xml:space="preserve">  8551:: 439: 0.061:0:0.977; </t>
  </si>
  <si>
    <t xml:space="preserve"> 233_ 165</t>
  </si>
  <si>
    <t xml:space="preserve"> 233_ 457</t>
  </si>
  <si>
    <t xml:space="preserve"> 234_ 118</t>
  </si>
  <si>
    <t xml:space="preserve"> 234_ 985</t>
  </si>
  <si>
    <t>1-Isothiocyanato-8-(methylsulfinyl)-octane_3</t>
  </si>
  <si>
    <t>1-Isothiocyanato-8-(methylsulfinyl)-octane</t>
  </si>
  <si>
    <t xml:space="preserve"> 235_ 351</t>
  </si>
  <si>
    <t xml:space="preserve"> 235_ 487</t>
  </si>
  <si>
    <t xml:space="preserve"> 236_ 292</t>
  </si>
  <si>
    <t xml:space="preserve"> 236_ 487</t>
  </si>
  <si>
    <t xml:space="preserve"> 236_ 716</t>
  </si>
  <si>
    <t xml:space="preserve">  2245: 237:0.165:0:0.986;   2256: 238:0.125:0:0.989;   2275: 239:0.033:0:0.981;   2291: 240:0.015:0:0.982; </t>
  </si>
  <si>
    <t xml:space="preserve">   464:: 138: 0.118:0:0.993;   1155:: 186: 0.012:1:0.945;   1423:: 202: 0.048:2:0.965;   1797:: 218: 0.061:0:0.994;   2523:: 252: 0.052:0:0.968;   7111:: 398: 0.535:0:0.986;   7631:: 414: 0.061:1:0.973;   7833:: 420: 0.034:0:0.977;   8351:: 434: 0.031:0:0.938;   9070:: 451: 0.151:0:0.941;  10005:: 478: 0.054:0:0.943;  11823:: 524: 0.022:0:0.97;  12113:: 532: 0.089:0:0.938;  17989:: 672: 0.013:0:0.904;  21522:: 766: 0.026:0:0.972;  22538:: 795: 0.015:0:0.887;  24837:: 875: 0.283:0:0.91;  25244:: 891: 0.018:0:0.984;  25267:: 892: 0.019:0:0.97;  25385:: 897: 0.014:0:0.958;  26736:: 955: 0.054:0:0.894;  27126:: 972: 0.012:0:0.945;  27852::1009: 0.012:0:0.961;  31626::1272: 0.011:0:0.782;  32649::1352: 0.028:0:0.8;  33780::1432: 0.007:0:0.741; </t>
  </si>
  <si>
    <t>4-methoxyindol-3-ylmethylglucosinolate[fragement]_1</t>
  </si>
  <si>
    <t xml:space="preserve"> 237_ 487</t>
  </si>
  <si>
    <t>1-methoxyindol-3-ylmethylglucosinolate[fragement]_1</t>
  </si>
  <si>
    <t xml:space="preserve"> 237_ 605</t>
  </si>
  <si>
    <t xml:space="preserve"> 237_ 623</t>
  </si>
  <si>
    <t>7-methylsulfinyl-n-heptylglucosinolate[fragement]_3</t>
  </si>
  <si>
    <t xml:space="preserve"> 238_ 487</t>
  </si>
  <si>
    <t xml:space="preserve"> 240_ 295</t>
  </si>
  <si>
    <t xml:space="preserve">  2307: 241:0.032:0:0.965; </t>
  </si>
  <si>
    <t xml:space="preserve"> 243_ 101</t>
  </si>
  <si>
    <t xml:space="preserve">  2384: 245:0.029:1:0.988; </t>
  </si>
  <si>
    <t xml:space="preserve">    90:: 107: 0.064:0:0.995;    170:: 115: 0.097:3:0.936;   1261:: 192: 0.017:3:0.779;   1359:: 198: 0.046:2:0.854;   1715:: 214: 0.043:2:0.639;   1956:: 227: 0.107:1:0.988;   3536:: 302: 0.025:1:0.9;   7700:: 417: 0.02:4:0.883;  16197:: 629: 0.023:0:0.779;  17235:: 654: 0.032:0:0.785;  19779:: 718: 0.032:0:0.861;  21474:: 765: 0.038:3:0.835;  21860:: 776: 0.053:0:0.868;  24417:: 859: 0.046:0:0.837;  30775::1212: 0.066:0:0.809;  31474::1260: 0.065:0:0.807;  31620::1272: 0.065:0:0.834; </t>
  </si>
  <si>
    <t xml:space="preserve"> 244_ 113</t>
  </si>
  <si>
    <t xml:space="preserve">  2385: 245:0.048:0:0.983;   2407: 246:0.026:0:0.962; </t>
  </si>
  <si>
    <t xml:space="preserve">   489:: 141: 0.053:1:0.82;    891:: 174: 0.032:1:0.778;    969:: 177: 0.076:1:0.817;   1652:: 212: 0.182:1:0.88;   3537:: 302: 0.166:0:0.642;   4495:: 332: 0.074:1:0.861;   7319:: 405: 0.011:1:0.72;   7395:: 407: 0.159:0:0.898;   7904:: 423: 0.029:0:0.838;   8542:: 439: 0.109:1:0.785;   9187:: 455: 0.037:0:0.89;  10741:: 497: 0.033:1:0.588;  11030:: 504: 0.056:0:0.444;  13568:: 570: 0.038:0:0.328;  14155:: 584: 0.105:0:0.463;  26089:: 928: 0.035:2:0.81;  27210:: 976: 0.024:2:0.794;  28167::1026: 0.028:2:0.857;  28907::1074: 0.027:2:0.881;  29561::1123: 0.029:2:0.844;  30944::1222: 0.026:1:0.834;  31582::1269: 0.026:1:0.722;  31596::1270: 0.03:2:0.769;  32204::1319: 0.025:2:0.817;  32892::1368: 0.027:2:0.772; </t>
  </si>
  <si>
    <t xml:space="preserve"> 247_ 282</t>
  </si>
  <si>
    <t xml:space="preserve"> 249_ 401</t>
  </si>
  <si>
    <t xml:space="preserve"> 250_ 359</t>
  </si>
  <si>
    <t xml:space="preserve"> 251_ 166</t>
  </si>
  <si>
    <t>8-methylsulfinyl-n-octylglucosinolate[fragement]_3</t>
  </si>
  <si>
    <t xml:space="preserve"> 253_ 252</t>
  </si>
  <si>
    <t xml:space="preserve">  2555: 254:0.045:1:0.992; </t>
  </si>
  <si>
    <t xml:space="preserve">   299:: 127: 0.043:0:0.98;    542:: 145: 0.104:1:0.927;    747:: 163: 0.044:1:0.994;   3310:: 291: 0.035:0:0.855;   7655:: 415: 0.021:1:0.99;  11089:: 505: 0.06:0:0.993;  12331:: 538: 0.077:0:0.844;  13087:: 558: 0.173:0:0.991;  15223:: 610: 0.039:1:0.953;  15276:: 611: 0.05:1:0.964; </t>
  </si>
  <si>
    <t xml:space="preserve"> 254_ 594</t>
  </si>
  <si>
    <t xml:space="preserve">  2574: 255:0.061:0:0.997;   2594: 256:0.033:0:0.997; </t>
  </si>
  <si>
    <t xml:space="preserve">    68:: 105: 0.02:2:0.987;    397:: 132: 0.151:0:0.998;   7686:: 416: 0.209:0:0.996;   8524:: 438: 0.019:1:0.971;   9692:: 469: 0.084:0:0.984;  10706:: 496: 0.017:0:0.987;  12817:: 550: 0.062:0:0.978;  25708:: 911: 0.031:0:0.976;  28463::1044: 0.016:1:0.974; </t>
  </si>
  <si>
    <t xml:space="preserve"> 256_ 113</t>
  </si>
  <si>
    <t xml:space="preserve">  2604: 257:0.036:0:0.965; </t>
  </si>
  <si>
    <t xml:space="preserve">   245:isonicotinic acid_1: 124: 0.118:0:0.952;   1235:: 191: 0.06:4:0.888;   3154:: 286: 0.074:2:0.936;   6111:: 372: 0.027:2:0.736;   6619:: 386: 0.043:3:0.874; </t>
  </si>
  <si>
    <t xml:space="preserve"> 261_ 123</t>
  </si>
  <si>
    <t xml:space="preserve"> 261_ 151</t>
  </si>
  <si>
    <t xml:space="preserve"> 261_ 208</t>
  </si>
  <si>
    <t xml:space="preserve"> 263_ 103</t>
  </si>
  <si>
    <t xml:space="preserve">  3514:: 301: 0.009:1:0.821; </t>
  </si>
  <si>
    <t xml:space="preserve"> 263_ 114</t>
  </si>
  <si>
    <t xml:space="preserve"> 263_ 122</t>
  </si>
  <si>
    <t xml:space="preserve"> 265_ 103</t>
  </si>
  <si>
    <t xml:space="preserve"> 266_ 523</t>
  </si>
  <si>
    <t xml:space="preserve"> 268_ 225</t>
  </si>
  <si>
    <t>Adenosine_1</t>
  </si>
  <si>
    <t>Adenosine</t>
  </si>
  <si>
    <t xml:space="preserve"> 268_ 428</t>
  </si>
  <si>
    <t xml:space="preserve"> 275_ 252</t>
  </si>
  <si>
    <t xml:space="preserve">  2976: 276:0.024:0:0.973; </t>
  </si>
  <si>
    <t xml:space="preserve"> 275_ 285</t>
  </si>
  <si>
    <t xml:space="preserve"> 276_ 113</t>
  </si>
  <si>
    <t xml:space="preserve">  2991: 277:0.025:0:0.963; </t>
  </si>
  <si>
    <t xml:space="preserve">  4416:: 329: 0.042:3:0.798;   9748:: 471: 0.036:1:0.922;  10419:: 489: 0.065:1:0.883;  17112:: 651: 0.032:0:0.808;  20908:: 748: 0.024:1:0.54;  23749:: 831: 0.021:2:0.729;  30185::1173: 0.028:2:0.858; </t>
  </si>
  <si>
    <t xml:space="preserve"> 277_ 375</t>
  </si>
  <si>
    <t xml:space="preserve"> 277_ 407</t>
  </si>
  <si>
    <t xml:space="preserve">  3027: 278:0.063:0:0.994;   3047: 279:0.063:3:0.93;   3063: 280:0.017:2:0.965;   3080: 281:0.014:0:0.916; </t>
  </si>
  <si>
    <t xml:space="preserve"> 280_1625</t>
  </si>
  <si>
    <t xml:space="preserve"> 283_ 324</t>
  </si>
  <si>
    <t xml:space="preserve"> 286_ 207</t>
  </si>
  <si>
    <t xml:space="preserve">   253:: 124: 0.039:1:0.867;   2846:: 270: 0.071:1:0.851; </t>
  </si>
  <si>
    <t xml:space="preserve"> 286_ 225</t>
  </si>
  <si>
    <t xml:space="preserve"> 286_ 235</t>
  </si>
  <si>
    <t xml:space="preserve"> 286_ 267</t>
  </si>
  <si>
    <t xml:space="preserve"> 287_ 112</t>
  </si>
  <si>
    <t xml:space="preserve"> 287_ 267</t>
  </si>
  <si>
    <t xml:space="preserve"> 287_ 588</t>
  </si>
  <si>
    <t xml:space="preserve"> 289_ 285</t>
  </si>
  <si>
    <t xml:space="preserve"> 291_ 524</t>
  </si>
  <si>
    <t xml:space="preserve">  8647:: 441: 0.018:4:0.696;  18368:: 681: 0.05:2:0.802;  22681:: 799: 0.044:4:0.768;  30276::1181: 0.035:1:0.857;  32506::1343: 0.035:1:0.819; </t>
  </si>
  <si>
    <t xml:space="preserve"> 293_ 441</t>
  </si>
  <si>
    <t xml:space="preserve">  7102:: 398: 0.023:2:0.886;   7918:: 423: 0.069:0:0.994; </t>
  </si>
  <si>
    <t xml:space="preserve"> 296_ 102</t>
  </si>
  <si>
    <t xml:space="preserve"> 302_ 150</t>
  </si>
  <si>
    <t xml:space="preserve"> 303_ 596</t>
  </si>
  <si>
    <t>Quercetin-3-Rhamnoside</t>
  </si>
  <si>
    <t xml:space="preserve"> 305_ 109</t>
  </si>
  <si>
    <t xml:space="preserve">  3694:: 308: 0.011:2:0.997;  15173:: 609: 0.022:2:0.947;  25215:: 890: 0.008:1:0.804;  26318:: 937: 0.01:0:0.841; </t>
  </si>
  <si>
    <t xml:space="preserve"> 305_ 281</t>
  </si>
  <si>
    <t xml:space="preserve">  3652: 306:0.024:2:0.907;   3681: 307:0.026:3:0.857; </t>
  </si>
  <si>
    <t xml:space="preserve"> 16680:: 641: 0.026:1:0.856; </t>
  </si>
  <si>
    <t xml:space="preserve"> 306_ 122</t>
  </si>
  <si>
    <t xml:space="preserve"> 306_ 257</t>
  </si>
  <si>
    <t xml:space="preserve">  3680: 307:1.754:0:0.973;   3700: 308:1.064:0:0.968;   3730: 309:0.298:0:0.958;   3753: 310:0.12:0:0.934;   3784: 311:0.059:0:0.873;   3818: 312:0.032:0:0.895; </t>
  </si>
  <si>
    <t xml:space="preserve">   534:: 144: 0.32:0:0.961;   3624:: 305: 0.047:0:0.882; </t>
  </si>
  <si>
    <t xml:space="preserve"> 306_ 284</t>
  </si>
  <si>
    <t xml:space="preserve"> 306_ 550</t>
  </si>
  <si>
    <t xml:space="preserve">   369:: 130: 0.02:0:0.877; </t>
  </si>
  <si>
    <t xml:space="preserve"> 307_ 214</t>
  </si>
  <si>
    <t xml:space="preserve">  3699: 308:0.153:0:0.991;   3729: 309:0.072:0:0.965;   3752: 310:0.033:1:0.943; </t>
  </si>
  <si>
    <t xml:space="preserve"> 15396:Glutathione (oxidized form)_1;</t>
  </si>
  <si>
    <t xml:space="preserve">  5460:: 355: 0.029:1:0.905;   7491:: 410: 0.039:2:0.736;  10252:: 484: 0.062:0:0.96;  15396:Glutathione (oxidized form)_1: 613: 0.182:0:0.971; </t>
  </si>
  <si>
    <t xml:space="preserve"> 308_ 132</t>
  </si>
  <si>
    <t xml:space="preserve">  3725: 309:0.136:1:0.848;   3747: 310:0.078:3:0.74; </t>
  </si>
  <si>
    <t xml:space="preserve"> 308_ 167</t>
  </si>
  <si>
    <t>Glutathione(reduced form)_1</t>
  </si>
  <si>
    <t xml:space="preserve"> 308_ 446</t>
  </si>
  <si>
    <t xml:space="preserve"> 309_ 165</t>
  </si>
  <si>
    <t>2'-Deoxyuridine-5'-monophosphate disodium salt</t>
  </si>
  <si>
    <t xml:space="preserve"> 309_ 168</t>
  </si>
  <si>
    <t xml:space="preserve"> 310_ 161</t>
  </si>
  <si>
    <t xml:space="preserve"> 310_ 163</t>
  </si>
  <si>
    <t xml:space="preserve"> 310_ 169</t>
  </si>
  <si>
    <t xml:space="preserve"> 310_ 334</t>
  </si>
  <si>
    <t xml:space="preserve">  3788: 311:0.023:1:0.99; </t>
  </si>
  <si>
    <t xml:space="preserve"> 310_ 436</t>
  </si>
  <si>
    <t xml:space="preserve">  3791: 311:0.016:2:0.963; </t>
  </si>
  <si>
    <t>Sinapine</t>
  </si>
  <si>
    <t xml:space="preserve"> 311_ 110</t>
  </si>
  <si>
    <t xml:space="preserve">  3809: 312:0.337:0:0.998;   3838: 313:0.205:0:0.998;   3859: 314:0.066:0:0.993;   3880: 315:0.037:0:0.963; </t>
  </si>
  <si>
    <t xml:space="preserve">   179:: 116: 1.079:1:0.985;    295:: 127: 0.058:3:0.745;    540:: 145: 0.031:3:0.678;    742:: 163: 0.025:3:0.711;   1788:: 218: 0.048:4:0.922;   2418:: 247: 0.07:4:0.906;   3041:: 279: 0.054:3:0.505;   4247:: 325: 0.102:3:0.734;   4346:: 327: 0.127:3:0.744;   5833:: 365: 0.209:4:0.931;   6376:: 380: 0.031:3:0.706;   6425:: 381: 0.142:3:0.894;   7589:: 413: 0.046:0:0.846;   8625:: 441: 0.058:3:0.36;   8922:: 448: 0.028:3:0.914;   9287:: 458: 0.272:2:0.959;   9807:: 473: 0.069:2:0.877;   9883:: 475: 0.035:3:0.732;  10460:: 490: 0.078:2:0.84;  11079:: 505: 0.036:3:0.762;  11924:: 527: 0.044:3:0.792;  12546:: 543: 0.046:2:0.747;  13215:: 561: 0.027:3:0.899;  13810:: 576: 0.048:2:0.862;  14675:: 597: 0.019:2:0.747;  15126:: 608: 0.041:0:0.704;  15218:: 610: 0.019:2:0.524;  15330:: 612: 0.023:2:0.762;  15741:: 620: 0.061:3:0.862;  17197:: 653: 0.029:3:0.922;  17819:: 668: 0.078:3:0.901;  18506:: 685: 0.032:2:0.819;  19392:: 707: 0.059:5:0.791;  22100:: 783: 0.089:2:0.512;  22711:: 800: 0.034:2:0.868;  22790:: 802: 0.038:2:0.829;  25504:: 902: 0.021:3:0.677;  26498:: 945: 0.023:2:0.777;  28533::1049: 0.029:2:0.88;  29582::1125: 0.036:2:0.606;  29795::1142: 0.03:2:0.855;  32685::1355: 0.024:2:0.881;  33224::1391: 0.024:2:0.878; </t>
  </si>
  <si>
    <t xml:space="preserve"> 311_ 133</t>
  </si>
  <si>
    <t xml:space="preserve"> 311_ 167</t>
  </si>
  <si>
    <t xml:space="preserve"> 311_ 170</t>
  </si>
  <si>
    <t xml:space="preserve"> 311_ 289</t>
  </si>
  <si>
    <t xml:space="preserve"> 312_ 441</t>
  </si>
  <si>
    <t xml:space="preserve"> 317_ 306</t>
  </si>
  <si>
    <t xml:space="preserve">  3994: 318:0.03:0:0.971; </t>
  </si>
  <si>
    <t xml:space="preserve"> 15281:: 611: 0.027:0:0.948; </t>
  </si>
  <si>
    <t xml:space="preserve"> 317_ 623</t>
  </si>
  <si>
    <t xml:space="preserve"> 319_ 337</t>
  </si>
  <si>
    <t xml:space="preserve">  4074: 320:0.026:1:0.996; </t>
  </si>
  <si>
    <t xml:space="preserve">   366:: 130: 0.103:1:0.643;    446:: 135: 0.113:0:0.935;   3871:: 314: 0.086:0:0.939;   4398:: 328: 0.029:0:0.911;   4615:: 335: 0.041:1:0.96;   4971:: 342: 0.021:1:0.85;   5251:: 350: 0.114:0:0.948;   8027:: 426: 0.025:0:0.841;   8725:: 443: 0.103:1:0.863; </t>
  </si>
  <si>
    <t xml:space="preserve"> 322_ 104</t>
  </si>
  <si>
    <t xml:space="preserve"> 322_ 261</t>
  </si>
  <si>
    <t xml:space="preserve"> 323_ 103</t>
  </si>
  <si>
    <t>S-Sulfocysteine</t>
  </si>
  <si>
    <t xml:space="preserve"> 325_ 705</t>
  </si>
  <si>
    <t xml:space="preserve"> 325_1179</t>
  </si>
  <si>
    <t xml:space="preserve"> 327_ 104</t>
  </si>
  <si>
    <t xml:space="preserve"> 327_ 108</t>
  </si>
  <si>
    <t xml:space="preserve"> 327_ 282</t>
  </si>
  <si>
    <t xml:space="preserve"> 327_ 417</t>
  </si>
  <si>
    <t xml:space="preserve"> 329_ 146</t>
  </si>
  <si>
    <t xml:space="preserve"> 332_ 207</t>
  </si>
  <si>
    <t xml:space="preserve">  4546: 333:0.146:0:0.993;   4581: 334:0.059:0:0.975; </t>
  </si>
  <si>
    <t xml:space="preserve"> 332_ 216</t>
  </si>
  <si>
    <t xml:space="preserve"> 333_ 306</t>
  </si>
  <si>
    <t xml:space="preserve"> 335_ 599</t>
  </si>
  <si>
    <t xml:space="preserve"> 335_ 623</t>
  </si>
  <si>
    <t xml:space="preserve"> 335_ 670</t>
  </si>
  <si>
    <t xml:space="preserve"> 335_ 715</t>
  </si>
  <si>
    <t xml:space="preserve"> 335_1011</t>
  </si>
  <si>
    <t xml:space="preserve">  3968:: 317: 0.023:1:0.934;  10717:: 496: 0.027:2:0.883; </t>
  </si>
  <si>
    <t xml:space="preserve"> 335_1027</t>
  </si>
  <si>
    <t xml:space="preserve"> 335_1633</t>
  </si>
  <si>
    <t xml:space="preserve"> 336_ 715</t>
  </si>
  <si>
    <t xml:space="preserve"> 336_1616</t>
  </si>
  <si>
    <t xml:space="preserve"> 339_ 570</t>
  </si>
  <si>
    <t xml:space="preserve"> 339_ 580</t>
  </si>
  <si>
    <t xml:space="preserve"> 340_ 160</t>
  </si>
  <si>
    <t xml:space="preserve"> 340_ 165</t>
  </si>
  <si>
    <t xml:space="preserve"> 340_ 498</t>
  </si>
  <si>
    <t xml:space="preserve">  4933: 341:0.034:0:0.932; </t>
  </si>
  <si>
    <t xml:space="preserve">   304:: 127: 0.101:0:0.978;   2088:: 231: 0.102:0:0.964;   3627:: 305: 0.03:0:0.966;   5092:: 345: 0.068:0:0.906;   9409:: 461: 0.044:0:0.957;  10038:: 479: 0.074:0:0.969;  10753:: 497: 0.034:0:0.954;  19065:: 698: 0.056:0:0.826;  28061::1020: 0.027:0:0.781;  31888::1292: 0.027:1:0.925; </t>
  </si>
  <si>
    <t xml:space="preserve"> 341_ 590</t>
  </si>
  <si>
    <t xml:space="preserve"> 342_ 110</t>
  </si>
  <si>
    <t>average</t>
    <phoneticPr fontId="0" type="noConversion"/>
  </si>
  <si>
    <t>SD</t>
    <phoneticPr fontId="0" type="noConversion"/>
  </si>
  <si>
    <t>Sample name</t>
    <phoneticPr fontId="1"/>
  </si>
  <si>
    <t xml:space="preserve">tube weight (mg) </t>
    <phoneticPr fontId="1"/>
  </si>
  <si>
    <t>tube weight (mg) +sample</t>
    <phoneticPr fontId="1"/>
  </si>
  <si>
    <t># of samples combined per tube</t>
    <phoneticPr fontId="1"/>
  </si>
  <si>
    <t>分析順</t>
    <rPh sb="0" eb="2">
      <t>ブンセキ</t>
    </rPh>
    <rPh sb="2" eb="3">
      <t>ジュン</t>
    </rPh>
    <phoneticPr fontId="1"/>
  </si>
  <si>
    <t>Col-0 (0mM NaCl)</t>
    <phoneticPr fontId="1"/>
  </si>
  <si>
    <t>atipt1,3,5,7 (0mM NaCl)</t>
    <phoneticPr fontId="1"/>
  </si>
  <si>
    <t>35S:IPT3 (0mM NaCl)</t>
    <phoneticPr fontId="1"/>
  </si>
  <si>
    <t>ahk2,3 (0mM NaCl)</t>
    <phoneticPr fontId="1"/>
  </si>
  <si>
    <t>Col-0 (200mM NaCl)</t>
    <phoneticPr fontId="1"/>
  </si>
  <si>
    <t>atipt1,3,5,7 (200mM NaCl)</t>
    <phoneticPr fontId="1"/>
  </si>
  <si>
    <t>35S:IPT3 (200mM NaCl)</t>
    <phoneticPr fontId="1"/>
  </si>
  <si>
    <t>ahk2,3 (200mM NaCl)</t>
    <phoneticPr fontId="1"/>
  </si>
  <si>
    <t>ahp2,3,5 (0mM NaCl)</t>
    <phoneticPr fontId="1"/>
  </si>
  <si>
    <t>arr1,10,12 (0mM NaCl)</t>
    <phoneticPr fontId="1"/>
  </si>
  <si>
    <t>arr1,11,12 (0mM NaCl)</t>
    <phoneticPr fontId="1"/>
  </si>
  <si>
    <t>ahp2,3,5 (200mM NaCl)</t>
    <phoneticPr fontId="1"/>
  </si>
  <si>
    <t>arr1,10,12 (200mM NaCl)</t>
    <phoneticPr fontId="1"/>
  </si>
  <si>
    <t>arr1,11,12 (200mM NaCl)</t>
    <phoneticPr fontId="1"/>
  </si>
  <si>
    <t>抽出溶媒添加量</t>
    <rPh sb="0" eb="2">
      <t>チュウシュツ</t>
    </rPh>
    <rPh sb="2" eb="4">
      <t>ヨウバイ</t>
    </rPh>
    <rPh sb="4" eb="6">
      <t>テンカ</t>
    </rPh>
    <rPh sb="6" eb="7">
      <t>リョウ</t>
    </rPh>
    <phoneticPr fontId="1"/>
  </si>
  <si>
    <t>sample weight</t>
    <phoneticPr fontId="1"/>
  </si>
  <si>
    <t xml:space="preserve"> 231_ 456</t>
  </si>
  <si>
    <t>positive</t>
    <phoneticPr fontId="1"/>
  </si>
  <si>
    <t>negative</t>
    <phoneticPr fontId="1"/>
  </si>
  <si>
    <t>1_neg01</t>
  </si>
  <si>
    <t>2_neg01</t>
  </si>
  <si>
    <t>3_neg01</t>
  </si>
  <si>
    <t>4_neg01</t>
  </si>
  <si>
    <t>5_neg01</t>
  </si>
  <si>
    <t>6_neg01</t>
  </si>
  <si>
    <t>7_neg01</t>
  </si>
  <si>
    <t>8_neg01</t>
  </si>
  <si>
    <t>9_neg01</t>
  </si>
  <si>
    <t>10_neg01</t>
  </si>
  <si>
    <t>11_neg01</t>
  </si>
  <si>
    <t>12_neg01</t>
  </si>
  <si>
    <t>13_neg01</t>
  </si>
  <si>
    <t>14_neg01</t>
  </si>
  <si>
    <t>15_neg01</t>
  </si>
  <si>
    <t>16_neg01</t>
  </si>
  <si>
    <t>17_neg01</t>
  </si>
  <si>
    <t>18_neg01</t>
  </si>
  <si>
    <t>19_neg01</t>
  </si>
  <si>
    <t>20_neg01</t>
  </si>
  <si>
    <t>21_neg01</t>
  </si>
  <si>
    <t>22_neg01</t>
  </si>
  <si>
    <t>23_neg01</t>
  </si>
  <si>
    <t>24_neg01</t>
  </si>
  <si>
    <t>25_neg01</t>
  </si>
  <si>
    <t>26_neg01</t>
  </si>
  <si>
    <t>27_neg01</t>
  </si>
  <si>
    <t>28_neg01</t>
  </si>
  <si>
    <t>29_neg01</t>
  </si>
  <si>
    <t>30_neg01</t>
  </si>
  <si>
    <t>31_neg01</t>
  </si>
  <si>
    <t>32_neg01</t>
  </si>
  <si>
    <t>33_neg01</t>
  </si>
  <si>
    <t>34_neg01</t>
  </si>
  <si>
    <t>35_neg01</t>
  </si>
  <si>
    <t>36_neg01</t>
  </si>
  <si>
    <t>37_neg01</t>
  </si>
  <si>
    <t>38_neg01</t>
  </si>
  <si>
    <t>39_neg01</t>
  </si>
  <si>
    <t>40_neg01</t>
  </si>
  <si>
    <t>41_neg01</t>
  </si>
  <si>
    <t>42_neg01</t>
  </si>
  <si>
    <t>43_neg01</t>
  </si>
  <si>
    <t>44_neg01</t>
  </si>
  <si>
    <t>45_neg01</t>
  </si>
  <si>
    <t>46_neg01</t>
  </si>
  <si>
    <t>47_neg01</t>
  </si>
  <si>
    <t>48_neg01</t>
  </si>
  <si>
    <t xml:space="preserve"> 111_ 176</t>
  </si>
  <si>
    <t xml:space="preserve">  1470:: 191: 0.066:1:0.967;  10744:: 551: 0.027:1:0.976; </t>
  </si>
  <si>
    <t xml:space="preserve"> 111_ 180</t>
  </si>
  <si>
    <t>Citric acid,Anhydrous</t>
  </si>
  <si>
    <t xml:space="preserve"> 115_ 122</t>
  </si>
  <si>
    <t xml:space="preserve"> 120_ 103</t>
  </si>
  <si>
    <t xml:space="preserve">   603: 122:0.054:0:0.996; </t>
  </si>
  <si>
    <t xml:space="preserve">    38:: 102: 0.095:0:0.889;    965:: 151: 0.069:1:0.871;    983:: 153: 0.072:0:0.879;   1007:: 154: 0.024:3:0.699;   1063:: 161: 0.03:0:0.784;   1192:: 168: 0.041:3:0.867;   1977:: 211: 0.082:2:0.883;   2227:: 225: 0.025:3:0.873;   2249:: 226: 0.026:2:0.791;   2293:: 229: 0.033:4:0.788;   2357:: 235: 0.043:0:0.902;   2863:: 269: 0.103:1:0.846;   3044:: 279: 0.043:1:0.764;   3123:: 283: 0.038:1:0.924;   7049:: 443: 0.033:2:0.899;   8197:: 476: 0.027:1:0.784;   9649:: 516: 0.03:1:0.936;  10210:: 534: 0.03:1:0.9;  10721:: 550: 0.023:1:0.937;  11070:: 560: 0.024:2:0.911;  11355:: 566: 0.026:2:0.618;  11605:: 574: 0.033:1:0.868;  11682:: 576: 0.036:1:0.898;  11872:: 580: 0.032:2:0.909;  12241:: 592: 0.051:1:0.84;  12437:: 596: 0.037:1:0.917;  12662:: 604: 0.028:2:0.852;  12805:: 608: 0.047:1:0.885;  13059:: 614: 0.033:0:0.919;  13523:: 628: 0.031:2:0.931;  13914:: 638: 0.032:2:0.892;  14428:: 652: 0.026:1:0.562;  16261:: 710: 0.036:2:0.784;  16858:: 722: 0.022:3:0.646;  17111:: 730: 0.026:1:0.756;  18386:: 768: 0.045:0:0.718;  18433:: 770: 0.045:1:0.779;  18486:: 772: 0.042:2:0.596;  18806:: 784: 0.046:1:0.82;  19021:: 790: 0.036:2:0.746;  19148:: 794: 0.039:1:0.7;  19340:: 800: 0.03:2:0.7;  19508:: 806: 0.043:0:0.667;  19744:: 812: 0.036:2:0.734;  20103:: 824: 0.053:0:0.791;  20173:: 826: 0.056:1:0.773;  20227:: 828: 0.057:2:0.787;  20554:: 842: 0.067:2:0.819;  20649:: 846: 0.056:2:0.826;  20692:: 848: 0.056:2:0.815;  20801:: 854: 0.056:2:0.78;  20844:: 856: 0.058:2:0.771;  20896:: 858: 0.05:1:0.794;  20942:: 860: 0.053:1:0.861;  20989:: 862: 0.062:2:0.861;  21112:: 870: 0.05:2:0.756;  21207:: 874: 0.04:1:0.715;  21402:: 884: 0.053:1:0.65;  21494:: 890: 0.046:1:0.771;  21637:: 898: 0.044:1:0.763;  23044:: 960: 0.048:1:0.609; </t>
  </si>
  <si>
    <t xml:space="preserve"> 121_ 321</t>
  </si>
  <si>
    <t xml:space="preserve"> 122_ 254</t>
  </si>
  <si>
    <t xml:space="preserve"> 12131:: 589: 0.058:0:0.806; </t>
  </si>
  <si>
    <t xml:space="preserve"> 127_ 111</t>
  </si>
  <si>
    <t xml:space="preserve"> 128_ 188</t>
  </si>
  <si>
    <t xml:space="preserve"> 128_ 204</t>
  </si>
  <si>
    <t xml:space="preserve">  3731:: 310: 0.018:0:0.935;   3750:: 311: 0.029:1:0.964; </t>
  </si>
  <si>
    <t xml:space="preserve"> 130_ 228</t>
  </si>
  <si>
    <t xml:space="preserve"> 130_ 239</t>
  </si>
  <si>
    <t>L-Leucine, (Cell Culture Reagent, Crystalline)</t>
  </si>
  <si>
    <t xml:space="preserve"> 130_ 489</t>
  </si>
  <si>
    <t xml:space="preserve">  1229:: 172: 0.054:1:0.975; </t>
  </si>
  <si>
    <t xml:space="preserve"> 132_ 101</t>
  </si>
  <si>
    <t xml:space="preserve">   718: 133:0.046:1:0.948; </t>
  </si>
  <si>
    <t>L-Aspartic acid</t>
  </si>
  <si>
    <t xml:space="preserve">  2491:: 245: 0.184:2:0.865;   4240:: 333: 0.131:2:0.842; </t>
  </si>
  <si>
    <t xml:space="preserve"> 133_ 118</t>
  </si>
  <si>
    <t xml:space="preserve"> 133_ 189</t>
  </si>
  <si>
    <t xml:space="preserve"> 133_ 238</t>
  </si>
  <si>
    <t xml:space="preserve"> 135_ 375</t>
  </si>
  <si>
    <t xml:space="preserve"> 137_ 374</t>
  </si>
  <si>
    <t xml:space="preserve"> 138_ 321</t>
  </si>
  <si>
    <t xml:space="preserve"> 143_ 128</t>
  </si>
  <si>
    <t xml:space="preserve"> 143_ 173</t>
  </si>
  <si>
    <t xml:space="preserve"> 145_ 443</t>
  </si>
  <si>
    <t xml:space="preserve"> 146_ 102</t>
  </si>
  <si>
    <t>L-Glutamic acid</t>
  </si>
  <si>
    <t xml:space="preserve">   658:: 128: 0.215:0:0.841;   4103:: 327: 0.044:1:0.585;   7475:: 453: 0.079:2:0.816; </t>
  </si>
  <si>
    <t xml:space="preserve">  2303:: 230: 0.092:1:0.936; </t>
  </si>
  <si>
    <t xml:space="preserve"> 147_ 257</t>
  </si>
  <si>
    <t xml:space="preserve"> 147_ 270</t>
  </si>
  <si>
    <t xml:space="preserve"> 161_ 239</t>
  </si>
  <si>
    <t xml:space="preserve"> 161_ 872</t>
  </si>
  <si>
    <t xml:space="preserve"> 17922:: 755: 0.047:0:0.876; </t>
  </si>
  <si>
    <t xml:space="preserve"> 163_ 104</t>
  </si>
  <si>
    <t xml:space="preserve"> 163_ 108</t>
  </si>
  <si>
    <t xml:space="preserve">   678:: 129: 0.031:1:0.785;   1064:: 161: 0.056:0:0.867;   3136:: 284: 0.023:2:0.832;   4605:: 349: 0.017:1:0.712;   6196:: 415: 0.036:1:0.706;   7434:: 452: 0.037:1:0.683;   9536:: 513: 0.055:0:0.763; </t>
  </si>
  <si>
    <t xml:space="preserve"> 164_ 296</t>
  </si>
  <si>
    <t>L-(-)-Phenylalanine</t>
  </si>
  <si>
    <t xml:space="preserve">   931:: 147: 0.06:0:0.989; </t>
  </si>
  <si>
    <t xml:space="preserve"> 165_ 353</t>
  </si>
  <si>
    <t xml:space="preserve"> 165_ 391</t>
  </si>
  <si>
    <t xml:space="preserve"> 167_ 163</t>
  </si>
  <si>
    <t xml:space="preserve"> 167_ 306</t>
  </si>
  <si>
    <t>3-Hydroxymandelic acid</t>
  </si>
  <si>
    <t xml:space="preserve"> 171_ 102</t>
  </si>
  <si>
    <t>rac-Glycerol 3-phosphoate disodium salt hexahydrate</t>
  </si>
  <si>
    <t xml:space="preserve"> 173_ 449</t>
  </si>
  <si>
    <t xml:space="preserve"> 175_ 105</t>
  </si>
  <si>
    <t>Carbamoyl-DL-aspartic acid: Carbamoyl-DL-aspartic Acid</t>
  </si>
  <si>
    <t xml:space="preserve"> 175_ 144</t>
  </si>
  <si>
    <t xml:space="preserve">   266:: 115: 0.06:1:0.944; </t>
  </si>
  <si>
    <t xml:space="preserve"> 179_ 751</t>
  </si>
  <si>
    <t xml:space="preserve"> 180_ 217</t>
  </si>
  <si>
    <t xml:space="preserve"> 181_ 101</t>
  </si>
  <si>
    <t xml:space="preserve">  1405: 182:0.084:0:0.959;   1409: 183:0.255:0:0.998; </t>
  </si>
  <si>
    <t xml:space="preserve">    87:: 109: 0.13:0:0.959;    653:: 127: 0.311:0:0.96;   1173:: 167: 0.108:0:0.924;   3302:: 292: 0.125:1:0.95; </t>
  </si>
  <si>
    <t xml:space="preserve"> 188_ 212</t>
  </si>
  <si>
    <t xml:space="preserve"> 191_ 102</t>
  </si>
  <si>
    <t>D-(-)-Quinic acid</t>
  </si>
  <si>
    <t xml:space="preserve"> 191_ 413</t>
  </si>
  <si>
    <t xml:space="preserve">  1493: 192:0.034:0:0.984; </t>
  </si>
  <si>
    <t xml:space="preserve">  1283:: 176: 0.08:0:0.994;   4858:: 357: 0.018:0:0.922;   5906:: 399: 0.027:0:0.964;   9071:: 498: 0.046:0:0.938;   9760:: 519: 0.038:0:0.931;  15400:: 681: 0.021:2:0.842;  17030:: 727: 0.021:2:0.919; </t>
  </si>
  <si>
    <t xml:space="preserve"> 193_ 377</t>
  </si>
  <si>
    <t xml:space="preserve"> 193_ 470</t>
  </si>
  <si>
    <t xml:space="preserve">  1556: 195:0.055:0:0.891; </t>
  </si>
  <si>
    <t xml:space="preserve"> 10752:: 551: 0.11:0:0.852; </t>
  </si>
  <si>
    <t xml:space="preserve"> 194_ 102</t>
  </si>
  <si>
    <t xml:space="preserve"> 195_ 104</t>
  </si>
  <si>
    <t xml:space="preserve">  1571: 197:0.026:0:0.924; </t>
  </si>
  <si>
    <t>L-Glucono-1,5-lactone</t>
  </si>
  <si>
    <t xml:space="preserve">  1049:: 160: 0.044:0:0.805;   1293:: 177: 0.031:1:0.877;   2334:: 233: 0.108:1:0.894;   2470:: 243: 0.244:1:0.91;   2681:: 259: 0.084:0:0.813;   3318:: 293: 0.109:1:0.808;   4200:: 331: 0.074:0:0.907;   5145:: 369: 0.086:1:0.844;   5193:: 371: 0.038:0:0.741;   5731:: 391: 0.037:1:0.779;   5843:: 396: 0.028:0:0.894;   6070:: 407: 0.026:3:0.86;   6594:: 429: 0.058:0:0.647;   7903:: 467: 0.052:1:0.843;   8755:: 489: 0.04:2:0.485;   8935:: 494: 0.034:0:0.79;   9281:: 505: 0.065:2:0.828;  10010:: 527: 0.028:2:0.723;  11491:: 570: 0.036:1:0.688;  12629:: 603: 0.062:0:0.853;  14972:: 668: 0.045:1:0.805;  16010:: 701: 0.051:0:0.822;  17426:: 739: 0.051:2:0.652; </t>
  </si>
  <si>
    <t xml:space="preserve"> 195_ 111</t>
  </si>
  <si>
    <t xml:space="preserve">  8339:: 479: 0.045:0:0.782;   8724:: 488: 0.042:1:0.875;  12728:: 606: 0.212:1:0.846;  14794:: 663: 0.027:2:0.817; </t>
  </si>
  <si>
    <t xml:space="preserve"> 195_ 390</t>
  </si>
  <si>
    <t xml:space="preserve"> 196_ 103</t>
  </si>
  <si>
    <t xml:space="preserve"> 197_ 111</t>
  </si>
  <si>
    <t xml:space="preserve"> 198_ 104</t>
  </si>
  <si>
    <t xml:space="preserve"> 198_ 111</t>
  </si>
  <si>
    <t xml:space="preserve">  1611: 200:0.029:3:0.806; </t>
  </si>
  <si>
    <t xml:space="preserve"> 198_ 121</t>
  </si>
  <si>
    <t xml:space="preserve"> 203_ 373</t>
  </si>
  <si>
    <t>Tryptophan_1</t>
  </si>
  <si>
    <t>L-Tryptophane</t>
  </si>
  <si>
    <t xml:space="preserve"> 207_ 310</t>
  </si>
  <si>
    <t xml:space="preserve">    11:: 101: 0.088:0:0.975;   1075:: 161: 0.051:0:0.956;   2546:: 249: 0.114:0:0.963;   3321:: 293: 0.044:0:0.948;  10852:: 554: 0.11:1:0.96;  12080:: 587: 0.084:1:0.943;  14046:: 640: 0.235:1:0.981; </t>
  </si>
  <si>
    <t xml:space="preserve"> 207_ 597</t>
  </si>
  <si>
    <t xml:space="preserve"> 208_ 103</t>
  </si>
  <si>
    <t xml:space="preserve">  1932: 209:0.171:0:0.813; </t>
  </si>
  <si>
    <t xml:space="preserve">  1145:: 165: 0.109:1:0.848;   2459:: 242: 0.13:0:0.787;   2976:: 277: 0.14:1:0.846;   3254:: 291: 0.421:2:0.927;   3474:: 302: 0.027:0:0.868;   4031:: 325: 0.065:1:0.488;   5671:: 389: 0.02:0:0.898; </t>
  </si>
  <si>
    <t xml:space="preserve"> 209_ 451</t>
  </si>
  <si>
    <t xml:space="preserve">  1970: 210:0.024:0:0.971; </t>
  </si>
  <si>
    <t xml:space="preserve">  1536:: 194: 0.044:0:0.992;   8768:: 489: 0.041:1:0.92;  10945:: 556: 0.024:1:0.969;  14395:: 651: 0.046:1:0.897;  20585:: 843: 0.064:1:0.94;  21952:: 915: 0.025:0:0.862; </t>
  </si>
  <si>
    <t xml:space="preserve"> 209_ 480</t>
  </si>
  <si>
    <t xml:space="preserve">  8139:: 474: 0.021:0:0.929; </t>
  </si>
  <si>
    <t xml:space="preserve"> 209_ 490</t>
  </si>
  <si>
    <t xml:space="preserve">   726:: 133: 0.028:0:0.989;  24795::1065: 0.031:1:0.953; </t>
  </si>
  <si>
    <t xml:space="preserve"> 210_ 103</t>
  </si>
  <si>
    <t xml:space="preserve">  1250:: 174: 0.06:2:0.917;   1411:: 184: 0.027:2:0.848;   1841:: 204: 0.035:0:0.805;   3909:: 319: 0.028:2:0.684;   3932:: 320: 0.02:1:0.894;  18554:: 775: 0.029:1:0.855; </t>
  </si>
  <si>
    <t xml:space="preserve"> 210_ 149</t>
  </si>
  <si>
    <t xml:space="preserve">    75:: 107: 0.092:0:0.992;  18723:: 781: 0.034:1:0.912; </t>
  </si>
  <si>
    <t xml:space="preserve"> 210_ 169</t>
  </si>
  <si>
    <t xml:space="preserve"> 217_ 102</t>
  </si>
  <si>
    <t xml:space="preserve"> 218_ 314</t>
  </si>
  <si>
    <t xml:space="preserve"> 223_ 400</t>
  </si>
  <si>
    <t xml:space="preserve">  5552:: 385: 0.074:0:0.909; </t>
  </si>
  <si>
    <t xml:space="preserve"> 223_ 435</t>
  </si>
  <si>
    <t xml:space="preserve"> 223_ 574</t>
  </si>
  <si>
    <t xml:space="preserve">  2219: 224:0.777:0:0.993;   2241: 225:0.218:1:0.97;   2255: 226:0.051:0:0.877; </t>
  </si>
  <si>
    <t xml:space="preserve">   728:Sinapoymalate [fragment]_3;   952:Sinapoymalate [fragment]_3;  1138:Sinapoymalate [fragment]_3;  4368:Sinapoymalate_1;  9294:F(4-O-b)G-malonyl-isomer#2_3; 15243:Sinapoymalate [adduct]_3;</t>
  </si>
  <si>
    <t xml:space="preserve">   275:: 115: 0.267:1:0.99;    728:Sinapoymalate [fragment]_3: 133: 0.602:1:0.988;    933:: 147: 0.068:1:0.977;    952:Sinapoymalate [fragment]_3: 149: 0.155:0:0.962;   1121:: 163: 0.071:1:0.944;   1138:Sinapoymalate [fragment]_3: 164: 0.804:1:0.989;   1318:: 178: 0.055:1:0.964;   1353:: 179: 0.336:0:0.993;   1519:: 193: 0.041:1:0.931;   1911:: 207: 0.041:1:0.927;   1925:: 208: 0.414:1:0.993;   2115:: 222: 0.191:1:0.986;   2412:: 239: 0.062:0:0.936;   4347:: 338: 0.063:1:0.988;   4368:Sinapoymalate_1: 339: 1.601:0:0.985;   4869:: 357: 0.059:1:0.968;   5212:: 371: 0.056:0:0.97;   5684:: 389: 0.067:2:0.94;   5954:: 401: 0.133:1:0.979;   6548:: 427: 0.412:1:0.985;   6949:: 439: 0.262:0:0.951;   7122:: 445: 0.093:1:0.984;   9294:F(4-O-b)G-malonyl-isomer#2_3: 505: 0.053:2:0.939;   9701:: 517: 0.155:1:0.982;  11108:: 561: 0.102:1:0.981;  11152:: 562: 0.043:2:0.816;  14884:: 665: 0.058:1:0.946;  15243:Sinapoymalate [adduct]_3: 677: 2.311:1:0.987;  15848:: 695: 0.081:0:0.985;  16020:: 701: 0.258:0:0.87;  16301:: 711: 0.104:0:0.976;  16728:: 717: 0.047:0:0.719;  17122:: 730: 0.15:2:0.883;  17184:: 732: 0.836:0:0.889;  17703:: 747: 0.036:1:0.862;  24165::1017: 0.096:0:0.955;  24201::1019: 0.12:0:0.94;  24864::1070: 0.043:1:0.933;  24876::1071: 0.047:1:0.935;  24900::1073: 0.074:0:0.964;  27974::1355: 0.031:1:0.953;  28009::1357: 0.066:0:0.772; </t>
  </si>
  <si>
    <t xml:space="preserve"> 223_ 584</t>
  </si>
  <si>
    <t xml:space="preserve">  2220: 224:0.186:0:0.988;   2242: 225:0.041:0:0.896; </t>
  </si>
  <si>
    <t xml:space="preserve">   953:"Sinapoymalate [isomer, adduct]"_3;  1139:"Sinapoymalate [isomer, fragment]"_3;  4369:Sinapoymalate [isomer]_1;</t>
  </si>
  <si>
    <t xml:space="preserve">   276:: 115: 0.201:1:0.994;    729:: 133: 0.488:0:0.994;    953:"Sinapoymalate [isomer, adduct]"_3: 149: 0.075:1:0.942;   1139:"Sinapoymalate [isomer, fragment]"_3: 164: 0.435:0:0.995;   1354:: 179: 0.095:0:0.975;   1926:: 208: 0.03:0:0.849;   2116:: 222: 0.05:0:0.944;   4369:Sinapoymalate [isomer]_1: 339: 0.212:0:0.963;   5955:: 401: 0.05:0:0.967;   6549:: 427: 0.186:1:0.94;   6950:: 439: 0.064:0:0.918;   7123:: 445: 0.036:1:0.979;   9702:: 517: 0.055:0:0.949;  15244:: 677: 0.689:0:0.992;  16021:: 701: 0.081:0:0.985;  17123:: 730: 0.084:0:0.968;  17185:: 732: 0.248:0:0.987; </t>
  </si>
  <si>
    <t xml:space="preserve"> 224_ 279</t>
  </si>
  <si>
    <t xml:space="preserve">  2231: 225:0.032:1:0.956; </t>
  </si>
  <si>
    <t xml:space="preserve">  1115:: 163: 0.055:0:0.977;   1918:: 208: 0.095:1:0.967; </t>
  </si>
  <si>
    <t xml:space="preserve"> 228_ 104</t>
  </si>
  <si>
    <t>L(+)-Tartaric acid</t>
  </si>
  <si>
    <t xml:space="preserve"> 232_ 456</t>
  </si>
  <si>
    <t xml:space="preserve"> 233_ 456</t>
  </si>
  <si>
    <t xml:space="preserve"> 235_ 501</t>
  </si>
  <si>
    <t xml:space="preserve">    15:: 101: 0.069:0:0.918;   1087:: 161: 0.056:0:0.925;   2993:: 277: 0.111:0:0.933;   3954:: 321: 0.045:0:0.902;  14152:: 643: 0.051:0:0.941; </t>
  </si>
  <si>
    <t xml:space="preserve"> 237_ 104</t>
  </si>
  <si>
    <t xml:space="preserve"> 238_ 104</t>
  </si>
  <si>
    <t xml:space="preserve"> 242_ 869</t>
  </si>
  <si>
    <t xml:space="preserve"> 243_ 106</t>
  </si>
  <si>
    <t xml:space="preserve"> 247_ 411</t>
  </si>
  <si>
    <t xml:space="preserve"> 247_ 429</t>
  </si>
  <si>
    <t xml:space="preserve">  5554:: 385: 0.057:0:0.977; </t>
  </si>
  <si>
    <t xml:space="preserve"> 249_ 610</t>
  </si>
  <si>
    <t xml:space="preserve"> 250_ 498</t>
  </si>
  <si>
    <t xml:space="preserve"> 254_ 169</t>
  </si>
  <si>
    <t xml:space="preserve"> 259_ 109</t>
  </si>
  <si>
    <t xml:space="preserve"> 261_ 110</t>
  </si>
  <si>
    <t xml:space="preserve">  2740: 262:0.037:1:0.802; </t>
  </si>
  <si>
    <t xml:space="preserve"> 263_ 715</t>
  </si>
  <si>
    <t xml:space="preserve"> 265_1419</t>
  </si>
  <si>
    <t xml:space="preserve"> 271_ 620</t>
  </si>
  <si>
    <t xml:space="preserve"> 17845:: 753: 0.028:1:0.812; </t>
  </si>
  <si>
    <t xml:space="preserve"> 272_ 104</t>
  </si>
  <si>
    <t>2'-Deoxycytidine</t>
  </si>
  <si>
    <t xml:space="preserve"> 272_ 139</t>
  </si>
  <si>
    <t xml:space="preserve"> 272_ 163</t>
  </si>
  <si>
    <t xml:space="preserve"> 272_ 172</t>
  </si>
  <si>
    <t xml:space="preserve"> 273_ 104</t>
  </si>
  <si>
    <t xml:space="preserve">  7941:: 468: 0.02:1:0.919; </t>
  </si>
  <si>
    <t xml:space="preserve"> 277_ 122</t>
  </si>
  <si>
    <t xml:space="preserve"> 277_ 403</t>
  </si>
  <si>
    <t xml:space="preserve"> 22750:: 947: 0.021:0:0.82; </t>
  </si>
  <si>
    <t xml:space="preserve"> 277_ 444</t>
  </si>
  <si>
    <t xml:space="preserve"> 278_ 432</t>
  </si>
  <si>
    <t xml:space="preserve"> 279_ 314</t>
  </si>
  <si>
    <t xml:space="preserve"> 282_ 237</t>
  </si>
  <si>
    <t>Guanosine</t>
  </si>
  <si>
    <t xml:space="preserve"> 284_ 101</t>
  </si>
  <si>
    <t xml:space="preserve"> 284_ 270</t>
  </si>
  <si>
    <t xml:space="preserve"> 285_ 118</t>
  </si>
  <si>
    <t xml:space="preserve">  5942:: 401: 0.018:1:0.992; </t>
  </si>
  <si>
    <t xml:space="preserve"> 285_ 372</t>
  </si>
  <si>
    <t xml:space="preserve">  3170: 286:0.101:0:0.988; </t>
  </si>
  <si>
    <t xml:space="preserve">   991:: 153: 0.037:0:0.974;   5549:: 385: 0.045:1:0.86; </t>
  </si>
  <si>
    <t xml:space="preserve"> 285_ 381</t>
  </si>
  <si>
    <t xml:space="preserve"> 291_ 847</t>
  </si>
  <si>
    <t xml:space="preserve"> 291_ 860</t>
  </si>
  <si>
    <t xml:space="preserve"> 291_ 872</t>
  </si>
  <si>
    <t xml:space="preserve">  8224:: 476: 0.1:0:0.949;  19586:: 808: 0.052:0:0.914; </t>
  </si>
  <si>
    <t xml:space="preserve"> 292_ 111</t>
  </si>
  <si>
    <t xml:space="preserve"> 293_ 102</t>
  </si>
  <si>
    <t xml:space="preserve"> 293_ 381</t>
  </si>
  <si>
    <t xml:space="preserve"> 295_ 233</t>
  </si>
  <si>
    <t xml:space="preserve"> 297_ 154</t>
  </si>
  <si>
    <t xml:space="preserve"> 299_ 333</t>
  </si>
  <si>
    <t xml:space="preserve"> 303_ 257</t>
  </si>
  <si>
    <t xml:space="preserve">  3502: 304:0.05:0:0.916; </t>
  </si>
  <si>
    <t xml:space="preserve">  1073:: 161: 0.059:1:0.942; </t>
  </si>
  <si>
    <t xml:space="preserve"> 303_ 285</t>
  </si>
  <si>
    <t xml:space="preserve">  3504: 304:0.09:0:0.972; </t>
  </si>
  <si>
    <t xml:space="preserve">    10:: 101: 0.039:0:0.888;   1074:: 161: 0.067:0:0.977;  13557:: 629: 0.032:1:0.802;  14714:: 660: 0.061:1:0.904; </t>
  </si>
  <si>
    <t xml:space="preserve"> 305_ 453</t>
  </si>
  <si>
    <t xml:space="preserve"> 306_ 137</t>
  </si>
  <si>
    <t xml:space="preserve"> 306_ 141</t>
  </si>
  <si>
    <t xml:space="preserve"> 306_ 165</t>
  </si>
  <si>
    <t xml:space="preserve">  3622: 307:0.062:0:0.824; </t>
  </si>
  <si>
    <t xml:space="preserve"> 306_ 217</t>
  </si>
  <si>
    <t>L-Glutathione (reduced form)</t>
  </si>
  <si>
    <t xml:space="preserve"> 306_ 355</t>
  </si>
  <si>
    <t xml:space="preserve">  2906:: 272: 0.025:1:0.973; </t>
  </si>
  <si>
    <t xml:space="preserve"> 306_ 368</t>
  </si>
  <si>
    <t xml:space="preserve"> 306_ 568</t>
  </si>
  <si>
    <t xml:space="preserve"> 307_ 170</t>
  </si>
  <si>
    <t>Glutathione(reduced form)_2</t>
  </si>
  <si>
    <t xml:space="preserve"> 307_ 473</t>
  </si>
  <si>
    <t xml:space="preserve">  3683: 308:0.033:1:0.987;   3709: 309:0.019:1:0.983; </t>
  </si>
  <si>
    <t xml:space="preserve"> 307_ 569</t>
  </si>
  <si>
    <t xml:space="preserve"> 307_ 580</t>
  </si>
  <si>
    <t xml:space="preserve"> 307_ 586</t>
  </si>
  <si>
    <t xml:space="preserve"> 309_ 266</t>
  </si>
  <si>
    <t xml:space="preserve"> 309_ 279</t>
  </si>
  <si>
    <t xml:space="preserve"> 309_ 290</t>
  </si>
  <si>
    <t xml:space="preserve">  3736: 310:0.052:0:0.991; </t>
  </si>
  <si>
    <t xml:space="preserve"> 18612:: 777: 0.022:1:0.932; </t>
  </si>
  <si>
    <t xml:space="preserve"> 310_ 444</t>
  </si>
  <si>
    <t xml:space="preserve"> 312_ 102</t>
  </si>
  <si>
    <t xml:space="preserve"> 313_ 350</t>
  </si>
  <si>
    <t xml:space="preserve"> 314_ 110</t>
  </si>
  <si>
    <t xml:space="preserve">  3843: 315:0.024:3:0.905; </t>
  </si>
  <si>
    <t xml:space="preserve"> 315_ 309</t>
  </si>
  <si>
    <t xml:space="preserve">  3972:: 322: 0.042:0:0.906; </t>
  </si>
  <si>
    <t xml:space="preserve"> 315_ 423</t>
  </si>
  <si>
    <t xml:space="preserve"> 319_ 569</t>
  </si>
  <si>
    <t xml:space="preserve"> 322_ 349</t>
  </si>
  <si>
    <t xml:space="preserve">  3993: 323:0.019:1:0.906; </t>
  </si>
  <si>
    <t xml:space="preserve"> 323_ 108</t>
  </si>
  <si>
    <t>Uridine-5'-monophosphate</t>
  </si>
  <si>
    <t xml:space="preserve"> 323_ 115</t>
  </si>
  <si>
    <t xml:space="preserve"> 323_ 367</t>
  </si>
  <si>
    <t xml:space="preserve">  4023: 324:0.113:0:0.926; </t>
  </si>
  <si>
    <t xml:space="preserve"> 325_ 266</t>
  </si>
  <si>
    <t xml:space="preserve"> 325_ 420</t>
  </si>
  <si>
    <t xml:space="preserve">   855:: 145: 0.075:0:0.986; </t>
  </si>
  <si>
    <t xml:space="preserve"> 327_ 346</t>
  </si>
  <si>
    <t xml:space="preserve"> 327_ 409</t>
  </si>
  <si>
    <t xml:space="preserve">  4140: 328:0.03:0:0.997; </t>
  </si>
  <si>
    <t xml:space="preserve"> 328_ 139</t>
  </si>
  <si>
    <t xml:space="preserve"> 328_ 162</t>
  </si>
  <si>
    <t xml:space="preserve"> 330_ 110</t>
  </si>
  <si>
    <t>2'-Deoxyadenosine-5'-diphosphate sodium salt: 2'-Deoxyadenosine-5'-monophosphate: 2'-Deoxyadenosine-5'-triphosphate disodium salt</t>
  </si>
  <si>
    <t xml:space="preserve">  6571:: 428: 0.051:1:0.815; </t>
  </si>
  <si>
    <t xml:space="preserve"> 330_ 211</t>
  </si>
  <si>
    <t xml:space="preserve">  3791:: 312: 0.071:0:0.982; </t>
  </si>
  <si>
    <t xml:space="preserve"> 333_ 121</t>
  </si>
  <si>
    <t xml:space="preserve"> 21694:: 901: 0.024:2:0.906; </t>
  </si>
  <si>
    <t xml:space="preserve"> 338_ 164</t>
  </si>
  <si>
    <t xml:space="preserve"> 338_ 297</t>
  </si>
  <si>
    <t xml:space="preserve">  4359: 339:0.042:0:0.978; </t>
  </si>
  <si>
    <t xml:space="preserve">  1280:: 176: 0.073:0:0.989; </t>
  </si>
  <si>
    <t xml:space="preserve"> 338_ 317</t>
  </si>
  <si>
    <t xml:space="preserve"> 339_ 598</t>
  </si>
  <si>
    <t xml:space="preserve"> 340_ 252</t>
  </si>
  <si>
    <t xml:space="preserve">  4434: 341:0.04:1:0.892; </t>
  </si>
  <si>
    <t xml:space="preserve"> 341_ 103</t>
  </si>
  <si>
    <t>D-(+)- Maltose monohydrate: Sucrose: D-(+)-Trehalose dihydrate,from Saccharomyces cerevisiae: D-(+)-Cellobiose?: D-(+)-Turanose?</t>
  </si>
  <si>
    <t xml:space="preserve"> 341_ 124</t>
  </si>
  <si>
    <t xml:space="preserve">  4464: 342:0.049:3:0.899; </t>
  </si>
  <si>
    <t xml:space="preserve">  1324:: 179: 0.04:0:0.831;  15470:: 683: 0.023:0:0.912;  19410:: 803: 0.029:1:0.834;  23819:: 998: 0.021:1:0.694; </t>
  </si>
  <si>
    <t xml:space="preserve"> 341_ 282</t>
  </si>
  <si>
    <t xml:space="preserve"> 341_ 307</t>
  </si>
  <si>
    <t xml:space="preserve"> 341_ 367</t>
  </si>
  <si>
    <t xml:space="preserve"> 341_ 562</t>
  </si>
  <si>
    <t xml:space="preserve"> 343_ 383</t>
  </si>
  <si>
    <t xml:space="preserve">  4521: 344:0.023:0:0.982; </t>
  </si>
  <si>
    <t xml:space="preserve"> 344_ 218</t>
  </si>
  <si>
    <t xml:space="preserve"> 345_ 368</t>
  </si>
  <si>
    <t xml:space="preserve"> 346_ 154</t>
  </si>
  <si>
    <t>Adenosine-5'-monophosphate sodium salt</t>
  </si>
  <si>
    <t xml:space="preserve"> 349_ 743</t>
  </si>
  <si>
    <t xml:space="preserve"> 351_ 368</t>
  </si>
  <si>
    <t xml:space="preserve"> 351_ 432</t>
  </si>
  <si>
    <t xml:space="preserve"> 351_ 580</t>
  </si>
  <si>
    <t xml:space="preserve"> 352_ 114</t>
  </si>
  <si>
    <t xml:space="preserve"> 352_ 693</t>
  </si>
  <si>
    <t xml:space="preserve"> 353_ 273</t>
  </si>
  <si>
    <t xml:space="preserve"> 353_ 610</t>
  </si>
  <si>
    <t xml:space="preserve"> 10195:: 533: 0.06:0:0.924; </t>
  </si>
  <si>
    <t xml:space="preserve"> 353_ 709</t>
  </si>
  <si>
    <t xml:space="preserve">  4453:: 341: 0.032:0:0.978;   5218:: 371: 0.029:0:0.982; </t>
  </si>
  <si>
    <t xml:space="preserve"> 354_ 105</t>
  </si>
  <si>
    <t xml:space="preserve"> 355_ 103</t>
  </si>
  <si>
    <t xml:space="preserve">  9681:: 517: 0.046:2:0.852; </t>
  </si>
  <si>
    <t xml:space="preserve"> 355_ 447</t>
  </si>
  <si>
    <t>feruloyl-hexose_3</t>
  </si>
  <si>
    <t xml:space="preserve"> 357_ 593</t>
  </si>
  <si>
    <t>pinoresinol-hexoside[fragment]_2</t>
  </si>
  <si>
    <t xml:space="preserve"> 359_ 164</t>
  </si>
  <si>
    <t xml:space="preserve"> 359_ 169</t>
  </si>
  <si>
    <t xml:space="preserve"> 359_ 175</t>
  </si>
  <si>
    <t xml:space="preserve"> 359_ 560</t>
  </si>
  <si>
    <t xml:space="preserve"> 360_ 163</t>
  </si>
  <si>
    <t xml:space="preserve"> 360_ 168</t>
  </si>
  <si>
    <t xml:space="preserve"> 360_ 176</t>
  </si>
  <si>
    <t xml:space="preserve"> 365_ 444</t>
  </si>
  <si>
    <t xml:space="preserve"> 369_ 232</t>
  </si>
  <si>
    <t xml:space="preserve"> 369_ 471</t>
  </si>
  <si>
    <t xml:space="preserve">  5187: 370:0.087:0:0.997;   5205: 371:0.03:0:0.994; </t>
  </si>
  <si>
    <t xml:space="preserve">  4689:: 352: 0.12:2:0.785;   6718:: 433: 0.17:2:0.947;  10572:: 546: 0.024:3:0.936;  17437:: 739: 0.038:1:0.845;  27271::1285: 0.024:1:0.982;  28001::1357: 0.069:0:0.989; </t>
  </si>
  <si>
    <t xml:space="preserve"> 370_ 111</t>
  </si>
  <si>
    <t xml:space="preserve"> 371_ 373</t>
  </si>
  <si>
    <t xml:space="preserve">  5237: 372:0.055:0:0.993; </t>
  </si>
  <si>
    <t xml:space="preserve">  1473:: 191: 0.055:0:0.972;   1941:: 209: 0.029:0:0.964; </t>
  </si>
  <si>
    <t xml:space="preserve"> 374_ 190</t>
  </si>
  <si>
    <t xml:space="preserve"> 374_ 311</t>
  </si>
  <si>
    <t xml:space="preserve"> 376_ 114</t>
  </si>
  <si>
    <t>3-Hydroxy-n-propyl glucosinolate_2</t>
  </si>
  <si>
    <t xml:space="preserve"> 376_ 255</t>
  </si>
  <si>
    <t xml:space="preserve"> 378_ 219</t>
  </si>
  <si>
    <t xml:space="preserve"> 379_ 103</t>
  </si>
  <si>
    <t xml:space="preserve"> 380_ 316</t>
  </si>
  <si>
    <t>Zeatin-9-glucoside</t>
  </si>
  <si>
    <t xml:space="preserve"> 381_ 429</t>
  </si>
  <si>
    <t xml:space="preserve"> 14009:: 639: 0.098:2:0.87; </t>
  </si>
  <si>
    <t xml:space="preserve"> 381_ 488</t>
  </si>
  <si>
    <t xml:space="preserve"> 382_ 307</t>
  </si>
  <si>
    <t xml:space="preserve"> 384_ 328</t>
  </si>
  <si>
    <t xml:space="preserve"> 385_ 337</t>
  </si>
  <si>
    <t xml:space="preserve">  2121:: 223: 0.022:1:0.976;   2793:: 265: 0.021:2:0.869;  10176:: 533: 0.024:1:0.956;  12290:: 593: 0.041:1:0.981; </t>
  </si>
  <si>
    <t xml:space="preserve"> 385_ 411</t>
  </si>
  <si>
    <t xml:space="preserve"> 385_ 446</t>
  </si>
  <si>
    <t xml:space="preserve">  5604: 386:2.121:1:0.991;   5630: 387:0.552:1:0.983;   5662: 388:0.166:1:0.962;   5677: 389:0.08:1:0.885;   5717: 390:0.039:1:0.884; </t>
  </si>
  <si>
    <t>1-O-b-D-glucopyranosyl sinapate_1</t>
  </si>
  <si>
    <t xml:space="preserve"> 18408:Isorhamnetin-3-RhaGlu-7-Glu_2; 18466:Quercetin-diHex-Rha_3;</t>
  </si>
  <si>
    <t xml:space="preserve">  1133:: 164: 0.183:1:0.902;   1345:: 179: 0.062:1:0.934;   1460:: 190: 0.319:1:0.892;   1861:: 205: 1.43:1:0.948;   2099:: 221: 0.063:1:0.87;   2131:: 223: 1.281:1:0.955;   2512:: 247: 0.643:1:0.964;   2798:: 265: 0.237:1:0.959;   3370:: 295: 0.102:0:0.954;   4044:: 325: 0.198:0:0.942;   5109:: 367: 0.052:1:0.935;   5527:: 384: 0.101:1:0.972;   5931:: 400: 0.059:0:0.643;   6345:: 421: 0.108:0:0.835;   6539:: 427: 0.106:1:0.837;   8529:: 483: 0.059:0:0.656;  12772:: 607: 0.126:1:0.851;  18408:Isorhamnetin-3-RhaGlu-7-Glu_2: 769: 0.291:1:0.919;  18466:Quercetin-diHex-Rha_3: 771: 2.004:0:0.981;  19116:: 793: 0.075:1:0.706;  19414:: 803: 0.041:0:0.981;  19534:: 807: 0.053:1:0.917;  19572:: 808: 0.072:0:0.833;  25817::1155: 0.073:1:0.967;  25840::1157: 0.593:1:0.973;  26159::1184: 0.025:1:0.961;  26496::1210: 0.241:1:0.814;  27781::1341: 0.089:1:0.92;  27903::1350: 0.037:0:0.941;  27915::1351: 0.067:1:0.946;  28244::1377: 0.031:1:0.973; </t>
  </si>
  <si>
    <t xml:space="preserve"> 385_ 464</t>
  </si>
  <si>
    <t xml:space="preserve">  5605: 386:0.216:0:0.994;   5632: 387:0.071:0:0.936; </t>
  </si>
  <si>
    <t>1-O-b-D-glucopyranosyl sinapate[isomer]_1</t>
  </si>
  <si>
    <t xml:space="preserve">  9761:pinoresinol-dihexoside[fragment]_3; 15401:pinoresinol-dihexoside_3;</t>
  </si>
  <si>
    <t xml:space="preserve">   595:: 121: 0.047:2:0.7;   1461:: 190: 0.05:0:0.98;   1862:: 205: 0.247:0:0.996;   2132:: 223: 0.212:1:0.996;   2513:: 247: 0.095:0:0.991;   2799:: 265: 0.03:0:0.968;   3682:: 308: 0.023:2:0.852;   4862:: 357: 0.087:2:0.932;   7329:: 449: 0.044:1:0.856;   9761:pinoresinol-dihexoside[fragment]_3: 519: 0.258:2:0.94;  10571:: 546: 0.025:2:0.887;  10697:: 549: 0.166:1:0.781;  11735:: 577: 0.111:2:0.895;  13501:: 627: 0.044:1:0.846;  13502:: 627: 0.05:4:0.844;  15401:pinoresinol-dihexoside_3: 681: 0.23:2:0.938;  17436:: 739: 0.027:1:0.868;  18736:: 781: 0.038:2:0.593;  18859:: 785: 0.036:2:0.842;  19249:: 797: 0.074:4:0.893;  19779:: 813: 0.05:4:0.658;  20140:: 825: 0.046:3:0.864;  20536:: 841: 0.057:4:0.873;  21986:: 917: 0.031:0:0.901;  22007:: 918: 0.043:0:0.824;  23759:: 995: 0.031:1:0.822;  24581::1048: 0.065:0:0.878;  24819::1067: 0.027:0:0.944;  25862::1159: 0.039:1:0.666;  26998::1255: 0.351:0:0.9;  27151::1273: 0.126:1:0.836;  27321::1291: 0.074:1:0.904;  27893::1349: 0.035:0:0.772; </t>
  </si>
  <si>
    <t xml:space="preserve"> 385_ 513</t>
  </si>
  <si>
    <t xml:space="preserve"> 385_ 545</t>
  </si>
  <si>
    <t xml:space="preserve">  5609: 386:0.061:0:0.89; </t>
  </si>
  <si>
    <t xml:space="preserve">  2852:: 267: 0.089:0:0.865; </t>
  </si>
  <si>
    <t xml:space="preserve"> 385_ 562</t>
  </si>
  <si>
    <t xml:space="preserve">  5638: 387:0.027:2:0.98; </t>
  </si>
  <si>
    <t xml:space="preserve"> 387_ 431</t>
  </si>
  <si>
    <t xml:space="preserve"> 387_ 643</t>
  </si>
  <si>
    <t xml:space="preserve"> 388_ 265</t>
  </si>
  <si>
    <t xml:space="preserve"> 388_ 397</t>
  </si>
  <si>
    <t xml:space="preserve">  5675: 389:0.035:0:0.965; </t>
  </si>
  <si>
    <t xml:space="preserve"> 388_ 411</t>
  </si>
  <si>
    <t xml:space="preserve"> 389_ 111</t>
  </si>
  <si>
    <t xml:space="preserve"> 389_ 461</t>
  </si>
  <si>
    <t xml:space="preserve">  5718: 390:0.06:0:0.953; </t>
  </si>
  <si>
    <t xml:space="preserve">  1512:: 193: 0.068:0:0.918;   4443:: 341: 0.061:0:0.942;  10751:: 551: 0.154:0:0.921; </t>
  </si>
  <si>
    <t xml:space="preserve"> 389_ 470</t>
  </si>
  <si>
    <t xml:space="preserve">  5719: 390:0.048:0:0.854; </t>
  </si>
  <si>
    <t xml:space="preserve"> 389_ 563</t>
  </si>
  <si>
    <t xml:space="preserve">  9293:F(4-O-b)G-malonyl-isomer#1_3;</t>
  </si>
  <si>
    <t xml:space="preserve">  1518:: 193: 0.038:0:0.971;   9293:F(4-O-b)G-malonyl-isomer#1_3: 505: 0.042:0:0.881; </t>
  </si>
  <si>
    <t xml:space="preserve"> 389_ 598</t>
  </si>
  <si>
    <t xml:space="preserve"> 390_ 113</t>
  </si>
  <si>
    <t xml:space="preserve">  5732: 391:0.049:0:0.924;   5765: 392:0.048:0:0.986; </t>
  </si>
  <si>
    <t xml:space="preserve">    71:: 107: 0.071:2:0.943;    262:: 115: 0.116:3:0.709;    746:: 135: 0.046:1:0.676;   1256:: 175: 0.218:1:0.838;   1898:: 207: 0.031:0:0.813;   1933:: 209: 0.123:1:0.675;   1957:: 210: 0.16:1:0.944;   2209:: 224: 0.036:1:0.844;   2460:: 242: 0.154:0:0.924;   2837:: 267: 0.031:0:0.777;   4310:: 337: 0.239:1:0.912;   4407:: 340: 0.055:0:0.919;   7517:: 454: 0.055:2:0.788;   7573:: 456: 0.024:2:0.853;   7596:: 457: 0.044:2:0.828;   7728:: 462: 0.035:2:0.848;   8301:: 478: 0.043:2:0.884;   9378:: 508: 0.077:3:0.934;   9411:: 509: 0.034:2:0.743;   9682:: 517: 0.037:1:0.707;  10145:: 532: 0.023:1:0.836;  10777:: 552: 0.296:1:0.894;  12005:: 584: 0.06:1:0.731;  12664:: 604: 0.035:3:0.669;  14244:: 647: 0.067:1:0.8;  14353:: 650: 0.043:0:0.922;  15330:: 679: 0.063:0:0.8;  17176:: 732: 0.125:1:0.875;  17694:: 747: 0.043:1:0.95;  21570:: 894: 0.13:0:0.788;  23646:: 989: 0.099:1:0.917;  23707:: 992: 0.058:0:0.902;  25074::1089: 0.044:0:0.961;  26777::1236: 0.049:0:0.707;  27687::1331: 0.053:0:0.77;  28742::1431: 0.038:0:0.822; </t>
  </si>
  <si>
    <t xml:space="preserve"> 390_ 159</t>
  </si>
  <si>
    <t xml:space="preserve">  5737: 391:0.046:1:0.993;   5768: 392:0.038:1:0.991; </t>
  </si>
  <si>
    <t>4-Hydroxy-n-propyl glucosinolate_2</t>
  </si>
  <si>
    <t xml:space="preserve">  4312:: 337: 0.175:1:0.921; </t>
  </si>
  <si>
    <t xml:space="preserve"> 390_ 361</t>
  </si>
  <si>
    <t xml:space="preserve"> 392_ 310</t>
  </si>
  <si>
    <t xml:space="preserve"> 395_ 103</t>
  </si>
  <si>
    <t xml:space="preserve"> 395_ 368</t>
  </si>
  <si>
    <t xml:space="preserve">  5849: 396:0.034:0:0.989; </t>
  </si>
  <si>
    <t xml:space="preserve">  4708:: 353: 0.103:0:0.996;   8849:: 492: 0.035:1:0.917; </t>
  </si>
  <si>
    <t xml:space="preserve"> 395_ 520</t>
  </si>
  <si>
    <t xml:space="preserve"> 397_ 355</t>
  </si>
  <si>
    <t>S-(5'-Adenosyl)-L-methionine chloride</t>
  </si>
  <si>
    <t xml:space="preserve"> 402_ 285</t>
  </si>
  <si>
    <t xml:space="preserve"> 402_ 502</t>
  </si>
  <si>
    <t xml:space="preserve">  5997: 403:0.119:0:0.978;   6027: 404:0.095:0:0.983; </t>
  </si>
  <si>
    <t>hexyl glucosinolate, putative_3</t>
  </si>
  <si>
    <t xml:space="preserve"> 402_ 518</t>
  </si>
  <si>
    <t xml:space="preserve"> 404_ 107</t>
  </si>
  <si>
    <t xml:space="preserve">   635:: 125: 0.019:2:0.879; </t>
  </si>
  <si>
    <t xml:space="preserve"> 404_ 285</t>
  </si>
  <si>
    <t xml:space="preserve"> 405_ 113</t>
  </si>
  <si>
    <t xml:space="preserve"> 406_ 281</t>
  </si>
  <si>
    <t xml:space="preserve"> 406_ 299</t>
  </si>
  <si>
    <t>3-methylthio-n-propylglucosinolate_2</t>
  </si>
  <si>
    <t xml:space="preserve"> 409_ 614</t>
  </si>
  <si>
    <t xml:space="preserve"> 411_ 110</t>
  </si>
  <si>
    <t xml:space="preserve">  6156: 412:0.051:0:0.91;   6165: 413:0.033:0:0.958; </t>
  </si>
  <si>
    <t xml:space="preserve"> 412_ 366</t>
  </si>
  <si>
    <t xml:space="preserve"> 413_ 280</t>
  </si>
  <si>
    <t xml:space="preserve"> 415_ 603</t>
  </si>
  <si>
    <t xml:space="preserve"> 416_ 523</t>
  </si>
  <si>
    <t xml:space="preserve"> 416_ 605</t>
  </si>
  <si>
    <t xml:space="preserve">  6239: 417:0.118:0:0.982;   6268: 418:0.086:1:0.982; </t>
  </si>
  <si>
    <t>heptyl glucosinolate, putative_3</t>
  </si>
  <si>
    <t xml:space="preserve"> 416_ 622</t>
  </si>
  <si>
    <t xml:space="preserve"> 417_ 281</t>
  </si>
  <si>
    <t xml:space="preserve"> 417_ 453</t>
  </si>
  <si>
    <t xml:space="preserve"> 417_ 598</t>
  </si>
  <si>
    <t>syringaresinol-hexoside[fragment]_3</t>
  </si>
  <si>
    <t xml:space="preserve"> 417_ 634</t>
  </si>
  <si>
    <t xml:space="preserve"> 418_ 275</t>
  </si>
  <si>
    <t xml:space="preserve"> 418_ 310</t>
  </si>
  <si>
    <t xml:space="preserve"> 418_ 366</t>
  </si>
  <si>
    <t xml:space="preserve"> 14505:: 654: 0.036:1:0.92; </t>
  </si>
  <si>
    <t xml:space="preserve"> 419_ 451</t>
  </si>
  <si>
    <t xml:space="preserve"> 419_ 518</t>
  </si>
  <si>
    <t xml:space="preserve"> 419_ 624</t>
  </si>
  <si>
    <t xml:space="preserve"> 420_ 363</t>
  </si>
  <si>
    <t xml:space="preserve">  6344: 421:1.205:0:0.911;   6379: 422:1.173:0:0.94;   6406: 423:0.229:0:0.973;   6452: 424:0.129:0:0.956;   6474: 425:0.044:0:0.918; </t>
  </si>
  <si>
    <t>4-methylthio-n-butylglucosinolate_1</t>
  </si>
  <si>
    <t>4-methylthiobutyl glucosinolate: 4-(Methylthio)butylglucosinolate: 4-(Methylthio)butylglucosinolate</t>
  </si>
  <si>
    <t xml:space="preserve">  6826:: 436: 0.44:1:0.926;   9758:: 519: 0.068:0:0.97; </t>
  </si>
  <si>
    <t xml:space="preserve"> 420_ 502</t>
  </si>
  <si>
    <t xml:space="preserve"> 421_ 312</t>
  </si>
  <si>
    <t xml:space="preserve"> 421_ 469</t>
  </si>
  <si>
    <t xml:space="preserve"> 421_ 964</t>
  </si>
  <si>
    <t xml:space="preserve"> 422_ 114</t>
  </si>
  <si>
    <t xml:space="preserve">  6399: 423:0.351:0:0.989;   6445: 424:0.38:0:0.989;   6468: 425:0.106:1:0.892;   6502: 426:0.059:0:0.958; </t>
  </si>
  <si>
    <t>3-methylsulfinyl-n-propylglucosinolate_1</t>
  </si>
  <si>
    <t xml:space="preserve">  4884:3-methylsulfinyl-n-propylglucosinolate[fragment]_3;  5225:4-methylsulfinyl-n-butylglucosinolate[fragement]_3;</t>
  </si>
  <si>
    <t xml:space="preserve">  4546:: 346: 0.083:1:0.62;   4884:3-methylsulfinyl-n-propylglucosinolate[fragment]_3: 358: 0.034:0:0.928;   5225:4-methylsulfinyl-n-butylglucosinolate[fragement]_3: 372: 0.199:0:0.849;   6335:: 421: 0.05:0:0.937;   6772:: 435: 0.134:0:0.912;   6849:: 437: 1.57:0:0.964;   9651:: 516: 0.062:0:0.847;  11540:: 572: 0.081:3:0.795;  14998:: 669: 0.06:0:0.724;  20920:: 859: 0.169:0:0.927;  21179:: 873: 0.401:0:0.895;  21275:: 877: 0.065:2:0.764;  21865:: 911: 0.094:1:0.827;  21924:: 914: 0.057:1:0.659;  23342:: 975: 0.055:2:0.555;  25025::1085: 0.036:1:0.742;  25205::1099: 0.121:0:0.716;  25234::1102: 0.07:0:0.784;  25402::1116: 0.094:0:0.705;  26593::1219: 0.048:2:0.311;  28086::1363: 0.04:1:0.605;  28610::1414: 0.043:2:0.406; </t>
  </si>
  <si>
    <t xml:space="preserve"> 422_ 151</t>
  </si>
  <si>
    <t xml:space="preserve">  6403: 423:0.212:0:0.994;   6449: 424:0.231:0:0.993;   6472: 425:0.044:0:0.969; </t>
  </si>
  <si>
    <t xml:space="preserve">  4889:3-methylsulfinyl-n-propylglucosinolate[fragment]_3;</t>
  </si>
  <si>
    <t xml:space="preserve">  4889:3-methylsulfinyl-n-propylglucosinolate[fragment]_3: 358: 0.043:1:0.983; </t>
  </si>
  <si>
    <t xml:space="preserve"> 422_ 445</t>
  </si>
  <si>
    <t xml:space="preserve">  6407: 423:0.185:0:0.935;   6454: 424:0.119:0:0.962; </t>
  </si>
  <si>
    <t xml:space="preserve"> 422_1024</t>
  </si>
  <si>
    <t xml:space="preserve"> 423_ 109</t>
  </si>
  <si>
    <t xml:space="preserve">  1599:: 199: 0.017:1:0.915;   9828:: 521: 0.013:1:0.966;  13553:: 629: 0.015:0:0.966; </t>
  </si>
  <si>
    <t xml:space="preserve"> 423_ 526</t>
  </si>
  <si>
    <t xml:space="preserve">  6457: 424:0.092:0:0.993; </t>
  </si>
  <si>
    <t xml:space="preserve">  5443:: 381: 0.173:0:0.995;  22551:: 935: 0.029:0:0.944; </t>
  </si>
  <si>
    <t xml:space="preserve"> 423_ 705</t>
  </si>
  <si>
    <t xml:space="preserve"> 425_ 495</t>
  </si>
  <si>
    <t xml:space="preserve"> 427_ 111</t>
  </si>
  <si>
    <t>Inosine-5'-diphosphate sodium salt</t>
  </si>
  <si>
    <t xml:space="preserve"> 427_ 602</t>
  </si>
  <si>
    <t xml:space="preserve"> 429_ 110</t>
  </si>
  <si>
    <t xml:space="preserve"> 429_ 261</t>
  </si>
  <si>
    <t xml:space="preserve">  6655: 431:0.038:0:0.989; </t>
  </si>
  <si>
    <t xml:space="preserve"> 429_ 546</t>
  </si>
  <si>
    <t xml:space="preserve"> 430_ 704</t>
  </si>
  <si>
    <t xml:space="preserve">  6668: 431:0.027:0:0.991;   6700: 432:0.019:1:0.987; </t>
  </si>
  <si>
    <t>nonayl glucosinolate, putative_3</t>
  </si>
  <si>
    <t xml:space="preserve"> 430_ 719</t>
  </si>
  <si>
    <t xml:space="preserve"> 431_ 451</t>
  </si>
  <si>
    <t>Peonidin-3-O-alpha-arabinopyranoside</t>
  </si>
  <si>
    <t xml:space="preserve"> 431_ 469</t>
  </si>
  <si>
    <t xml:space="preserve">  6693: 432:0.059:0:0.962; </t>
  </si>
  <si>
    <t xml:space="preserve">  9456:: 510: 0.031:0:0.886; </t>
  </si>
  <si>
    <t xml:space="preserve"> 431_ 534</t>
  </si>
  <si>
    <t xml:space="preserve"> 431_ 538</t>
  </si>
  <si>
    <t>Vitexin</t>
  </si>
  <si>
    <t xml:space="preserve"> 431_ 731</t>
  </si>
  <si>
    <t>Kaempferol-7-O-alpha-L-rhamnoside</t>
  </si>
  <si>
    <t xml:space="preserve">  5693:F(4-O-b)G related metabolite#1_4;</t>
  </si>
  <si>
    <t xml:space="preserve">  5693:F(4-O-b)G related metabolite#1_4: 389: 0.036:0:0.786;   8830:: 491: 0.037:0:0.843; </t>
  </si>
  <si>
    <t xml:space="preserve"> 432_ 340</t>
  </si>
  <si>
    <t xml:space="preserve"> 432_ 534</t>
  </si>
  <si>
    <t xml:space="preserve"> 432_ 539</t>
  </si>
  <si>
    <t xml:space="preserve"> 433_ 475</t>
  </si>
  <si>
    <t xml:space="preserve"> 433_ 542</t>
  </si>
  <si>
    <t xml:space="preserve"> 434_ 444</t>
  </si>
  <si>
    <t xml:space="preserve">  6791: 435:0.297:0:0.99;   6831: 436:0.295:0:0.994;   6857: 437:0.065:0:0.97; </t>
  </si>
  <si>
    <t>5-methylthio-n-pentylglucosinolate_2</t>
  </si>
  <si>
    <t xml:space="preserve">  7379:putative glucosinolate_4;</t>
  </si>
  <si>
    <t xml:space="preserve">  7379:putative glucosinolate_4: 450: 0.3:1:0.808; </t>
  </si>
  <si>
    <t xml:space="preserve"> 435_ 191</t>
  </si>
  <si>
    <t xml:space="preserve"> 436_ 114</t>
  </si>
  <si>
    <t xml:space="preserve">  6889: 438:1.585:0:0.82; </t>
  </si>
  <si>
    <t>4-methylsulfinyl-n-butylglucosinolate_1</t>
  </si>
  <si>
    <t>4-methylsulfinylbutyl glucosinolate</t>
  </si>
  <si>
    <t xml:space="preserve">  4506:: 344: 0.044:1:0.631;   6010:: 404: 0.143:0:0.442;   6926:: 439: 1.683:1:0.69;  11030:: 559: 0.038:3:0.643;  14573:: 656: 0.03:1:0.475;  14574:: 656: 0.033:2:0.538;  15622:: 688: 0.051:0:0.394;  18268:: 764: 0.37:1:0.924;  18608:: 777: 0.055:0:0.821;  18649:: 778: 2.111:1:0.831;  18719:: 781: 0.719:1:0.576;  21638:: 898: 0.059:1:0.682;  21733:: 903: 0.027:0:0.518;  25272::1106: 0.09:1:0.732;  25442::1120: 0.465:1:0.646;  25697::1145: 0.037:0:0.626;  26828::1240: 0.033:1:0.598;  27539::1315: 0.104:1:0.763;  27767::1340: 0.038:1:0.584;  28895::1448: 0.049:1:0.615;  29009::1462: 0.125:1:0.596;  29213::1487: 0.051:1:0.632; </t>
  </si>
  <si>
    <t xml:space="preserve"> 436_ 137</t>
  </si>
  <si>
    <t xml:space="preserve"> 436_ 191</t>
  </si>
  <si>
    <t xml:space="preserve">  6852: 437:1.144:0:0.938;   6894: 438:1.185:0:0.942;   6934: 439:0.26:2:0.917;   6971: 440:0.147:1:0.728; </t>
  </si>
  <si>
    <t xml:space="preserve">  5234:4-methylsulfinyl-n-butylglucosinolate[fragement]_3;</t>
  </si>
  <si>
    <t xml:space="preserve">  5234:4-methylsulfinyl-n-butylglucosinolate[fragement]_3: 372: 0.351:1:0.913;   6998:: 441: 0.048:0:0.592;  21182:: 873: 0.118:2:0.808;  21869:: 911: 0.059:1:0.754;  22221:: 926: 0.055:0:0.893; </t>
  </si>
  <si>
    <t xml:space="preserve"> 436_ 509</t>
  </si>
  <si>
    <t xml:space="preserve"> 437_ 137</t>
  </si>
  <si>
    <t xml:space="preserve"> 437_ 159</t>
  </si>
  <si>
    <t xml:space="preserve"> 437_ 574</t>
  </si>
  <si>
    <t xml:space="preserve"> 437_ 610</t>
  </si>
  <si>
    <t xml:space="preserve">  6906: 438:0.043:0:0.99; </t>
  </si>
  <si>
    <t xml:space="preserve">  5837:: 395: 0.06:0:0.989;   7386:: 450: 0.053:0:0.819;   9428:: 509: 0.036:2:0.896; </t>
  </si>
  <si>
    <t xml:space="preserve"> 437_ 735</t>
  </si>
  <si>
    <t xml:space="preserve"> 437_ 747</t>
  </si>
  <si>
    <t xml:space="preserve"> 437_ 757</t>
  </si>
  <si>
    <t xml:space="preserve"> 437_ 766</t>
  </si>
  <si>
    <t xml:space="preserve"> 437_ 808</t>
  </si>
  <si>
    <t xml:space="preserve"> 437_ 813</t>
  </si>
  <si>
    <t xml:space="preserve"> 438_ 136</t>
  </si>
  <si>
    <t xml:space="preserve"> 438_ 160</t>
  </si>
  <si>
    <t xml:space="preserve"> 439_ 609</t>
  </si>
  <si>
    <t xml:space="preserve">  2367:: 235: 0.074:0:0.933; </t>
  </si>
  <si>
    <t xml:space="preserve"> 443_ 381</t>
  </si>
  <si>
    <t xml:space="preserve"> 444_ 796</t>
  </si>
  <si>
    <t xml:space="preserve">  7129: 445:0.066:0:0.998;   7170: 446:0.043:0:0.996; </t>
  </si>
  <si>
    <t xml:space="preserve">  8803:: 490: 0.022:0:0.801;   9324:: 506: 0.033:1:0.838; </t>
  </si>
  <si>
    <t xml:space="preserve"> 444_ 811</t>
  </si>
  <si>
    <t xml:space="preserve">  7130: 445:0.047:1:0.995;   7171: 446:0.03:1:0.957; </t>
  </si>
  <si>
    <t xml:space="preserve"> 445_1528</t>
  </si>
  <si>
    <t xml:space="preserve">  7173: 446:0.085:1:0.923; </t>
  </si>
  <si>
    <t xml:space="preserve">  3014:: 277: 0.062:1:0.896; </t>
  </si>
  <si>
    <t xml:space="preserve"> 445_1535</t>
  </si>
  <si>
    <t xml:space="preserve"> 445_1579</t>
  </si>
  <si>
    <t xml:space="preserve"> 447_ 396</t>
  </si>
  <si>
    <t xml:space="preserve">  7268: 448:3.95:0:0.982;   7322: 449:2.238:0:0.979;   7375: 450:0.492:0:0.967; </t>
  </si>
  <si>
    <t>indol-3-ylmethylglucosinolate_1</t>
  </si>
  <si>
    <t xml:space="preserve">  7762:1-hydroxyindol-3-ylmethylglucosinolate_2;</t>
  </si>
  <si>
    <t xml:space="preserve">  1857:: 205: 0.042:0:0.952;   2452:: 241: 0.049:0:0.979;   2698:: 259: 0.097:0:0.975;   2956:: 275: 0.047:0:0.877;   3265:: 291: 0.1:1:0.868;   7110:: 445: 0.074:0:0.939;   7154:: 446: 0.327:0:0.951;   7762:1-hydroxyindol-3-ylmethylglucosinolate_2: 463: 0.127:0:0.851;   8350:: 479: 0.224:0:0.926;  10013:: 527: 0.374:0:0.983;  10537:: 545: 0.054:0:0.977;  11687:: 576: 0.037:0:0.965;  12848:: 609: 0.038:0:0.972;  19771:: 813: 0.036:0:0.949;  19826:: 815: 0.762:0:0.981;  21597:: 895: 0.661:0:0.981;  22309:: 927: 0.096:0:0.98;  23343:: 975: 0.069:0:0.976;  24272::1024: 0.111:0:0.98;  27070::1263: 0.039:0:0.978;  27820::1343: 0.041:0:0.974; </t>
  </si>
  <si>
    <t xml:space="preserve"> 447_ 474</t>
  </si>
  <si>
    <t xml:space="preserve"> 447_ 592</t>
  </si>
  <si>
    <t>Kaempferol-3-Glu_1: Quercetin-3-Rha_1</t>
  </si>
  <si>
    <t>kaempferol-3-O-glucoside: Kaempferol-3-Glucoside</t>
  </si>
  <si>
    <t xml:space="preserve"> 447_ 598</t>
  </si>
  <si>
    <t xml:space="preserve">  7282: 448:0.029:0:0.997; </t>
  </si>
  <si>
    <t>kaempferol-3-O-glucoside: Quercitrin: Quercetin-3-O-alpha-L-rhamnopyranoside: Kaempferol-3-Glucoside: Quercetin-3-Rhamnoside</t>
  </si>
  <si>
    <t xml:space="preserve"> 448_ 531</t>
  </si>
  <si>
    <t xml:space="preserve">  7334: 449:0.485:1:0.856;   7383: 450:0.296:0:0.979;   7415: 451:0.086:1:0.954;   7457: 452:0.044:1:0.88; </t>
  </si>
  <si>
    <t>6-methylthio-n-hexylglucosinolate_2</t>
  </si>
  <si>
    <t xml:space="preserve">  7804:: 464: 0.218:1:0.848; </t>
  </si>
  <si>
    <t xml:space="preserve"> 449_ 113</t>
  </si>
  <si>
    <t xml:space="preserve"> 449_ 289</t>
  </si>
  <si>
    <t xml:space="preserve">  7909:: 467: 0.088:0:0.966; </t>
  </si>
  <si>
    <t xml:space="preserve"> 449_ 413</t>
  </si>
  <si>
    <t xml:space="preserve"> 449_1129</t>
  </si>
  <si>
    <t xml:space="preserve"> 449_1135</t>
  </si>
  <si>
    <t xml:space="preserve"> 450_ 232</t>
  </si>
  <si>
    <t xml:space="preserve">  7398: 451:0.556:0:0.984;   7446: 452:0.567:0:0.981;   7478: 453:0.129:0:0.924;   7520: 454:0.065:1:0.862; </t>
  </si>
  <si>
    <t>5-methylsulfinyl-n-pentylglucosinolate_2</t>
  </si>
  <si>
    <t xml:space="preserve">  5592:5-methylsulfinyl-n-pentylglucosinolate[fragement]_3;</t>
  </si>
  <si>
    <t xml:space="preserve">  5592:5-methylsulfinyl-n-pentylglucosinolate[fragement]_3: 386: 0.121:0:0.957;  21695:: 901: 0.03:1:0.904; </t>
  </si>
  <si>
    <t xml:space="preserve"> 451_ 396</t>
  </si>
  <si>
    <t xml:space="preserve"> 451_ 659</t>
  </si>
  <si>
    <t xml:space="preserve"> 451_ 669</t>
  </si>
  <si>
    <t xml:space="preserve"> 451_ 693</t>
  </si>
  <si>
    <t xml:space="preserve">  7462: 452:0.051:0:0.979; </t>
  </si>
  <si>
    <t xml:space="preserve">  6117:: 409: 0.059:0:0.982; </t>
  </si>
  <si>
    <t xml:space="preserve"> 452_ 397</t>
  </si>
  <si>
    <t xml:space="preserve"> 452_1429</t>
  </si>
  <si>
    <t xml:space="preserve"> 453_ 397</t>
  </si>
  <si>
    <t xml:space="preserve"> 453_ 447</t>
  </si>
  <si>
    <t xml:space="preserve"> 454_ 554</t>
  </si>
  <si>
    <t xml:space="preserve">  7558: 455:0.026:1:0.938; </t>
  </si>
  <si>
    <t xml:space="preserve">  1088:: 161: 0.028:1:0.918;   2870:: 269: 0.037:1:0.956;   3757:: 311: 0.022:0:0.921;  16300:: 711: 0.017:0:0.884;  18280:: 764: 0.02:1:0.9; </t>
  </si>
  <si>
    <t xml:space="preserve"> 455_ 431</t>
  </si>
  <si>
    <t xml:space="preserve"> 457_ 350</t>
  </si>
  <si>
    <t xml:space="preserve"> 457_ 557</t>
  </si>
  <si>
    <t xml:space="preserve"> 458_ 885</t>
  </si>
  <si>
    <t xml:space="preserve">  7664: 459:0.018:1:0.984; </t>
  </si>
  <si>
    <t xml:space="preserve"> 458_ 901</t>
  </si>
  <si>
    <t xml:space="preserve"> 459_ 545</t>
  </si>
  <si>
    <t xml:space="preserve"> 460_ 488</t>
  </si>
  <si>
    <t xml:space="preserve">  7713: 461:0.04:0:0.993;   7740: 462:0.028:1:0.984; </t>
  </si>
  <si>
    <t xml:space="preserve"> 16486:: 714: 0.028:0:0.854; </t>
  </si>
  <si>
    <t xml:space="preserve"> 462_ 424</t>
  </si>
  <si>
    <t xml:space="preserve">  7764: 463:0.048:1:0.953; </t>
  </si>
  <si>
    <t xml:space="preserve"> 462_ 623</t>
  </si>
  <si>
    <t xml:space="preserve">  7776: 463:1.22:0:0.943;   7810: 464:1.235:0:0.939;   7846: 465:0.286:0:0.961;   7885: 466:0.138:0:0.956;   7928: 467:0.054:1:0.935; </t>
  </si>
  <si>
    <t>7-methylthio-n-heptylglucosinolate_2</t>
  </si>
  <si>
    <t xml:space="preserve">  7718:: 461: 0.072:0:0.896;   8324:: 478: 0.754:1:0.94;  10477:: 542: 0.035:0:0.75;  11113:: 561: 0.088:1:0.956;  22131:: 925: 0.066:0:0.777;  22761:: 947: 0.051:0:0.873;  23431:: 978: 0.045:0:0.806; </t>
  </si>
  <si>
    <t xml:space="preserve"> 463_ 299</t>
  </si>
  <si>
    <t xml:space="preserve">  7794: 464:0.114:0:0.986;   7825: 465:0.077:0:0.98; </t>
  </si>
  <si>
    <t>4-hydroxyindol-3-ylmethylglucosinolate_2</t>
  </si>
  <si>
    <t xml:space="preserve"> 463_ 340</t>
  </si>
  <si>
    <t xml:space="preserve"> 463_ 549</t>
  </si>
  <si>
    <t>Quercetin-3-Glu_1</t>
  </si>
  <si>
    <t>Hyperoside: quercetin-3-O-beta-glucopyranoside: Quercetin-3-O-beta-D-galactoside</t>
  </si>
  <si>
    <t xml:space="preserve"> 463_ 563</t>
  </si>
  <si>
    <t xml:space="preserve"> 11151:: 562: 0.029:1:0.978; </t>
  </si>
  <si>
    <t xml:space="preserve"> 464_ 277</t>
  </si>
  <si>
    <t xml:space="preserve">  7823: 465:0.38:0:0.993;   7870: 466:0.372:0:0.992;   7908: 467:0.095:1:0.959;   7946: 468:0.042:1:0.951; </t>
  </si>
  <si>
    <t>6-methylsulfinyl-n-hexylglucosinolate_2</t>
  </si>
  <si>
    <t xml:space="preserve">  5926:6-methylsulfinyl-n-hexylglucosinolate[fragement]_3;</t>
  </si>
  <si>
    <t xml:space="preserve">  5926:6-methylsulfinyl-n-hexylglucosinolate[fragement]_3: 400: 0.052:0:0.97;   8430:: 481: 0.074:0:0.851; </t>
  </si>
  <si>
    <t xml:space="preserve"> 464_ 431</t>
  </si>
  <si>
    <t xml:space="preserve">  1459:: 190: 0.026:1:0.907;   5018:: 362: 0.02:2:0.963;   9230:: 503: 0.018:2:0.708;  14841:: 664: 0.022:0:0.897;  20135:: 825: 0.031:0:0.889;  24520::1043: 0.024:1:0.945;  25827::1156: 0.02:2:0.96; </t>
  </si>
  <si>
    <t xml:space="preserve"> 464_ 693</t>
  </si>
  <si>
    <t xml:space="preserve">  7848: 465:0.028:0:0.994;   7886: 466:0.018:1:0.989; </t>
  </si>
  <si>
    <t xml:space="preserve"> 465_ 754</t>
  </si>
  <si>
    <t xml:space="preserve"> 465_ 773</t>
  </si>
  <si>
    <t xml:space="preserve"> 466_ 258</t>
  </si>
  <si>
    <t xml:space="preserve"> 466_ 381</t>
  </si>
  <si>
    <t xml:space="preserve">  7951: 468:0.036:0:0.946; </t>
  </si>
  <si>
    <t xml:space="preserve"> 467_ 581</t>
  </si>
  <si>
    <t xml:space="preserve">  7957: 468:0.029:0:0.984; </t>
  </si>
  <si>
    <t xml:space="preserve"> 468_ 214</t>
  </si>
  <si>
    <t xml:space="preserve">  7972: 469:0.054:1:0.973; </t>
  </si>
  <si>
    <t xml:space="preserve"> 468_ 623</t>
  </si>
  <si>
    <t xml:space="preserve"> 469_ 111</t>
  </si>
  <si>
    <t xml:space="preserve">  2939:: 274: 0.055:1:0.909; </t>
  </si>
  <si>
    <t xml:space="preserve"> 469_ 414</t>
  </si>
  <si>
    <t xml:space="preserve"> 469_ 603</t>
  </si>
  <si>
    <t xml:space="preserve"> 471_ 383</t>
  </si>
  <si>
    <t xml:space="preserve"> 471_ 627</t>
  </si>
  <si>
    <t xml:space="preserve">  8081: 472:0.064:1:0.981; </t>
  </si>
  <si>
    <t xml:space="preserve">  6620:: 429: 0.045:0:0.964; </t>
  </si>
  <si>
    <t xml:space="preserve"> 473_ 431</t>
  </si>
  <si>
    <t xml:space="preserve"> 474_ 550</t>
  </si>
  <si>
    <t xml:space="preserve"> 474_ 563</t>
  </si>
  <si>
    <t xml:space="preserve"> 474_ 572</t>
  </si>
  <si>
    <t xml:space="preserve"> 475_ 513</t>
  </si>
  <si>
    <t xml:space="preserve"> 476_ 711</t>
  </si>
  <si>
    <t xml:space="preserve">  8276: 477:2.682:0:0.956;   8327: 478:2.347:0:0.949;   8365: 479:0.403:0:0.947;   8408: 480:0.221:0:0.931;   8452: 481:0.081:0:0.768;   8501: 482:0.045:0:0.83; </t>
  </si>
  <si>
    <t>8-methylthio-n-octylglucosinolate_2</t>
  </si>
  <si>
    <t xml:space="preserve">  2705:: 259: 0.016:0:0.845;   3274:: 291: 0.019:0:0.87;   6588:: 428: 0.03:0:0.93;   7091:: 444: 0.02:0:0.859;   7888:: 466: 0.015:1:0.804;   7931:: 467: 0.018:0:0.855;   8149:: 474: 0.03:1:0.929;   8187:: 475: 0.185:0:0.954;   9030:: 496: 0.032:2:0.846;  10954:: 556: 0.177:1:0.883;  21199:: 873: 0.048:1:0.877;  22915:: 953: 0.377:0:0.882;  23253:: 969: 0.031:0:0.956;  23355:: 975: 0.132:0:0.944;  23578:: 984: 0.026:0:0.916;  23827:: 998: 0.034:0:0.872;  23948::1006: 0.136:1:0.921;  24391::1033: 0.028:0:0.789;  28737::1430: 0.016:0:0.743;  29175::1483: 0.049:0:0.866;  29184::1484: 0.064:1:0.878; </t>
  </si>
  <si>
    <t xml:space="preserve"> 476_1322</t>
  </si>
  <si>
    <t xml:space="preserve"> 477_ 244</t>
  </si>
  <si>
    <t xml:space="preserve"> 477_ 299</t>
  </si>
  <si>
    <t xml:space="preserve">  8303: 478:0.104:0:0.977;   8344: 479:0.318:1:0.988;   8386: 480:0.075:1:0.969;   8431: 481:0.047:0:0.962; </t>
  </si>
  <si>
    <t xml:space="preserve">  7703:: 461: 0.044:0:0.95;   8897:: 493: 0.095:0:0.952;   9341:: 507: 0.032:0:0.98;   9482:: 511: 0.033:0:0.937;  20528:: 841: 0.016:0:0.8; </t>
  </si>
  <si>
    <t xml:space="preserve"> 477_ 409</t>
  </si>
  <si>
    <t xml:space="preserve">  8605:: 485: 0.034:1:0.821;   8901:: 493: 0.022:0:0.802;  11317:: 565: 0.016:1:0.63;  17029:: 727: 0.016:1:0.629; </t>
  </si>
  <si>
    <t xml:space="preserve"> 477_ 459</t>
  </si>
  <si>
    <t xml:space="preserve">  8313: 478:1.739:1:0.938;   8356: 479:1.322:1:0.939;   8396: 480:0.289:1:0.969;   8494: 482:0.093:0:0.853;   8530: 483:0.062:0:0.738; </t>
  </si>
  <si>
    <t>4-methoxyindol-3-ylmethylglucosinolate_1</t>
  </si>
  <si>
    <t xml:space="preserve"> 11689:: 576: 0.085:1:0.923; </t>
  </si>
  <si>
    <t xml:space="preserve"> 477_ 529</t>
  </si>
  <si>
    <t xml:space="preserve">  8318: 478:2.177:0:0.965;   8357: 479:1.743:0:0.964; </t>
  </si>
  <si>
    <t>1-methoxyindol-3-ylmethylglucosinolate_1</t>
  </si>
  <si>
    <t xml:space="preserve">  1009:: 154: 0.059:0:0.939;   2702:: 259: 0.08:0:0.916;   3142:: 284: 0.085:0:0.933;   4210:: 331: 0.06:0:0.933;   5488:: 383: 0.059:0:0.935;   7120:: 445: 0.1:0:0.947;   7163:: 446: 2.424:0:0.974;   7771:: 463: 0.045:0:0.9;   8211:: 476: 0.14:0:0.925;   9426:: 509: 0.216:0:0.959;   9461:: 510: 0.046:0:0.747;   9976:: 525: 0.05:0:0.913;  10979:: 557: 0.201:0:0.913;  21241:: 875: 0.088:0:0.913;  22945:: 955: 0.442:0:0.914;  23392:: 977: 0.154:0:0.899;  23977::1008: 0.162:0:0.964;  29207::1486: 0.048:0:0.922;  29221::1487: 0.065:0:0.934; </t>
  </si>
  <si>
    <t xml:space="preserve"> 477_ 601</t>
  </si>
  <si>
    <t>isorhamnetin-3-O-glucoside_1</t>
  </si>
  <si>
    <t>isorhamnetin-3-O-glucoside</t>
  </si>
  <si>
    <t xml:space="preserve"> 477_ 758</t>
  </si>
  <si>
    <t xml:space="preserve"> 478_ 331</t>
  </si>
  <si>
    <t xml:space="preserve">  8346: 479:1.185:0:0.96;   8388: 480:1.211:0:0.953;   8433: 481:0.257:1:0.965;   8491: 482:0.138:0:0.95;   8523: 483:0.05:1:0.892; </t>
  </si>
  <si>
    <t>7-methylsulfinyl-n-heptylglucosinolate_2</t>
  </si>
  <si>
    <t xml:space="preserve">  6185:7-methylsulfinyl-n-heptylglucosinolate[fragement]_3;</t>
  </si>
  <si>
    <t xml:space="preserve">  6185:7-methylsulfinyl-n-heptylglucosinolate[fragement]_3: 414: 0.171:0:0.911;   8254:: 477: 0.067:0:0.919;  11006:: 558: 0.022:1:0.749;  11732:: 577: 0.072:0:0.93;  20250:: 829: 0.018:3:0.366;  22977:: 957: 0.107:0:0.819;  23442:: 979: 0.042:0:0.832;  24006::1010: 0.037:0:0.865;  25729::1148: 0.087:1:0.562; </t>
  </si>
  <si>
    <t xml:space="preserve"> 478_ 360</t>
  </si>
  <si>
    <t xml:space="preserve">  8347: 479:0.027:1:0.988; </t>
  </si>
  <si>
    <t xml:space="preserve">  7704:: 461: 0.04:1:0.842;   7976:: 469: 0.089:0:0.946;   8255:: 477: 0.038:0:0.971; </t>
  </si>
  <si>
    <t xml:space="preserve"> 478_ 468</t>
  </si>
  <si>
    <t xml:space="preserve"> 478_ 586</t>
  </si>
  <si>
    <t xml:space="preserve"> 478_ 774</t>
  </si>
  <si>
    <t xml:space="preserve"> 479_ 788</t>
  </si>
  <si>
    <t xml:space="preserve"> 479_ 796</t>
  </si>
  <si>
    <t xml:space="preserve">  8411: 480:0.102:0:0.887; </t>
  </si>
  <si>
    <t xml:space="preserve">  6871:: 437: 0.088:0:0.934; </t>
  </si>
  <si>
    <t xml:space="preserve"> 479_ 808</t>
  </si>
  <si>
    <t xml:space="preserve">  8412: 480:0.138:1:0.887; </t>
  </si>
  <si>
    <t xml:space="preserve"> 479_ 817</t>
  </si>
  <si>
    <t xml:space="preserve"> 479_ 827</t>
  </si>
  <si>
    <t xml:space="preserve"> 479_ 851</t>
  </si>
  <si>
    <t xml:space="preserve"> 480_ 516</t>
  </si>
  <si>
    <t xml:space="preserve"> 13034:: 613: 0.027:2:0.919; </t>
  </si>
  <si>
    <t xml:space="preserve"> 480_ 529</t>
  </si>
  <si>
    <t xml:space="preserve">  8445: 481:0.687:0:0.985;   8497: 482:0.456:0:0.982;   8533: 483:0.124:1:0.984;   8579: 484:0.062:0:0.974; </t>
  </si>
  <si>
    <t>3-Benzoyloxy-n-propyl glucosinolate_2</t>
  </si>
  <si>
    <t xml:space="preserve">   913:: 146: 0.025:0:0.861;   3236:: 289: 0.027:1:0.821;   4897:: 358: 0.045:0:0.986;  23079:: 961: 0.037:0:0.917;  23476:: 980: 0.053:0:0.875; </t>
  </si>
  <si>
    <t xml:space="preserve"> 480_ 827</t>
  </si>
  <si>
    <t xml:space="preserve">  6875:: 437: 0.063:1:0.989; </t>
  </si>
  <si>
    <t xml:space="preserve"> 481_ 459</t>
  </si>
  <si>
    <t xml:space="preserve"> 481_ 518</t>
  </si>
  <si>
    <t xml:space="preserve"> 481_ 808</t>
  </si>
  <si>
    <t xml:space="preserve"> 481_ 817</t>
  </si>
  <si>
    <t xml:space="preserve"> 481_1634</t>
  </si>
  <si>
    <t xml:space="preserve"> 483_ 408</t>
  </si>
  <si>
    <t xml:space="preserve"> 484_ 462</t>
  </si>
  <si>
    <t xml:space="preserve"> 484_ 571</t>
  </si>
  <si>
    <t xml:space="preserve"> 484_ 572</t>
  </si>
  <si>
    <t xml:space="preserve"> 485_ 681</t>
  </si>
  <si>
    <t xml:space="preserve"> 485_1183</t>
  </si>
  <si>
    <t xml:space="preserve"> 486_ 380</t>
  </si>
  <si>
    <t xml:space="preserve"> 487_ 111</t>
  </si>
  <si>
    <t xml:space="preserve"> 487_ 608</t>
  </si>
  <si>
    <t xml:space="preserve"> 487_ 640</t>
  </si>
  <si>
    <t xml:space="preserve"> 488_ 536</t>
  </si>
  <si>
    <t xml:space="preserve"> 489_ 334</t>
  </si>
  <si>
    <t xml:space="preserve"> 492_ 395</t>
  </si>
  <si>
    <t xml:space="preserve">  8900: 493:2.545:1:0.867;   8943: 494:2.103:1:0.914;   8980: 495:0.371:1:0.908;   9018: 496:0.196:1:0.894;   9045: 497:0.067:1:0.8;   9069: 498:0.037:1:0.794; </t>
  </si>
  <si>
    <t>8-methylsulfinyl-n-octylglucosinolate_2</t>
  </si>
  <si>
    <t xml:space="preserve">  6578:8-methylsulfinyl-n-octylglucosinolate[fragement]_3;</t>
  </si>
  <si>
    <t xml:space="preserve">  6578:8-methylsulfinyl-n-octylglucosinolate[fragement]_3: 428: 0.36:0:0.864;   8820:: 491: 0.143:1:0.834;  23104:: 962: 0.073:0:0.753;  23587:: 985: 0.31:1:0.725;  23726:: 993: 0.094:0:0.883;  23957::1007: 0.039:0:0.734;  24458::1038: 0.045:1:0.731;  24794::1065: 0.02:1:0.69;  28758::1433: 0.031:1:0.787;  29128::1478: 0.018:1:0.647;  29202::1486: 0.023:0:0.819;  29215::1487: 0.029:1:0.843; </t>
  </si>
  <si>
    <t xml:space="preserve"> 492_ 470</t>
  </si>
  <si>
    <t xml:space="preserve"> 492_ 677</t>
  </si>
  <si>
    <t xml:space="preserve">  8916: 493:0.064:0:0.874;   8956: 494:0.049:1:0.976; </t>
  </si>
  <si>
    <t>putative glucosinolate_4</t>
  </si>
  <si>
    <t xml:space="preserve"> 492_ 712</t>
  </si>
  <si>
    <t xml:space="preserve"> 493_ 711</t>
  </si>
  <si>
    <t xml:space="preserve"> 493_ 874</t>
  </si>
  <si>
    <t xml:space="preserve"> 493_ 900</t>
  </si>
  <si>
    <t xml:space="preserve"> 494_ 301</t>
  </si>
  <si>
    <t xml:space="preserve"> 494_ 359</t>
  </si>
  <si>
    <t xml:space="preserve"> 494_ 592</t>
  </si>
  <si>
    <t xml:space="preserve">  8991: 495:1.713:0:0.897;   9026: 496:1.168:0:0.901;   9051: 497:0.263:0:0.948;   9077: 498:0.125:0:0.932;   9103: 499:0.058:0:0.927;   9129: 500:0.032:0:0.873; </t>
  </si>
  <si>
    <t>4-Benzoyloxy-n-butyl glucosinolate_2</t>
  </si>
  <si>
    <t xml:space="preserve">  8915:: 493: 0.094:0:0.842;  11615:: 574: 0.039:0:0.747;  11745:: 577: 0.024:2:0.657;  12310:: 593: 0.097:0:0.937;  17841:: 753: 0.035:1:0.689;  21835:: 909: 0.021:0:0.71;  23662:: 989: 0.096:0:0.771;  24027::1011: 0.059:0:0.828;  24509::1042: 0.047:0:0.77;  26003::1172: 0.04:0:0.816; </t>
  </si>
  <si>
    <t xml:space="preserve"> 494_ 712</t>
  </si>
  <si>
    <t xml:space="preserve"> 495_ 325</t>
  </si>
  <si>
    <t xml:space="preserve">  9015: 496:0.062:0:0.994;   9043: 497:0.04:0:0.981; </t>
  </si>
  <si>
    <t xml:space="preserve">  8522:: 483: 0.021:2:0.829; </t>
  </si>
  <si>
    <t xml:space="preserve"> 496_ 494</t>
  </si>
  <si>
    <t xml:space="preserve"> 498_ 110</t>
  </si>
  <si>
    <t xml:space="preserve">  9114: 500:0.032:3:0.997; </t>
  </si>
  <si>
    <t xml:space="preserve">  2450:: 241: 0.022:0:0.959;   3151:: 285: 0.143:0:0.989;   3482:: 303: 0.148:0:0.996;   5474:: 383: 0.015:0:0.974;   5940:: 401: 0.098:0:0.97;   5963:: 402: 0.026:4:0.943;   8382:: 480: 0.025:1:0.806;  11179:: 563: 0.024:1:0.736;  12438:: 596: 0.059:1:0.955;  12763:: 607: 0.105:0:0.939;  14727:: 661: 0.015:1:0.852;  16085:: 705: 0.093:1:0.944;  16119:: 707: 0.018:3:0.916;  18043:: 758: 0.014:3:0.908;  19385:: 802: 0.075:1:0.938;  20522:: 841: 0.014:1:0.657;  21093:: 869: 0.016:1:0.89;  21850:: 910: 0.02:4:0.7;  21864:: 911: 0.024:0:0.822;  22050:: 921: 0.016:3:0.936;  22546:: 935: 0.032:3:0.963;  23615:: 987: 0.021:3:0.855;  23985::1009: 0.019:1:0.977;  24414::1035: 0.039:3:0.834;  25900::1163: 0.024:3:0.909;  26051::1177: 0.038:3:0.948;  26294::1193: 0.024:2:0.872;  26718::1231: 0.025:3:0.806;  28354::1388: 0.031:3:0.756; </t>
  </si>
  <si>
    <t xml:space="preserve"> 500_ 258</t>
  </si>
  <si>
    <t xml:space="preserve">  9142: 501:0.07:0:0.992; </t>
  </si>
  <si>
    <t xml:space="preserve"> 500_ 618</t>
  </si>
  <si>
    <t xml:space="preserve"> 501_ 619</t>
  </si>
  <si>
    <t xml:space="preserve">   601:: 121: 0.055:2:0.867;   5572:: 385: 0.03:0:0.93; </t>
  </si>
  <si>
    <t xml:space="preserve"> 503_ 135</t>
  </si>
  <si>
    <t xml:space="preserve"> 503_ 343</t>
  </si>
  <si>
    <t xml:space="preserve"> 505_1416</t>
  </si>
  <si>
    <t xml:space="preserve"> 507_ 572</t>
  </si>
  <si>
    <t xml:space="preserve"> 507_ 738</t>
  </si>
  <si>
    <t xml:space="preserve"> 507_ 795</t>
  </si>
  <si>
    <t xml:space="preserve"> 508_ 364</t>
  </si>
  <si>
    <t xml:space="preserve">  9419: 509:0.067:0:0.982;   9449: 510:0.057:0:0.979; </t>
  </si>
  <si>
    <t xml:space="preserve"> 508_ 431</t>
  </si>
  <si>
    <t xml:space="preserve">  9423: 509:0.065:0:0.992;   9452: 510:0.059:0:0.992; </t>
  </si>
  <si>
    <t xml:space="preserve"> 508_ 656</t>
  </si>
  <si>
    <t xml:space="preserve">  7719:Isorhamnetin-3-Rha_2;</t>
  </si>
  <si>
    <t xml:space="preserve">  7719:Isorhamnetin-3-Rha_2: 461: 0.016:1:0.858;  11753:: 577: 0.037:1:0.887;  18062:: 758: 0.029:2:0.851; </t>
  </si>
  <si>
    <t xml:space="preserve"> 508_ 676</t>
  </si>
  <si>
    <t xml:space="preserve"> 510_ 533</t>
  </si>
  <si>
    <t xml:space="preserve"> 510_ 570</t>
  </si>
  <si>
    <t xml:space="preserve">  9499: 511:0.059:0:0.993;   9528: 512:0.034:0:0.987; </t>
  </si>
  <si>
    <t xml:space="preserve"> 11327:: 565: 0.043:0:0.827; </t>
  </si>
  <si>
    <t xml:space="preserve"> 513_ 219</t>
  </si>
  <si>
    <t xml:space="preserve"> 514_ 378</t>
  </si>
  <si>
    <t xml:space="preserve"> 18461:Quercetin-diHex-Rha_3;</t>
  </si>
  <si>
    <t xml:space="preserve">  1942:: 209: 0.019:1:0.877;  18461:Quercetin-diHex-Rha_3: 771: 0.028:1:0.89; </t>
  </si>
  <si>
    <t xml:space="preserve"> 514_ 440</t>
  </si>
  <si>
    <t xml:space="preserve"> 515_ 227</t>
  </si>
  <si>
    <t xml:space="preserve"> 516_ 400</t>
  </si>
  <si>
    <t xml:space="preserve"> 19218:: 796: 0.016:1:0.89; </t>
  </si>
  <si>
    <t xml:space="preserve"> 517_ 350</t>
  </si>
  <si>
    <t xml:space="preserve"> 518_ 497</t>
  </si>
  <si>
    <t xml:space="preserve"> 518_ 506</t>
  </si>
  <si>
    <t xml:space="preserve"> 519_ 554</t>
  </si>
  <si>
    <t xml:space="preserve">  9805: 520:0.033:0:0.995; </t>
  </si>
  <si>
    <t>dehydrolariciresinol-hexoside, putative_3</t>
  </si>
  <si>
    <t xml:space="preserve">  4868:"dehydrolariciresinol-hexoside[fragment], putative"_3;</t>
  </si>
  <si>
    <t xml:space="preserve">  4113:: 327: 0.07:0:0.994;   4868:"dehydrolariciresinol-hexoside[fragment], putative"_3: 357: 0.053:0:0.996;   8742:: 488: 0.018:1:0.953; </t>
  </si>
  <si>
    <t xml:space="preserve"> 519_ 594</t>
  </si>
  <si>
    <t>pinoresinol-hexoside_2</t>
  </si>
  <si>
    <t xml:space="preserve"> 519_ 597</t>
  </si>
  <si>
    <t xml:space="preserve"> 519_ 700</t>
  </si>
  <si>
    <t xml:space="preserve">  9854: 521:0.039:0:0.918; </t>
  </si>
  <si>
    <t xml:space="preserve"> 23032:: 959: 0.024:1:0.909; </t>
  </si>
  <si>
    <t xml:space="preserve"> 519_ 725</t>
  </si>
  <si>
    <t xml:space="preserve"> 520_ 113</t>
  </si>
  <si>
    <t xml:space="preserve"> 521_ 428</t>
  </si>
  <si>
    <t xml:space="preserve">  9886: 522:0.071:0:0.977; </t>
  </si>
  <si>
    <t>lariciresinol-dihexoside[fragment]_3</t>
  </si>
  <si>
    <t xml:space="preserve"> 15474:lariciresinol-dihexoside_3;</t>
  </si>
  <si>
    <t xml:space="preserve">  4927:: 359: 0.041:0:0.946;  15474:lariciresinol-dihexoside_3: 683: 0.17:0:0.985; </t>
  </si>
  <si>
    <t xml:space="preserve"> 521_ 518</t>
  </si>
  <si>
    <t>lariciresinol-hexoside[isomer]_3</t>
  </si>
  <si>
    <t xml:space="preserve">  4932:"lariciresinol-hexoside[isomer, fragment]"_3;</t>
  </si>
  <si>
    <t xml:space="preserve">  4166:: 329: 0.092:0:0.962;   4932:"lariciresinol-hexoside[isomer, fragment]"_3: 359: 0.051:1:0.945; </t>
  </si>
  <si>
    <t xml:space="preserve"> 521_ 549</t>
  </si>
  <si>
    <t xml:space="preserve">  9891: 522:0.092:0:0.956; </t>
  </si>
  <si>
    <t>lariciresinol-hexoside_3</t>
  </si>
  <si>
    <t xml:space="preserve">  4935:lariciresinol-hexoside[fragment]_3;</t>
  </si>
  <si>
    <t xml:space="preserve">  4167:: 329: 0.289:0:0.96;   4935:lariciresinol-hexoside[fragment]_3: 359: 0.131:0:0.959;  13279:: 620: 0.045:1:0.797; </t>
  </si>
  <si>
    <t xml:space="preserve"> 523_ 690</t>
  </si>
  <si>
    <t xml:space="preserve"> 523_ 755</t>
  </si>
  <si>
    <t xml:space="preserve">  9358:: 507: 0.016:2:0.967; </t>
  </si>
  <si>
    <t xml:space="preserve"> 530_ 449</t>
  </si>
  <si>
    <t xml:space="preserve"> 10117: 531:0.075:1:0.821; </t>
  </si>
  <si>
    <t xml:space="preserve"> 530_ 534</t>
  </si>
  <si>
    <t xml:space="preserve"> 530_1074</t>
  </si>
  <si>
    <t xml:space="preserve"> 10133: 531:0.054:1:0.902; </t>
  </si>
  <si>
    <t xml:space="preserve"> 531_1186</t>
  </si>
  <si>
    <t xml:space="preserve">  2564:: 249: 0.061:2:0.99; </t>
  </si>
  <si>
    <t xml:space="preserve"> 533_ 481</t>
  </si>
  <si>
    <t xml:space="preserve"> 533_ 561</t>
  </si>
  <si>
    <t xml:space="preserve"> 533_ 583</t>
  </si>
  <si>
    <t xml:space="preserve"> 535_ 111</t>
  </si>
  <si>
    <t>L-Homocystine</t>
  </si>
  <si>
    <t xml:space="preserve"> 535_ 562</t>
  </si>
  <si>
    <t xml:space="preserve"> 536_ 112</t>
  </si>
  <si>
    <t xml:space="preserve"> 10318: 537:1.324:0:0.99;  10361: 538:0.627:0:0.994;  10385: 539:0.309:0:0.855;  10442: 541:0.128:0:0.774;  10462: 542:0.046:0:0.811; </t>
  </si>
  <si>
    <t xml:space="preserve">   118:: 113: 0.043:2:0.905;   1065:: 161: 0.07:2:0.692;   1323:: 179: 0.13:2:0.952;   1527:: 194: 2.457:0:0.942;   1582:: 198: 0.052:3:0.649;   4425:: 341: 0.866:2:0.947;   5340:: 377: 0.945:1:0.824;   6141:: 411: 0.023:5:0.767;  12072:: 587: 0.042:3:0.561;  12579:: 601: 0.169:1:0.85;  14451:: 653: 0.062:3:0.547;  15469:: 683: 0.166:0:0.799;  16777:: 719: 0.147:1:0.727;  17824:: 753: 0.062:0:0.726;  21301:: 878: 1.379:0:0.958;  21590:: 895: 0.116:3:0.779;  22219:: 926: 0.071:1:0.788;  22624:: 940: 0.228:2:0.762;  22667:: 943: 0.096:1:0.874;  23754:: 995: 0.038:2:0.635;  23917::1004: 0.107:2:0.936;  24746::1061: 0.049:1:0.699;  24905::1074: 0.056:0:0.818;  26609::1220: 0.195:1:0.876;  26789::1237: 0.045:1:0.862;  27241::1282: 0.062:1:0.786;  27270::1285: 0.044:1:0.812;  27860::1346: 0.047:1:0.941;  28626::1416: 0.056:0:0.772;  28633::1417: 0.045:0:0.782; </t>
  </si>
  <si>
    <t xml:space="preserve"> 536_ 267</t>
  </si>
  <si>
    <t xml:space="preserve"> 10321: 537:0.134:0:0.996;  10363: 538:0.082:0:0.994;  10388: 539:0.024:0:0.969; </t>
  </si>
  <si>
    <t xml:space="preserve"> 540_ 116</t>
  </si>
  <si>
    <t xml:space="preserve"> 540_ 179</t>
  </si>
  <si>
    <t xml:space="preserve"> 540_1434</t>
  </si>
  <si>
    <t xml:space="preserve">  8419:: 480: 0.061:1:0.991; </t>
  </si>
  <si>
    <t xml:space="preserve"> 541_ 503</t>
  </si>
  <si>
    <t xml:space="preserve">  7684:: 460: 0.019:0:0.929; </t>
  </si>
  <si>
    <t xml:space="preserve"> 543_ 101</t>
  </si>
  <si>
    <t xml:space="preserve"> 543_ 529</t>
  </si>
  <si>
    <t xml:space="preserve"> 543_ 670</t>
  </si>
  <si>
    <t xml:space="preserve"> 546_ 393</t>
  </si>
  <si>
    <t xml:space="preserve"> 546_ 398</t>
  </si>
  <si>
    <t xml:space="preserve"> 547_ 309</t>
  </si>
  <si>
    <t xml:space="preserve"> 549_ 457</t>
  </si>
  <si>
    <t xml:space="preserve"> 10728: 550:0.053:0:0.996; </t>
  </si>
  <si>
    <t xml:space="preserve">  6717:: 433: 0.039:0:0.873;  13532:: 628: 0.045:2:0.908;  18467:: 771: 0.057:1:0.938; </t>
  </si>
  <si>
    <t xml:space="preserve"> 550_ 387</t>
  </si>
  <si>
    <t xml:space="preserve"> 551_ 383</t>
  </si>
  <si>
    <t>F(4-O-b)G-hexoside_3</t>
  </si>
  <si>
    <t xml:space="preserve"> 551_ 445</t>
  </si>
  <si>
    <t xml:space="preserve"> 551_ 726</t>
  </si>
  <si>
    <t xml:space="preserve"> 10796: 552:0.056:1:0.997; </t>
  </si>
  <si>
    <t xml:space="preserve"> 18966:: 789: 0.147:1:0.998; </t>
  </si>
  <si>
    <t xml:space="preserve"> 556_ 118</t>
  </si>
  <si>
    <t xml:space="preserve">  2016:: 215: 0.033:2:0.547;   2034:: 217: 0.041:1:0.971;   3833:: 314: 0.05:0:0.914;   8937:: 494: 0.032:1:0.792; </t>
  </si>
  <si>
    <t xml:space="preserve"> 556_ 255</t>
  </si>
  <si>
    <t xml:space="preserve"> 10970: 557:0.032:0:0.991; </t>
  </si>
  <si>
    <t xml:space="preserve"> 556_ 553</t>
  </si>
  <si>
    <t xml:space="preserve"> 10980: 557:0.043:3:0.973; </t>
  </si>
  <si>
    <t>Spermidine-disinapyl_3</t>
  </si>
  <si>
    <t xml:space="preserve"> 558_ 117</t>
  </si>
  <si>
    <t xml:space="preserve"> 558_ 725</t>
  </si>
  <si>
    <t xml:space="preserve"> 559_ 446</t>
  </si>
  <si>
    <t xml:space="preserve"> 11077: 560:0.02:2:0.985; </t>
  </si>
  <si>
    <t xml:space="preserve">  1510:: 193: 0.034:1:0.818; </t>
  </si>
  <si>
    <t xml:space="preserve"> 559_ 476</t>
  </si>
  <si>
    <t xml:space="preserve"> 563_ 105</t>
  </si>
  <si>
    <t xml:space="preserve"> 563_ 490</t>
  </si>
  <si>
    <t xml:space="preserve"> 11253: 564:0.14:0:0.998;  11322: 565:0.088:0:0.997;  11372: 566:0.034:0:0.977; </t>
  </si>
  <si>
    <t xml:space="preserve">  2101:: 221: 0.031:2:0.706;   4690:: 352: 0.248:3:0.793;   9549:: 513: 0.213:0:0.827;  10187:: 533: 0.046:1:0.72;  11961:: 582: 0.074:2:0.82;  14846:: 664: 0.129:1:0.83;  15085:: 672: 0.028:2:0.843;  15111:: 673: 0.029:2:0.835;  27650::1327: 0.024:1:0.86;  28166::1371: 0.378:1:0.847;  28365::1389: 0.079:2:0.855; </t>
  </si>
  <si>
    <t xml:space="preserve"> 563_ 927</t>
  </si>
  <si>
    <t xml:space="preserve"> 563_ 938</t>
  </si>
  <si>
    <t xml:space="preserve"> 11164:: 562: 0.05:0:0.99;  22320:: 927: 0.039:0:0.928; </t>
  </si>
  <si>
    <t xml:space="preserve"> 564_1328</t>
  </si>
  <si>
    <t xml:space="preserve"> 564_1358</t>
  </si>
  <si>
    <t xml:space="preserve">  9273:: 504: 0.036:1:0.939; </t>
  </si>
  <si>
    <t xml:space="preserve"> 565_ 107</t>
  </si>
  <si>
    <t xml:space="preserve"> 11356: 566:0.181:0:0.924;  11392: 567:0.062:0:0.949; </t>
  </si>
  <si>
    <t>Uridine-5'-diphospho-glucose disodium salt</t>
  </si>
  <si>
    <t xml:space="preserve">  4849:: 357: 0.058:2:0.951;  10679:: 549: 0.05:2:0.893; </t>
  </si>
  <si>
    <t xml:space="preserve"> 565_ 119</t>
  </si>
  <si>
    <t xml:space="preserve"> 11357: 566:0.102:0:0.869;  11394: 567:0.039:1:0.811; </t>
  </si>
  <si>
    <t xml:space="preserve"> 565_ 157</t>
  </si>
  <si>
    <t xml:space="preserve"> 565_ 545</t>
  </si>
  <si>
    <t xml:space="preserve"> 11376: 566:0.061:0:0.988; </t>
  </si>
  <si>
    <t xml:space="preserve"> 566_ 482</t>
  </si>
  <si>
    <t xml:space="preserve"> 567_ 588</t>
  </si>
  <si>
    <t xml:space="preserve"> 11453: 568:0.025:1:0.99; </t>
  </si>
  <si>
    <t xml:space="preserve">  7845:: 465: 0.025:0:0.992;  25600::1135: 0.021:0:0.994;  26490::1209: 0.024:1:0.99; </t>
  </si>
  <si>
    <t xml:space="preserve"> 568_ 238</t>
  </si>
  <si>
    <t xml:space="preserve"> 570_ 757</t>
  </si>
  <si>
    <t xml:space="preserve"> 572_ 718</t>
  </si>
  <si>
    <t xml:space="preserve"> 575_ 671</t>
  </si>
  <si>
    <t xml:space="preserve"> 575_ 710</t>
  </si>
  <si>
    <t xml:space="preserve"> 11707: 576:0.056:1:0.865;  11759: 577:0.035:0:0.917; </t>
  </si>
  <si>
    <t xml:space="preserve"> 575_ 915</t>
  </si>
  <si>
    <t xml:space="preserve"> 576_ 530</t>
  </si>
  <si>
    <t xml:space="preserve"> 576_ 592</t>
  </si>
  <si>
    <t xml:space="preserve"> 577_ 539</t>
  </si>
  <si>
    <t xml:space="preserve"> 11801: 578:4.821:0:0.957;  11845: 579:1.344:0:0.943;  11891: 580:0.339:0:0.847; </t>
  </si>
  <si>
    <t xml:space="preserve">   491:: 117: 0.028:0:0.799;  11695:: 576: 0.192:0:0.904;  13036:: 613: 0.11:0:0.717;  15845:: 695: 0.1:0:0.962;  21557:: 893: 0.068:0:0.881;  22714:: 945: 0.037:0:0.716;  23283:: 971: 0.069:2:0.708;  23333:: 974: 0.022:2:0.716;  25797::1153: 0.029:0:0.889;  25808::1154: 0.051:0:0.909;  25818::1155: 5.301:0:0.938;  26054::1177: 0.038:0:0.898;  26102::1181: 0.029:0:0.943;  26117::1182: 0.316:0:0.962;  26479::1208: 0.096:0:0.824;  28862::1444: 0.399:0:0.894;  28870::1445: 1.081:0:0.893;  28958::1456: 0.037:0:0.918;  29075::1471: 0.088:0:0.938;  29083::1472: 0.094:0:0.946; </t>
  </si>
  <si>
    <t xml:space="preserve"> 577_ 580</t>
  </si>
  <si>
    <t xml:space="preserve"> 11803: 578:0.142:0:0.999;  11848: 579:0.046:0:0.984; </t>
  </si>
  <si>
    <t xml:space="preserve"> 12485:: 597: 0.04:1:0.881;  21992:: 917: 0.024:2:0.932; </t>
  </si>
  <si>
    <t xml:space="preserve"> 577_ 610</t>
  </si>
  <si>
    <t xml:space="preserve"> 11806: 578:0.05:0:0.967; </t>
  </si>
  <si>
    <t xml:space="preserve"> 577_ 617</t>
  </si>
  <si>
    <t xml:space="preserve"> 11807: 578:0.061:0:0.994; </t>
  </si>
  <si>
    <t xml:space="preserve"> 577_ 629</t>
  </si>
  <si>
    <t xml:space="preserve"> 577_ 644</t>
  </si>
  <si>
    <t xml:space="preserve"> 577_ 666</t>
  </si>
  <si>
    <t xml:space="preserve"> 577_ 673</t>
  </si>
  <si>
    <t xml:space="preserve"> 579_ 476</t>
  </si>
  <si>
    <t>Quercetin-3-Ara-7-Rha_2</t>
  </si>
  <si>
    <t xml:space="preserve"> 579_ 494</t>
  </si>
  <si>
    <t xml:space="preserve"> 11888: 580:0.045:0:0.996;  11925: 581:0.019:0:0.991; </t>
  </si>
  <si>
    <t xml:space="preserve">  6235:: 417: 0.032:1:0.994;  14809:: 663: 0.133:1:0.973;  20834:: 855: 0.046:2:0.907;  25130::1093: 0.07:3:0.939; </t>
  </si>
  <si>
    <t xml:space="preserve"> 579_ 598</t>
  </si>
  <si>
    <t>syringaresinol-hexoside_3</t>
  </si>
  <si>
    <t xml:space="preserve"> 580_ 263</t>
  </si>
  <si>
    <t xml:space="preserve"> 11915: 581:0.022:1:0.994; </t>
  </si>
  <si>
    <t xml:space="preserve">  5016:: 362: 0.02:1:0.936; </t>
  </si>
  <si>
    <t xml:space="preserve"> 580_ 415</t>
  </si>
  <si>
    <t xml:space="preserve"> 581_ 450</t>
  </si>
  <si>
    <t xml:space="preserve"> 581_ 540</t>
  </si>
  <si>
    <t xml:space="preserve"> 582_ 539</t>
  </si>
  <si>
    <t xml:space="preserve"> 583_ 540</t>
  </si>
  <si>
    <t xml:space="preserve"> 585_ 110</t>
  </si>
  <si>
    <t xml:space="preserve"> 587_ 111</t>
  </si>
  <si>
    <t xml:space="preserve"> 587_ 191</t>
  </si>
  <si>
    <t xml:space="preserve"> 590_ 491</t>
  </si>
  <si>
    <t xml:space="preserve">  6901:: 438: 0.02:2:0.898; </t>
  </si>
  <si>
    <t xml:space="preserve"> 591_ 393</t>
  </si>
  <si>
    <t xml:space="preserve"> 591_ 491</t>
  </si>
  <si>
    <t xml:space="preserve"> 591_ 503</t>
  </si>
  <si>
    <t xml:space="preserve"> 591_ 638</t>
  </si>
  <si>
    <t xml:space="preserve"> 12264: 592:2.484:0:0.99;  12316: 593:0.707:0:0.99;  12365: 594:0.21:0:0.988;  12415: 595:0.099:0:0.976;  12452: 596:0.056:0:0.97;  12488: 597:0.037:0:0.981; </t>
  </si>
  <si>
    <t xml:space="preserve">  1359:: 179: 0.033:1:0.885;   1870:: 205: 0.04:0:0.983;   2147:: 223: 0.183:0:0.984;   2995:: 277: 0.061:0:0.981;   3374:: 295: 0.039:1:0.97;   3646:: 307: 0.042:0:0.972;   3924:: 319: 0.022:1:0.899;   4616:: 349: 0.094:0:0.982;   5117:: 367: 0.124:0:0.982;   5573:: 385: 0.089:1:0.971;   9131:: 500: 0.149:2:0.907;  11581:: 573: 0.138:0:0.979;  12169:: 590: 0.103:1:0.969;  12704:: 605: 0.028:0:0.963;  12783:: 607: 0.032:0:0.973;  13040:: 613: 0.118:0:0.975;  13377:: 623: 0.039:0:0.97;  14021:: 639: 0.036:1:0.959;  15681:: 690: 0.09:0:0.93;  15714:: 691: 0.133:0:0.891;  17338:: 736: 0.158:0:0.926;  18009:: 757: 0.049:3:0.931;  23406:: 977: 0.042:1:0.96;  26105::1181: 0.056:0:0.952;  26140::1183: 0.18:0:0.938;  26429::1205: 0.03:0:0.971;  26780::1236: 0.164:0:0.987;  26792::1237: 0.177:0:0.985; </t>
  </si>
  <si>
    <t xml:space="preserve"> 591_ 649</t>
  </si>
  <si>
    <t xml:space="preserve"> 12265: 592:0.19:0:0.999;  12317: 593:0.055:0:0.982;  12366: 594:0.02:1:0.99; </t>
  </si>
  <si>
    <t xml:space="preserve">  6667:Kaempferol-3-Rha_1;</t>
  </si>
  <si>
    <t xml:space="preserve">  6667:Kaempferol-3-Rha_1: 431: 0.047:1:0.828;  15682:: 690: 0.02:0:0.988;  18010:: 757: 0.051:0:0.846;  18061:: 758: 0.023:1:0.881; </t>
  </si>
  <si>
    <t xml:space="preserve"> 591_ 656</t>
  </si>
  <si>
    <t xml:space="preserve"> 591_ 676</t>
  </si>
  <si>
    <t xml:space="preserve"> 12267: 592:2.091:0:0.986;  12320: 593:0.608:0:0.984;  12368: 594:0.191:0:0.986;  12419: 595:0.093:0:0.98;  12455: 596:0.049:1:0.973;  12490: 597:0.033:1:0.966; </t>
  </si>
  <si>
    <t xml:space="preserve">  1873:: 205: 0.035:0:0.977;   2151:: 223: 0.302:0:0.99;   5120:: 367: 0.371:0:0.988;   5577:: 385: 0.034:0:0.954;   6049:: 405: 0.031:1:0.928;  12173:: 590: 0.083:0:0.974;  12785:: 607: 0.031:0:0.965;  13043:: 613: 0.107:0:0.975;  13382:: 623: 0.031:0:0.959;  14023:: 639: 0.032:0:0.968;  15718:: 691: 0.114:0:0.941;  17342:: 736: 0.226:0:0.954;  18921:: 787: 0.032:1:0.926;  24565::1047: 0.03:0:0.881;  26106::1181: 0.059:0:0.926;  26144::1183: 0.152:0:0.916;  26430::1205: 0.023:0:0.939;  26782::1236: 0.126:0:0.976;  26794::1237: 0.139:0:0.972; </t>
  </si>
  <si>
    <t xml:space="preserve"> 591_ 694</t>
  </si>
  <si>
    <t xml:space="preserve"> 12269: 592:0.092:0:0.997;  12322: 593:0.034:2:0.989; </t>
  </si>
  <si>
    <t xml:space="preserve">  3000:: 277: 0.019:1:0.985; </t>
  </si>
  <si>
    <t xml:space="preserve"> 591_ 705</t>
  </si>
  <si>
    <t xml:space="preserve"> 12271: 592:0.206:0:0.999;  12324: 593:0.064:0:0.997;  12371: 594:0.022:0:0.986; </t>
  </si>
  <si>
    <t xml:space="preserve">  5122:: 367: 0.04:0:0.978;  15688:: 690: 0.022:0:0.99;  15721:: 691: 0.023:0:0.984; </t>
  </si>
  <si>
    <t xml:space="preserve"> 591_ 715</t>
  </si>
  <si>
    <t xml:space="preserve"> 12272: 592:0.138:0:0.998;  12325: 593:0.042:1:0.991; </t>
  </si>
  <si>
    <t xml:space="preserve"> 591_ 730</t>
  </si>
  <si>
    <t xml:space="preserve"> 12273: 592:0.478:0:0.998;  12327: 593:0.144:1:0.997;  12373: 594:0.05:0:0.993;  12424: 595:0.025:1:0.986; </t>
  </si>
  <si>
    <t>Fortunellin</t>
  </si>
  <si>
    <t xml:space="preserve">  2156:: 223: 0.037:1:0.976;   4624:: 349: 0.02:1:0.97;   5124:: 367: 0.034:1:0.981;  11591:: 573: 0.036:1:0.976;  13048:: 613: 0.03:0:0.986;  15691:: 690: 0.053:1:0.975;  15723:: 691: 0.054:0:0.981;  26150::1183: 0.018:0:0.937; </t>
  </si>
  <si>
    <t xml:space="preserve"> 591_ 742</t>
  </si>
  <si>
    <t xml:space="preserve"> 12274: 592:0.282:0:0.999;  12328: 593:0.084:0:0.997;  12374: 594:0.027:1:0.987; </t>
  </si>
  <si>
    <t xml:space="preserve">  2157:: 223: 0.027:0:0.986;   5125:: 367: 0.021:0:0.993;   7852:: 465: 0.114:1:0.881;   9782:: 519: 0.078:1:0.889;  11592:: 573: 0.032:0:0.996;  13049:: 613: 0.02:0:0.993;  15692:: 690: 0.04:0:0.992; </t>
  </si>
  <si>
    <t xml:space="preserve"> 593_ 387</t>
  </si>
  <si>
    <t>Keracyanin Chloride</t>
  </si>
  <si>
    <t xml:space="preserve">  7404:: 451: 0.031:1:0.8;  10692:: 549: 0.027:2:0.946;  11836:: 579: 0.024:2:0.935;  14507:: 654: 0.03:2:0.817;  24816::1067: 0.036:0:0.986; </t>
  </si>
  <si>
    <t xml:space="preserve"> 593_ 452</t>
  </si>
  <si>
    <t xml:space="preserve"> 12354: 594:0.332:0:0.998;  12398: 595:0.102:0:0.996;  12445: 596:0.033:0:0.976; </t>
  </si>
  <si>
    <t>Kaempferol-3-Rha-7-Glu_2</t>
  </si>
  <si>
    <t xml:space="preserve">  7953:: 468: 0.218:1:0.919;  10611:: 547: 0.018:1:0.944;  14275:: 648: 0.021:0:0.958;  14315:: 649: 0.022:0:0.961;  17903:: 755: 0.147:1:0.931;  20138:: 825: 0.068:2:0.989;  22640:: 941: 0.027:1:0.937;  23446:: 979: 0.033:2:0.975; </t>
  </si>
  <si>
    <t xml:space="preserve"> 593_ 483</t>
  </si>
  <si>
    <t>Saponarin: Kaempferol-3-O-beta-D-galactoside-7-O-alpha-L-rhamnoside</t>
  </si>
  <si>
    <t xml:space="preserve"> 593_ 498</t>
  </si>
  <si>
    <t xml:space="preserve"> 12358: 594:4.378:0:0.942;  12403: 595:1.223:0:0.916;  12448: 596:0.346:0:0.815;  12481: 597:0.148:0:0.645;  12538: 599:0.058:0:0.654; </t>
  </si>
  <si>
    <t xml:space="preserve">  6662:: 431: 0.063:0:0.834;   7203:: 447: 0.116:0:0.885;  12200:: 591: 0.056:1:0.658;  12253:: 592: 0.166:0:0.901;  12615:: 602: 0.039:4:0.743;  14778:: 662: 0.048:2:0.596;  21954:: 915: 1.414:2:0.863;  23227:: 968: 0.117:2:0.844;  23316:: 973: 0.083:0:0.67;  23449:: 979: 0.037:0:0.796;  26225::1187: 3.6:0:0.911;  26536::1214: 0.189:0:0.936;  26831::1240: 0.062:1:0.844;  26845::1241: 0.063:0:0.843;  26939::1249: 0.185:3:0.834;  29183::1484: 0.157:0:0.9;  29194::1485: 0.437:0:0.902; </t>
  </si>
  <si>
    <t xml:space="preserve"> 593_ 542</t>
  </si>
  <si>
    <t xml:space="preserve"> 593_ 567</t>
  </si>
  <si>
    <t xml:space="preserve"> 12363: 594:0.07:0:0.982; </t>
  </si>
  <si>
    <t xml:space="preserve"> 593_ 658</t>
  </si>
  <si>
    <t xml:space="preserve"> 598_ 209</t>
  </si>
  <si>
    <t xml:space="preserve"> 598_ 498</t>
  </si>
  <si>
    <t xml:space="preserve"> 598_ 851</t>
  </si>
  <si>
    <t xml:space="preserve"> 600_ 812</t>
  </si>
  <si>
    <t xml:space="preserve"> 601_ 105</t>
  </si>
  <si>
    <t xml:space="preserve"> 601_ 129</t>
  </si>
  <si>
    <t xml:space="preserve"> 10386:: 539: 0.022:1:0.903; </t>
  </si>
  <si>
    <t xml:space="preserve"> 603_ 539</t>
  </si>
  <si>
    <t xml:space="preserve"> 604_ 539</t>
  </si>
  <si>
    <t xml:space="preserve"> 605_ 757</t>
  </si>
  <si>
    <t xml:space="preserve"> 606_ 118</t>
  </si>
  <si>
    <t xml:space="preserve"> 607_ 114</t>
  </si>
  <si>
    <t xml:space="preserve"> 607_ 548</t>
  </si>
  <si>
    <t xml:space="preserve"> 12822: 608:0.16:0:0.996;  12864: 609:0.065:0:0.969; </t>
  </si>
  <si>
    <t>Isorhamnetin-3,7-diRha_2</t>
  </si>
  <si>
    <t xml:space="preserve"> 17836:Isorhamnetin-triRha_3;</t>
  </si>
  <si>
    <t xml:space="preserve">  9591:: 514: 0.038:2:0.841;  17836:Isorhamnetin-triRha_3: 753: 0.025:0:0.909;  23394:: 977: 0.025:3:0.772;  27307::1289: 0.062:1:0.862; </t>
  </si>
  <si>
    <t xml:space="preserve"> 609_ 258</t>
  </si>
  <si>
    <t xml:space="preserve"> 609_ 369</t>
  </si>
  <si>
    <t>Cyanidin-3-O-(2''-O-beta-glucopyranosyl-beta-glucopyranoside): Delphinidin-3-O-(6''-O-alpha-rhamnopyranosyl-beta-glucopyranoside)</t>
  </si>
  <si>
    <t xml:space="preserve"> 609_ 418</t>
  </si>
  <si>
    <t xml:space="preserve"> 12906: 610:0.213:0:0.993;  12952: 611:0.063:0:0.965; </t>
  </si>
  <si>
    <t>Quercetin-3-Rha-7-Glu_2</t>
  </si>
  <si>
    <t>Quercetin-3-rhamnoside-7-glucoside</t>
  </si>
  <si>
    <t xml:space="preserve"> 12295:: 593: 0.046:0:0.902; </t>
  </si>
  <si>
    <t xml:space="preserve"> 609_ 464</t>
  </si>
  <si>
    <t xml:space="preserve"> 12909: 610:3.125:0:0.949;  12955: 611:0.9:0:0.927;  12995: 612:0.282:0:0.839;  13031: 613:0.128:0:0.763;  13065: 614:0.076:0:0.682; </t>
  </si>
  <si>
    <t xml:space="preserve"> 13368:Isorhamnetin-3-Rha-7-Glu_2;</t>
  </si>
  <si>
    <t xml:space="preserve">  1346:: 179: 0.051:3:0.581;  12773:: 607: 0.301:1:0.672;  13368:Isorhamnetin-3-Rha-7-Glu_2: 623: 0.09:0:0.612;  16123:: 707: 0.269:0:0.718;  17034:: 727: 0.115:1:0.873;  24446::1037: 0.096:2:0.705;  25050::1087: 0.471:2:0.757;  26569::1217: 0.136:0:0.765;  26597::1219: 2.922:0:0.891;  26899::1246: 0.043:0:0.894;  27142::1272: 0.066:1:0.902; </t>
  </si>
  <si>
    <t xml:space="preserve"> 609_ 525</t>
  </si>
  <si>
    <t xml:space="preserve"> 12914: 610:0.071:0:0.996; </t>
  </si>
  <si>
    <t xml:space="preserve"> 25052::1087: 0.063:2:0.933; </t>
  </si>
  <si>
    <t xml:space="preserve"> 611_ 218</t>
  </si>
  <si>
    <t xml:space="preserve"> 12982: 612:0.339:0:0.997;  13024: 613:0.205:0:0.995;  13061: 614:0.06:0:0.986; </t>
  </si>
  <si>
    <t>Glutathione (oxidized form)_1</t>
  </si>
  <si>
    <t>Glutathione (oxidized form): L-Glutathione (reduced form)</t>
  </si>
  <si>
    <t xml:space="preserve"> 13647:: 633: 0.05:1:0.947;  14836:: 664: 0.059:0:0.958;  14867:: 665: 0.061:0:0.954; </t>
  </si>
  <si>
    <t xml:space="preserve"> 611_ 512</t>
  </si>
  <si>
    <t xml:space="preserve"> 613_ 372</t>
  </si>
  <si>
    <t xml:space="preserve"> 615_ 464</t>
  </si>
  <si>
    <t xml:space="preserve"> 616_ 279</t>
  </si>
  <si>
    <t xml:space="preserve">  6511:: 426: 0.032:2:0.815; </t>
  </si>
  <si>
    <t xml:space="preserve"> 618_ 194</t>
  </si>
  <si>
    <t xml:space="preserve"> 621_ 260</t>
  </si>
  <si>
    <t xml:space="preserve"> 13333: 622:0.021:1:0.993; </t>
  </si>
  <si>
    <t xml:space="preserve">  3702:: 309: 0.017:1:0.816;  11441:: 568: 0.024:1:0.895;  13556:: 629: 0.048:2:0.845; </t>
  </si>
  <si>
    <t xml:space="preserve"> 623_ 507</t>
  </si>
  <si>
    <t xml:space="preserve"> 13416: 624:1.174:0:0.996;  13450: 625:0.352:0:0.986;  13475: 626:0.117:0:0.971;  13506: 627:0.057:0:0.906; </t>
  </si>
  <si>
    <t>Isorhamnetin-3-Glu-7-Rha_2</t>
  </si>
  <si>
    <t xml:space="preserve">  8265:: 477: 0.057:0:0.953;  15200:: 676: 0.091:0:0.935;  16869:: 722: 0.039:0:0.932;  26912::1247: 0.173:0:0.969; </t>
  </si>
  <si>
    <t xml:space="preserve"> 625_ 349</t>
  </si>
  <si>
    <t xml:space="preserve">  7190:: 447: 0.032:0:0.985; </t>
  </si>
  <si>
    <t xml:space="preserve"> 625_ 387</t>
  </si>
  <si>
    <t xml:space="preserve"> 13470: 626:0.061:0:0.978; </t>
  </si>
  <si>
    <t xml:space="preserve"> 18462:Quercetin-diHex-Rha_3;</t>
  </si>
  <si>
    <t xml:space="preserve"> 18462:Quercetin-diHex-Rha_3: 771: 0.041:1:0.927; </t>
  </si>
  <si>
    <t xml:space="preserve"> 629_ 102</t>
  </si>
  <si>
    <t xml:space="preserve"> 630_ 540</t>
  </si>
  <si>
    <t xml:space="preserve"> 631_ 586</t>
  </si>
  <si>
    <t xml:space="preserve"> 633_ 828</t>
  </si>
  <si>
    <t xml:space="preserve"> 13694: 634:0.02:0:0.996; </t>
  </si>
  <si>
    <t xml:space="preserve"> 634_ 111</t>
  </si>
  <si>
    <t xml:space="preserve"> 637_ 748</t>
  </si>
  <si>
    <t xml:space="preserve"> 637_ 785</t>
  </si>
  <si>
    <t xml:space="preserve"> 639_ 477</t>
  </si>
  <si>
    <t xml:space="preserve"> 639_ 489</t>
  </si>
  <si>
    <t>Isorhamnetin-diHex_3</t>
  </si>
  <si>
    <t xml:space="preserve"> 640_ 539</t>
  </si>
  <si>
    <t xml:space="preserve"> 641_ 753</t>
  </si>
  <si>
    <t xml:space="preserve"> 643_ 263</t>
  </si>
  <si>
    <t xml:space="preserve"> 644_ 338</t>
  </si>
  <si>
    <t xml:space="preserve">  6317:: 420: 0.039:0:0.686;   6973:: 440: 0.05:1:0.816; </t>
  </si>
  <si>
    <t xml:space="preserve"> 645_ 241</t>
  </si>
  <si>
    <t xml:space="preserve"> 645_ 540</t>
  </si>
  <si>
    <t xml:space="preserve"> 646_ 498</t>
  </si>
  <si>
    <t xml:space="preserve"> 647_ 232</t>
  </si>
  <si>
    <t xml:space="preserve"> 647_ 498</t>
  </si>
  <si>
    <t xml:space="preserve"> 647_1075</t>
  </si>
  <si>
    <t xml:space="preserve"> 649_ 567</t>
  </si>
  <si>
    <t xml:space="preserve"> 649_ 575</t>
  </si>
  <si>
    <t xml:space="preserve"> 653_1375</t>
  </si>
  <si>
    <t xml:space="preserve"> 15968:: 699: 0.037:1:0.916; </t>
  </si>
  <si>
    <t xml:space="preserve"> 656_ 475</t>
  </si>
  <si>
    <t xml:space="preserve"> 14611: 657:0.047:3:0.99; </t>
  </si>
  <si>
    <t xml:space="preserve">  4364:: 339: 0.042:2:0.924;   4786:: 355: 0.035:3:0.844;  14084:: 641: 0.022:2:0.976; </t>
  </si>
  <si>
    <t xml:space="preserve"> 659_ 491</t>
  </si>
  <si>
    <t xml:space="preserve"> 14717: 660:0.068:1:0.99;  14739: 661:0.038:0:0.982; </t>
  </si>
  <si>
    <t xml:space="preserve">  7202:: 447: 0.024:0:0.889; </t>
  </si>
  <si>
    <t xml:space="preserve"> 661_ 497</t>
  </si>
  <si>
    <t xml:space="preserve"> 661_ 772</t>
  </si>
  <si>
    <t xml:space="preserve"> 662_ 260</t>
  </si>
  <si>
    <t xml:space="preserve"> 14798: 663:0.071:0:0.988;  14837: 664:0.041:0:0.98; </t>
  </si>
  <si>
    <t xml:space="preserve">  4641:: 350: 0.045:0:0.829;   6022:: 404: 0.038:0:0.948;   7317:: 449: 0.07:0:0.898; </t>
  </si>
  <si>
    <t xml:space="preserve"> 662_ 464</t>
  </si>
  <si>
    <t xml:space="preserve"> 663_ 103</t>
  </si>
  <si>
    <t xml:space="preserve"> 666_ 163</t>
  </si>
  <si>
    <t xml:space="preserve"> 666_ 173</t>
  </si>
  <si>
    <t xml:space="preserve"> 667_ 164</t>
  </si>
  <si>
    <t xml:space="preserve"> 667_ 170</t>
  </si>
  <si>
    <t xml:space="preserve"> 669_ 407</t>
  </si>
  <si>
    <t xml:space="preserve">  3057:: 279: 0.02:1:0.882; </t>
  </si>
  <si>
    <t xml:space="preserve"> 672_ 119</t>
  </si>
  <si>
    <t xml:space="preserve"> 672_ 365</t>
  </si>
  <si>
    <t xml:space="preserve"> 673_ 103</t>
  </si>
  <si>
    <t xml:space="preserve"> 675_ 539</t>
  </si>
  <si>
    <t xml:space="preserve"> 675_1215</t>
  </si>
  <si>
    <t xml:space="preserve"> 15216: 676:0.133:2:0.909;  15274: 677:0.041:1:0.762; </t>
  </si>
  <si>
    <t xml:space="preserve"> 16846:: 721: 0.162:1:0.939; </t>
  </si>
  <si>
    <t xml:space="preserve"> 675_1248</t>
  </si>
  <si>
    <t xml:space="preserve"> 15220: 676:0.029:1:0.947; </t>
  </si>
  <si>
    <t xml:space="preserve"> 676_ 481</t>
  </si>
  <si>
    <t xml:space="preserve"> 676_ 540</t>
  </si>
  <si>
    <t xml:space="preserve"> 15242: 677:0.218:0:0.872; </t>
  </si>
  <si>
    <t xml:space="preserve"> 676_1230</t>
  </si>
  <si>
    <t xml:space="preserve"> 677_ 465</t>
  </si>
  <si>
    <t xml:space="preserve"> 677_ 596</t>
  </si>
  <si>
    <t xml:space="preserve"> 677_ 614</t>
  </si>
  <si>
    <t xml:space="preserve"> 678_ 539</t>
  </si>
  <si>
    <t xml:space="preserve"> 679_ 539</t>
  </si>
  <si>
    <t xml:space="preserve"> 681_ 186</t>
  </si>
  <si>
    <t xml:space="preserve"> 685_ 116</t>
  </si>
  <si>
    <t xml:space="preserve"> 685_ 237</t>
  </si>
  <si>
    <t xml:space="preserve"> 689_ 893</t>
  </si>
  <si>
    <t xml:space="preserve"> 691_ 114</t>
  </si>
  <si>
    <t xml:space="preserve"> 15739: 692:0.054:0:0.973; </t>
  </si>
  <si>
    <t xml:space="preserve">  7080:: 444: 0.038:0:0.716;  10211:: 534: 0.147:1:0.873;  13916:: 638: 0.043:3:0.804;  15231:: 677: 0.03:1:0.904;  18123:: 760: 0.102:1:0.879;  18958:: 789: 0.056:0:0.93;  24191::1019: 0.043:0:0.84;  25384::1114: 0.043:0:0.896;  25530::1128: 0.102:0:0.925; </t>
  </si>
  <si>
    <t xml:space="preserve"> 691_ 498</t>
  </si>
  <si>
    <t xml:space="preserve"> 692_ 497</t>
  </si>
  <si>
    <t xml:space="preserve"> 692_ 503</t>
  </si>
  <si>
    <t xml:space="preserve"> 693_ 114</t>
  </si>
  <si>
    <t xml:space="preserve"> 15809: 694:0.091:0:0.973;  15833: 695:0.034:0:0.929;  15872: 696:0.034:0:0.805; </t>
  </si>
  <si>
    <t>Adenosine-5'-diphosphate Di(monocyclohexylammonium)salt: Adenosine-5'-monophosphate sodium salt</t>
  </si>
  <si>
    <t xml:space="preserve">  9086:: 499: 0.071:0:0.931;  17471:: 740: 0.036:1:0.897;  20462:: 838: 0.052:0:0.924;  21681:: 900: 0.053:1:0.817;  23796:: 997: 0.105:1:0.933;  25160::1095: 0.041:2:0.742;  25571::1133: 0.039:1:0.845; </t>
  </si>
  <si>
    <t xml:space="preserve"> 693_ 115</t>
  </si>
  <si>
    <t xml:space="preserve"> 693_ 497</t>
  </si>
  <si>
    <t xml:space="preserve"> 693_ 503</t>
  </si>
  <si>
    <t xml:space="preserve"> 694_ 498</t>
  </si>
  <si>
    <t xml:space="preserve"> 695_ 421</t>
  </si>
  <si>
    <t xml:space="preserve"> 695_ 431</t>
  </si>
  <si>
    <t xml:space="preserve"> 696_ 501</t>
  </si>
  <si>
    <t xml:space="preserve"> 15909: 697:0.06:0:0.897; </t>
  </si>
  <si>
    <t xml:space="preserve">  6347:: 421: 0.053:1:0.867; </t>
  </si>
  <si>
    <t xml:space="preserve"> 698_ 112</t>
  </si>
  <si>
    <t xml:space="preserve"> 15955: 699:0.111:0:0.998;  15984: 700:0.055:1:0.996;  16011: 701:0.025:0:0.962; </t>
  </si>
  <si>
    <t xml:space="preserve">  7396:: 451: 0.162:1:0.917;   9217:: 503: 0.07:2:0.981;  12895:: 610: 0.129:0:0.919;  16475:: 714: 0.052:1:0.912;  17676:: 746: 0.03:1:0.937;  20617:: 845: 0.044:2:0.756;  24481::1040: 0.087:1:0.987;  24688::1056: 0.032:1:0.879;  28304::1382: 0.044:1:0.958;  28460::1398: 0.036:1:0.841; </t>
  </si>
  <si>
    <t xml:space="preserve"> 706_ 102</t>
  </si>
  <si>
    <t xml:space="preserve"> 709_ 481</t>
  </si>
  <si>
    <t xml:space="preserve"> 711_ 101</t>
  </si>
  <si>
    <t xml:space="preserve"> 711_ 498</t>
  </si>
  <si>
    <t xml:space="preserve"> 711_ 502</t>
  </si>
  <si>
    <t>luteolin-3',7-di-O-glucoside</t>
  </si>
  <si>
    <t xml:space="preserve"> 713_ 101</t>
  </si>
  <si>
    <t xml:space="preserve"> 713_ 338</t>
  </si>
  <si>
    <t xml:space="preserve"> 713_ 636</t>
  </si>
  <si>
    <t xml:space="preserve"> 714_ 110</t>
  </si>
  <si>
    <t xml:space="preserve"> 714_ 342</t>
  </si>
  <si>
    <t xml:space="preserve"> 715_ 114</t>
  </si>
  <si>
    <t xml:space="preserve"> 715_ 341</t>
  </si>
  <si>
    <t xml:space="preserve"> 716_ 110</t>
  </si>
  <si>
    <t xml:space="preserve"> 717_ 101</t>
  </si>
  <si>
    <t xml:space="preserve"> 717_ 550</t>
  </si>
  <si>
    <t xml:space="preserve"> 717_ 559</t>
  </si>
  <si>
    <t xml:space="preserve"> 719_ 576</t>
  </si>
  <si>
    <t xml:space="preserve"> 721_ 426</t>
  </si>
  <si>
    <t xml:space="preserve"> 721_ 522</t>
  </si>
  <si>
    <t xml:space="preserve"> 723_ 537</t>
  </si>
  <si>
    <t xml:space="preserve"> 16940: 724:0.042:0:0.93; </t>
  </si>
  <si>
    <t>Kaempferol-3-Rhamnoside-4''-Rhamnoside-7-Rhamnoside</t>
  </si>
  <si>
    <t xml:space="preserve"> 724_ 102</t>
  </si>
  <si>
    <t xml:space="preserve"> 725_ 641</t>
  </si>
  <si>
    <t xml:space="preserve"> 17009: 726:0.035:1:0.985; </t>
  </si>
  <si>
    <t xml:space="preserve"> 727_ 102</t>
  </si>
  <si>
    <t xml:space="preserve"> 727_ 344</t>
  </si>
  <si>
    <t xml:space="preserve"> 17058: 728:0.047:0:0.952; </t>
  </si>
  <si>
    <t xml:space="preserve"> 728_ 103</t>
  </si>
  <si>
    <t xml:space="preserve"> 731_ 105</t>
  </si>
  <si>
    <t xml:space="preserve"> 731_ 111</t>
  </si>
  <si>
    <t xml:space="preserve"> 733_ 103</t>
  </si>
  <si>
    <t xml:space="preserve"> 734_ 104</t>
  </si>
  <si>
    <t xml:space="preserve"> 736_ 104</t>
  </si>
  <si>
    <t xml:space="preserve"> 736_ 380</t>
  </si>
  <si>
    <t xml:space="preserve"> 17364: 737:0.137:0:0.991;  17402: 738:0.046:0:0.979; </t>
  </si>
  <si>
    <t xml:space="preserve">  1080:: 161: 0.031:0:0.819;   1340:: 179: 0.127:0:0.968;   4441:: 341: 0.025:1:0.877;   4780:: 355: 0.02:2:0.662;   5350:: 377: 0.042:0:0.836;   5627:: 387: 0.214:0:0.937;   7003:: 441: 0.053:1:0.94;  15472:: 683: 0.051:0:0.886;  15901:: 697: 0.029:1:0.739;  24945::1078: 0.026:0:0.919; </t>
  </si>
  <si>
    <t xml:space="preserve"> 737_ 574</t>
  </si>
  <si>
    <t xml:space="preserve"> 737_1615</t>
  </si>
  <si>
    <t xml:space="preserve"> 17417: 738:0.051:0:0.995; </t>
  </si>
  <si>
    <t xml:space="preserve"> 737_1624</t>
  </si>
  <si>
    <t xml:space="preserve"> 739_ 437</t>
  </si>
  <si>
    <t xml:space="preserve"> 739_ 492</t>
  </si>
  <si>
    <t xml:space="preserve"> 17480: 740:0.552:0:0.998;  17512: 741:0.179:0:0.996;  17567: 742:0.059:0:0.983; </t>
  </si>
  <si>
    <t xml:space="preserve"> 19091:: 792: 0.031:0:0.951; </t>
  </si>
  <si>
    <t xml:space="preserve"> 739_ 519</t>
  </si>
  <si>
    <t xml:space="preserve"> 17482: 740:0.067:0:0.995; </t>
  </si>
  <si>
    <t xml:space="preserve">  9589:: 514: 0.026:2:0.954; </t>
  </si>
  <si>
    <t xml:space="preserve"> 739_ 532</t>
  </si>
  <si>
    <t xml:space="preserve"> 17483: 740:0.044:0:0.984; </t>
  </si>
  <si>
    <t xml:space="preserve">  9590:: 514: 0.045:1:0.891;  23714:: 992: 0.033:2:0.849;  28036::1359: 0.049:1:0.92; </t>
  </si>
  <si>
    <t xml:space="preserve"> 740_ 436</t>
  </si>
  <si>
    <t xml:space="preserve"> 17506: 741:1.5:0:0.993;  17564: 742:0.445:0:0.973;  17603: 743:0.184:0:0.871;  17636: 744:0.112:0:0.835;  17654: 745:0.08:0:0.885;  17679: 746:0.052:0:0.902; </t>
  </si>
  <si>
    <t xml:space="preserve">  3187:: 287: 0.033:4:0.745;   5019:: 362: 0.023:5:0.772;   5555:: 385: 0.028:2:0.816;   7327:: 449: 0.055:4:0.758;   7800:: 464: 0.05:4:0.794;   8097:: 473: 0.059:3:0.788;  10089:: 530: 0.027:7:0.749;  12296:: 593: 0.188:0:0.988;  14274:: 648: 0.046:6:0.795;  17367:: 737: 0.049:0:0.957;  17404:: 738: 0.154:1:0.968;  18343:: 766: 0.078:0:0.853;  18778:: 783: 0.023:1:0.79;  20873:: 857: 0.162:0:0.873;  24386::1033: 0.026:5:0.785;  25026::1085: 0.77:1:0.813;  25102::1091: 0.064:1:0.907;  25314::1109: 0.024:0:0.801;  25593::1135: 0.106:1:0.806;  25790::1153: 0.174:1:0.798;  26842::1241: 0.051:1:0.945;  29138::1479: 1.441:0:0.967; </t>
  </si>
  <si>
    <t xml:space="preserve"> 741_ 444</t>
  </si>
  <si>
    <t xml:space="preserve"> 743_ 173</t>
  </si>
  <si>
    <t xml:space="preserve"> 743_ 267</t>
  </si>
  <si>
    <t xml:space="preserve"> 743_ 280</t>
  </si>
  <si>
    <t xml:space="preserve"> 17632: 744:0.019:0:0.994; </t>
  </si>
  <si>
    <t xml:space="preserve"> 743_ 355</t>
  </si>
  <si>
    <t xml:space="preserve"> 17634: 744:0.023:0:0.993; </t>
  </si>
  <si>
    <t xml:space="preserve"> 744_ 101</t>
  </si>
  <si>
    <t xml:space="preserve"> 747_ 105</t>
  </si>
  <si>
    <t xml:space="preserve"> 749_ 101</t>
  </si>
  <si>
    <t xml:space="preserve"> 753_ 101</t>
  </si>
  <si>
    <t xml:space="preserve"> 753_ 511</t>
  </si>
  <si>
    <t xml:space="preserve"> 17871: 754:0.185:1:0.999;  17907: 755:0.115:4:0.965;  17973: 756:0.042:4:0.949; </t>
  </si>
  <si>
    <t xml:space="preserve"> 17439:Kaempferol-Hex-diRha_3;</t>
  </si>
  <si>
    <t xml:space="preserve">  5208:: 371: 0.094:3:0.973;   6663:: 431: 0.068:0:0.917;  11192:: 563: 0.106:1:0.938;  11448:: 568: 0.037:5:0.948;  12202:: 591: 0.099:0:0.995;  14088:: 641: 0.02:8:0.953;  14321:: 649: 0.022:5:0.973;  17439:Kaempferol-Hex-diRha_3: 739: 0.251:1:0.948;  18416:: 769: 0.033:6:0.95;  23389:: 977: 0.018:1:0.927;  23696:: 991: 0.024:8:0.866;  27636::1325: 0.022:4:0.97;  27826::1343: 0.04:5:0.978;  28035::1359: 0.021:7:0.965;  28366::1389: 0.057:0:0.963; </t>
  </si>
  <si>
    <t xml:space="preserve"> 753_ 536</t>
  </si>
  <si>
    <t xml:space="preserve"> 17873: 754:0.03:1:0.983; </t>
  </si>
  <si>
    <t xml:space="preserve"> 12304:: 593: 0.024:2:0.94;  14587:: 656: 0.036:1:0.959; </t>
  </si>
  <si>
    <t xml:space="preserve"> 753_ 586</t>
  </si>
  <si>
    <t xml:space="preserve"> 755_ 405</t>
  </si>
  <si>
    <t xml:space="preserve"> 755_ 414</t>
  </si>
  <si>
    <t xml:space="preserve"> 17966: 756:1.605:0:0.999;  17998: 757:0.5:0:0.995;  18049: 758:0.164:0:0.978;  18081: 759:0.076:0:0.939; </t>
  </si>
  <si>
    <t xml:space="preserve">  2958:: 275: 0.047:1:0.848;   3324:: 293: 0.033:0:0.824;  12770:: 607: 0.037:0:0.894;  17826:: 753: 0.046:0:0.935;  17866:: 754: 0.056:0:0.97;  20065:: 823: 0.04:0:0.867;  20778:: 853: 0.095:0:0.925;  20805:: 854: 0.129:0:0.95;  21188:: 873: 0.043:0:0.907;  24597::1049: 0.019:0:0.87;  24818::1067: 0.021:1:0.841;  25458::1121: 0.044:0:0.809; </t>
  </si>
  <si>
    <t xml:space="preserve"> 755_ 459</t>
  </si>
  <si>
    <t xml:space="preserve"> 17970: 756:0.18:0:0.998;  18001: 757:0.061:0:0.984; </t>
  </si>
  <si>
    <t xml:space="preserve"> 20779:: 853: 0.046:0:0.816;  26742::1233: 0.284:0:0.813;  27086::1265: 0.028:1:0.741; </t>
  </si>
  <si>
    <t xml:space="preserve"> 755_ 478</t>
  </si>
  <si>
    <t xml:space="preserve"> 17971: 756:0.278:1:0.997;  18002: 757:0.09:0:0.994;  18054: 758:0.031:0:0.976; </t>
  </si>
  <si>
    <t xml:space="preserve">  3327:: 293: 0.035:0:0.838;   9762:: 519: 0.046:2:0.896;  12855:: 609: 0.067:0:0.844;  14118:: 642: 0.038:1:0.961;  15402:: 681: 0.045:2:0.917;  27152::1273: 0.111:1:0.97;  27649::1327: 0.022:3:0.951; </t>
  </si>
  <si>
    <t xml:space="preserve"> 756_ 101</t>
  </si>
  <si>
    <t xml:space="preserve"> 757_ 628</t>
  </si>
  <si>
    <t xml:space="preserve">  2368:: 235: 0.056:1:0.814;   6952:: 439: 0.052:1:0.798;  10425:: 540: 0.021:1:0.895; </t>
  </si>
  <si>
    <t xml:space="preserve"> 757_ 654</t>
  </si>
  <si>
    <t xml:space="preserve"> 761_ 103</t>
  </si>
  <si>
    <t xml:space="preserve"> 763_ 215</t>
  </si>
  <si>
    <t xml:space="preserve"> 763_ 228</t>
  </si>
  <si>
    <t xml:space="preserve"> 14194:: 645: 0.045:0:0.846; </t>
  </si>
  <si>
    <t xml:space="preserve"> 764_ 108</t>
  </si>
  <si>
    <t xml:space="preserve"> 765_ 102</t>
  </si>
  <si>
    <t xml:space="preserve"> 765_ 172</t>
  </si>
  <si>
    <t xml:space="preserve"> 766_ 103</t>
  </si>
  <si>
    <t xml:space="preserve"> 767_ 101</t>
  </si>
  <si>
    <t xml:space="preserve"> 768_ 316</t>
  </si>
  <si>
    <t xml:space="preserve"> 769_ 112</t>
  </si>
  <si>
    <t xml:space="preserve"> 771_ 412</t>
  </si>
  <si>
    <t xml:space="preserve"> 18491: 772:0.063:0:0.955; </t>
  </si>
  <si>
    <t xml:space="preserve">  7155:: 446: 0.093:1:0.841;  13410:: 624: 0.043:1:0.625;  18127:: 760: 0.068:2:0.789; </t>
  </si>
  <si>
    <t xml:space="preserve"> 771_ 435</t>
  </si>
  <si>
    <t xml:space="preserve"> 18493: 772:0.082:0:0.993; </t>
  </si>
  <si>
    <t xml:space="preserve"> 774_ 101</t>
  </si>
  <si>
    <t xml:space="preserve"> 774_ 108</t>
  </si>
  <si>
    <t xml:space="preserve"> 775_ 436</t>
  </si>
  <si>
    <t xml:space="preserve"> 18589: 776:0.07:0:0.967;  18613: 777:0.08:0:0.961; </t>
  </si>
  <si>
    <t xml:space="preserve"> 19533:: 807: 0.131:0:0.864; </t>
  </si>
  <si>
    <t xml:space="preserve"> 775_ 455</t>
  </si>
  <si>
    <t xml:space="preserve"> 777_ 108</t>
  </si>
  <si>
    <t xml:space="preserve"> 779_ 105</t>
  </si>
  <si>
    <t xml:space="preserve"> 781_ 333</t>
  </si>
  <si>
    <t xml:space="preserve"> 781_ 552</t>
  </si>
  <si>
    <t xml:space="preserve"> 782_ 101</t>
  </si>
  <si>
    <t xml:space="preserve"> 783_ 752</t>
  </si>
  <si>
    <t xml:space="preserve"> 785_ 483</t>
  </si>
  <si>
    <t xml:space="preserve"> 785_ 487</t>
  </si>
  <si>
    <t xml:space="preserve"> 786_ 107</t>
  </si>
  <si>
    <t xml:space="preserve"> 787_ 101</t>
  </si>
  <si>
    <t xml:space="preserve"> 787_ 697</t>
  </si>
  <si>
    <t xml:space="preserve"> 789_ 101</t>
  </si>
  <si>
    <t xml:space="preserve"> 16586:: 715: 0.042:1:0.863; </t>
  </si>
  <si>
    <t xml:space="preserve"> 789_ 770</t>
  </si>
  <si>
    <t xml:space="preserve"> 791_ 113</t>
  </si>
  <si>
    <t xml:space="preserve"> 19082: 792:0.042:0:0.884; </t>
  </si>
  <si>
    <t xml:space="preserve"> 795_ 633</t>
  </si>
  <si>
    <t xml:space="preserve"> 797_ 102</t>
  </si>
  <si>
    <t xml:space="preserve"> 797_ 522</t>
  </si>
  <si>
    <t xml:space="preserve"> 19293: 798:0.052:0:0.987; </t>
  </si>
  <si>
    <t xml:space="preserve"> 13156:: 617: 0.033:1:0.983;  13720:: 635: 0.095:2:0.844;  14322:: 649: 0.02:3:0.875;  19787:: 813: 0.071:1:0.947; </t>
  </si>
  <si>
    <t xml:space="preserve"> 797_ 844</t>
  </si>
  <si>
    <t xml:space="preserve"> 19297: 798:0.027:1:0.986; </t>
  </si>
  <si>
    <t xml:space="preserve"> 797_ 890</t>
  </si>
  <si>
    <t xml:space="preserve"> 799_ 103</t>
  </si>
  <si>
    <t xml:space="preserve"> 799_ 634</t>
  </si>
  <si>
    <t xml:space="preserve"> 19351: 800:0.043:0:0.977; </t>
  </si>
  <si>
    <t xml:space="preserve"> 802_ 107</t>
  </si>
  <si>
    <t xml:space="preserve"> 802_ 436</t>
  </si>
  <si>
    <t xml:space="preserve"> 803_ 101</t>
  </si>
  <si>
    <t xml:space="preserve"> 803_ 119</t>
  </si>
  <si>
    <t xml:space="preserve"> 804_ 102</t>
  </si>
  <si>
    <t xml:space="preserve">  4702:: 353: 0.038:0:0.719;  10144:: 532: 0.041:1:0.813;  13581:: 630: 0.037:1:0.807; </t>
  </si>
  <si>
    <t xml:space="preserve"> 807_ 102</t>
  </si>
  <si>
    <t xml:space="preserve"> 807_ 679</t>
  </si>
  <si>
    <t xml:space="preserve"> 19581: 808:0.056:0:0.99; </t>
  </si>
  <si>
    <t xml:space="preserve"> 808_ 102</t>
  </si>
  <si>
    <t xml:space="preserve"> 810_ 501</t>
  </si>
  <si>
    <t xml:space="preserve"> 811_ 101</t>
  </si>
  <si>
    <t xml:space="preserve"> 813_ 112</t>
  </si>
  <si>
    <t xml:space="preserve">  4032:: 325: 0.019:1:0.92;  13178:: 618: 0.023:0:0.827;  17020:: 727: 0.014:0:0.896;  24190::1019: 0.013:1:0.804; </t>
  </si>
  <si>
    <t xml:space="preserve"> 814_ 104</t>
  </si>
  <si>
    <t xml:space="preserve"> 815_ 106</t>
  </si>
  <si>
    <t xml:space="preserve"> 818_ 107</t>
  </si>
  <si>
    <t xml:space="preserve"> 819_1438</t>
  </si>
  <si>
    <t xml:space="preserve"> 19991: 820:0.239:0:0.999;  20016: 821:0.077:0:0.956; </t>
  </si>
  <si>
    <t xml:space="preserve"> 18520:: 773: 0.053:1:0.933; </t>
  </si>
  <si>
    <t xml:space="preserve"> 820_ 445</t>
  </si>
  <si>
    <t xml:space="preserve"> 20004: 821:0.03:0:0.97;  20036: 822:0.038:1:0.905; </t>
  </si>
  <si>
    <t xml:space="preserve"> 26446::1206: 0.036:1:0.952; </t>
  </si>
  <si>
    <t xml:space="preserve"> 821_ 101</t>
  </si>
  <si>
    <t xml:space="preserve"> 821_ 112</t>
  </si>
  <si>
    <t xml:space="preserve"> 821_ 395</t>
  </si>
  <si>
    <t xml:space="preserve"> 821_ 629</t>
  </si>
  <si>
    <t xml:space="preserve"> 821_ 732</t>
  </si>
  <si>
    <t xml:space="preserve"> 824_ 447</t>
  </si>
  <si>
    <t xml:space="preserve"> 20137: 825:0.145:0:0.884; </t>
  </si>
  <si>
    <t xml:space="preserve"> 21138:: 871: 0.122:0:0.853; </t>
  </si>
  <si>
    <t xml:space="preserve"> 825_ 485</t>
  </si>
  <si>
    <t xml:space="preserve"> 20184: 826:0.566:0:0.992;  20206: 827:0.188:0:0.985;  20235: 828:0.064:0:0.936; </t>
  </si>
  <si>
    <t xml:space="preserve"> 825_ 499</t>
  </si>
  <si>
    <t xml:space="preserve"> 20185: 826:0.063:0:0.895; </t>
  </si>
  <si>
    <t xml:space="preserve"> 825_ 510</t>
  </si>
  <si>
    <t xml:space="preserve"> 20186: 826:0.068:0:0.966; </t>
  </si>
  <si>
    <t xml:space="preserve"> 825_ 522</t>
  </si>
  <si>
    <t xml:space="preserve"> 826_ 446</t>
  </si>
  <si>
    <t xml:space="preserve"> 829_ 111</t>
  </si>
  <si>
    <t xml:space="preserve"> 831_ 103</t>
  </si>
  <si>
    <t xml:space="preserve"> 837_ 101</t>
  </si>
  <si>
    <t xml:space="preserve"> 837_ 436</t>
  </si>
  <si>
    <t xml:space="preserve"> 838_ 436</t>
  </si>
  <si>
    <t xml:space="preserve"> 20483: 839:0.214:0:0.836; </t>
  </si>
  <si>
    <t xml:space="preserve"> 19086:: 792: 0.139:0:0.83; </t>
  </si>
  <si>
    <t xml:space="preserve"> 840_ 436</t>
  </si>
  <si>
    <t xml:space="preserve"> 841_ 363</t>
  </si>
  <si>
    <t xml:space="preserve"> 20558: 842:0.034:0:0.991;  20580: 843:0.041:0:0.985; </t>
  </si>
  <si>
    <t>4-methylthiobutyl glucosinolate</t>
  </si>
  <si>
    <t xml:space="preserve">  2696:: 259: 0.027:0:0.986;   6282:: 419: 0.089:0:0.961;   9118:: 500: 0.069:0:0.993;  21005:: 863: 0.074:0:0.854;  21575:: 894: 0.064:0:0.968; </t>
  </si>
  <si>
    <t xml:space="preserve"> 841_ 436</t>
  </si>
  <si>
    <t xml:space="preserve"> 845_ 101</t>
  </si>
  <si>
    <t xml:space="preserve"> 846_ 463</t>
  </si>
  <si>
    <t xml:space="preserve"> 847_ 101</t>
  </si>
  <si>
    <t>Thiamine pyrophosphate</t>
  </si>
  <si>
    <t xml:space="preserve"> 847_1551</t>
  </si>
  <si>
    <t xml:space="preserve"> 20697: 848:0.069:1:0.996; </t>
  </si>
  <si>
    <t xml:space="preserve"> 849_ 101</t>
  </si>
  <si>
    <t xml:space="preserve"> 853_ 101</t>
  </si>
  <si>
    <t xml:space="preserve"> 853_ 103</t>
  </si>
  <si>
    <t xml:space="preserve"> 857_ 113</t>
  </si>
  <si>
    <t xml:space="preserve"> 857_ 587</t>
  </si>
  <si>
    <t xml:space="preserve"> 20911: 858:0.044:1:0.974; </t>
  </si>
  <si>
    <t xml:space="preserve"> 857_ 595</t>
  </si>
  <si>
    <t xml:space="preserve"> 20912: 858:0.039:0:0.958; </t>
  </si>
  <si>
    <t xml:space="preserve"> 859_ 102</t>
  </si>
  <si>
    <t xml:space="preserve"> 861_ 459</t>
  </si>
  <si>
    <t xml:space="preserve"> 861_ 540</t>
  </si>
  <si>
    <t xml:space="preserve"> 864_ 103</t>
  </si>
  <si>
    <t xml:space="preserve"> 865_ 102</t>
  </si>
  <si>
    <t xml:space="preserve"> 867_ 102</t>
  </si>
  <si>
    <t xml:space="preserve"> 868_ 102</t>
  </si>
  <si>
    <t xml:space="preserve"> 869_ 103</t>
  </si>
  <si>
    <t xml:space="preserve"> 872_ 397</t>
  </si>
  <si>
    <t xml:space="preserve"> 873_ 107</t>
  </si>
  <si>
    <t xml:space="preserve"> 873_ 459</t>
  </si>
  <si>
    <t xml:space="preserve"> 21217: 874:0.215:0:0.998;  21238: 875:0.215:1:0.99;  21262: 876:0.083:0:0.988;  21284: 877:0.048:0:0.983;  21303: 878:0.022:1:0.971; </t>
  </si>
  <si>
    <t xml:space="preserve">  9321:9-methylsulfinyl-n-nonylglucosinolate_2;</t>
  </si>
  <si>
    <t xml:space="preserve">  2701:: 259: 0.025:0:0.927;   8176:: 475: 0.054:0:0.975;   8207:: 476: 0.133:1:0.922;   8904:: 493: 0.202:1:0.973;   9321:9-methylsulfinyl-n-nonylglucosinolate_2: 506: 0.107:2:0.855;   9424:: 509: 0.239:0:0.932;   9920:: 523: 0.05:4:0.69;   9974:: 525: 0.049:0:0.749;  10975:: 557: 0.047:1:0.926;  11643:: 575: 0.024:1:0.909;  14435:: 652: 0.024:0:0.991;  14736:: 661: 0.026:1:0.984;  14843:: 664: 0.024:3:0.741;  15135:: 674: 0.02:0:0.979;  15839:: 695: 0.021:1:0.984;  16292:: 711: 0.068:1:0.987;  22909:: 953: 0.041:1:0.992;  22943:: 955: 0.151:1:0.94;  23385:: 977: 0.076:1:0.871;  23975::1008: 0.067:1:0.851;  25403::1116: 0.021:4:0.865;  25575::1133: 0.02:5:0.706;  27133::1271: 0.027:0:0.951;  27916::1351: 0.028:1:0.951; </t>
  </si>
  <si>
    <t xml:space="preserve"> 875_ 665</t>
  </si>
  <si>
    <t xml:space="preserve"> 876_ 106</t>
  </si>
  <si>
    <t xml:space="preserve"> 881_ 102</t>
  </si>
  <si>
    <t>Nicotinic acid mono nucleotide</t>
  </si>
  <si>
    <t xml:space="preserve"> 882_ 102</t>
  </si>
  <si>
    <t xml:space="preserve"> 883_ 106</t>
  </si>
  <si>
    <t xml:space="preserve"> 885_ 426</t>
  </si>
  <si>
    <t xml:space="preserve"> 21428: 886:0.045:0:0.98; </t>
  </si>
  <si>
    <t xml:space="preserve"> 886_ 101</t>
  </si>
  <si>
    <t xml:space="preserve"> 888_ 102</t>
  </si>
  <si>
    <t xml:space="preserve"> 16749:: 718: 0.04:0:0.879; </t>
  </si>
  <si>
    <t xml:space="preserve"> 889_ 101</t>
  </si>
  <si>
    <t xml:space="preserve"> 889_ 113</t>
  </si>
  <si>
    <t xml:space="preserve"> 892_ 107</t>
  </si>
  <si>
    <t xml:space="preserve"> 893_ 523</t>
  </si>
  <si>
    <t xml:space="preserve"> 894_ 102</t>
  </si>
  <si>
    <t xml:space="preserve"> 895_ 102</t>
  </si>
  <si>
    <t xml:space="preserve"> 895_ 192</t>
  </si>
  <si>
    <t xml:space="preserve"> 21611: 896:0.037:0:0.991;  21626: 897:0.042:2:0.991; </t>
  </si>
  <si>
    <t xml:space="preserve"> 896_ 102</t>
  </si>
  <si>
    <t xml:space="preserve"> 897_ 115</t>
  </si>
  <si>
    <t xml:space="preserve"> 21658: 899:0.036:1:0.907; </t>
  </si>
  <si>
    <t xml:space="preserve"> 899_ 109</t>
  </si>
  <si>
    <t xml:space="preserve"> 901_ 420</t>
  </si>
  <si>
    <t xml:space="preserve">  9046:: 497: 0.04:1:0.841; </t>
  </si>
  <si>
    <t xml:space="preserve"> 902_ 103</t>
  </si>
  <si>
    <t xml:space="preserve"> 18586:: 776: 0.05:1:0.751;  24316::1028: 0.062:2:0.842;  25823::1156: 0.062:2:0.831; </t>
  </si>
  <si>
    <t xml:space="preserve"> 905_ 102</t>
  </si>
  <si>
    <t xml:space="preserve"> 905_ 507</t>
  </si>
  <si>
    <t>Cyanidin-3-O-(6''-O-(E-p-coum)-2''-O-(beta-xylopyranosyl)-beta-glucopyranoside)-5-O-beta-glucopyranoside trifluoroacetate salt</t>
  </si>
  <si>
    <t xml:space="preserve">  1158:: 165: 0.017:0:0.921; </t>
  </si>
  <si>
    <t xml:space="preserve"> 911_ 101</t>
  </si>
  <si>
    <t xml:space="preserve"> 21177:: 873: 0.053:1:0.813; </t>
  </si>
  <si>
    <t xml:space="preserve"> 911_ 538</t>
  </si>
  <si>
    <t xml:space="preserve"> 913_ 115</t>
  </si>
  <si>
    <t xml:space="preserve"> 26582::1218: 0.057:1:0.814; </t>
  </si>
  <si>
    <t xml:space="preserve"> 913_ 203</t>
  </si>
  <si>
    <t xml:space="preserve"> 915_ 106</t>
  </si>
  <si>
    <t xml:space="preserve"> 917_ 396</t>
  </si>
  <si>
    <t xml:space="preserve"> 22002: 918:0.088:0:0.976;  22021: 919:0.072:0:0.973; </t>
  </si>
  <si>
    <t xml:space="preserve"> 22515:: 933: 0.048:0:0.806; </t>
  </si>
  <si>
    <t xml:space="preserve"> 919_ 576</t>
  </si>
  <si>
    <t xml:space="preserve"> 22045: 920:0.02:2:0.988; </t>
  </si>
  <si>
    <t xml:space="preserve">  6728:Quercetin-3-Ara_3;</t>
  </si>
  <si>
    <t xml:space="preserve">  6728:Quercetin-3-Ara_3: 433: 0.03:0:0.912;  15205:: 676: 0.021:3:0.89;  17839:: 753: 0.025:2:0.939; </t>
  </si>
  <si>
    <t xml:space="preserve"> 921_ 101</t>
  </si>
  <si>
    <t xml:space="preserve"> 923_ 101</t>
  </si>
  <si>
    <t xml:space="preserve"> 925_ 101</t>
  </si>
  <si>
    <t xml:space="preserve"> 927_ 101</t>
  </si>
  <si>
    <t xml:space="preserve"> 927_ 111</t>
  </si>
  <si>
    <t xml:space="preserve"> 927_ 539</t>
  </si>
  <si>
    <t>Myricitrin: Myricetin-3-Rhamnoside</t>
  </si>
  <si>
    <t xml:space="preserve"> 927_ 954</t>
  </si>
  <si>
    <t xml:space="preserve"> 22401: 928:0.167:0:0.998;  22430: 929:0.056:0:0.996; </t>
  </si>
  <si>
    <t xml:space="preserve">  4793:: 355: 0.037:0:0.888;   5313:: 375: 0.065:0:0.995;   7784:: 463: 0.046:0:0.994;   9714:: 517: 0.062:1:0.917;  10800:: 552: 0.035:1:0.957;  11165:: 562: 0.147:0:0.93;  11228:: 563: 0.266:0:0.973;  22856:: 949: 0.032:1:0.987;  23484:: 980: 0.133:0:0.995; </t>
  </si>
  <si>
    <t xml:space="preserve"> 931_ 101</t>
  </si>
  <si>
    <t xml:space="preserve"> 931_ 467</t>
  </si>
  <si>
    <t xml:space="preserve"> 22496: 932:0.05:1:0.857; </t>
  </si>
  <si>
    <t xml:space="preserve"> 935_ 106</t>
  </si>
  <si>
    <t xml:space="preserve"> 940_ 395</t>
  </si>
  <si>
    <t xml:space="preserve"> 22639: 941:0.336:0:0.997;  22656: 942:0.282:0:0.997;  22668: 943:0.109:0:0.994;  22688: 944:0.075:0:0.95;  22707: 945:0.039:1:0.892;  22731: 946:0.036:1:0.782; </t>
  </si>
  <si>
    <t xml:space="preserve">  8258:: 477: 0.045:1:0.776;  11546:: 572: 0.318:0:0.949;  20946:: 860: 0.17:0:0.994;  24209::1020: 0.071:0:0.919;  28355::1388: 0.07:0:0.836;  28830::1441: 0.05:0:0.761;  28838::1442: 0.063:0:0.799; </t>
  </si>
  <si>
    <t xml:space="preserve"> 942_ 105</t>
  </si>
  <si>
    <t xml:space="preserve"> 942_ 624</t>
  </si>
  <si>
    <t xml:space="preserve"> 945_ 505</t>
  </si>
  <si>
    <t xml:space="preserve"> 945_ 527</t>
  </si>
  <si>
    <t xml:space="preserve"> 22735: 946:0.038:0:0.978; </t>
  </si>
  <si>
    <t xml:space="preserve"> 946_ 465</t>
  </si>
  <si>
    <t xml:space="preserve"> 947_ 576</t>
  </si>
  <si>
    <t xml:space="preserve"> 948_ 396</t>
  </si>
  <si>
    <t xml:space="preserve"> 22844: 949:0.091:0:0.972;  22864: 950:0.065:0:0.967; </t>
  </si>
  <si>
    <t xml:space="preserve"> 28442::1396: 0.041:1:0.914;  28449::1397: 0.06:1:0.931; </t>
  </si>
  <si>
    <t xml:space="preserve"> 950_ 101</t>
  </si>
  <si>
    <t xml:space="preserve"> 23292:: 972: 0.058:1:0.832;  23705:: 992: 0.057:0:0.803; </t>
  </si>
  <si>
    <t xml:space="preserve"> 951_ 101</t>
  </si>
  <si>
    <t xml:space="preserve"> 23545:: 983: 0.036:0:0.804; </t>
  </si>
  <si>
    <t xml:space="preserve"> 952_ 101</t>
  </si>
  <si>
    <t xml:space="preserve"> 954_ 104</t>
  </si>
  <si>
    <t xml:space="preserve"> 958_ 104</t>
  </si>
  <si>
    <t xml:space="preserve"> 958_ 529</t>
  </si>
  <si>
    <t xml:space="preserve"> 23022: 959:0.083:0:0.84;  23052: 960:0.05:0:0.832; </t>
  </si>
  <si>
    <t xml:space="preserve"> 961_ 102</t>
  </si>
  <si>
    <t xml:space="preserve"> 961_ 539</t>
  </si>
  <si>
    <t xml:space="preserve"> 963_ 543</t>
  </si>
  <si>
    <t xml:space="preserve"> 23148: 964:0.069:1:0.975;  23166: 965:0.031:1:0.937; </t>
  </si>
  <si>
    <t xml:space="preserve"> 23023:: 959: 0.021:1:0.886; </t>
  </si>
  <si>
    <t xml:space="preserve"> 963_ 575</t>
  </si>
  <si>
    <t xml:space="preserve"> 13376:: 623: 0.021:1:0.842; </t>
  </si>
  <si>
    <t xml:space="preserve"> 969_ 629</t>
  </si>
  <si>
    <t xml:space="preserve"> 973_ 101</t>
  </si>
  <si>
    <t xml:space="preserve"> 973_ 103</t>
  </si>
  <si>
    <t xml:space="preserve"> 973_ 113</t>
  </si>
  <si>
    <t xml:space="preserve"> 974_ 113</t>
  </si>
  <si>
    <t xml:space="preserve"> 976_ 112</t>
  </si>
  <si>
    <t xml:space="preserve"> 977_ 112</t>
  </si>
  <si>
    <t xml:space="preserve"> 977_ 558</t>
  </si>
  <si>
    <t xml:space="preserve"> 980_ 104</t>
  </si>
  <si>
    <t xml:space="preserve"> 987_ 457</t>
  </si>
  <si>
    <t xml:space="preserve"> 989_ 102</t>
  </si>
  <si>
    <t xml:space="preserve"> 991_ 548</t>
  </si>
  <si>
    <t xml:space="preserve"> 23715: 992:0.026:2:0.996; </t>
  </si>
  <si>
    <t xml:space="preserve">  7805:: 464: 0.039:1:0.891;  22759:: 947: 0.018:1:0.99;  23319:: 973: 0.036:0:0.982;  25132::1093: 0.019:1:0.909; </t>
  </si>
  <si>
    <t xml:space="preserve"> 996_ 502</t>
  </si>
  <si>
    <t xml:space="preserve"> 23802: 997:0.058:0:0.901; </t>
  </si>
  <si>
    <t>1000_ 102</t>
  </si>
  <si>
    <t>1005_ 114</t>
  </si>
  <si>
    <t>1007_ 102</t>
  </si>
  <si>
    <t>Maltotriose</t>
  </si>
  <si>
    <t>1007_ 441</t>
  </si>
  <si>
    <t>1009_1409</t>
  </si>
  <si>
    <t xml:space="preserve"> 24014:1010:0.093:0:0.975;  24030:1011:0.035:1:0.939; </t>
  </si>
  <si>
    <t xml:space="preserve"> 23134:: 963: 0.046:0:0.973; </t>
  </si>
  <si>
    <t>1010_ 102</t>
  </si>
  <si>
    <t>1011_ 529</t>
  </si>
  <si>
    <t>1012_ 101</t>
  </si>
  <si>
    <t>1014_1140</t>
  </si>
  <si>
    <t>1016_ 101</t>
  </si>
  <si>
    <t>1020_ 101</t>
  </si>
  <si>
    <t>1024_ 112</t>
  </si>
  <si>
    <t>D-(+)-Cellobiose?</t>
  </si>
  <si>
    <t>1025_ 528</t>
  </si>
  <si>
    <t xml:space="preserve"> 24300:1026:0.053:0:0.991;  24311:1027:0.028:0:0.984;  24321:1028:0.046:0:0.921;  24332:1029:0.026:0:0.9; </t>
  </si>
  <si>
    <t xml:space="preserve">  2137:: 223: 0.03:0:0.907;   5562:: 385: 0.049:0:0.92;  14281:: 648: 0.02:2:0.816;  23731:: 993: 0.036:1:0.92;  27788::1341: 0.023:0:0.847; </t>
  </si>
  <si>
    <t>1026_ 102</t>
  </si>
  <si>
    <t>1027_ 101</t>
  </si>
  <si>
    <t xml:space="preserve"> 21793:: 907: 0.057:0:0.789;  23238:: 969: 0.057:1:0.819;  23274:: 971: 0.057:0:0.777;  23685:: 991: 0.058:0:0.805;  24351::1031: 0.059:1:0.824; </t>
  </si>
  <si>
    <t>1029_ 101</t>
  </si>
  <si>
    <t xml:space="preserve"> 23117:: 963: 0.055:1:0.85; </t>
  </si>
  <si>
    <t>1029_ 460</t>
  </si>
  <si>
    <t xml:space="preserve"> 24343:1030:0.071:0:0.935; </t>
  </si>
  <si>
    <t>1033_ 101</t>
  </si>
  <si>
    <t>1033_ 114</t>
  </si>
  <si>
    <t>1033_ 499</t>
  </si>
  <si>
    <t xml:space="preserve"> 24405:1034:0.224:0:0.998;  24419:1035:0.083:0:0.997;  24432:1036:0.03:0:0.993; </t>
  </si>
  <si>
    <t xml:space="preserve">  1477:scopoletin_2;</t>
  </si>
  <si>
    <t xml:space="preserve">  1287:: 176: 0.057:1:0.983;   1477:scopoletin_2: 191: 0.141:1:0.992;   3977:: 322: 0.075:0:0.787;  18168:: 761: 0.043:1:0.944;  19811:: 814: 0.024:2:0.948;  21324:: 879: 0.033:1:0.901; </t>
  </si>
  <si>
    <t>1034_ 114</t>
  </si>
  <si>
    <t>1035_ 101</t>
  </si>
  <si>
    <t>1035_ 106</t>
  </si>
  <si>
    <t>1036_ 101</t>
  </si>
  <si>
    <t>1036_ 113</t>
  </si>
  <si>
    <t>1037_ 102</t>
  </si>
  <si>
    <t>1038_ 102</t>
  </si>
  <si>
    <t>1039_ 102</t>
  </si>
  <si>
    <t xml:space="preserve"> 22973:: 957: 0.059:0:0.783;  24153::1017: 0.059:0:0.803; </t>
  </si>
  <si>
    <t>1045_ 101</t>
  </si>
  <si>
    <t>1045_ 207</t>
  </si>
  <si>
    <t>1047_ 114</t>
  </si>
  <si>
    <t xml:space="preserve"> 21228:: 875: 0.056:1:0.822; </t>
  </si>
  <si>
    <t>1051_ 107</t>
  </si>
  <si>
    <t>1052_ 107</t>
  </si>
  <si>
    <t>1053_ 103</t>
  </si>
  <si>
    <t>1055_ 538</t>
  </si>
  <si>
    <t>1056_ 106</t>
  </si>
  <si>
    <t>1059_ 101</t>
  </si>
  <si>
    <t xml:space="preserve"> 19451:: 805: 0.047:2:0.801;  20129:: 825: 0.05:1:0.761;  21508:: 891: 0.056:1:0.861;  21691:: 901: 0.055:1:0.84;  23488:: 981: 0.055:1:0.838;  25476::1123: 0.057:0:0.894;  26125::1183: 0.059:0:0.862; </t>
  </si>
  <si>
    <t>1061_ 101</t>
  </si>
  <si>
    <t>1061_ 464</t>
  </si>
  <si>
    <t>1064_ 112</t>
  </si>
  <si>
    <t>1065_ 102</t>
  </si>
  <si>
    <t xml:space="preserve"> 21898:: 913: 0.059:0:0.72;  23379:: 977: 0.058:1:0.796;  23752:: 995: 0.058:1:0.712;  24018::1011: 0.06:0:0.809;  24516::1043: 0.06:1:0.805; </t>
  </si>
  <si>
    <t>1072_ 102</t>
  </si>
  <si>
    <t>1073_ 111</t>
  </si>
  <si>
    <t>1077_ 101</t>
  </si>
  <si>
    <t>1078_ 106</t>
  </si>
  <si>
    <t>1079_ 101</t>
  </si>
  <si>
    <t>1080_ 446</t>
  </si>
  <si>
    <t>1081_ 101</t>
  </si>
  <si>
    <t xml:space="preserve"> 19597:: 809: 0.046:0:0.836; </t>
  </si>
  <si>
    <t>1087_ 102</t>
  </si>
  <si>
    <t>1090_ 101</t>
  </si>
  <si>
    <t>1095_ 101</t>
  </si>
  <si>
    <t>1097_ 101</t>
  </si>
  <si>
    <t>1098_ 101</t>
  </si>
  <si>
    <t>1101_ 101</t>
  </si>
  <si>
    <t>1103_ 101</t>
  </si>
  <si>
    <t>1104_ 101</t>
  </si>
  <si>
    <t>1106_ 101</t>
  </si>
  <si>
    <t>1107_ 101</t>
  </si>
  <si>
    <t>1107_ 113</t>
  </si>
  <si>
    <t xml:space="preserve"> 25298:1108:0.012:3:0.826; </t>
  </si>
  <si>
    <t xml:space="preserve"> 26423::1205: 0.016:0:0.934; </t>
  </si>
  <si>
    <t>1113_ 101</t>
  </si>
  <si>
    <t>1119_ 101</t>
  </si>
  <si>
    <t>1120_ 101</t>
  </si>
  <si>
    <t>1122_ 106</t>
  </si>
  <si>
    <t>1124_ 101</t>
  </si>
  <si>
    <t>1128_ 103</t>
  </si>
  <si>
    <t>1129_ 101</t>
  </si>
  <si>
    <t>1133_ 437</t>
  </si>
  <si>
    <t>1136_ 102</t>
  </si>
  <si>
    <t>1146_ 101</t>
  </si>
  <si>
    <t xml:space="preserve"> 17174:: 732: 0.044:2:0.727;  17399:: 738: 0.04:2:0.734;  17674:: 746: 0.044:1:0.79;  17764:: 750: 0.042:2:0.833;  17863:: 754: 0.042:0:0.833;  17891:: 755: 0.047:0:0.56;  18455:: 771: 0.045:2:0.615;  18648:: 778: 0.048:1:0.799;  18773:: 783: 0.043:1:0.614;  18934:: 788: 0.049:1:0.73;  20344:: 833: 0.054:0:0.525;  20370:: 834: 0.051:1:0.823;  20412:: 836: 0.054:1:0.817;  21130:: 871: 0.055:1:0.498;  21158:: 872: 0.059:1:0.829;  21274:: 877: 0.053:1:0.603;  21314:: 879: 0.055:2:0.683;  21411:: 885: 0.054:1:0.677;  21731:: 903: 0.055:1:0.531;  21753:: 904: 0.062:0:0.829;  21778:: 906: 0.061:1:0.757;  21881:: 912: 0.063:1:0.765;  21997:: 918: 0.06:0:0.812;  22068:: 922: 0.059:0:0.79;  22103:: 924: 0.06:1:0.822;  22218:: 926: 0.057:0:0.708;  22384:: 928: 0.061:1:0.848;  22407:: 929: 0.054:1:0.727;  22491:: 932: 0.057:1:0.866;  22510:: 933: 0.056:1:0.739;  22530:: 934: 0.059:1:0.711;  22562:: 936: 0.056:1:0.809;  22604:: 939: 0.059:0:0.503;  22622:: 940: 0.063:1:0.813;  22666:: 943: 0.057:0:0.586;  22728:: 946: 0.059:0:0.783;  22840:: 949: 0.058:0:0.678;  22903:: 953: 0.056:1:0.765;  22958:: 956: 0.059:1:0.823;  23009:: 959: 0.058:1:0.696;  23157:: 965: 0.056:1:0.735;  23181:: 966: 0.061:1:0.811;  23340:: 975: 0.057:0:0.615;  23569:: 984: 0.062:1:0.848;  23584:: 985: 0.059:1:0.723;  23630:: 988: 0.061:0:0.843;  23738:: 994: 0.06:1:0.8;  23868::1001: 0.059:0:0.713;  23884::1002: 0.061:0:0.816;  23915::1004: 0.063:0:0.804;  23969::1008: 0.061:0:0.742;  24236::1022: 0.056:0:0.777;  24363::1032: 0.064:0:0.852;  24656::1053: 0.06:0:0.635;  24843::1069: 0.059:0:0.729;  24859::1070: 0.062:0:0.812;  24904::1074: 0.065:0:0.802;  24925::1076: 0.065:1:0.824;  24960::1080: 0.065:1:0.806;  25013::1084: 0.061:0:0.823;  25033::1086: 0.063:1:0.822;  25111::1092: 0.064:0:0.855;  25308::1109: 0.064:0:0.762;  25801::1154: 0.061:1:0.795;  26154::1184: 0.064:0:0.849;  26385::1202: 0.062:0:0.752; </t>
  </si>
  <si>
    <t>1147_ 101</t>
  </si>
  <si>
    <t>1149_ 101</t>
  </si>
  <si>
    <t>1153_ 101</t>
  </si>
  <si>
    <t>1153_ 426</t>
  </si>
  <si>
    <t xml:space="preserve"> 25806:1154:0.115:1:0.999;  25815:1155:0.047:1:0.998; </t>
  </si>
  <si>
    <t xml:space="preserve">  8095:: 473: 0.1:1:0.997;  25312::1109: 0.022:1:0.996; </t>
  </si>
  <si>
    <t>1155_ 101</t>
  </si>
  <si>
    <t>1157_ 101</t>
  </si>
  <si>
    <t>1163_ 102</t>
  </si>
  <si>
    <t>1165_ 107</t>
  </si>
  <si>
    <t>1166_ 101</t>
  </si>
  <si>
    <t>1168_ 101</t>
  </si>
  <si>
    <t>1171_ 107</t>
  </si>
  <si>
    <t>1171_ 111</t>
  </si>
  <si>
    <t>1173_ 102</t>
  </si>
  <si>
    <t>1175_ 101</t>
  </si>
  <si>
    <t>1177_ 101</t>
  </si>
  <si>
    <t>1178_ 102</t>
  </si>
  <si>
    <t>1179_ 585</t>
  </si>
  <si>
    <t xml:space="preserve"> 26091:1180:0.233:0:0.999;  26103:1181:0.092:0:0.998;  26118:1182:0.033:1:0.996;  26133:1183:0.019:1:0.976; </t>
  </si>
  <si>
    <t xml:space="preserve"> 26335::1197: 0.092:1:0.988; </t>
  </si>
  <si>
    <t>1180_ 180</t>
  </si>
  <si>
    <t xml:space="preserve"> 26098:1181:0.049:1:0.935;  26115:1182:0.05:0:0.941; </t>
  </si>
  <si>
    <t xml:space="preserve"> 25206::1099: 0.051:1:0.828; </t>
  </si>
  <si>
    <t>1185_ 102</t>
  </si>
  <si>
    <t>1188_ 103</t>
  </si>
  <si>
    <t>1190_ 101</t>
  </si>
  <si>
    <t>1191_ 110</t>
  </si>
  <si>
    <t>1193_ 101</t>
  </si>
  <si>
    <t>1196_ 102</t>
  </si>
  <si>
    <t>1197_ 101</t>
  </si>
  <si>
    <t>1205_ 101</t>
  </si>
  <si>
    <t>1215_ 114</t>
  </si>
  <si>
    <t>1217_ 505</t>
  </si>
  <si>
    <t xml:space="preserve"> 26586:1218:0.064:0:0.974; </t>
  </si>
  <si>
    <t xml:space="preserve">  9550:: 513: 0.057:3:0.747;  15711:: 691: 0.048:2:0.771;  16901:: 723: 0.077:2:0.895; </t>
  </si>
  <si>
    <t>1217_ 531</t>
  </si>
  <si>
    <t>1221_ 103</t>
  </si>
  <si>
    <t>1223_ 102</t>
  </si>
  <si>
    <t>1226_ 106</t>
  </si>
  <si>
    <t>1229_ 101</t>
  </si>
  <si>
    <t>1232_ 362</t>
  </si>
  <si>
    <t xml:space="preserve"> 26741:1233:0.019:0:0.953;  26754:1234:0.022:0:0.981; </t>
  </si>
  <si>
    <t>1234_ 103</t>
  </si>
  <si>
    <t>1235_ 105</t>
  </si>
  <si>
    <t>1237_ 101</t>
  </si>
  <si>
    <t>1241_ 102</t>
  </si>
  <si>
    <t>1245_ 102</t>
  </si>
  <si>
    <t>1247_ 101</t>
  </si>
  <si>
    <t>1254_ 105</t>
  </si>
  <si>
    <t>1259_ 101</t>
  </si>
  <si>
    <t>1261_ 103</t>
  </si>
  <si>
    <t>1263_ 101</t>
  </si>
  <si>
    <t>1267_ 104</t>
  </si>
  <si>
    <t>1268_ 101</t>
  </si>
  <si>
    <t>1268_ 111</t>
  </si>
  <si>
    <t>1275_ 101</t>
  </si>
  <si>
    <t>1277_ 102</t>
  </si>
  <si>
    <t>1288_ 102</t>
  </si>
  <si>
    <t>1289_ 101</t>
  </si>
  <si>
    <t>1292_ 101</t>
  </si>
  <si>
    <t>1293_ 104</t>
  </si>
  <si>
    <t>1295_ 102</t>
  </si>
  <si>
    <t>1299_ 101</t>
  </si>
  <si>
    <t>1306_ 102</t>
  </si>
  <si>
    <t>1315_ 101</t>
  </si>
  <si>
    <t>1323_ 101</t>
  </si>
  <si>
    <t>1323_ 243</t>
  </si>
  <si>
    <t>1326_ 101</t>
  </si>
  <si>
    <t>1328_ 101</t>
  </si>
  <si>
    <t>1339_ 102</t>
  </si>
  <si>
    <t>1341_ 484</t>
  </si>
  <si>
    <t xml:space="preserve"> 27805:1342:3.203:0:0.997;  27824:1343:1.288:0:0.994;  27839:1344:0.351:0:0.997;  27853:1345:0.122:0:0.997;  27864:1346:0.065:0:0.991;  27873:1347:0.048:0:0.991;  27884:1348:0.038:0:0.993;  27894:1349:0.038:0:0.985;  27918:1351:0.034:0:0.991; </t>
  </si>
  <si>
    <t xml:space="preserve"> 28831:epicatechin petamer_4;</t>
  </si>
  <si>
    <t xml:space="preserve">  2133:: 223: 0.025:0:0.829;   5165:: 369: 0.174:2:0.966;   7838:: 465: 0.085:0:0.993;   9548:: 513: 0.052:1:0.819;  10574:: 546: 0.151:0:0.997;  10880:: 555: 0.027:1:0.994;  11405:: 567: 0.59:0:0.997;  11549:: 572: 0.05:0:0.979;  11577:: 573: 0.052:0:0.975;  11691:: 576: 0.17:0:0.996;  14249:: 647: 0.023:0:0.974;  14277:: 648: 1.828:0:0.998;  14582:: 656: 0.034:1:0.979;  14612:: 657: 0.329:1:0.997;  15138:: 674: 0.041:1:0.844;  15161:: 675: 0.065:0:0.959;  17906:: 755: 0.143:4:0.933;  23018:: 959: 0.025:1:0.903;  23653:: 989: 0.031:0:0.975;  25104::1091: 0.02:0:0.978;  25970::1169: 0.036:1:0.944;  27353::1295: 0.028:1:0.956;  27369::1297: 0.209:0:0.991;  27526::1313: 0.034:1:0.972;  27541::1315: 0.047:1:0.984;  27750::1338: 0.022:1:0.972;  27760::1339: 0.081:1:0.979;  27770::1340: 0.105:0:0.982;  27905::1350: 0.05:0:0.992;  27967::1355: 0.028:3:0.987;  27985::1356: 0.031:0:0.981;  28002::1357: 0.095:0:0.976;  28033::1359: 0.958:1:0.989;  28142::1368: 0.024:1:0.982;  28183::1373: 0.146:0:0.988;  28403::1392: 0.034:1:0.996;  28425::1394: 0.098:0:0.994;  28436::1395: 0.102:0:0.993;  28831:epicatechin petamer_4:1441: 0.024:0:0.989; </t>
  </si>
  <si>
    <t>1343_ 102</t>
  </si>
  <si>
    <t>1353_ 101</t>
  </si>
  <si>
    <t>1358_ 102</t>
  </si>
  <si>
    <t>1359_ 504</t>
  </si>
  <si>
    <t xml:space="preserve"> 28052:1360:0.62:0:0.999;  28066:1361:0.256:0:0.999;  28077:1362:0.089:1:0.998;  28090:1363:0.037:3:0.994;  28100:1364:0.022:3:0.994; </t>
  </si>
  <si>
    <t xml:space="preserve">  7118:: 445: 0.043:0:0.875;  10264:: 535: 0.046:1:0.827;  11692:: 576: 0.079:0:0.995;  14614:: 657: 0.145:0:0.995;  14779:: 662: 0.042:1:0.902;  27542::1315: 0.049:0:0.998;  28003::1357: 0.021:1:0.989;  28018::1358: 0.032:1:0.995;  28390::1391: 0.03:0:0.993;  28597::1412: 0.026:0:0.993;  28605::1413: 0.027:0:0.989; </t>
  </si>
  <si>
    <t>1363_ 101</t>
  </si>
  <si>
    <t>1364_ 105</t>
  </si>
  <si>
    <t>1366_ 103</t>
  </si>
  <si>
    <t>1366_ 112</t>
  </si>
  <si>
    <t>1367_ 102</t>
  </si>
  <si>
    <t>1367_ 112</t>
  </si>
  <si>
    <t>1369_ 106</t>
  </si>
  <si>
    <t>1374_ 104</t>
  </si>
  <si>
    <t>1375_ 103</t>
  </si>
  <si>
    <t>1375_ 566</t>
  </si>
  <si>
    <t xml:space="preserve"> 28236:1376:0.305:0:0.996;  28250:1377:0.134:1:0.996;  28262:1378:0.048:0:0.986; </t>
  </si>
  <si>
    <t xml:space="preserve"> 12016:: 584: 0.261:0:0.993;  14883:: 665: 0.307:0:0.984;  17838:: 753: 0.054:1:0.84; </t>
  </si>
  <si>
    <t>1375_ 587</t>
  </si>
  <si>
    <t>1380_ 104</t>
  </si>
  <si>
    <t>1381_ 101</t>
  </si>
  <si>
    <t>1382_ 102</t>
  </si>
  <si>
    <t>1386_ 103</t>
  </si>
  <si>
    <t>1388_ 101</t>
  </si>
  <si>
    <t>1399_ 101</t>
  </si>
  <si>
    <t>1413_ 113</t>
  </si>
  <si>
    <t>1415_ 101</t>
  </si>
  <si>
    <t>1415_ 112</t>
  </si>
  <si>
    <t>1416_ 104</t>
  </si>
  <si>
    <t>1420_ 101</t>
  </si>
  <si>
    <t>1429_ 101</t>
  </si>
  <si>
    <t>1432_ 104</t>
  </si>
  <si>
    <t>1435_ 102</t>
  </si>
  <si>
    <t>1437_ 101</t>
  </si>
  <si>
    <t>1442_ 107</t>
  </si>
  <si>
    <t>1443_ 105</t>
  </si>
  <si>
    <t>1451_ 101</t>
  </si>
  <si>
    <t>1453_ 102</t>
  </si>
  <si>
    <t>1456_ 101</t>
  </si>
  <si>
    <t>1464_ 102</t>
  </si>
  <si>
    <t>1467_ 101</t>
  </si>
  <si>
    <t>1468_ 101</t>
  </si>
  <si>
    <t>1469_ 102</t>
  </si>
  <si>
    <t>1470_ 101</t>
  </si>
  <si>
    <t>1471_ 101</t>
  </si>
  <si>
    <t>1475_ 101</t>
  </si>
  <si>
    <t>1476_ 101</t>
  </si>
  <si>
    <t>1479_ 101</t>
  </si>
  <si>
    <t>1480_ 113</t>
  </si>
  <si>
    <t>1482_ 101</t>
  </si>
  <si>
    <t>1484_ 102</t>
  </si>
  <si>
    <t>1497_ 101</t>
  </si>
  <si>
    <t>001</t>
    <phoneticPr fontId="0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</si>
  <si>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</si>
  <si>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</si>
  <si>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</si>
  <si>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</si>
  <si>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</si>
  <si>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</si>
  <si>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</si>
  <si>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</si>
  <si>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</si>
  <si>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</si>
  <si>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</si>
  <si>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</si>
  <si>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</si>
  <si>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</si>
  <si>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</si>
  <si>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</si>
  <si>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</si>
  <si>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</si>
  <si>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</si>
  <si>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</si>
  <si>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</si>
  <si>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</si>
  <si>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</si>
  <si>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</si>
  <si>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</si>
  <si>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</si>
  <si>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</si>
  <si>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</si>
  <si>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</si>
  <si>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</si>
  <si>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</si>
  <si>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</si>
  <si>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</si>
  <si>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</si>
  <si>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</si>
  <si>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</si>
  <si>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</si>
  <si>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</si>
  <si>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</si>
  <si>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</si>
  <si>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</si>
  <si>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</si>
  <si>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</si>
  <si>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</si>
  <si>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</si>
  <si>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</si>
  <si>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</si>
  <si>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</si>
  <si>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</si>
  <si>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</si>
  <si>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</si>
  <si>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</si>
  <si>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</si>
  <si>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</si>
  <si>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</si>
  <si>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</si>
  <si>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</si>
  <si>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</si>
  <si>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</si>
  <si>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</si>
  <si>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</si>
  <si>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</si>
  <si>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</si>
  <si>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</si>
  <si>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</si>
  <si>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</si>
  <si>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</si>
  <si>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</si>
  <si>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</si>
  <si>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</si>
  <si>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</si>
  <si>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</si>
  <si>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</si>
  <si>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</si>
  <si>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</si>
  <si>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</si>
  <si>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</si>
  <si>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</si>
  <si>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</si>
  <si>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</si>
  <si>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</si>
  <si>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</si>
  <si>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</si>
  <si>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</si>
  <si>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</si>
  <si>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</si>
  <si>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</si>
  <si>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</si>
  <si>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</si>
  <si>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</si>
  <si>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</si>
  <si>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</si>
  <si>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</si>
  <si>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</si>
  <si>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</si>
  <si>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</si>
  <si>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</si>
  <si>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</si>
  <si>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</si>
  <si>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</si>
  <si>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</si>
  <si>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</si>
  <si>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</si>
  <si>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</si>
  <si>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</si>
  <si>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</si>
  <si>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</si>
  <si>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</si>
  <si>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</si>
  <si>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</si>
  <si>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</si>
  <si>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</si>
  <si>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</si>
  <si>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</si>
  <si>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</si>
  <si>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</si>
  <si>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</si>
  <si>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</si>
  <si>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</si>
  <si>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</si>
  <si>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</si>
  <si>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</si>
  <si>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</si>
  <si>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</si>
  <si>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</si>
  <si>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</si>
  <si>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</si>
  <si>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</si>
  <si>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</si>
  <si>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</si>
  <si>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</si>
  <si>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</si>
  <si>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</si>
  <si>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</si>
  <si>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</si>
  <si>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</si>
  <si>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</si>
  <si>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</si>
  <si>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</si>
  <si>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</si>
  <si>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</si>
  <si>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</si>
  <si>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</si>
  <si>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</si>
  <si>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</si>
  <si>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</si>
  <si>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</si>
  <si>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</si>
  <si>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</si>
  <si>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</si>
  <si>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</si>
  <si>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</si>
  <si>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</si>
  <si>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</si>
  <si>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</si>
  <si>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</si>
  <si>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</si>
  <si>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</si>
  <si>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</si>
  <si>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</si>
  <si>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</si>
  <si>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</si>
  <si>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</si>
  <si>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</si>
  <si>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</si>
  <si>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</si>
  <si>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</si>
  <si>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</si>
  <si>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</si>
  <si>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</si>
  <si>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</si>
  <si>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</si>
  <si>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</si>
  <si>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</si>
  <si>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</si>
  <si>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</si>
  <si>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</si>
  <si>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</si>
  <si>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</si>
  <si>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</si>
  <si>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</si>
  <si>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</si>
  <si>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</si>
  <si>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</si>
  <si>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</si>
  <si>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</si>
  <si>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</si>
  <si>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</si>
  <si>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</si>
  <si>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</si>
  <si>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</si>
  <si>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</si>
  <si>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</si>
  <si>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</si>
  <si>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</si>
  <si>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</si>
  <si>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</si>
  <si>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</si>
  <si>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</si>
  <si>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</si>
  <si>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</si>
  <si>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</si>
  <si>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</si>
  <si>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</si>
  <si>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</si>
  <si>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</si>
  <si>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</si>
  <si>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</si>
  <si>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</si>
  <si>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</si>
  <si>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</si>
  <si>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</si>
  <si>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</si>
  <si>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</si>
  <si>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</si>
  <si>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</si>
  <si>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</si>
  <si>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</si>
  <si>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</si>
  <si>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</si>
  <si>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</si>
  <si>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</si>
  <si>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</si>
  <si>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</si>
  <si>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</si>
  <si>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</si>
  <si>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</si>
  <si>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</si>
  <si>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</si>
  <si>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</si>
  <si>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</si>
  <si>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</si>
  <si>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</si>
  <si>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</si>
  <si>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</si>
  <si>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</si>
  <si>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</si>
  <si>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</si>
  <si>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</si>
  <si>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</si>
  <si>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</si>
  <si>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</si>
  <si>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</si>
  <si>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</si>
  <si>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</si>
  <si>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</si>
  <si>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</si>
  <si>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</si>
  <si>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</si>
  <si>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</si>
  <si>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</si>
  <si>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</si>
  <si>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</si>
  <si>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</si>
  <si>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</si>
  <si>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</si>
  <si>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</si>
  <si>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</si>
  <si>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</si>
  <si>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</si>
  <si>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</si>
  <si>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</si>
  <si>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</si>
  <si>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</si>
  <si>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</si>
  <si>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</si>
  <si>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</si>
  <si>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</si>
  <si>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</si>
  <si>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</si>
  <si>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</si>
  <si>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</si>
  <si>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</si>
  <si>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</si>
  <si>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</si>
  <si>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</si>
  <si>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</si>
  <si>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</si>
  <si>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</si>
  <si>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</si>
  <si>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</si>
  <si>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</si>
  <si>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</si>
  <si>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</si>
  <si>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</si>
  <si>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</si>
  <si>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</si>
  <si>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</si>
  <si>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</si>
  <si>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</si>
  <si>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</si>
  <si>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</si>
  <si>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</si>
  <si>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</si>
  <si>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</si>
  <si>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</si>
  <si>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</si>
  <si>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</si>
  <si>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</si>
  <si>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</si>
  <si>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</si>
  <si>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</si>
  <si>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</si>
  <si>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</si>
  <si>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</si>
  <si>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</si>
  <si>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</si>
  <si>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</si>
  <si>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</si>
  <si>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</si>
  <si>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</si>
  <si>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</si>
  <si>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</si>
  <si>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</si>
  <si>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</si>
  <si>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</si>
  <si>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</si>
  <si>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</si>
  <si>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</si>
  <si>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</si>
  <si>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</si>
  <si>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</si>
  <si>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</si>
  <si>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</si>
  <si>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</si>
  <si>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</si>
  <si>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</si>
  <si>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</si>
  <si>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</si>
  <si>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</si>
  <si>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</si>
  <si>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</si>
  <si>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</si>
  <si>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</si>
  <si>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</si>
  <si>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</si>
  <si>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</si>
  <si>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</si>
  <si>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</si>
  <si>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</si>
  <si>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</si>
  <si>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</si>
  <si>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</si>
  <si>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</si>
  <si>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</si>
  <si>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</si>
  <si>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</si>
  <si>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</si>
  <si>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</si>
  <si>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</si>
  <si>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</si>
  <si>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</si>
  <si>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</si>
  <si>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</si>
  <si>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</si>
  <si>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</si>
  <si>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</si>
  <si>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</si>
  <si>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</si>
  <si>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</si>
  <si>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</si>
  <si>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</si>
  <si>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</si>
  <si>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</si>
  <si>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</si>
  <si>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</si>
  <si>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</si>
  <si>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</si>
  <si>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</si>
  <si>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</si>
  <si>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</si>
  <si>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</si>
  <si>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</si>
  <si>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</si>
  <si>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</si>
  <si>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</si>
  <si>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</si>
  <si>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</si>
  <si>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</si>
  <si>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</si>
  <si>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</si>
  <si>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</si>
  <si>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</si>
  <si>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</si>
  <si>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</si>
  <si>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</si>
  <si>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</si>
  <si>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</si>
  <si>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</si>
  <si>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</si>
  <si>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</si>
  <si>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</si>
  <si>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</si>
  <si>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</si>
  <si>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</si>
  <si>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</si>
  <si>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</si>
  <si>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</si>
  <si>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</si>
  <si>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</si>
  <si>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</si>
  <si>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</si>
  <si>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</si>
  <si>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</si>
  <si>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</si>
  <si>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</si>
  <si>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</si>
  <si>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</si>
  <si>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</si>
  <si>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</si>
  <si>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</si>
  <si>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</si>
  <si>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</si>
  <si>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</si>
  <si>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</si>
  <si>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</si>
  <si>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</si>
  <si>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</si>
  <si>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</si>
  <si>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</si>
  <si>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</si>
  <si>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</si>
  <si>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</si>
  <si>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</si>
  <si>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</si>
  <si>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</si>
  <si>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</si>
  <si>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</si>
  <si>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</si>
  <si>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</si>
  <si>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</si>
  <si>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</si>
  <si>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</si>
  <si>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</si>
  <si>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</si>
  <si>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</si>
  <si>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</si>
  <si>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</si>
  <si>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</si>
  <si>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</si>
  <si>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</si>
  <si>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</si>
  <si>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</si>
  <si>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</si>
  <si>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</si>
  <si>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</si>
  <si>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</si>
  <si>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</si>
  <si>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</si>
  <si>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</si>
  <si>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</si>
  <si>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</si>
  <si>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</si>
  <si>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</si>
  <si>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</si>
  <si>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</si>
  <si>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</si>
  <si>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</si>
  <si>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</si>
  <si>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</si>
  <si>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</si>
  <si>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</si>
  <si>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</si>
  <si>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</si>
  <si>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</si>
  <si>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</si>
  <si>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</si>
  <si>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</si>
  <si>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</si>
  <si>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</si>
  <si>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</si>
  <si>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</si>
  <si>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</si>
  <si>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</si>
  <si>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</si>
  <si>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</si>
  <si>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</si>
  <si>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</si>
  <si>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</si>
  <si>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</si>
  <si>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</si>
  <si>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</si>
  <si>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</si>
  <si>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</si>
  <si>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</si>
  <si>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</si>
  <si>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</si>
  <si>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</si>
  <si>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</si>
  <si>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</si>
  <si>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</si>
  <si>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</si>
  <si>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</si>
  <si>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</si>
  <si>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</si>
  <si>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</si>
  <si>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</si>
  <si>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</si>
  <si>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</si>
  <si>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</si>
  <si>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</si>
  <si>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</si>
  <si>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</si>
  <si>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</si>
  <si>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</si>
  <si>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</si>
  <si>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</si>
  <si>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</si>
  <si>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</si>
  <si>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</si>
  <si>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</si>
  <si>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</si>
  <si>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</si>
  <si>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</si>
  <si>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</si>
  <si>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</si>
  <si>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</si>
  <si>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</si>
  <si>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</si>
  <si>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</si>
  <si>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</si>
  <si>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</si>
  <si>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</si>
  <si>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</si>
  <si>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</si>
  <si>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</si>
  <si>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</si>
  <si>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</si>
  <si>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</si>
  <si>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</si>
  <si>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</si>
  <si>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</si>
  <si>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</si>
  <si>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</si>
  <si>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</si>
  <si>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</si>
  <si>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</si>
  <si>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</si>
  <si>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</si>
  <si>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</si>
  <si>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</si>
  <si>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</si>
  <si>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</si>
  <si>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</si>
  <si>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</si>
  <si>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</si>
  <si>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</si>
  <si>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</si>
  <si>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</si>
  <si>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</si>
  <si>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</si>
  <si>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</si>
  <si>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</si>
  <si>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</si>
  <si>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</si>
  <si>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</si>
  <si>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</si>
  <si>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</si>
  <si>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</si>
  <si>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</si>
  <si>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</si>
  <si>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</si>
  <si>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</si>
  <si>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</si>
  <si>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</si>
  <si>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</si>
  <si>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</si>
  <si>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</si>
  <si>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</si>
  <si>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</si>
  <si>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</si>
  <si>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</si>
  <si>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</si>
  <si>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</si>
  <si>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</si>
  <si>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</si>
  <si>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</si>
  <si>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</si>
  <si>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</si>
  <si>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</si>
  <si>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</si>
  <si>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</si>
  <si>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</si>
  <si>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</si>
  <si>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</si>
  <si>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</si>
  <si>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</si>
  <si>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</si>
  <si>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</si>
  <si>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</si>
  <si>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</si>
  <si>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</si>
  <si>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</si>
  <si>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</si>
  <si>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</si>
  <si>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</si>
  <si>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</si>
  <si>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</si>
  <si>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</si>
  <si>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</si>
  <si>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</si>
  <si>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</si>
  <si>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</si>
  <si>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</si>
  <si>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</si>
  <si>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</si>
  <si>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</si>
  <si>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</si>
  <si>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</si>
  <si>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</si>
  <si>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</si>
  <si>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</si>
  <si>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</si>
  <si>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</si>
  <si>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</si>
  <si>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</si>
  <si>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</si>
  <si>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</si>
  <si>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</si>
  <si>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</si>
  <si>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</si>
  <si>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</si>
  <si>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</si>
  <si>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</si>
  <si>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</si>
  <si>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</si>
  <si>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</si>
  <si>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</si>
  <si>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</si>
  <si>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</si>
  <si>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</si>
  <si>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</si>
  <si>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</si>
  <si>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</si>
  <si>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</si>
  <si>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</si>
  <si>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</si>
  <si>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</si>
  <si>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</si>
  <si>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</si>
  <si>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</si>
  <si>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</si>
  <si>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</si>
  <si>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</si>
  <si>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</si>
  <si>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</si>
  <si>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</si>
  <si>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</si>
  <si>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</si>
  <si>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</si>
  <si>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</si>
  <si>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</si>
  <si>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</si>
  <si>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</si>
  <si>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</si>
  <si>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</si>
  <si>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</si>
  <si>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</si>
  <si>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</si>
  <si>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</si>
  <si>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</si>
  <si>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</si>
  <si>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</si>
  <si>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</si>
  <si>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</si>
  <si>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</si>
  <si>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</si>
  <si>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</si>
  <si>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</si>
  <si>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</si>
  <si>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</si>
  <si>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</si>
  <si>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</si>
  <si>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</si>
  <si>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</si>
  <si>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</si>
  <si>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</si>
  <si>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</si>
  <si>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</si>
  <si>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</si>
  <si>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</si>
  <si>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</si>
  <si>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</si>
  <si>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</si>
  <si>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</si>
  <si>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</si>
  <si>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</si>
  <si>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</si>
  <si>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</si>
  <si>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MS1</t>
    <phoneticPr fontId="0" type="noConversion"/>
  </si>
  <si>
    <t>PDA</t>
    <phoneticPr fontId="0" type="noConversion"/>
  </si>
  <si>
    <t>449, 611</t>
  </si>
  <si>
    <t>255, 349</t>
  </si>
  <si>
    <t>266, 348</t>
  </si>
  <si>
    <t>240, 331</t>
  </si>
  <si>
    <t>287, 433, 595</t>
  </si>
  <si>
    <t>303, 449, 611</t>
  </si>
  <si>
    <t>287, 449</t>
  </si>
  <si>
    <t>220, 264, 327</t>
  </si>
  <si>
    <t>222, 266, 282, 292, 334</t>
  </si>
  <si>
    <t>230, 342</t>
  </si>
  <si>
    <t>303, 449</t>
  </si>
  <si>
    <t>201, 255, 354</t>
  </si>
  <si>
    <t>234, 308</t>
  </si>
  <si>
    <t>224, 293</t>
  </si>
  <si>
    <t>287, 433</t>
  </si>
  <si>
    <t>231, 266, 347</t>
  </si>
  <si>
    <t>228, 253, 325</t>
  </si>
  <si>
    <t>254, 353</t>
  </si>
  <si>
    <t>233, 317</t>
  </si>
  <si>
    <t>-</t>
  </si>
  <si>
    <t>200, 264, 343</t>
  </si>
  <si>
    <t>241, 267, 328</t>
  </si>
  <si>
    <t>231, 319</t>
  </si>
  <si>
    <t>221, 324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</si>
  <si>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</si>
  <si>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</si>
  <si>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</si>
  <si>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</si>
  <si>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</si>
  <si>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</si>
  <si>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</si>
  <si>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</si>
  <si>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</si>
  <si>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</si>
  <si>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</si>
  <si>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</si>
  <si>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</si>
  <si>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</si>
  <si>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</si>
  <si>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</si>
  <si>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</si>
  <si>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</si>
  <si>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</si>
  <si>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</si>
  <si>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</si>
  <si>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</si>
  <si>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</si>
  <si>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</si>
  <si>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</si>
  <si>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</si>
  <si>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</si>
  <si>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</si>
  <si>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</si>
  <si>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</si>
  <si>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</si>
  <si>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</si>
  <si>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</si>
  <si>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</si>
  <si>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</si>
  <si>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</si>
  <si>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</si>
  <si>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</si>
  <si>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</si>
  <si>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</si>
  <si>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</si>
  <si>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</si>
  <si>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</si>
  <si>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</si>
  <si>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</si>
  <si>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</si>
  <si>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</si>
  <si>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</si>
  <si>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</si>
  <si>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</si>
  <si>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</si>
  <si>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</si>
  <si>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</si>
  <si>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</si>
  <si>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</si>
  <si>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</si>
  <si>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</si>
  <si>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</si>
  <si>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</si>
  <si>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</si>
  <si>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</si>
  <si>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</si>
  <si>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</si>
  <si>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</si>
  <si>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</si>
  <si>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</si>
  <si>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</si>
  <si>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</si>
  <si>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</si>
  <si>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</si>
  <si>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</si>
  <si>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</si>
  <si>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</si>
  <si>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</si>
  <si>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</si>
  <si>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</si>
  <si>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</si>
  <si>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</si>
  <si>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</si>
  <si>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</si>
  <si>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</si>
  <si>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</si>
  <si>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</si>
  <si>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</si>
  <si>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</si>
  <si>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</si>
  <si>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</si>
  <si>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</si>
  <si>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</si>
  <si>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</si>
  <si>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</si>
  <si>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</si>
  <si>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</si>
  <si>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</si>
  <si>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</si>
  <si>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</si>
  <si>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</si>
  <si>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</si>
  <si>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</si>
  <si>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</si>
  <si>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</si>
  <si>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</si>
  <si>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</si>
  <si>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</si>
  <si>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</si>
  <si>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</si>
  <si>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</si>
  <si>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</si>
  <si>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</si>
  <si>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</si>
  <si>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</si>
  <si>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</si>
  <si>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</si>
  <si>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</si>
  <si>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</si>
  <si>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</si>
  <si>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</si>
  <si>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</si>
  <si>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</si>
  <si>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</si>
  <si>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</si>
  <si>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</si>
  <si>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</si>
  <si>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</si>
  <si>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</si>
  <si>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</si>
  <si>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</si>
  <si>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</si>
  <si>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</si>
  <si>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</si>
  <si>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</si>
  <si>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</si>
  <si>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</si>
  <si>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</si>
  <si>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</si>
  <si>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</si>
  <si>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</si>
  <si>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</si>
  <si>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</si>
  <si>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</si>
  <si>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</si>
  <si>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</si>
  <si>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</si>
  <si>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</si>
  <si>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</si>
  <si>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</si>
  <si>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</si>
  <si>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</si>
  <si>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</si>
  <si>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</si>
  <si>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</si>
  <si>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</si>
  <si>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</si>
  <si>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</si>
  <si>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</si>
  <si>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</si>
  <si>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</si>
  <si>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</si>
  <si>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</si>
  <si>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</si>
  <si>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</si>
  <si>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</si>
  <si>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</si>
  <si>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</si>
  <si>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</si>
  <si>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</si>
  <si>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</si>
  <si>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</si>
  <si>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</si>
  <si>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</si>
  <si>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</si>
  <si>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</si>
  <si>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</si>
  <si>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</si>
  <si>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</si>
  <si>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</si>
  <si>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</si>
  <si>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</si>
  <si>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</si>
  <si>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</si>
  <si>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</si>
  <si>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</si>
  <si>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</si>
  <si>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</si>
  <si>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</si>
  <si>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</si>
  <si>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</si>
  <si>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</si>
  <si>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</si>
  <si>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</si>
  <si>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</si>
  <si>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</si>
  <si>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</si>
  <si>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</si>
  <si>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</si>
  <si>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</si>
  <si>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</si>
  <si>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</si>
  <si>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</si>
  <si>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</si>
  <si>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</si>
  <si>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</si>
  <si>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</si>
  <si>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</si>
  <si>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</si>
  <si>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</si>
  <si>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</si>
  <si>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</si>
  <si>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</si>
  <si>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</si>
  <si>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</si>
  <si>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</si>
  <si>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</si>
  <si>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</si>
  <si>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</si>
  <si>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</si>
  <si>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</si>
  <si>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</si>
  <si>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</si>
  <si>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</si>
  <si>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</si>
  <si>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</si>
  <si>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</si>
  <si>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</si>
  <si>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</si>
  <si>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</si>
  <si>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</si>
  <si>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</si>
  <si>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</si>
  <si>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</si>
  <si>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</si>
  <si>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</si>
  <si>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</si>
  <si>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</si>
  <si>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</si>
  <si>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</si>
  <si>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</si>
  <si>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</si>
  <si>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</si>
  <si>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</si>
  <si>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</si>
  <si>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</si>
  <si>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</si>
  <si>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</si>
  <si>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</si>
  <si>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</si>
  <si>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</si>
  <si>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</si>
  <si>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</si>
  <si>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</si>
  <si>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</si>
  <si>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</si>
  <si>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</si>
  <si>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</si>
  <si>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</si>
  <si>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</si>
  <si>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</si>
  <si>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</si>
  <si>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</si>
  <si>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</si>
  <si>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</si>
  <si>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</si>
  <si>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</si>
  <si>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</si>
  <si>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</si>
  <si>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</si>
  <si>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</si>
  <si>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</si>
  <si>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</si>
  <si>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</si>
  <si>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</si>
  <si>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</si>
  <si>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</si>
  <si>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</si>
  <si>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</si>
  <si>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</si>
  <si>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</si>
  <si>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</si>
  <si>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</si>
  <si>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</si>
  <si>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</si>
  <si>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</si>
  <si>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</si>
  <si>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</si>
  <si>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</si>
  <si>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</si>
  <si>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</si>
  <si>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</si>
  <si>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</si>
  <si>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</si>
  <si>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</si>
  <si>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</si>
  <si>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</si>
  <si>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</si>
  <si>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</si>
  <si>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</si>
  <si>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</si>
  <si>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</si>
  <si>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</si>
  <si>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</si>
  <si>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</si>
  <si>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</si>
  <si>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</si>
  <si>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</si>
  <si>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</si>
  <si>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</si>
  <si>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</si>
  <si>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</si>
  <si>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</si>
  <si>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</si>
  <si>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</si>
  <si>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</si>
  <si>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</si>
  <si>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</si>
  <si>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</si>
  <si>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</si>
  <si>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</si>
  <si>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</si>
  <si>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</si>
  <si>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</si>
  <si>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</si>
  <si>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</si>
  <si>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</si>
  <si>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</si>
  <si>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</si>
  <si>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</si>
  <si>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</si>
  <si>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</si>
  <si>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</si>
  <si>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</si>
  <si>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</si>
  <si>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</si>
  <si>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</si>
  <si>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</si>
  <si>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</si>
  <si>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</si>
  <si>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</si>
  <si>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</si>
  <si>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</si>
  <si>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</si>
  <si>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</si>
  <si>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</si>
  <si>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</si>
  <si>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</si>
  <si>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</si>
  <si>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</si>
  <si>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</si>
  <si>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</si>
  <si>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</si>
  <si>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</si>
  <si>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</si>
  <si>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</si>
  <si>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</si>
  <si>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</si>
  <si>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</si>
  <si>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</si>
  <si>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</si>
  <si>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</si>
  <si>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</si>
  <si>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</si>
  <si>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</si>
  <si>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</si>
  <si>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</si>
  <si>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</si>
  <si>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</si>
  <si>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</si>
  <si>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</si>
  <si>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</si>
  <si>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</si>
  <si>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</si>
  <si>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</si>
  <si>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</si>
  <si>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</si>
  <si>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</si>
  <si>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</si>
  <si>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</si>
  <si>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</si>
  <si>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</si>
  <si>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</si>
  <si>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</si>
  <si>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</si>
  <si>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</si>
  <si>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</si>
  <si>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</si>
  <si>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</si>
  <si>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</si>
  <si>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</si>
  <si>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</si>
  <si>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</si>
  <si>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</si>
  <si>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</si>
  <si>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</si>
  <si>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</si>
  <si>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</si>
  <si>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</si>
  <si>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</si>
  <si>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</si>
  <si>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</si>
  <si>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</si>
  <si>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</si>
  <si>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</si>
  <si>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</si>
  <si>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</si>
  <si>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</si>
  <si>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</si>
  <si>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</si>
  <si>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</si>
  <si>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</si>
  <si>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</si>
  <si>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</si>
  <si>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</si>
  <si>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</si>
  <si>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</si>
  <si>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</si>
  <si>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</si>
  <si>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</si>
  <si>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</si>
  <si>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</si>
  <si>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</si>
  <si>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</si>
  <si>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</si>
  <si>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</si>
  <si>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</si>
  <si>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</si>
  <si>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</si>
  <si>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</si>
  <si>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</si>
  <si>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</si>
  <si>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</si>
  <si>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</si>
  <si>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</si>
  <si>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</si>
  <si>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</si>
  <si>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</si>
  <si>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</si>
  <si>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</si>
  <si>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</si>
  <si>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</si>
  <si>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</si>
  <si>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</si>
  <si>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</si>
  <si>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</si>
  <si>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</si>
  <si>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</si>
  <si>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</si>
  <si>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</si>
  <si>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</si>
  <si>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</si>
  <si>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</si>
  <si>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</si>
  <si>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</si>
  <si>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</si>
  <si>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</si>
  <si>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</si>
  <si>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</si>
  <si>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</si>
  <si>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</si>
  <si>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</si>
  <si>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</si>
  <si>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</si>
  <si>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</si>
  <si>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</si>
  <si>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</si>
  <si>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</si>
  <si>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</si>
  <si>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</si>
  <si>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</si>
  <si>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</si>
  <si>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</si>
  <si>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</si>
  <si>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</si>
  <si>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</si>
  <si>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</si>
  <si>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</si>
  <si>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</si>
  <si>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</si>
  <si>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</si>
  <si>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</si>
  <si>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</si>
  <si>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</si>
  <si>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</si>
  <si>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</si>
  <si>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</si>
  <si>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</si>
  <si>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</si>
  <si>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</si>
  <si>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</si>
  <si>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</si>
  <si>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</si>
  <si>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</si>
  <si>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</si>
  <si>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</si>
  <si>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</si>
  <si>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</si>
  <si>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</si>
  <si>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</si>
  <si>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</si>
  <si>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</si>
  <si>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</si>
  <si>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</si>
  <si>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</si>
  <si>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</si>
  <si>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</si>
  <si>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</si>
  <si>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</si>
  <si>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</si>
  <si>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</si>
  <si>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</si>
  <si>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</si>
  <si>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</si>
  <si>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</si>
  <si>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</si>
  <si>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</si>
  <si>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</si>
  <si>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</si>
  <si>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</si>
  <si>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</si>
  <si>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</si>
  <si>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</si>
  <si>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</si>
  <si>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</si>
  <si>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</si>
  <si>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</si>
  <si>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</si>
  <si>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</si>
  <si>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</si>
  <si>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</si>
  <si>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</si>
  <si>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</si>
  <si>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</si>
  <si>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</si>
  <si>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</si>
  <si>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</si>
  <si>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</si>
  <si>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</si>
  <si>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</si>
  <si>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</si>
  <si>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</si>
  <si>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</si>
  <si>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</si>
  <si>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</si>
  <si>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</si>
  <si>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</si>
  <si>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</si>
  <si>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</si>
  <si>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</si>
  <si>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</si>
  <si>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</si>
  <si>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</si>
  <si>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</si>
  <si>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</si>
  <si>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</si>
  <si>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</si>
  <si>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</si>
  <si>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</si>
  <si>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</si>
  <si>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</si>
  <si>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</si>
  <si>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</si>
  <si>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</si>
  <si>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</si>
  <si>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</si>
  <si>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</si>
  <si>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</si>
  <si>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</si>
  <si>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</si>
  <si>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</si>
  <si>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</si>
  <si>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</si>
  <si>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</si>
  <si>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</si>
  <si>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</si>
  <si>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</si>
  <si>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</si>
  <si>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</si>
  <si>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</si>
  <si>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</si>
  <si>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</si>
  <si>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</si>
  <si>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</si>
  <si>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</si>
  <si>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</si>
  <si>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</si>
  <si>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</si>
  <si>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</si>
  <si>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</si>
  <si>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</si>
  <si>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</si>
  <si>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</si>
  <si>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</si>
  <si>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</si>
  <si>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</si>
  <si>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</si>
  <si>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</si>
  <si>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</si>
  <si>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</si>
  <si>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</si>
  <si>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</si>
  <si>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</si>
  <si>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</si>
  <si>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</si>
  <si>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</si>
  <si>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</si>
  <si>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</si>
  <si>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</si>
  <si>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</si>
  <si>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</si>
  <si>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</si>
  <si>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</si>
  <si>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</si>
  <si>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</si>
  <si>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</si>
  <si>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</si>
  <si>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</si>
  <si>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</si>
  <si>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</si>
  <si>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</si>
  <si>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</si>
  <si>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</si>
  <si>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</si>
  <si>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</si>
  <si>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</si>
  <si>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</si>
  <si>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</si>
  <si>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</si>
  <si>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</si>
  <si>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</si>
  <si>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</si>
  <si>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</si>
  <si>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</si>
  <si>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</si>
  <si>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</si>
  <si>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</si>
  <si>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</si>
  <si>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</si>
  <si>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</si>
  <si>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</si>
  <si>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</si>
  <si>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</si>
  <si>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</si>
  <si>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</si>
  <si>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</si>
  <si>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</si>
  <si>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</si>
  <si>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</si>
  <si>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</si>
  <si>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</si>
  <si>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</si>
  <si>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</si>
  <si>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</si>
  <si>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</si>
  <si>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</si>
  <si>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</si>
  <si>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</si>
  <si>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</si>
  <si>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</si>
  <si>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</si>
  <si>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</si>
  <si>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</si>
  <si>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</si>
  <si>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</si>
  <si>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</si>
  <si>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</si>
  <si>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</si>
  <si>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</si>
  <si>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</si>
  <si>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</si>
  <si>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</si>
  <si>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</si>
  <si>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</si>
  <si>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</si>
  <si>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</si>
  <si>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</si>
  <si>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</si>
  <si>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</si>
  <si>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</si>
  <si>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</si>
  <si>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</si>
  <si>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</si>
  <si>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</si>
  <si>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</si>
  <si>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</si>
  <si>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</si>
  <si>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</si>
  <si>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</si>
  <si>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</si>
  <si>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</si>
  <si>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</si>
  <si>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</si>
  <si>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</si>
  <si>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</si>
  <si>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</si>
  <si>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</si>
  <si>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</si>
  <si>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</si>
  <si>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</si>
  <si>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</si>
  <si>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</si>
  <si>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</si>
  <si>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</si>
  <si>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</si>
  <si>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</si>
  <si>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</si>
  <si>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</si>
  <si>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</si>
  <si>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</si>
  <si>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</si>
  <si>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</si>
  <si>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</si>
  <si>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</si>
  <si>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</si>
  <si>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</si>
  <si>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</si>
  <si>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</si>
  <si>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</si>
  <si>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</si>
  <si>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</si>
  <si>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</si>
  <si>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</si>
  <si>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</si>
  <si>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</si>
  <si>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</si>
  <si>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</si>
  <si>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</si>
  <si>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</si>
  <si>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</si>
  <si>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</si>
  <si>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</si>
  <si>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</si>
  <si>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</si>
  <si>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</si>
  <si>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</si>
  <si>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</si>
  <si>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</si>
  <si>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</si>
  <si>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</si>
  <si>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</si>
  <si>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</si>
  <si>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</si>
  <si>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</si>
  <si>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</si>
  <si>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</si>
  <si>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</si>
  <si>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</si>
  <si>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</si>
  <si>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</si>
  <si>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</si>
  <si>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</si>
  <si>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</si>
  <si>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</si>
  <si>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</si>
  <si>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</si>
  <si>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</si>
  <si>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</si>
  <si>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</si>
  <si>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</si>
  <si>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</si>
  <si>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</si>
  <si>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</si>
  <si>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</si>
  <si>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</si>
  <si>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</si>
  <si>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</si>
  <si>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</si>
  <si>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</si>
  <si>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</si>
  <si>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</si>
  <si>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</si>
  <si>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</si>
  <si>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</si>
  <si>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</si>
  <si>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</si>
  <si>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</si>
  <si>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</si>
  <si>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</si>
  <si>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</si>
  <si>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</si>
  <si>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</si>
  <si>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</si>
  <si>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</si>
  <si>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</si>
  <si>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</si>
  <si>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</si>
  <si>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</si>
  <si>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</si>
  <si>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</si>
  <si>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</si>
  <si>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</si>
  <si>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</si>
  <si>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</si>
  <si>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</si>
  <si>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</si>
  <si>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</si>
  <si>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</si>
  <si>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</si>
  <si>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</si>
  <si>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</si>
  <si>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</si>
  <si>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</si>
  <si>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</si>
  <si>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</si>
  <si>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</si>
  <si>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</si>
  <si>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</si>
  <si>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</si>
  <si>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</si>
  <si>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</si>
  <si>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</si>
  <si>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</si>
  <si>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</si>
  <si>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</si>
  <si>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</si>
  <si>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</si>
  <si>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</si>
  <si>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</si>
  <si>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</si>
  <si>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</si>
  <si>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</si>
  <si>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</si>
  <si>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</si>
  <si>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</si>
  <si>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</si>
  <si>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</si>
  <si>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</si>
  <si>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</si>
  <si>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</si>
  <si>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</si>
  <si>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</si>
  <si>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</si>
  <si>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</si>
  <si>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</si>
  <si>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</si>
  <si>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</si>
  <si>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</si>
  <si>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</si>
  <si>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</si>
  <si>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</si>
  <si>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</si>
  <si>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</si>
  <si>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</si>
  <si>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</si>
  <si>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</si>
  <si>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</si>
  <si>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</si>
  <si>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</si>
  <si>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</si>
  <si>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</si>
  <si>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</si>
  <si>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</si>
  <si>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</si>
  <si>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</si>
  <si>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</si>
  <si>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</si>
  <si>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</si>
  <si>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</si>
  <si>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</si>
  <si>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</si>
  <si>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</si>
  <si>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</si>
  <si>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</si>
  <si>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</si>
  <si>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</si>
  <si>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</si>
  <si>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</si>
  <si>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</si>
  <si>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</si>
  <si>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</si>
  <si>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</si>
  <si>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</si>
  <si>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</si>
  <si>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</si>
  <si>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</si>
  <si>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</si>
  <si>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</si>
  <si>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</si>
  <si>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</si>
  <si>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</si>
  <si>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</si>
  <si>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</si>
  <si>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</si>
  <si>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</si>
  <si>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</si>
  <si>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</si>
  <si>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</si>
  <si>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</si>
  <si>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</si>
  <si>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</si>
  <si>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</si>
  <si>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</si>
  <si>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</si>
  <si>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</si>
  <si>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</si>
  <si>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</si>
  <si>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</si>
  <si>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</si>
  <si>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</si>
  <si>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</si>
  <si>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</si>
  <si>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</si>
  <si>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</si>
  <si>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</si>
  <si>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</si>
  <si>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</si>
  <si>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</si>
  <si>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</si>
  <si>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</si>
  <si>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</si>
  <si>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</si>
  <si>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</si>
  <si>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</si>
  <si>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</si>
  <si>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</si>
  <si>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</si>
  <si>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</si>
  <si>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</si>
  <si>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</si>
  <si>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</si>
  <si>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</si>
  <si>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</si>
  <si>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</si>
  <si>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</si>
  <si>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</si>
  <si>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</si>
  <si>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</si>
  <si>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</si>
  <si>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</si>
  <si>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</si>
  <si>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</si>
  <si>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</si>
  <si>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</si>
  <si>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</si>
  <si>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</si>
  <si>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</si>
  <si>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</si>
  <si>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</si>
  <si>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</si>
  <si>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</si>
  <si>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</si>
  <si>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</si>
  <si>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</si>
  <si>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</si>
  <si>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</si>
  <si>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</si>
  <si>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</si>
  <si>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</si>
  <si>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</si>
  <si>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</si>
  <si>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</si>
  <si>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</si>
  <si>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</si>
  <si>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</si>
  <si>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</si>
  <si>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</si>
  <si>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</si>
  <si>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</si>
  <si>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</si>
  <si>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</si>
  <si>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</si>
  <si>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</si>
  <si>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</si>
  <si>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</si>
  <si>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</si>
  <si>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</si>
  <si>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</si>
  <si>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</si>
  <si>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</si>
  <si>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</si>
  <si>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</si>
  <si>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</si>
  <si>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</si>
  <si>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</si>
  <si>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</si>
  <si>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</si>
  <si>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</si>
  <si>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</si>
  <si>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</si>
  <si>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</si>
  <si>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</si>
  <si>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</si>
  <si>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</si>
  <si>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</si>
  <si>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</si>
  <si>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</si>
  <si>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</si>
  <si>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</si>
  <si>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</si>
  <si>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</si>
  <si>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</si>
  <si>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</si>
  <si>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</si>
  <si>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</si>
  <si>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</si>
  <si>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</si>
  <si>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</si>
  <si>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</si>
  <si>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</si>
  <si>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</si>
  <si>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</si>
  <si>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</si>
  <si>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</si>
  <si>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</si>
  <si>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</si>
  <si>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</si>
  <si>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</si>
  <si>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</si>
  <si>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</si>
  <si>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</si>
  <si>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</si>
  <si>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</si>
  <si>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</si>
  <si>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</si>
  <si>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</si>
  <si>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</si>
  <si>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</si>
  <si>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</si>
  <si>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</si>
  <si>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</si>
  <si>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</si>
  <si>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</si>
  <si>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</si>
  <si>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</si>
  <si>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</si>
  <si>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</si>
  <si>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</si>
  <si>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</si>
  <si>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</si>
  <si>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</si>
  <si>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</si>
  <si>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</si>
  <si>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</si>
  <si>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</si>
  <si>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</si>
  <si>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</si>
  <si>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</si>
  <si>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</si>
  <si>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</si>
  <si>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</si>
  <si>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</si>
  <si>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</si>
  <si>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</si>
  <si>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</si>
  <si>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</si>
  <si>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</si>
  <si>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</si>
  <si>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</si>
  <si>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</si>
  <si>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</si>
  <si>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</si>
  <si>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</si>
  <si>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</si>
  <si>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</si>
  <si>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</si>
  <si>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</si>
  <si>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</si>
  <si>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</si>
  <si>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</si>
  <si>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</si>
  <si>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Fragment</t>
  </si>
  <si>
    <t>Not peak top</t>
  </si>
  <si>
    <t>Isotope</t>
  </si>
  <si>
    <t>Not match</t>
  </si>
  <si>
    <t>check</t>
    <phoneticPr fontId="1"/>
  </si>
</sst>
</file>

<file path=xl/styles.xml><?xml version="1.0" encoding="utf-8"?>
<styleSheet xmlns="http://schemas.openxmlformats.org/spreadsheetml/2006/main">
  <fonts count="25">
    <font>
      <sz val="10"/>
      <name val="Arial"/>
      <family val="2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3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6" borderId="17" applyNumberFormat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6" fillId="28" borderId="18" applyNumberFormat="0" applyFont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30" borderId="20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30" borderId="25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1" borderId="20" applyNumberFormat="0" applyAlignment="0" applyProtection="0">
      <alignment vertical="center"/>
    </xf>
    <xf numFmtId="0" fontId="6" fillId="0" borderId="0">
      <alignment vertical="center"/>
    </xf>
    <xf numFmtId="0" fontId="22" fillId="32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NumberFormat="1"/>
    <xf numFmtId="0" fontId="0" fillId="0" borderId="1" xfId="0" applyBorder="1" applyAlignment="1">
      <alignment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>
      <alignment horizontal="center" vertical="center"/>
    </xf>
    <xf numFmtId="0" fontId="0" fillId="0" borderId="5" xfId="0" applyBorder="1" applyAlignment="1"/>
    <xf numFmtId="0" fontId="0" fillId="0" borderId="6" xfId="0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2" xfId="0" applyBorder="1" applyAlignment="1"/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0" xfId="0" applyBorder="1" applyAlignment="1"/>
    <xf numFmtId="0" fontId="0" fillId="0" borderId="9" xfId="0" applyBorder="1" applyAlignment="1">
      <alignment vertical="center"/>
    </xf>
    <xf numFmtId="0" fontId="4" fillId="0" borderId="13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0" fillId="0" borderId="15" xfId="0" applyBorder="1" applyAlignment="1"/>
    <xf numFmtId="0" fontId="0" fillId="0" borderId="13" xfId="0" applyFill="1" applyBorder="1" applyAlignment="1">
      <alignment vertical="center"/>
    </xf>
    <xf numFmtId="0" fontId="0" fillId="0" borderId="16" xfId="0" applyBorder="1" applyAlignment="1">
      <alignment vertical="center"/>
    </xf>
    <xf numFmtId="0" fontId="23" fillId="0" borderId="0" xfId="0" applyFont="1"/>
    <xf numFmtId="0" fontId="23" fillId="0" borderId="0" xfId="0" applyFont="1" applyAlignment="1">
      <alignment vertical="center"/>
    </xf>
    <xf numFmtId="0" fontId="24" fillId="0" borderId="0" xfId="41" applyFont="1">
      <alignment vertical="center"/>
    </xf>
    <xf numFmtId="0" fontId="0" fillId="0" borderId="0" xfId="0" quotePrefix="1"/>
    <xf numFmtId="0" fontId="0" fillId="33" borderId="0" xfId="0" applyFill="1"/>
  </cellXfs>
  <cellStyles count="4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 2" xfId="28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/>
    <cellStyle name="良い" xfId="42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ja-JP"/>
  <c:chart>
    <c:plotArea>
      <c:layout>
        <c:manualLayout>
          <c:layoutTarget val="inner"/>
          <c:xMode val="edge"/>
          <c:yMode val="edge"/>
          <c:x val="7.5610476920050074E-2"/>
          <c:y val="5.1400554097404488E-2"/>
          <c:w val="0.91020423882421397"/>
          <c:h val="0.8213732137649461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'internal standard'!$F$3:$BA$3</c:f>
              <c:numCache>
                <c:formatCode>General</c:formatCode>
                <c:ptCount val="48"/>
                <c:pt idx="0">
                  <c:v>1248</c:v>
                </c:pt>
                <c:pt idx="1">
                  <c:v>1295</c:v>
                </c:pt>
                <c:pt idx="2">
                  <c:v>1285</c:v>
                </c:pt>
                <c:pt idx="3">
                  <c:v>1282</c:v>
                </c:pt>
                <c:pt idx="4">
                  <c:v>1308</c:v>
                </c:pt>
                <c:pt idx="5">
                  <c:v>1289</c:v>
                </c:pt>
                <c:pt idx="6">
                  <c:v>1252</c:v>
                </c:pt>
                <c:pt idx="7">
                  <c:v>1282</c:v>
                </c:pt>
                <c:pt idx="8">
                  <c:v>1252</c:v>
                </c:pt>
                <c:pt idx="9">
                  <c:v>1284</c:v>
                </c:pt>
                <c:pt idx="10">
                  <c:v>1290</c:v>
                </c:pt>
                <c:pt idx="11">
                  <c:v>1297</c:v>
                </c:pt>
                <c:pt idx="12">
                  <c:v>1334</c:v>
                </c:pt>
                <c:pt idx="13">
                  <c:v>1307</c:v>
                </c:pt>
                <c:pt idx="14">
                  <c:v>1303</c:v>
                </c:pt>
                <c:pt idx="15">
                  <c:v>1305</c:v>
                </c:pt>
                <c:pt idx="16">
                  <c:v>1315</c:v>
                </c:pt>
                <c:pt idx="17">
                  <c:v>1308</c:v>
                </c:pt>
                <c:pt idx="18">
                  <c:v>1236</c:v>
                </c:pt>
                <c:pt idx="19">
                  <c:v>1302</c:v>
                </c:pt>
                <c:pt idx="20">
                  <c:v>1276</c:v>
                </c:pt>
                <c:pt idx="21">
                  <c:v>1344</c:v>
                </c:pt>
                <c:pt idx="22">
                  <c:v>1276</c:v>
                </c:pt>
                <c:pt idx="23">
                  <c:v>1265</c:v>
                </c:pt>
                <c:pt idx="24">
                  <c:v>1275</c:v>
                </c:pt>
                <c:pt idx="25">
                  <c:v>1296</c:v>
                </c:pt>
                <c:pt idx="26">
                  <c:v>1290</c:v>
                </c:pt>
                <c:pt idx="27">
                  <c:v>1209</c:v>
                </c:pt>
                <c:pt idx="28">
                  <c:v>1263</c:v>
                </c:pt>
                <c:pt idx="29">
                  <c:v>1226</c:v>
                </c:pt>
                <c:pt idx="30">
                  <c:v>1275</c:v>
                </c:pt>
                <c:pt idx="31">
                  <c:v>1304</c:v>
                </c:pt>
                <c:pt idx="32">
                  <c:v>1262</c:v>
                </c:pt>
                <c:pt idx="33">
                  <c:v>1257</c:v>
                </c:pt>
                <c:pt idx="34">
                  <c:v>1271</c:v>
                </c:pt>
                <c:pt idx="35">
                  <c:v>1295</c:v>
                </c:pt>
                <c:pt idx="36">
                  <c:v>1332</c:v>
                </c:pt>
                <c:pt idx="37">
                  <c:v>1266</c:v>
                </c:pt>
                <c:pt idx="38">
                  <c:v>1307</c:v>
                </c:pt>
                <c:pt idx="39">
                  <c:v>1233</c:v>
                </c:pt>
                <c:pt idx="40">
                  <c:v>1279</c:v>
                </c:pt>
                <c:pt idx="41">
                  <c:v>1240</c:v>
                </c:pt>
                <c:pt idx="42">
                  <c:v>1269</c:v>
                </c:pt>
                <c:pt idx="43">
                  <c:v>1320</c:v>
                </c:pt>
                <c:pt idx="44">
                  <c:v>1259</c:v>
                </c:pt>
                <c:pt idx="45">
                  <c:v>1307</c:v>
                </c:pt>
                <c:pt idx="46">
                  <c:v>1270</c:v>
                </c:pt>
                <c:pt idx="47">
                  <c:v>1299</c:v>
                </c:pt>
              </c:numCache>
            </c:numRef>
          </c:val>
        </c:ser>
        <c:ser>
          <c:idx val="1"/>
          <c:order val="1"/>
          <c:marker>
            <c:symbol val="none"/>
          </c:marker>
          <c:val>
            <c:numRef>
              <c:f>'internal standard'!$F$4:$BA$4</c:f>
              <c:numCache>
                <c:formatCode>General</c:formatCode>
                <c:ptCount val="48"/>
                <c:pt idx="0">
                  <c:v>998</c:v>
                </c:pt>
                <c:pt idx="1">
                  <c:v>1039</c:v>
                </c:pt>
                <c:pt idx="2">
                  <c:v>973</c:v>
                </c:pt>
                <c:pt idx="3">
                  <c:v>994</c:v>
                </c:pt>
                <c:pt idx="4">
                  <c:v>1034</c:v>
                </c:pt>
                <c:pt idx="5">
                  <c:v>984</c:v>
                </c:pt>
                <c:pt idx="6">
                  <c:v>992</c:v>
                </c:pt>
                <c:pt idx="7">
                  <c:v>1018</c:v>
                </c:pt>
                <c:pt idx="8">
                  <c:v>961</c:v>
                </c:pt>
                <c:pt idx="9">
                  <c:v>926</c:v>
                </c:pt>
                <c:pt idx="10">
                  <c:v>1006</c:v>
                </c:pt>
                <c:pt idx="11">
                  <c:v>957</c:v>
                </c:pt>
                <c:pt idx="12">
                  <c:v>1020</c:v>
                </c:pt>
                <c:pt idx="13">
                  <c:v>976</c:v>
                </c:pt>
                <c:pt idx="14">
                  <c:v>964</c:v>
                </c:pt>
                <c:pt idx="15">
                  <c:v>1029</c:v>
                </c:pt>
                <c:pt idx="16">
                  <c:v>978</c:v>
                </c:pt>
                <c:pt idx="17">
                  <c:v>1024</c:v>
                </c:pt>
                <c:pt idx="18">
                  <c:v>947</c:v>
                </c:pt>
                <c:pt idx="19">
                  <c:v>990</c:v>
                </c:pt>
                <c:pt idx="20">
                  <c:v>955</c:v>
                </c:pt>
                <c:pt idx="21">
                  <c:v>996</c:v>
                </c:pt>
                <c:pt idx="22">
                  <c:v>1024</c:v>
                </c:pt>
                <c:pt idx="23">
                  <c:v>939</c:v>
                </c:pt>
                <c:pt idx="24">
                  <c:v>931</c:v>
                </c:pt>
                <c:pt idx="25">
                  <c:v>1005</c:v>
                </c:pt>
                <c:pt idx="26">
                  <c:v>1009</c:v>
                </c:pt>
                <c:pt idx="27">
                  <c:v>1000</c:v>
                </c:pt>
                <c:pt idx="28">
                  <c:v>1007</c:v>
                </c:pt>
                <c:pt idx="29">
                  <c:v>1006</c:v>
                </c:pt>
                <c:pt idx="30">
                  <c:v>952</c:v>
                </c:pt>
                <c:pt idx="31">
                  <c:v>1019</c:v>
                </c:pt>
                <c:pt idx="32">
                  <c:v>973</c:v>
                </c:pt>
                <c:pt idx="33">
                  <c:v>1002</c:v>
                </c:pt>
                <c:pt idx="34">
                  <c:v>1028</c:v>
                </c:pt>
                <c:pt idx="35">
                  <c:v>1009</c:v>
                </c:pt>
                <c:pt idx="36">
                  <c:v>1065</c:v>
                </c:pt>
                <c:pt idx="37">
                  <c:v>964</c:v>
                </c:pt>
                <c:pt idx="38">
                  <c:v>982</c:v>
                </c:pt>
                <c:pt idx="39">
                  <c:v>996</c:v>
                </c:pt>
                <c:pt idx="40">
                  <c:v>1037</c:v>
                </c:pt>
                <c:pt idx="41">
                  <c:v>961</c:v>
                </c:pt>
                <c:pt idx="42">
                  <c:v>993</c:v>
                </c:pt>
                <c:pt idx="43">
                  <c:v>1051</c:v>
                </c:pt>
                <c:pt idx="44">
                  <c:v>986</c:v>
                </c:pt>
                <c:pt idx="45">
                  <c:v>924</c:v>
                </c:pt>
                <c:pt idx="46">
                  <c:v>970</c:v>
                </c:pt>
                <c:pt idx="47">
                  <c:v>1041</c:v>
                </c:pt>
              </c:numCache>
            </c:numRef>
          </c:val>
        </c:ser>
        <c:dLbls/>
        <c:marker val="1"/>
        <c:axId val="193594112"/>
        <c:axId val="193595648"/>
      </c:lineChart>
      <c:catAx>
        <c:axId val="193594112"/>
        <c:scaling>
          <c:orientation val="minMax"/>
        </c:scaling>
        <c:axPos val="b"/>
        <c:minorGridlines/>
        <c:numFmt formatCode="General" sourceLinked="1"/>
        <c:tickLblPos val="nextTo"/>
        <c:txPr>
          <a:bodyPr/>
          <a:lstStyle/>
          <a:p>
            <a:pPr>
              <a:defRPr lang="ja-JP"/>
            </a:pPr>
            <a:endParaRPr lang="ja-JP"/>
          </a:p>
        </c:txPr>
        <c:crossAx val="193595648"/>
        <c:crosses val="autoZero"/>
        <c:auto val="1"/>
        <c:lblAlgn val="ctr"/>
        <c:lblOffset val="100"/>
      </c:catAx>
      <c:valAx>
        <c:axId val="193595648"/>
        <c:scaling>
          <c:orientation val="minMax"/>
          <c:max val="2000"/>
          <c:min val="0"/>
        </c:scaling>
        <c:axPos val="l"/>
        <c:majorGridlines/>
        <c:minorGridlines/>
        <c:numFmt formatCode="General" sourceLinked="1"/>
        <c:tickLblPos val="nextTo"/>
        <c:txPr>
          <a:bodyPr/>
          <a:lstStyle/>
          <a:p>
            <a:pPr>
              <a:defRPr lang="ja-JP"/>
            </a:pPr>
            <a:endParaRPr lang="ja-JP"/>
          </a:p>
        </c:txPr>
        <c:crossAx val="193594112"/>
        <c:crosses val="autoZero"/>
        <c:crossBetween val="between"/>
        <c:minorUnit val="100"/>
      </c:valAx>
      <c:spPr>
        <a:ln>
          <a:noFill/>
        </a:ln>
      </c:spPr>
    </c:plotArea>
    <c:legend>
      <c:legendPos val="r"/>
      <c:txPr>
        <a:bodyPr/>
        <a:lstStyle/>
        <a:p>
          <a:pPr>
            <a:defRPr lang="ja-JP"/>
          </a:pPr>
          <a:endParaRPr lang="ja-JP"/>
        </a:p>
      </c:txPr>
    </c:legend>
    <c:plotVisOnly val="1"/>
    <c:dispBlanksAs val="gap"/>
  </c:chart>
  <c:spPr>
    <a:ln>
      <a:noFill/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5</xdr:row>
      <xdr:rowOff>28575</xdr:rowOff>
    </xdr:from>
    <xdr:to>
      <xdr:col>16</xdr:col>
      <xdr:colOff>47625</xdr:colOff>
      <xdr:row>32</xdr:row>
      <xdr:rowOff>114300</xdr:rowOff>
    </xdr:to>
    <xdr:graphicFrame macro="">
      <xdr:nvGraphicFramePr>
        <xdr:cNvPr id="2053" name="グラフ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I50"/>
  <sheetViews>
    <sheetView workbookViewId="0">
      <selection activeCell="M13" sqref="M13"/>
    </sheetView>
  </sheetViews>
  <sheetFormatPr defaultRowHeight="12.75"/>
  <cols>
    <col min="2" max="2" width="3.7109375" bestFit="1" customWidth="1"/>
    <col min="3" max="3" width="25.140625" bestFit="1" customWidth="1"/>
    <col min="4" max="4" width="16.7109375" bestFit="1" customWidth="1"/>
    <col min="5" max="5" width="24.7109375" customWidth="1"/>
    <col min="6" max="6" width="11.85546875" customWidth="1"/>
    <col min="7" max="7" width="14" bestFit="1" customWidth="1"/>
    <col min="8" max="8" width="15.28515625" bestFit="1" customWidth="1"/>
    <col min="9" max="9" width="7.7109375" bestFit="1" customWidth="1"/>
  </cols>
  <sheetData>
    <row r="1" spans="2:9" ht="13.5" thickBot="1"/>
    <row r="2" spans="2:9" ht="13.5" thickBot="1">
      <c r="B2" s="5"/>
      <c r="C2" s="7" t="s">
        <v>1179</v>
      </c>
      <c r="D2" s="15" t="s">
        <v>1180</v>
      </c>
      <c r="E2" s="15" t="s">
        <v>1181</v>
      </c>
      <c r="F2" s="22" t="s">
        <v>1182</v>
      </c>
      <c r="G2" s="19" t="s">
        <v>1199</v>
      </c>
      <c r="H2" s="20" t="s">
        <v>1198</v>
      </c>
      <c r="I2" s="12" t="s">
        <v>1183</v>
      </c>
    </row>
    <row r="3" spans="2:9">
      <c r="B3" s="21">
        <v>1</v>
      </c>
      <c r="C3" s="6" t="s">
        <v>1184</v>
      </c>
      <c r="D3" s="17">
        <v>1407.1</v>
      </c>
      <c r="E3" s="17">
        <v>1462.6</v>
      </c>
      <c r="F3" s="17">
        <v>10</v>
      </c>
      <c r="G3" s="11">
        <f t="shared" ref="G3:G50" si="0">+E3-D3</f>
        <v>55.5</v>
      </c>
      <c r="H3" s="11">
        <f t="shared" ref="H3:H50" si="1">+G3*5</f>
        <v>277.5</v>
      </c>
      <c r="I3" s="16">
        <v>32</v>
      </c>
    </row>
    <row r="4" spans="2:9">
      <c r="B4" s="14">
        <v>2</v>
      </c>
      <c r="C4" s="8" t="s">
        <v>1184</v>
      </c>
      <c r="D4" s="4">
        <v>1459.8</v>
      </c>
      <c r="E4" s="4">
        <v>1515.9</v>
      </c>
      <c r="F4" s="4">
        <v>10</v>
      </c>
      <c r="G4" s="13">
        <f t="shared" si="0"/>
        <v>56.100000000000136</v>
      </c>
      <c r="H4" s="13">
        <f t="shared" si="1"/>
        <v>280.50000000000068</v>
      </c>
      <c r="I4" s="2">
        <v>41</v>
      </c>
    </row>
    <row r="5" spans="2:9">
      <c r="B5" s="14">
        <v>3</v>
      </c>
      <c r="C5" s="8" t="s">
        <v>1184</v>
      </c>
      <c r="D5" s="4">
        <v>1460.7</v>
      </c>
      <c r="E5" s="4">
        <v>1522.2</v>
      </c>
      <c r="F5" s="4">
        <v>10</v>
      </c>
      <c r="G5" s="13">
        <f t="shared" si="0"/>
        <v>61.5</v>
      </c>
      <c r="H5" s="13">
        <f t="shared" si="1"/>
        <v>307.5</v>
      </c>
      <c r="I5" s="2">
        <v>8</v>
      </c>
    </row>
    <row r="6" spans="2:9">
      <c r="B6" s="14">
        <v>4</v>
      </c>
      <c r="C6" s="8" t="s">
        <v>1185</v>
      </c>
      <c r="D6" s="4">
        <v>1403</v>
      </c>
      <c r="E6" s="4">
        <v>1489.2</v>
      </c>
      <c r="F6" s="4">
        <v>10</v>
      </c>
      <c r="G6" s="13">
        <f t="shared" si="0"/>
        <v>86.200000000000045</v>
      </c>
      <c r="H6" s="13">
        <f t="shared" si="1"/>
        <v>431.00000000000023</v>
      </c>
      <c r="I6" s="2">
        <v>44</v>
      </c>
    </row>
    <row r="7" spans="2:9">
      <c r="B7" s="14">
        <v>5</v>
      </c>
      <c r="C7" s="8" t="s">
        <v>1185</v>
      </c>
      <c r="D7" s="4">
        <v>1426.6</v>
      </c>
      <c r="E7" s="4">
        <v>1513.8</v>
      </c>
      <c r="F7" s="4">
        <v>10</v>
      </c>
      <c r="G7" s="13">
        <f t="shared" si="0"/>
        <v>87.200000000000045</v>
      </c>
      <c r="H7" s="13">
        <f t="shared" si="1"/>
        <v>436.00000000000023</v>
      </c>
      <c r="I7" s="2">
        <v>43</v>
      </c>
    </row>
    <row r="8" spans="2:9">
      <c r="B8" s="14">
        <v>6</v>
      </c>
      <c r="C8" s="8" t="s">
        <v>1185</v>
      </c>
      <c r="D8" s="4">
        <v>1440.4</v>
      </c>
      <c r="E8" s="4">
        <v>1528.2</v>
      </c>
      <c r="F8" s="4">
        <v>10</v>
      </c>
      <c r="G8" s="13">
        <f t="shared" si="0"/>
        <v>87.799999999999955</v>
      </c>
      <c r="H8" s="13">
        <f t="shared" si="1"/>
        <v>438.99999999999977</v>
      </c>
      <c r="I8" s="2">
        <v>18</v>
      </c>
    </row>
    <row r="9" spans="2:9">
      <c r="B9" s="14">
        <v>7</v>
      </c>
      <c r="C9" s="8" t="s">
        <v>1186</v>
      </c>
      <c r="D9" s="4">
        <v>1469.9</v>
      </c>
      <c r="E9" s="4">
        <v>1526.5</v>
      </c>
      <c r="F9" s="4">
        <v>10</v>
      </c>
      <c r="G9" s="13">
        <f t="shared" si="0"/>
        <v>56.599999999999909</v>
      </c>
      <c r="H9" s="13">
        <f t="shared" si="1"/>
        <v>282.99999999999955</v>
      </c>
      <c r="I9" s="2">
        <v>15</v>
      </c>
    </row>
    <row r="10" spans="2:9">
      <c r="B10" s="14">
        <v>8</v>
      </c>
      <c r="C10" s="8" t="s">
        <v>1186</v>
      </c>
      <c r="D10" s="4">
        <v>1423.2</v>
      </c>
      <c r="E10" s="4">
        <v>1476.7</v>
      </c>
      <c r="F10" s="4">
        <v>10</v>
      </c>
      <c r="G10" s="13">
        <f t="shared" si="0"/>
        <v>53.5</v>
      </c>
      <c r="H10" s="13">
        <f t="shared" si="1"/>
        <v>267.5</v>
      </c>
      <c r="I10" s="2">
        <v>35</v>
      </c>
    </row>
    <row r="11" spans="2:9">
      <c r="B11" s="14">
        <v>9</v>
      </c>
      <c r="C11" s="8" t="s">
        <v>1186</v>
      </c>
      <c r="D11" s="4">
        <v>1421.5</v>
      </c>
      <c r="E11" s="4">
        <v>1476.8</v>
      </c>
      <c r="F11" s="4">
        <v>10</v>
      </c>
      <c r="G11" s="13">
        <f t="shared" si="0"/>
        <v>55.299999999999955</v>
      </c>
      <c r="H11" s="13">
        <f t="shared" si="1"/>
        <v>276.49999999999977</v>
      </c>
      <c r="I11" s="2">
        <v>22</v>
      </c>
    </row>
    <row r="12" spans="2:9">
      <c r="B12" s="14">
        <v>10</v>
      </c>
      <c r="C12" s="8" t="s">
        <v>1187</v>
      </c>
      <c r="D12" s="4">
        <v>1436.3</v>
      </c>
      <c r="E12" s="4">
        <v>1492.6</v>
      </c>
      <c r="F12" s="4">
        <v>10</v>
      </c>
      <c r="G12" s="13">
        <f t="shared" si="0"/>
        <v>56.299999999999955</v>
      </c>
      <c r="H12" s="13">
        <f t="shared" si="1"/>
        <v>281.49999999999977</v>
      </c>
      <c r="I12" s="2">
        <v>4</v>
      </c>
    </row>
    <row r="13" spans="2:9">
      <c r="B13" s="14">
        <v>11</v>
      </c>
      <c r="C13" s="8" t="s">
        <v>1187</v>
      </c>
      <c r="D13" s="4">
        <v>1423</v>
      </c>
      <c r="E13" s="4">
        <v>1471.3</v>
      </c>
      <c r="F13" s="4">
        <v>10</v>
      </c>
      <c r="G13" s="13">
        <f t="shared" si="0"/>
        <v>48.299999999999955</v>
      </c>
      <c r="H13" s="13">
        <f t="shared" si="1"/>
        <v>241.49999999999977</v>
      </c>
      <c r="I13" s="2">
        <v>20</v>
      </c>
    </row>
    <row r="14" spans="2:9">
      <c r="B14" s="14">
        <v>12</v>
      </c>
      <c r="C14" s="8" t="s">
        <v>1187</v>
      </c>
      <c r="D14" s="4">
        <v>1434.9</v>
      </c>
      <c r="E14" s="4">
        <v>1487.4</v>
      </c>
      <c r="F14" s="4">
        <v>10</v>
      </c>
      <c r="G14" s="13">
        <f t="shared" si="0"/>
        <v>52.5</v>
      </c>
      <c r="H14" s="13">
        <f t="shared" si="1"/>
        <v>262.5</v>
      </c>
      <c r="I14" s="2">
        <v>1</v>
      </c>
    </row>
    <row r="15" spans="2:9">
      <c r="B15" s="14">
        <v>13</v>
      </c>
      <c r="C15" s="8" t="s">
        <v>1188</v>
      </c>
      <c r="D15" s="4">
        <v>1411.7</v>
      </c>
      <c r="E15" s="4">
        <v>1471.8</v>
      </c>
      <c r="F15" s="4">
        <v>10</v>
      </c>
      <c r="G15" s="13">
        <f t="shared" si="0"/>
        <v>60.099999999999909</v>
      </c>
      <c r="H15" s="13">
        <f t="shared" si="1"/>
        <v>300.49999999999955</v>
      </c>
      <c r="I15" s="2">
        <v>37</v>
      </c>
    </row>
    <row r="16" spans="2:9">
      <c r="B16" s="14">
        <v>14</v>
      </c>
      <c r="C16" s="8" t="s">
        <v>1188</v>
      </c>
      <c r="D16" s="4">
        <v>1419.5</v>
      </c>
      <c r="E16" s="4">
        <v>1478.4</v>
      </c>
      <c r="F16" s="4">
        <v>10</v>
      </c>
      <c r="G16" s="13">
        <f t="shared" si="0"/>
        <v>58.900000000000091</v>
      </c>
      <c r="H16" s="13">
        <f t="shared" si="1"/>
        <v>294.50000000000045</v>
      </c>
      <c r="I16" s="2">
        <v>24</v>
      </c>
    </row>
    <row r="17" spans="2:9">
      <c r="B17" s="14">
        <v>15</v>
      </c>
      <c r="C17" s="8" t="s">
        <v>1188</v>
      </c>
      <c r="D17" s="4">
        <v>1416.2</v>
      </c>
      <c r="E17" s="4">
        <v>1469.5</v>
      </c>
      <c r="F17" s="4">
        <v>10</v>
      </c>
      <c r="G17" s="13">
        <f t="shared" si="0"/>
        <v>53.299999999999955</v>
      </c>
      <c r="H17" s="13">
        <f t="shared" si="1"/>
        <v>266.49999999999977</v>
      </c>
      <c r="I17" s="2">
        <v>11</v>
      </c>
    </row>
    <row r="18" spans="2:9">
      <c r="B18" s="14">
        <v>16</v>
      </c>
      <c r="C18" s="8" t="s">
        <v>1189</v>
      </c>
      <c r="D18" s="4">
        <v>1443.3</v>
      </c>
      <c r="E18" s="4">
        <v>1523</v>
      </c>
      <c r="F18" s="4">
        <v>10</v>
      </c>
      <c r="G18" s="13">
        <f t="shared" si="0"/>
        <v>79.700000000000045</v>
      </c>
      <c r="H18" s="13">
        <f t="shared" si="1"/>
        <v>398.50000000000023</v>
      </c>
      <c r="I18" s="2">
        <v>42</v>
      </c>
    </row>
    <row r="19" spans="2:9">
      <c r="B19" s="14">
        <v>17</v>
      </c>
      <c r="C19" s="8" t="s">
        <v>1189</v>
      </c>
      <c r="D19" s="4">
        <v>1443.6</v>
      </c>
      <c r="E19" s="4">
        <v>1510.5</v>
      </c>
      <c r="F19" s="4">
        <v>10</v>
      </c>
      <c r="G19" s="13">
        <f t="shared" si="0"/>
        <v>66.900000000000091</v>
      </c>
      <c r="H19" s="13">
        <f t="shared" si="1"/>
        <v>334.50000000000045</v>
      </c>
      <c r="I19" s="2">
        <v>10</v>
      </c>
    </row>
    <row r="20" spans="2:9">
      <c r="B20" s="14">
        <v>18</v>
      </c>
      <c r="C20" s="8" t="s">
        <v>1189</v>
      </c>
      <c r="D20" s="4">
        <v>1458.2</v>
      </c>
      <c r="E20" s="4">
        <v>1526</v>
      </c>
      <c r="F20" s="4">
        <v>10</v>
      </c>
      <c r="G20" s="13">
        <f t="shared" si="0"/>
        <v>67.799999999999955</v>
      </c>
      <c r="H20" s="13">
        <f t="shared" si="1"/>
        <v>338.99999999999977</v>
      </c>
      <c r="I20" s="2">
        <v>40</v>
      </c>
    </row>
    <row r="21" spans="2:9">
      <c r="B21" s="14">
        <v>19</v>
      </c>
      <c r="C21" s="8" t="s">
        <v>1190</v>
      </c>
      <c r="D21" s="4">
        <v>1441.5</v>
      </c>
      <c r="E21" s="4">
        <v>1501.1</v>
      </c>
      <c r="F21" s="4">
        <v>10</v>
      </c>
      <c r="G21" s="13">
        <f t="shared" si="0"/>
        <v>59.599999999999909</v>
      </c>
      <c r="H21" s="13">
        <f t="shared" si="1"/>
        <v>297.99999999999955</v>
      </c>
      <c r="I21" s="2">
        <v>14</v>
      </c>
    </row>
    <row r="22" spans="2:9">
      <c r="B22" s="14">
        <v>20</v>
      </c>
      <c r="C22" s="8" t="s">
        <v>1190</v>
      </c>
      <c r="D22" s="4">
        <v>1446.7</v>
      </c>
      <c r="E22" s="4">
        <v>1493.8</v>
      </c>
      <c r="F22" s="4">
        <v>10</v>
      </c>
      <c r="G22" s="13">
        <f t="shared" si="0"/>
        <v>47.099999999999909</v>
      </c>
      <c r="H22" s="13">
        <f t="shared" si="1"/>
        <v>235.49999999999955</v>
      </c>
      <c r="I22" s="2">
        <v>23</v>
      </c>
    </row>
    <row r="23" spans="2:9">
      <c r="B23" s="14">
        <v>21</v>
      </c>
      <c r="C23" s="8" t="s">
        <v>1190</v>
      </c>
      <c r="D23" s="4">
        <v>1455.6</v>
      </c>
      <c r="E23" s="4">
        <v>1499.2</v>
      </c>
      <c r="F23" s="4">
        <v>10</v>
      </c>
      <c r="G23" s="13">
        <f t="shared" si="0"/>
        <v>43.600000000000136</v>
      </c>
      <c r="H23" s="13">
        <f t="shared" si="1"/>
        <v>218.00000000000068</v>
      </c>
      <c r="I23" s="2">
        <v>5</v>
      </c>
    </row>
    <row r="24" spans="2:9">
      <c r="B24" s="14">
        <v>22</v>
      </c>
      <c r="C24" s="8" t="s">
        <v>1191</v>
      </c>
      <c r="D24" s="4">
        <v>1434.7</v>
      </c>
      <c r="E24" s="4">
        <v>1477.6</v>
      </c>
      <c r="F24" s="4">
        <v>10</v>
      </c>
      <c r="G24" s="13">
        <f t="shared" si="0"/>
        <v>42.899999999999864</v>
      </c>
      <c r="H24" s="13">
        <f t="shared" si="1"/>
        <v>214.49999999999932</v>
      </c>
      <c r="I24" s="2">
        <v>25</v>
      </c>
    </row>
    <row r="25" spans="2:9">
      <c r="B25" s="14">
        <v>23</v>
      </c>
      <c r="C25" s="8" t="s">
        <v>1191</v>
      </c>
      <c r="D25" s="4">
        <v>1449.1</v>
      </c>
      <c r="E25" s="4">
        <v>1489.3</v>
      </c>
      <c r="F25" s="4">
        <v>10</v>
      </c>
      <c r="G25" s="13">
        <f t="shared" si="0"/>
        <v>40.200000000000045</v>
      </c>
      <c r="H25" s="13">
        <f t="shared" si="1"/>
        <v>201.00000000000023</v>
      </c>
      <c r="I25" s="2">
        <v>31</v>
      </c>
    </row>
    <row r="26" spans="2:9">
      <c r="B26" s="14">
        <v>24</v>
      </c>
      <c r="C26" s="8" t="s">
        <v>1191</v>
      </c>
      <c r="D26" s="4">
        <v>1448.7</v>
      </c>
      <c r="E26" s="4">
        <v>1484.9</v>
      </c>
      <c r="F26" s="4">
        <v>10</v>
      </c>
      <c r="G26" s="13">
        <f t="shared" si="0"/>
        <v>36.200000000000045</v>
      </c>
      <c r="H26" s="13">
        <f t="shared" si="1"/>
        <v>181.00000000000023</v>
      </c>
      <c r="I26" s="2">
        <v>6</v>
      </c>
    </row>
    <row r="27" spans="2:9">
      <c r="B27" s="14">
        <v>25</v>
      </c>
      <c r="C27" s="8" t="s">
        <v>1184</v>
      </c>
      <c r="D27" s="4">
        <v>1456.8</v>
      </c>
      <c r="E27" s="4">
        <v>1516.4</v>
      </c>
      <c r="F27" s="4">
        <v>10</v>
      </c>
      <c r="G27" s="13">
        <f t="shared" si="0"/>
        <v>59.600000000000136</v>
      </c>
      <c r="H27" s="13">
        <f t="shared" si="1"/>
        <v>298.00000000000068</v>
      </c>
      <c r="I27" s="2">
        <v>2</v>
      </c>
    </row>
    <row r="28" spans="2:9">
      <c r="B28" s="14">
        <v>26</v>
      </c>
      <c r="C28" s="8" t="s">
        <v>1184</v>
      </c>
      <c r="D28" s="4">
        <v>1415.6</v>
      </c>
      <c r="E28" s="4">
        <v>1471.1</v>
      </c>
      <c r="F28" s="4">
        <v>10</v>
      </c>
      <c r="G28" s="13">
        <f t="shared" si="0"/>
        <v>55.5</v>
      </c>
      <c r="H28" s="13">
        <f t="shared" si="1"/>
        <v>277.5</v>
      </c>
      <c r="I28" s="2">
        <v>39</v>
      </c>
    </row>
    <row r="29" spans="2:9">
      <c r="B29" s="14">
        <v>27</v>
      </c>
      <c r="C29" s="8" t="s">
        <v>1184</v>
      </c>
      <c r="D29" s="4">
        <v>1399.3</v>
      </c>
      <c r="E29" s="4">
        <v>1457.2</v>
      </c>
      <c r="F29" s="4">
        <v>10</v>
      </c>
      <c r="G29" s="13">
        <f t="shared" si="0"/>
        <v>57.900000000000091</v>
      </c>
      <c r="H29" s="13">
        <f t="shared" si="1"/>
        <v>289.50000000000045</v>
      </c>
      <c r="I29" s="2">
        <v>48</v>
      </c>
    </row>
    <row r="30" spans="2:9">
      <c r="B30" s="14">
        <v>28</v>
      </c>
      <c r="C30" s="8" t="s">
        <v>1192</v>
      </c>
      <c r="D30" s="4">
        <v>1445.6</v>
      </c>
      <c r="E30" s="4">
        <v>1481.4</v>
      </c>
      <c r="F30" s="4">
        <v>20</v>
      </c>
      <c r="G30" s="13">
        <f t="shared" si="0"/>
        <v>35.800000000000182</v>
      </c>
      <c r="H30" s="13">
        <f t="shared" si="1"/>
        <v>179.00000000000091</v>
      </c>
      <c r="I30" s="2">
        <v>21</v>
      </c>
    </row>
    <row r="31" spans="2:9">
      <c r="B31" s="14">
        <v>29</v>
      </c>
      <c r="C31" s="8" t="s">
        <v>1192</v>
      </c>
      <c r="D31" s="4">
        <v>1419.2</v>
      </c>
      <c r="E31" s="4">
        <v>1459.3</v>
      </c>
      <c r="F31" s="4">
        <v>20</v>
      </c>
      <c r="G31" s="13">
        <f t="shared" si="0"/>
        <v>40.099999999999909</v>
      </c>
      <c r="H31" s="13">
        <f t="shared" si="1"/>
        <v>200.49999999999955</v>
      </c>
      <c r="I31" s="2">
        <v>45</v>
      </c>
    </row>
    <row r="32" spans="2:9">
      <c r="B32" s="14">
        <v>30</v>
      </c>
      <c r="C32" s="8" t="s">
        <v>1192</v>
      </c>
      <c r="D32" s="4">
        <v>1481.1</v>
      </c>
      <c r="E32" s="4">
        <v>1517.9</v>
      </c>
      <c r="F32" s="4">
        <v>20</v>
      </c>
      <c r="G32" s="13">
        <f t="shared" si="0"/>
        <v>36.800000000000182</v>
      </c>
      <c r="H32" s="13">
        <f t="shared" si="1"/>
        <v>184.00000000000091</v>
      </c>
      <c r="I32" s="2">
        <v>36</v>
      </c>
    </row>
    <row r="33" spans="2:9">
      <c r="B33" s="14">
        <v>31</v>
      </c>
      <c r="C33" s="8" t="s">
        <v>1193</v>
      </c>
      <c r="D33" s="4">
        <v>1424</v>
      </c>
      <c r="E33" s="4">
        <v>1472.8</v>
      </c>
      <c r="F33" s="4">
        <v>20</v>
      </c>
      <c r="G33" s="13">
        <f t="shared" si="0"/>
        <v>48.799999999999955</v>
      </c>
      <c r="H33" s="13">
        <f t="shared" si="1"/>
        <v>243.99999999999977</v>
      </c>
      <c r="I33" s="2">
        <v>3</v>
      </c>
    </row>
    <row r="34" spans="2:9">
      <c r="B34" s="14">
        <v>32</v>
      </c>
      <c r="C34" s="8" t="s">
        <v>1193</v>
      </c>
      <c r="D34" s="4">
        <v>1425.8</v>
      </c>
      <c r="E34" s="4">
        <v>1478.5</v>
      </c>
      <c r="F34" s="4">
        <v>20</v>
      </c>
      <c r="G34" s="13">
        <f t="shared" si="0"/>
        <v>52.700000000000045</v>
      </c>
      <c r="H34" s="13">
        <f t="shared" si="1"/>
        <v>263.50000000000023</v>
      </c>
      <c r="I34" s="2">
        <v>7</v>
      </c>
    </row>
    <row r="35" spans="2:9">
      <c r="B35" s="14">
        <v>33</v>
      </c>
      <c r="C35" s="8" t="s">
        <v>1193</v>
      </c>
      <c r="D35" s="4">
        <v>1422.4</v>
      </c>
      <c r="E35" s="4">
        <v>1476.8</v>
      </c>
      <c r="F35" s="4">
        <v>20</v>
      </c>
      <c r="G35" s="13">
        <f t="shared" si="0"/>
        <v>54.399999999999864</v>
      </c>
      <c r="H35" s="13">
        <f t="shared" si="1"/>
        <v>271.99999999999932</v>
      </c>
      <c r="I35" s="2">
        <v>27</v>
      </c>
    </row>
    <row r="36" spans="2:9">
      <c r="B36" s="14">
        <v>34</v>
      </c>
      <c r="C36" s="8" t="s">
        <v>1194</v>
      </c>
      <c r="D36" s="4">
        <v>1434.4</v>
      </c>
      <c r="E36" s="4">
        <v>1500.6</v>
      </c>
      <c r="F36" s="4">
        <v>10</v>
      </c>
      <c r="G36" s="13">
        <f t="shared" si="0"/>
        <v>66.199999999999818</v>
      </c>
      <c r="H36" s="13">
        <f t="shared" si="1"/>
        <v>330.99999999999909</v>
      </c>
      <c r="I36" s="2">
        <v>30</v>
      </c>
    </row>
    <row r="37" spans="2:9">
      <c r="B37" s="14">
        <v>35</v>
      </c>
      <c r="C37" s="8" t="s">
        <v>1194</v>
      </c>
      <c r="D37" s="4">
        <v>1439.7</v>
      </c>
      <c r="E37" s="4">
        <v>1509.2</v>
      </c>
      <c r="F37" s="4">
        <v>10</v>
      </c>
      <c r="G37" s="13">
        <f t="shared" si="0"/>
        <v>69.5</v>
      </c>
      <c r="H37" s="13">
        <f t="shared" si="1"/>
        <v>347.5</v>
      </c>
      <c r="I37" s="2">
        <v>28</v>
      </c>
    </row>
    <row r="38" spans="2:9">
      <c r="B38" s="14">
        <v>36</v>
      </c>
      <c r="C38" s="8" t="s">
        <v>1194</v>
      </c>
      <c r="D38" s="4">
        <v>1410.3</v>
      </c>
      <c r="E38" s="4">
        <v>1473.9</v>
      </c>
      <c r="F38" s="4">
        <v>10</v>
      </c>
      <c r="G38" s="13">
        <f t="shared" si="0"/>
        <v>63.600000000000136</v>
      </c>
      <c r="H38" s="13">
        <f t="shared" si="1"/>
        <v>318.00000000000068</v>
      </c>
      <c r="I38" s="2">
        <v>26</v>
      </c>
    </row>
    <row r="39" spans="2:9">
      <c r="B39" s="14">
        <v>37</v>
      </c>
      <c r="C39" s="8" t="s">
        <v>1188</v>
      </c>
      <c r="D39" s="4">
        <v>1388.1</v>
      </c>
      <c r="E39" s="4">
        <v>1442.6</v>
      </c>
      <c r="F39" s="4">
        <v>10</v>
      </c>
      <c r="G39" s="13">
        <f t="shared" si="0"/>
        <v>54.5</v>
      </c>
      <c r="H39" s="13">
        <f t="shared" si="1"/>
        <v>272.5</v>
      </c>
      <c r="I39" s="2">
        <v>47</v>
      </c>
    </row>
    <row r="40" spans="2:9">
      <c r="B40" s="14">
        <v>38</v>
      </c>
      <c r="C40" s="8" t="s">
        <v>1188</v>
      </c>
      <c r="D40" s="4">
        <v>1436.9</v>
      </c>
      <c r="E40" s="4">
        <v>1492.1</v>
      </c>
      <c r="F40" s="4">
        <v>10</v>
      </c>
      <c r="G40" s="13">
        <f t="shared" si="0"/>
        <v>55.199999999999818</v>
      </c>
      <c r="H40" s="13">
        <f t="shared" si="1"/>
        <v>275.99999999999909</v>
      </c>
      <c r="I40" s="2">
        <v>17</v>
      </c>
    </row>
    <row r="41" spans="2:9">
      <c r="B41" s="14">
        <v>39</v>
      </c>
      <c r="C41" s="8" t="s">
        <v>1188</v>
      </c>
      <c r="D41" s="4">
        <v>1407.3</v>
      </c>
      <c r="E41" s="4">
        <v>1458</v>
      </c>
      <c r="F41" s="4">
        <v>10</v>
      </c>
      <c r="G41" s="13">
        <f t="shared" si="0"/>
        <v>50.700000000000045</v>
      </c>
      <c r="H41" s="13">
        <f t="shared" si="1"/>
        <v>253.50000000000023</v>
      </c>
      <c r="I41" s="2">
        <v>13</v>
      </c>
    </row>
    <row r="42" spans="2:9">
      <c r="B42" s="14">
        <v>40</v>
      </c>
      <c r="C42" s="8" t="s">
        <v>1195</v>
      </c>
      <c r="D42" s="4">
        <v>1432.5</v>
      </c>
      <c r="E42" s="4">
        <v>1467</v>
      </c>
      <c r="F42" s="4">
        <v>20</v>
      </c>
      <c r="G42" s="13">
        <f t="shared" si="0"/>
        <v>34.5</v>
      </c>
      <c r="H42" s="13">
        <f t="shared" si="1"/>
        <v>172.5</v>
      </c>
      <c r="I42" s="2">
        <v>12</v>
      </c>
    </row>
    <row r="43" spans="2:9">
      <c r="B43" s="14">
        <v>41</v>
      </c>
      <c r="C43" s="8" t="s">
        <v>1195</v>
      </c>
      <c r="D43" s="4">
        <v>1432.9</v>
      </c>
      <c r="E43" s="4">
        <v>1469.1</v>
      </c>
      <c r="F43" s="4">
        <v>20</v>
      </c>
      <c r="G43" s="13">
        <f t="shared" si="0"/>
        <v>36.199999999999818</v>
      </c>
      <c r="H43" s="13">
        <f t="shared" si="1"/>
        <v>180.99999999999909</v>
      </c>
      <c r="I43" s="2">
        <v>38</v>
      </c>
    </row>
    <row r="44" spans="2:9">
      <c r="B44" s="14">
        <v>42</v>
      </c>
      <c r="C44" s="8" t="s">
        <v>1195</v>
      </c>
      <c r="D44" s="4">
        <v>1388.9</v>
      </c>
      <c r="E44" s="4">
        <v>1419.3</v>
      </c>
      <c r="F44" s="4">
        <v>20</v>
      </c>
      <c r="G44" s="13">
        <f t="shared" si="0"/>
        <v>30.399999999999864</v>
      </c>
      <c r="H44" s="13">
        <f t="shared" si="1"/>
        <v>151.99999999999932</v>
      </c>
      <c r="I44" s="2">
        <v>29</v>
      </c>
    </row>
    <row r="45" spans="2:9">
      <c r="B45" s="14">
        <v>43</v>
      </c>
      <c r="C45" s="8" t="s">
        <v>1196</v>
      </c>
      <c r="D45" s="4">
        <v>1413.1</v>
      </c>
      <c r="E45" s="4">
        <v>1459.7</v>
      </c>
      <c r="F45" s="4">
        <v>20</v>
      </c>
      <c r="G45" s="13">
        <f t="shared" si="0"/>
        <v>46.600000000000136</v>
      </c>
      <c r="H45" s="13">
        <f t="shared" si="1"/>
        <v>233.00000000000068</v>
      </c>
      <c r="I45" s="2">
        <v>33</v>
      </c>
    </row>
    <row r="46" spans="2:9">
      <c r="B46" s="14">
        <v>44</v>
      </c>
      <c r="C46" s="8" t="s">
        <v>1196</v>
      </c>
      <c r="D46" s="4">
        <v>1429.4</v>
      </c>
      <c r="E46" s="4">
        <v>1473.7</v>
      </c>
      <c r="F46" s="4">
        <v>20</v>
      </c>
      <c r="G46" s="13">
        <f t="shared" si="0"/>
        <v>44.299999999999955</v>
      </c>
      <c r="H46" s="13">
        <f t="shared" si="1"/>
        <v>221.49999999999977</v>
      </c>
      <c r="I46" s="2">
        <v>46</v>
      </c>
    </row>
    <row r="47" spans="2:9">
      <c r="B47" s="14">
        <v>45</v>
      </c>
      <c r="C47" s="8" t="s">
        <v>1196</v>
      </c>
      <c r="D47" s="4">
        <v>1442.6</v>
      </c>
      <c r="E47" s="4">
        <v>1486.9</v>
      </c>
      <c r="F47" s="4">
        <v>20</v>
      </c>
      <c r="G47" s="13">
        <f t="shared" si="0"/>
        <v>44.300000000000182</v>
      </c>
      <c r="H47" s="13">
        <f t="shared" si="1"/>
        <v>221.50000000000091</v>
      </c>
      <c r="I47" s="2">
        <v>19</v>
      </c>
    </row>
    <row r="48" spans="2:9">
      <c r="B48" s="14">
        <v>46</v>
      </c>
      <c r="C48" s="8" t="s">
        <v>1197</v>
      </c>
      <c r="D48" s="4">
        <v>1404.7</v>
      </c>
      <c r="E48" s="4">
        <v>1458</v>
      </c>
      <c r="F48" s="4">
        <v>10</v>
      </c>
      <c r="G48" s="13">
        <f t="shared" si="0"/>
        <v>53.299999999999955</v>
      </c>
      <c r="H48" s="13">
        <f t="shared" si="1"/>
        <v>266.49999999999977</v>
      </c>
      <c r="I48" s="2">
        <v>9</v>
      </c>
    </row>
    <row r="49" spans="2:9">
      <c r="B49" s="14">
        <v>47</v>
      </c>
      <c r="C49" s="8" t="s">
        <v>1197</v>
      </c>
      <c r="D49" s="4">
        <v>1427.1</v>
      </c>
      <c r="E49" s="4">
        <v>1489.2</v>
      </c>
      <c r="F49" s="4">
        <v>10</v>
      </c>
      <c r="G49" s="13">
        <f t="shared" si="0"/>
        <v>62.100000000000136</v>
      </c>
      <c r="H49" s="13">
        <f t="shared" si="1"/>
        <v>310.50000000000068</v>
      </c>
      <c r="I49" s="2">
        <v>16</v>
      </c>
    </row>
    <row r="50" spans="2:9" ht="13.5" thickBot="1">
      <c r="B50" s="3">
        <v>48</v>
      </c>
      <c r="C50" s="9" t="s">
        <v>1197</v>
      </c>
      <c r="D50" s="10">
        <v>1447.5</v>
      </c>
      <c r="E50" s="10">
        <v>1508.1</v>
      </c>
      <c r="F50" s="10">
        <v>10</v>
      </c>
      <c r="G50" s="18">
        <f t="shared" si="0"/>
        <v>60.599999999999909</v>
      </c>
      <c r="H50" s="18">
        <f t="shared" si="1"/>
        <v>302.99999999999955</v>
      </c>
      <c r="I50" s="23">
        <v>34</v>
      </c>
    </row>
  </sheetData>
  <phoneticPr fontId="1"/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DY693"/>
  <sheetViews>
    <sheetView tabSelected="1" topLeftCell="C1" zoomScaleNormal="100" workbookViewId="0">
      <selection activeCell="L1" sqref="L1:L571"/>
    </sheetView>
  </sheetViews>
  <sheetFormatPr defaultRowHeight="12.75"/>
  <cols>
    <col min="20" max="21" width="0" hidden="1" customWidth="1"/>
    <col min="22" max="23" width="9.140625" hidden="1" customWidth="1"/>
    <col min="27" max="28" width="0" hidden="1" customWidth="1"/>
    <col min="29" max="30" width="9.140625" hidden="1" customWidth="1"/>
    <col min="34" max="35" width="0" hidden="1" customWidth="1"/>
    <col min="36" max="37" width="9.140625" hidden="1" customWidth="1"/>
    <col min="41" max="42" width="0" hidden="1" customWidth="1"/>
    <col min="43" max="44" width="9.140625" hidden="1" customWidth="1"/>
    <col min="48" max="49" width="0" hidden="1" customWidth="1"/>
    <col min="50" max="51" width="9.140625" hidden="1" customWidth="1"/>
    <col min="55" max="56" width="0" hidden="1" customWidth="1"/>
    <col min="57" max="58" width="9.140625" hidden="1" customWidth="1"/>
    <col min="62" max="63" width="0" hidden="1" customWidth="1"/>
    <col min="64" max="65" width="9.140625" hidden="1" customWidth="1"/>
    <col min="69" max="70" width="0" hidden="1" customWidth="1"/>
    <col min="71" max="72" width="9.140625" hidden="1" customWidth="1"/>
    <col min="76" max="77" width="0" hidden="1" customWidth="1"/>
    <col min="78" max="79" width="9.140625" hidden="1" customWidth="1"/>
    <col min="83" max="84" width="0" hidden="1" customWidth="1"/>
    <col min="85" max="86" width="9.140625" hidden="1" customWidth="1"/>
    <col min="90" max="91" width="0" hidden="1" customWidth="1"/>
    <col min="92" max="93" width="9.140625" hidden="1" customWidth="1"/>
    <col min="97" max="98" width="0" hidden="1" customWidth="1"/>
    <col min="99" max="100" width="9.140625" hidden="1" customWidth="1"/>
    <col min="104" max="105" width="0" hidden="1" customWidth="1"/>
    <col min="106" max="107" width="9.140625" hidden="1" customWidth="1"/>
    <col min="111" max="112" width="0" hidden="1" customWidth="1"/>
    <col min="113" max="114" width="9.140625" hidden="1" customWidth="1"/>
    <col min="118" max="119" width="0" hidden="1" customWidth="1"/>
    <col min="120" max="121" width="9.140625" hidden="1" customWidth="1"/>
    <col min="125" max="125" width="0" hidden="1" customWidth="1"/>
    <col min="126" max="127" width="9.140625" hidden="1" customWidth="1"/>
  </cols>
  <sheetData>
    <row r="1" spans="1:127">
      <c r="B1" t="s">
        <v>725</v>
      </c>
      <c r="C1" t="s">
        <v>726</v>
      </c>
      <c r="D1" t="s">
        <v>727</v>
      </c>
      <c r="E1" t="s">
        <v>728</v>
      </c>
      <c r="F1" t="s">
        <v>729</v>
      </c>
      <c r="G1" t="s">
        <v>730</v>
      </c>
      <c r="H1" t="s">
        <v>731</v>
      </c>
      <c r="I1" t="s">
        <v>732</v>
      </c>
      <c r="J1" t="s">
        <v>3542</v>
      </c>
      <c r="K1" t="s">
        <v>3543</v>
      </c>
      <c r="L1" s="28" t="s">
        <v>4629</v>
      </c>
      <c r="M1" t="s">
        <v>733</v>
      </c>
      <c r="N1" t="s">
        <v>734</v>
      </c>
      <c r="O1" t="s">
        <v>735</v>
      </c>
      <c r="P1" t="s">
        <v>736</v>
      </c>
      <c r="Q1" t="s">
        <v>737</v>
      </c>
      <c r="R1" t="s">
        <v>738</v>
      </c>
      <c r="S1" t="s">
        <v>739</v>
      </c>
      <c r="U1" t="s">
        <v>1177</v>
      </c>
      <c r="V1" t="s">
        <v>1178</v>
      </c>
      <c r="X1" t="s">
        <v>740</v>
      </c>
      <c r="Y1" t="s">
        <v>741</v>
      </c>
      <c r="Z1" t="s">
        <v>742</v>
      </c>
      <c r="AB1" t="s">
        <v>1177</v>
      </c>
      <c r="AC1" t="s">
        <v>1178</v>
      </c>
      <c r="AE1" t="s">
        <v>743</v>
      </c>
      <c r="AF1" t="s">
        <v>744</v>
      </c>
      <c r="AG1" t="s">
        <v>745</v>
      </c>
      <c r="AI1" t="s">
        <v>1177</v>
      </c>
      <c r="AJ1" t="s">
        <v>1178</v>
      </c>
      <c r="AL1" t="s">
        <v>746</v>
      </c>
      <c r="AM1" t="s">
        <v>747</v>
      </c>
      <c r="AN1" t="s">
        <v>748</v>
      </c>
      <c r="AP1" t="s">
        <v>1177</v>
      </c>
      <c r="AQ1" t="s">
        <v>1178</v>
      </c>
      <c r="AS1" t="s">
        <v>749</v>
      </c>
      <c r="AT1" t="s">
        <v>750</v>
      </c>
      <c r="AU1" t="s">
        <v>751</v>
      </c>
      <c r="AW1" t="s">
        <v>1177</v>
      </c>
      <c r="AX1" t="s">
        <v>1178</v>
      </c>
      <c r="AZ1" t="s">
        <v>752</v>
      </c>
      <c r="BA1" t="s">
        <v>753</v>
      </c>
      <c r="BB1" t="s">
        <v>754</v>
      </c>
      <c r="BD1" t="s">
        <v>1177</v>
      </c>
      <c r="BE1" t="s">
        <v>1178</v>
      </c>
      <c r="BG1" t="s">
        <v>755</v>
      </c>
      <c r="BH1" t="s">
        <v>756</v>
      </c>
      <c r="BI1" t="s">
        <v>757</v>
      </c>
      <c r="BK1" t="s">
        <v>1177</v>
      </c>
      <c r="BL1" t="s">
        <v>1178</v>
      </c>
      <c r="BN1" t="s">
        <v>758</v>
      </c>
      <c r="BO1" t="s">
        <v>759</v>
      </c>
      <c r="BP1" t="s">
        <v>760</v>
      </c>
      <c r="BR1" t="s">
        <v>1177</v>
      </c>
      <c r="BS1" t="s">
        <v>1178</v>
      </c>
      <c r="BU1" t="s">
        <v>761</v>
      </c>
      <c r="BV1" t="s">
        <v>762</v>
      </c>
      <c r="BW1" t="s">
        <v>763</v>
      </c>
      <c r="BY1" t="s">
        <v>1177</v>
      </c>
      <c r="BZ1" t="s">
        <v>1178</v>
      </c>
      <c r="CB1" t="s">
        <v>764</v>
      </c>
      <c r="CC1" t="s">
        <v>765</v>
      </c>
      <c r="CD1" t="s">
        <v>766</v>
      </c>
      <c r="CF1" t="s">
        <v>1177</v>
      </c>
      <c r="CG1" t="s">
        <v>1178</v>
      </c>
      <c r="CI1" t="s">
        <v>767</v>
      </c>
      <c r="CJ1" t="s">
        <v>768</v>
      </c>
      <c r="CK1" t="s">
        <v>769</v>
      </c>
      <c r="CM1" t="s">
        <v>1177</v>
      </c>
      <c r="CN1" t="s">
        <v>1178</v>
      </c>
      <c r="CP1" t="s">
        <v>770</v>
      </c>
      <c r="CQ1" t="s">
        <v>771</v>
      </c>
      <c r="CR1" t="s">
        <v>772</v>
      </c>
      <c r="CT1" t="s">
        <v>1177</v>
      </c>
      <c r="CU1" t="s">
        <v>1178</v>
      </c>
      <c r="CW1" t="s">
        <v>773</v>
      </c>
      <c r="CX1" t="s">
        <v>774</v>
      </c>
      <c r="CY1" t="s">
        <v>775</v>
      </c>
      <c r="DA1" t="s">
        <v>1177</v>
      </c>
      <c r="DB1" t="s">
        <v>1178</v>
      </c>
      <c r="DD1" t="s">
        <v>776</v>
      </c>
      <c r="DE1" t="s">
        <v>777</v>
      </c>
      <c r="DF1" t="s">
        <v>778</v>
      </c>
      <c r="DH1" t="s">
        <v>1177</v>
      </c>
      <c r="DI1" t="s">
        <v>1178</v>
      </c>
      <c r="DK1" t="s">
        <v>779</v>
      </c>
      <c r="DL1" t="s">
        <v>780</v>
      </c>
      <c r="DM1" t="s">
        <v>781</v>
      </c>
      <c r="DO1" t="s">
        <v>1177</v>
      </c>
      <c r="DP1" t="s">
        <v>1178</v>
      </c>
      <c r="DR1" t="s">
        <v>782</v>
      </c>
      <c r="DS1" t="s">
        <v>783</v>
      </c>
      <c r="DT1" t="s">
        <v>784</v>
      </c>
      <c r="DV1" t="s">
        <v>1177</v>
      </c>
      <c r="DW1" t="s">
        <v>1178</v>
      </c>
    </row>
    <row r="2" spans="1:127" hidden="1">
      <c r="A2" s="27" t="s">
        <v>2852</v>
      </c>
      <c r="B2">
        <v>82</v>
      </c>
      <c r="C2">
        <v>101</v>
      </c>
      <c r="D2">
        <v>854000</v>
      </c>
      <c r="E2">
        <v>106</v>
      </c>
      <c r="F2" t="s">
        <v>785</v>
      </c>
      <c r="I2" t="s">
        <v>786</v>
      </c>
      <c r="P2">
        <v>0</v>
      </c>
      <c r="Q2">
        <v>7.4519230769230796E-2</v>
      </c>
      <c r="R2">
        <v>6.8725868725868694E-2</v>
      </c>
      <c r="S2">
        <v>7.5486381322957194E-2</v>
      </c>
      <c r="U2">
        <f t="shared" ref="U2:U65" si="0">AVERAGE(Q2:S2)</f>
        <v>7.2910493606018908E-2</v>
      </c>
      <c r="V2">
        <f t="shared" ref="V2:V65" si="1">STDEV(Q2:S2)</f>
        <v>3.6561125651533737E-3</v>
      </c>
      <c r="X2">
        <v>7.25429017160686E-2</v>
      </c>
      <c r="Y2">
        <v>6.5749235474006101E-2</v>
      </c>
      <c r="Z2">
        <v>6.5166795965864999E-2</v>
      </c>
      <c r="AB2">
        <f t="shared" ref="AB2:AB65" si="2">AVERAGE(X2:Z2)</f>
        <v>6.7819644385313238E-2</v>
      </c>
      <c r="AC2">
        <f t="shared" ref="AC2:AC65" si="3">STDEV(X2:Z2)</f>
        <v>4.1008144074758677E-3</v>
      </c>
      <c r="AE2">
        <v>7.2683706070287499E-2</v>
      </c>
      <c r="AF2">
        <v>6.3962558502340103E-2</v>
      </c>
      <c r="AG2">
        <v>7.1086261980830706E-2</v>
      </c>
      <c r="AI2">
        <f t="shared" ref="AI2:AI65" si="4">AVERAGE(AE2:AG2)</f>
        <v>6.9244175517819431E-2</v>
      </c>
      <c r="AJ2">
        <f t="shared" ref="AJ2:AJ65" si="5">STDEV(AE2:AG2)</f>
        <v>4.6432279319871556E-3</v>
      </c>
      <c r="AL2">
        <v>7.6323987538940805E-2</v>
      </c>
      <c r="AM2">
        <v>8.0620155038759703E-2</v>
      </c>
      <c r="AN2">
        <v>7.5558982266769506E-2</v>
      </c>
      <c r="AP2">
        <f t="shared" ref="AP2:AP65" si="6">AVERAGE(AL2:AN2)</f>
        <v>7.7501041614823338E-2</v>
      </c>
      <c r="AQ2">
        <f t="shared" ref="AQ2:AQ65" si="7">STDEV(AL2:AN2)</f>
        <v>2.7281788211456185E-3</v>
      </c>
      <c r="AS2">
        <v>4.7976011994002997E-2</v>
      </c>
      <c r="AT2">
        <v>5.3557765876052002E-2</v>
      </c>
      <c r="AU2">
        <v>4.9884881043745201E-2</v>
      </c>
      <c r="AW2">
        <f t="shared" ref="AW2:AW65" si="8">AVERAGE(AS2:AU2)</f>
        <v>5.0472886304600062E-2</v>
      </c>
      <c r="AX2">
        <f t="shared" ref="AX2:AX65" si="9">STDEV(AS2:AU2)</f>
        <v>2.8369537782694017E-3</v>
      </c>
      <c r="AZ2">
        <v>4.6743295019157097E-2</v>
      </c>
      <c r="BA2">
        <v>5.4752851711026597E-2</v>
      </c>
      <c r="BB2">
        <v>4.4342507645259897E-2</v>
      </c>
      <c r="BD2">
        <f t="shared" ref="BD2:BD65" si="10">AVERAGE(AZ2:BB2)</f>
        <v>4.8612884791814533E-2</v>
      </c>
      <c r="BE2">
        <f t="shared" ref="BE2:BE65" si="11">STDEV(AZ2:BB2)</f>
        <v>5.4511778846805152E-3</v>
      </c>
      <c r="BG2">
        <v>5.0161812297734601E-2</v>
      </c>
      <c r="BH2">
        <v>4.68509984639017E-2</v>
      </c>
      <c r="BI2">
        <v>4.9373040752351098E-2</v>
      </c>
      <c r="BK2">
        <f t="shared" ref="BK2:BK65" si="12">AVERAGE(BG2:BI2)</f>
        <v>4.87952838379958E-2</v>
      </c>
      <c r="BL2">
        <f t="shared" ref="BL2:BL65" si="13">STDEV(BG2:BI2)</f>
        <v>1.7293710850013787E-3</v>
      </c>
      <c r="BN2">
        <v>6.6964285714285698E-2</v>
      </c>
      <c r="BO2">
        <v>6.0344827586206899E-2</v>
      </c>
      <c r="BP2">
        <v>6.4031620553359703E-2</v>
      </c>
      <c r="BR2">
        <f t="shared" ref="BR2:BR65" si="14">AVERAGE(BN2:BP2)</f>
        <v>6.3780244617950774E-2</v>
      </c>
      <c r="BS2">
        <f t="shared" ref="BS2:BS65" si="15">STDEV(BN2:BP2)</f>
        <v>3.3168808952122714E-3</v>
      </c>
      <c r="BU2">
        <v>7.5294117647058803E-2</v>
      </c>
      <c r="BV2">
        <v>6.9444444444444406E-2</v>
      </c>
      <c r="BW2">
        <v>6.2790697674418597E-2</v>
      </c>
      <c r="BY2">
        <f t="shared" ref="BY2:BY65" si="16">AVERAGE(BU2:BW2)</f>
        <v>6.9176419921973931E-2</v>
      </c>
      <c r="BZ2">
        <f t="shared" ref="BZ2:BZ65" si="17">STDEV(BU2:BW2)</f>
        <v>6.256017552048479E-3</v>
      </c>
      <c r="CB2">
        <v>7.7750206782464804E-2</v>
      </c>
      <c r="CC2">
        <v>8.3135391923990498E-2</v>
      </c>
      <c r="CD2">
        <v>7.5856443719412706E-2</v>
      </c>
      <c r="CF2">
        <f t="shared" ref="CF2:CF65" si="18">AVERAGE(CB2:CD2)</f>
        <v>7.8914014141955993E-2</v>
      </c>
      <c r="CG2">
        <f t="shared" ref="CG2:CG65" si="19">STDEV(CB2:CD2)</f>
        <v>3.7764543448499379E-3</v>
      </c>
      <c r="CI2">
        <v>7.2156862745097999E-2</v>
      </c>
      <c r="CJ2">
        <v>7.4386503067484705E-2</v>
      </c>
      <c r="CK2">
        <v>6.4183835182250404E-2</v>
      </c>
      <c r="CM2">
        <f t="shared" ref="CM2:CM65" si="20">AVERAGE(CI2:CK2)</f>
        <v>7.0242400331611041E-2</v>
      </c>
      <c r="CN2">
        <f t="shared" ref="CN2:CN65" si="21">STDEV(CI2:CK2)</f>
        <v>5.3639987643164669E-3</v>
      </c>
      <c r="CP2">
        <v>7.9554494828957795E-2</v>
      </c>
      <c r="CQ2">
        <v>7.1597167584579097E-2</v>
      </c>
      <c r="CR2">
        <v>6.4864864864864896E-2</v>
      </c>
      <c r="CT2">
        <f t="shared" ref="CT2:CT65" si="22">AVERAGE(CP2:CR2)</f>
        <v>7.2005509092800596E-2</v>
      </c>
      <c r="CU2">
        <f t="shared" ref="CU2:CU65" si="23">STDEV(CP2:CR2)</f>
        <v>7.3533233446514802E-3</v>
      </c>
      <c r="CW2">
        <v>4.6546546546546601E-2</v>
      </c>
      <c r="CX2">
        <v>5.13428120063191E-2</v>
      </c>
      <c r="CY2">
        <v>4.59066564651874E-2</v>
      </c>
      <c r="DA2">
        <f t="shared" ref="DA2:DA65" si="24">AVERAGE(CW2:CY2)</f>
        <v>4.7932005006017707E-2</v>
      </c>
      <c r="DB2">
        <f t="shared" ref="DB2:DB65" si="25">STDEV(CW2:CY2)</f>
        <v>2.9711223677314682E-3</v>
      </c>
      <c r="DD2">
        <v>7.3803730738037296E-2</v>
      </c>
      <c r="DE2">
        <v>6.0985144644253302E-2</v>
      </c>
      <c r="DF2">
        <v>7.7419354838709695E-2</v>
      </c>
      <c r="DH2">
        <f t="shared" ref="DH2:DH65" si="26">AVERAGE(DD2:DF2)</f>
        <v>7.0736076740333428E-2</v>
      </c>
      <c r="DI2">
        <f t="shared" ref="DI2:DI65" si="27">STDEV(DD2:DF2)</f>
        <v>8.6358955509035079E-3</v>
      </c>
      <c r="DK2">
        <v>7.3286052009456301E-2</v>
      </c>
      <c r="DL2">
        <v>6.2121212121212098E-2</v>
      </c>
      <c r="DM2">
        <v>7.2279586973788695E-2</v>
      </c>
      <c r="DO2">
        <f t="shared" ref="DO2:DO65" si="28">AVERAGE(DK2:DM2)</f>
        <v>6.9228950368152367E-2</v>
      </c>
      <c r="DP2">
        <f t="shared" ref="DP2:DP65" si="29">STDEV(DK2:DM2)</f>
        <v>6.1760181514685071E-3</v>
      </c>
      <c r="DR2">
        <v>4.8967100229533302E-2</v>
      </c>
      <c r="DS2">
        <v>4.4094488188976398E-2</v>
      </c>
      <c r="DT2">
        <v>5.3887605850654399E-2</v>
      </c>
      <c r="DV2">
        <f t="shared" ref="DV2:DV65" si="30">AVERAGE(DR2:DT2)</f>
        <v>4.8983064756388028E-2</v>
      </c>
      <c r="DW2">
        <f t="shared" ref="DW2:DW65" si="31">STDEV(DR2:DT2)</f>
        <v>4.8965783495677545E-3</v>
      </c>
    </row>
    <row r="3" spans="1:127" hidden="1">
      <c r="A3" s="27" t="s">
        <v>2905</v>
      </c>
      <c r="B3">
        <v>814</v>
      </c>
      <c r="C3">
        <v>101</v>
      </c>
      <c r="D3">
        <v>854000</v>
      </c>
      <c r="E3">
        <v>169</v>
      </c>
      <c r="F3" t="s">
        <v>875</v>
      </c>
      <c r="G3" t="s">
        <v>876</v>
      </c>
      <c r="I3" t="s">
        <v>877</v>
      </c>
      <c r="N3" t="s">
        <v>855</v>
      </c>
      <c r="O3" s="1" t="s">
        <v>878</v>
      </c>
      <c r="P3">
        <v>0</v>
      </c>
      <c r="Q3">
        <v>4.0064102564102602E-2</v>
      </c>
      <c r="R3">
        <v>3.5521235521235497E-2</v>
      </c>
      <c r="S3">
        <v>4.1245136186770399E-2</v>
      </c>
      <c r="U3">
        <f t="shared" si="0"/>
        <v>3.8943491424036164E-2</v>
      </c>
      <c r="V3">
        <f t="shared" si="1"/>
        <v>3.0220169924503192E-3</v>
      </c>
      <c r="X3">
        <v>2.88611544461778E-2</v>
      </c>
      <c r="Y3">
        <v>3.6697247706422E-2</v>
      </c>
      <c r="Z3">
        <v>3.10318076027929E-2</v>
      </c>
      <c r="AB3">
        <f t="shared" si="2"/>
        <v>3.2196736585130899E-2</v>
      </c>
      <c r="AC3">
        <f t="shared" si="3"/>
        <v>4.0458477537136054E-3</v>
      </c>
      <c r="AE3">
        <v>6.3099041533546299E-2</v>
      </c>
      <c r="AF3">
        <v>6.8642745709828396E-2</v>
      </c>
      <c r="AG3">
        <v>7.0287539936102206E-2</v>
      </c>
      <c r="AI3">
        <f t="shared" si="4"/>
        <v>6.7343109059825643E-2</v>
      </c>
      <c r="AJ3">
        <f t="shared" si="5"/>
        <v>3.7663535266103218E-3</v>
      </c>
      <c r="AL3">
        <v>4.2834890965732099E-2</v>
      </c>
      <c r="AM3">
        <v>4.03100775193799E-2</v>
      </c>
      <c r="AN3">
        <v>4.1634541249036199E-2</v>
      </c>
      <c r="AP3">
        <f t="shared" si="6"/>
        <v>4.1593169911382732E-2</v>
      </c>
      <c r="AQ3">
        <f t="shared" si="7"/>
        <v>1.2629150507475334E-3</v>
      </c>
      <c r="AS3">
        <v>0.21514242878560699</v>
      </c>
      <c r="AT3">
        <v>0.17138485080336599</v>
      </c>
      <c r="AU3">
        <v>0.217958557175748</v>
      </c>
      <c r="AW3">
        <f t="shared" si="8"/>
        <v>0.20149527892157368</v>
      </c>
      <c r="AX3">
        <f t="shared" si="9"/>
        <v>2.6114384079923041E-2</v>
      </c>
      <c r="AZ3">
        <v>0.40536398467432899</v>
      </c>
      <c r="BA3">
        <v>0.42281368821292797</v>
      </c>
      <c r="BB3">
        <v>0.38837920489296601</v>
      </c>
      <c r="BD3">
        <f t="shared" si="10"/>
        <v>0.40551895926007431</v>
      </c>
      <c r="BE3">
        <f t="shared" si="11"/>
        <v>1.7217764756781145E-2</v>
      </c>
      <c r="BG3">
        <v>0.24919093851132701</v>
      </c>
      <c r="BH3">
        <v>0.26574500768049197</v>
      </c>
      <c r="BI3">
        <v>0.25313479623824497</v>
      </c>
      <c r="BK3">
        <f t="shared" si="12"/>
        <v>0.25602358081002136</v>
      </c>
      <c r="BL3">
        <f t="shared" si="13"/>
        <v>8.6468554250070748E-3</v>
      </c>
      <c r="BN3">
        <v>0.351190476190476</v>
      </c>
      <c r="BO3">
        <v>0.36206896551724099</v>
      </c>
      <c r="BP3">
        <v>0.40632411067193702</v>
      </c>
      <c r="BR3">
        <f t="shared" si="14"/>
        <v>0.37319451745988469</v>
      </c>
      <c r="BS3">
        <f t="shared" si="15"/>
        <v>2.9202103388372282E-2</v>
      </c>
      <c r="BU3">
        <v>5.3333333333333302E-2</v>
      </c>
      <c r="BV3">
        <v>4.3981481481481503E-2</v>
      </c>
      <c r="BW3">
        <v>3.8759689922480599E-2</v>
      </c>
      <c r="BY3">
        <f t="shared" si="16"/>
        <v>4.5358168245765135E-2</v>
      </c>
      <c r="BZ3">
        <f t="shared" si="17"/>
        <v>7.3837131852400057E-3</v>
      </c>
      <c r="CB3">
        <v>0.10504549214226599</v>
      </c>
      <c r="CC3">
        <v>9.5803642121931903E-2</v>
      </c>
      <c r="CD3">
        <v>0.108482871125612</v>
      </c>
      <c r="CF3">
        <f t="shared" si="18"/>
        <v>0.10311066846326995</v>
      </c>
      <c r="CG3">
        <f t="shared" si="19"/>
        <v>6.5573141630963089E-3</v>
      </c>
      <c r="CI3">
        <v>9.7254901960784304E-2</v>
      </c>
      <c r="CJ3">
        <v>8.2055214723926406E-2</v>
      </c>
      <c r="CK3">
        <v>7.4484944532488107E-2</v>
      </c>
      <c r="CM3">
        <f t="shared" si="20"/>
        <v>8.4598353739066268E-2</v>
      </c>
      <c r="CN3">
        <f t="shared" si="21"/>
        <v>1.1596051369295996E-2</v>
      </c>
      <c r="CP3">
        <v>4.1368337311058101E-2</v>
      </c>
      <c r="CQ3">
        <v>5.2714398111723099E-2</v>
      </c>
      <c r="CR3">
        <v>3.47490347490347E-2</v>
      </c>
      <c r="CT3">
        <f t="shared" si="22"/>
        <v>4.29439233906053E-2</v>
      </c>
      <c r="CU3">
        <f t="shared" si="23"/>
        <v>9.0857263776158038E-3</v>
      </c>
      <c r="CW3">
        <v>0.25825825825825799</v>
      </c>
      <c r="CX3">
        <v>0.27488151658767801</v>
      </c>
      <c r="CY3">
        <v>0.18286151491966299</v>
      </c>
      <c r="DA3">
        <f t="shared" si="24"/>
        <v>0.238667096588533</v>
      </c>
      <c r="DB3">
        <f t="shared" si="25"/>
        <v>4.9038560219712396E-2</v>
      </c>
      <c r="DD3">
        <v>0.774533657745337</v>
      </c>
      <c r="DE3">
        <v>0.723221266614543</v>
      </c>
      <c r="DF3">
        <v>0.782258064516129</v>
      </c>
      <c r="DH3">
        <f t="shared" si="26"/>
        <v>0.76000432962533626</v>
      </c>
      <c r="DI3">
        <f t="shared" si="27"/>
        <v>3.2088345366069575E-2</v>
      </c>
      <c r="DK3">
        <v>0.74940898345153695</v>
      </c>
      <c r="DL3">
        <v>0.73787878787878802</v>
      </c>
      <c r="DM3">
        <v>0.70214455917394802</v>
      </c>
      <c r="DO3">
        <f t="shared" si="28"/>
        <v>0.72981077683475759</v>
      </c>
      <c r="DP3">
        <f t="shared" si="29"/>
        <v>2.4643478898644388E-2</v>
      </c>
      <c r="DR3">
        <v>0.22188217291507301</v>
      </c>
      <c r="DS3">
        <v>0.25118110236220498</v>
      </c>
      <c r="DT3">
        <v>0.17705927636643601</v>
      </c>
      <c r="DV3">
        <f t="shared" si="30"/>
        <v>0.21670751721457135</v>
      </c>
      <c r="DW3">
        <f t="shared" si="31"/>
        <v>3.7330872859482035E-2</v>
      </c>
    </row>
    <row r="4" spans="1:127" hidden="1">
      <c r="A4" s="27" t="s">
        <v>2942</v>
      </c>
      <c r="B4">
        <v>1517</v>
      </c>
      <c r="C4">
        <v>101</v>
      </c>
      <c r="D4">
        <v>854000</v>
      </c>
      <c r="E4">
        <v>207</v>
      </c>
      <c r="F4" t="s">
        <v>957</v>
      </c>
      <c r="O4" t="s">
        <v>958</v>
      </c>
      <c r="P4">
        <v>0</v>
      </c>
      <c r="Q4">
        <v>2.4038461538461501E-3</v>
      </c>
      <c r="R4">
        <v>2.31660231660232E-3</v>
      </c>
      <c r="S4">
        <v>2.3346303501945499E-3</v>
      </c>
      <c r="U4">
        <f t="shared" si="0"/>
        <v>2.3516929402143398E-3</v>
      </c>
      <c r="V4">
        <f t="shared" si="1"/>
        <v>4.6056712517227722E-5</v>
      </c>
      <c r="X4">
        <v>2.3400936037441498E-3</v>
      </c>
      <c r="Y4">
        <v>2.2935779816513802E-3</v>
      </c>
      <c r="Z4">
        <v>2.3273855702094599E-3</v>
      </c>
      <c r="AB4">
        <f t="shared" si="2"/>
        <v>2.320352385201663E-3</v>
      </c>
      <c r="AC4">
        <f t="shared" si="3"/>
        <v>2.4042151384282596E-5</v>
      </c>
      <c r="AE4">
        <v>2.3961661341852999E-3</v>
      </c>
      <c r="AF4">
        <v>2.3400936037441498E-3</v>
      </c>
      <c r="AG4">
        <v>2.3961661341852999E-3</v>
      </c>
      <c r="AI4">
        <f t="shared" si="4"/>
        <v>2.3774752907049167E-3</v>
      </c>
      <c r="AJ4">
        <f t="shared" si="5"/>
        <v>3.2373490544341492E-5</v>
      </c>
      <c r="AL4">
        <v>2.3364485981308401E-3</v>
      </c>
      <c r="AM4">
        <v>2.3255813953488402E-3</v>
      </c>
      <c r="AN4">
        <v>2.3130300693908999E-3</v>
      </c>
      <c r="AP4">
        <f t="shared" si="6"/>
        <v>2.3250200209568601E-3</v>
      </c>
      <c r="AQ4">
        <f t="shared" si="7"/>
        <v>1.17193527121522E-5</v>
      </c>
      <c r="AS4">
        <v>0.240629685157421</v>
      </c>
      <c r="AT4">
        <v>0.22647283856159101</v>
      </c>
      <c r="AU4">
        <v>2.3023791250959299E-3</v>
      </c>
      <c r="AW4">
        <f t="shared" si="8"/>
        <v>0.15646830094803599</v>
      </c>
      <c r="AX4">
        <f t="shared" si="9"/>
        <v>0.13369911243169161</v>
      </c>
      <c r="AZ4">
        <v>2.2988505747126402E-3</v>
      </c>
      <c r="BA4">
        <v>2.2813688212927801E-3</v>
      </c>
      <c r="BB4">
        <v>2.2935779816513802E-3</v>
      </c>
      <c r="BD4">
        <f t="shared" si="10"/>
        <v>2.2912657925522671E-3</v>
      </c>
      <c r="BE4">
        <f t="shared" si="11"/>
        <v>8.9673067016101104E-6</v>
      </c>
      <c r="BG4">
        <v>0.283980582524272</v>
      </c>
      <c r="BH4">
        <v>0.28955453149001498</v>
      </c>
      <c r="BI4">
        <v>0.28918495297805602</v>
      </c>
      <c r="BK4">
        <f t="shared" si="12"/>
        <v>0.28757335566411435</v>
      </c>
      <c r="BL4">
        <f t="shared" si="13"/>
        <v>3.1169153332910506E-3</v>
      </c>
      <c r="BN4">
        <v>2.2321428571428601E-3</v>
      </c>
      <c r="BO4">
        <v>2.35109717868339E-3</v>
      </c>
      <c r="BP4">
        <v>2.37154150197628E-3</v>
      </c>
      <c r="BR4">
        <f t="shared" si="14"/>
        <v>2.3182605126008432E-3</v>
      </c>
      <c r="BS4">
        <f t="shared" si="15"/>
        <v>7.5277357318857788E-5</v>
      </c>
      <c r="BU4">
        <v>2.3529411764705902E-3</v>
      </c>
      <c r="BV4">
        <v>2.3148148148148099E-3</v>
      </c>
      <c r="BW4">
        <v>2.3255813953488402E-3</v>
      </c>
      <c r="BY4">
        <f t="shared" si="16"/>
        <v>2.3311124622114134E-3</v>
      </c>
      <c r="BZ4">
        <f t="shared" si="17"/>
        <v>1.9655772402923523E-5</v>
      </c>
      <c r="CB4">
        <v>2.48138957816377E-3</v>
      </c>
      <c r="CC4">
        <v>2.37529691211401E-3</v>
      </c>
      <c r="CD4">
        <v>2.4469820554649298E-3</v>
      </c>
      <c r="CF4">
        <f t="shared" si="18"/>
        <v>2.4345561819142368E-3</v>
      </c>
      <c r="CG4">
        <f t="shared" si="19"/>
        <v>5.4126843594558842E-5</v>
      </c>
      <c r="CI4">
        <v>2.3529411764705902E-3</v>
      </c>
      <c r="CJ4">
        <v>2.3006134969325198E-3</v>
      </c>
      <c r="CK4">
        <v>2.3771790808240901E-3</v>
      </c>
      <c r="CM4">
        <f t="shared" si="20"/>
        <v>2.3435779180757334E-3</v>
      </c>
      <c r="CN4">
        <f t="shared" si="21"/>
        <v>3.9132149378623644E-5</v>
      </c>
      <c r="CP4">
        <v>2.38663484486874E-3</v>
      </c>
      <c r="CQ4">
        <v>2.3603461841070002E-3</v>
      </c>
      <c r="CR4">
        <v>2.31660231660232E-3</v>
      </c>
      <c r="CT4">
        <f t="shared" si="22"/>
        <v>2.3545277818593532E-3</v>
      </c>
      <c r="CU4">
        <f t="shared" si="23"/>
        <v>3.5376957294025383E-5</v>
      </c>
      <c r="CW4">
        <v>2.2522522522522501E-3</v>
      </c>
      <c r="CX4">
        <v>2.3696682464455E-3</v>
      </c>
      <c r="CY4">
        <v>0.21499617444529501</v>
      </c>
      <c r="DA4">
        <f t="shared" si="24"/>
        <v>7.3206031647997591E-2</v>
      </c>
      <c r="DB4">
        <f t="shared" si="25"/>
        <v>0.12279387970288837</v>
      </c>
      <c r="DD4">
        <v>2.4330900243308999E-3</v>
      </c>
      <c r="DE4">
        <v>2.34558248631744E-3</v>
      </c>
      <c r="DF4">
        <v>2.4193548387096801E-3</v>
      </c>
      <c r="DH4">
        <f t="shared" si="26"/>
        <v>2.3993424497860067E-3</v>
      </c>
      <c r="DI4">
        <f t="shared" si="27"/>
        <v>4.7061280104971189E-5</v>
      </c>
      <c r="DK4">
        <v>2.36406619385343E-3</v>
      </c>
      <c r="DL4">
        <v>2.27272727272727E-3</v>
      </c>
      <c r="DM4">
        <v>2.38284352660842E-3</v>
      </c>
      <c r="DO4">
        <f t="shared" si="28"/>
        <v>2.3398789977297067E-3</v>
      </c>
      <c r="DP4">
        <f t="shared" si="29"/>
        <v>5.8908086749189733E-5</v>
      </c>
      <c r="DR4">
        <v>0.26778882938026</v>
      </c>
      <c r="DS4">
        <v>2.3622047244094501E-3</v>
      </c>
      <c r="DT4">
        <v>0.201693610469592</v>
      </c>
      <c r="DV4">
        <f t="shared" si="30"/>
        <v>0.15728154819142048</v>
      </c>
      <c r="DW4">
        <f t="shared" si="31"/>
        <v>0.13817433454118597</v>
      </c>
    </row>
    <row r="5" spans="1:127" hidden="1">
      <c r="A5" s="27" t="s">
        <v>2981</v>
      </c>
      <c r="B5">
        <v>2346</v>
      </c>
      <c r="C5">
        <v>101</v>
      </c>
      <c r="D5">
        <v>854000</v>
      </c>
      <c r="E5">
        <v>243</v>
      </c>
      <c r="F5" t="s">
        <v>1035</v>
      </c>
      <c r="G5" t="s">
        <v>1036</v>
      </c>
      <c r="O5" s="1" t="s">
        <v>1037</v>
      </c>
      <c r="P5">
        <v>0</v>
      </c>
      <c r="Q5">
        <v>8.0128205128205104E-3</v>
      </c>
      <c r="R5">
        <v>7.7220077220077196E-3</v>
      </c>
      <c r="S5">
        <v>2.3346303501945499E-3</v>
      </c>
      <c r="U5">
        <f t="shared" si="0"/>
        <v>6.0231528616742601E-3</v>
      </c>
      <c r="V5">
        <f t="shared" si="1"/>
        <v>3.1976619205435885E-3</v>
      </c>
      <c r="X5">
        <v>2.3400936037441498E-3</v>
      </c>
      <c r="Y5">
        <v>2.2935779816513802E-3</v>
      </c>
      <c r="Z5">
        <v>2.3273855702094599E-3</v>
      </c>
      <c r="AB5">
        <f t="shared" si="2"/>
        <v>2.320352385201663E-3</v>
      </c>
      <c r="AC5">
        <f t="shared" si="3"/>
        <v>2.4042151384282596E-5</v>
      </c>
      <c r="AE5">
        <v>8.7859424920127792E-3</v>
      </c>
      <c r="AF5">
        <v>7.8003120124805004E-3</v>
      </c>
      <c r="AG5">
        <v>1.03833865814696E-2</v>
      </c>
      <c r="AI5">
        <f t="shared" si="4"/>
        <v>8.9898803619876261E-3</v>
      </c>
      <c r="AJ5">
        <f t="shared" si="5"/>
        <v>1.3035572669994071E-3</v>
      </c>
      <c r="AL5">
        <v>2.3364485981308401E-3</v>
      </c>
      <c r="AM5">
        <v>9.3023255813953504E-3</v>
      </c>
      <c r="AN5">
        <v>9.2521202775636101E-3</v>
      </c>
      <c r="AP5">
        <f t="shared" si="6"/>
        <v>6.9636314856965998E-3</v>
      </c>
      <c r="AQ5">
        <f t="shared" si="7"/>
        <v>4.0073365530448359E-3</v>
      </c>
      <c r="AS5">
        <v>0.416041979010495</v>
      </c>
      <c r="AT5">
        <v>0.43305279265493501</v>
      </c>
      <c r="AU5">
        <v>0.438219493476592</v>
      </c>
      <c r="AW5">
        <f t="shared" si="8"/>
        <v>0.42910475504734064</v>
      </c>
      <c r="AX5">
        <f t="shared" si="9"/>
        <v>1.1603912602511271E-2</v>
      </c>
      <c r="AZ5">
        <v>0.236781609195402</v>
      </c>
      <c r="BA5">
        <v>0.26996197718631199</v>
      </c>
      <c r="BB5">
        <v>0.243119266055046</v>
      </c>
      <c r="BD5">
        <f t="shared" si="10"/>
        <v>0.24995428414558665</v>
      </c>
      <c r="BE5">
        <f t="shared" si="11"/>
        <v>1.7614548226581473E-2</v>
      </c>
      <c r="BG5">
        <v>0.50242718446601897</v>
      </c>
      <c r="BH5">
        <v>0.513824884792627</v>
      </c>
      <c r="BI5">
        <v>0.52115987460815105</v>
      </c>
      <c r="BK5">
        <f t="shared" si="12"/>
        <v>0.51247064795559905</v>
      </c>
      <c r="BL5">
        <f t="shared" si="13"/>
        <v>9.4394855817653434E-3</v>
      </c>
      <c r="BN5">
        <v>0.27232142857142899</v>
      </c>
      <c r="BO5">
        <v>0.31269592476489</v>
      </c>
      <c r="BP5">
        <v>0.343873517786561</v>
      </c>
      <c r="BR5">
        <f t="shared" si="14"/>
        <v>0.30963029037429335</v>
      </c>
      <c r="BS5">
        <f t="shared" si="15"/>
        <v>3.5874419206799145E-2</v>
      </c>
      <c r="BU5">
        <v>2.3529411764705902E-3</v>
      </c>
      <c r="BV5">
        <v>2.3148148148148099E-3</v>
      </c>
      <c r="BW5">
        <v>6.2015503875969E-3</v>
      </c>
      <c r="BY5">
        <f t="shared" si="16"/>
        <v>3.6231021262940998E-3</v>
      </c>
      <c r="BZ5">
        <f t="shared" si="17"/>
        <v>2.2330830665304086E-3</v>
      </c>
      <c r="CB5">
        <v>2.48138957816377E-3</v>
      </c>
      <c r="CC5">
        <v>2.37529691211401E-3</v>
      </c>
      <c r="CD5">
        <v>2.4469820554649298E-3</v>
      </c>
      <c r="CF5">
        <f t="shared" si="18"/>
        <v>2.4345561819142368E-3</v>
      </c>
      <c r="CG5">
        <f t="shared" si="19"/>
        <v>5.4126843594558842E-5</v>
      </c>
      <c r="CI5">
        <v>2.3529411764705902E-3</v>
      </c>
      <c r="CJ5">
        <v>2.3006134969325198E-3</v>
      </c>
      <c r="CK5">
        <v>2.3771790808240901E-3</v>
      </c>
      <c r="CM5">
        <f t="shared" si="20"/>
        <v>2.3435779180757334E-3</v>
      </c>
      <c r="CN5">
        <f t="shared" si="21"/>
        <v>3.9132149378623644E-5</v>
      </c>
      <c r="CP5">
        <v>6.3643595863166298E-3</v>
      </c>
      <c r="CQ5">
        <v>2.2029897718332001E-2</v>
      </c>
      <c r="CR5">
        <v>1.15830115830116E-2</v>
      </c>
      <c r="CT5">
        <f t="shared" si="22"/>
        <v>1.3325756295886745E-2</v>
      </c>
      <c r="CU5">
        <f t="shared" si="23"/>
        <v>7.9768502926968396E-3</v>
      </c>
      <c r="CW5">
        <v>0.43843843843843799</v>
      </c>
      <c r="CX5">
        <v>0.45655608214849902</v>
      </c>
      <c r="CY5">
        <v>0.45524100994644201</v>
      </c>
      <c r="DA5">
        <f t="shared" si="24"/>
        <v>0.45007851017779305</v>
      </c>
      <c r="DB5">
        <f t="shared" si="25"/>
        <v>1.0102019911738157E-2</v>
      </c>
      <c r="DD5">
        <v>0.38199513381995098</v>
      </c>
      <c r="DE5">
        <v>0.36434714620797498</v>
      </c>
      <c r="DF5">
        <v>0.39354838709677398</v>
      </c>
      <c r="DH5">
        <f t="shared" si="26"/>
        <v>0.37996355570823331</v>
      </c>
      <c r="DI5">
        <f t="shared" si="27"/>
        <v>1.4706243557735072E-2</v>
      </c>
      <c r="DK5">
        <v>0.36012608353033898</v>
      </c>
      <c r="DL5">
        <v>0.37272727272727302</v>
      </c>
      <c r="DM5">
        <v>0.34948371723590199</v>
      </c>
      <c r="DO5">
        <f t="shared" si="28"/>
        <v>0.360779024497838</v>
      </c>
      <c r="DP5">
        <f t="shared" si="29"/>
        <v>1.1635526068914544E-2</v>
      </c>
      <c r="DR5">
        <v>0.44605967865340501</v>
      </c>
      <c r="DS5">
        <v>0.41338582677165298</v>
      </c>
      <c r="DT5">
        <v>0.46805234795996897</v>
      </c>
      <c r="DV5">
        <f t="shared" si="30"/>
        <v>0.44249928446167569</v>
      </c>
      <c r="DW5">
        <f t="shared" si="31"/>
        <v>2.7506625380233862E-2</v>
      </c>
    </row>
    <row r="6" spans="1:127" hidden="1">
      <c r="A6" s="27" t="s">
        <v>3232</v>
      </c>
      <c r="B6">
        <v>11078</v>
      </c>
      <c r="C6">
        <v>101</v>
      </c>
      <c r="D6">
        <v>854000</v>
      </c>
      <c r="E6">
        <v>505</v>
      </c>
      <c r="F6" t="s">
        <v>582</v>
      </c>
      <c r="I6" t="s">
        <v>583</v>
      </c>
      <c r="P6">
        <v>0</v>
      </c>
      <c r="Q6">
        <v>2.4038461538461501E-3</v>
      </c>
      <c r="R6">
        <v>3.7837837837837798E-2</v>
      </c>
      <c r="S6">
        <v>4.5914396887159502E-2</v>
      </c>
      <c r="U6">
        <f t="shared" si="0"/>
        <v>2.8718693626281152E-2</v>
      </c>
      <c r="V6">
        <f t="shared" si="1"/>
        <v>2.3144353515327103E-2</v>
      </c>
      <c r="X6">
        <v>2.3400936037441498E-3</v>
      </c>
      <c r="Y6">
        <v>2.2935779816513802E-3</v>
      </c>
      <c r="Z6">
        <v>2.3273855702094599E-3</v>
      </c>
      <c r="AB6">
        <f t="shared" si="2"/>
        <v>2.320352385201663E-3</v>
      </c>
      <c r="AC6">
        <f t="shared" si="3"/>
        <v>2.4042151384282596E-5</v>
      </c>
      <c r="AE6">
        <v>2.3961661341852999E-3</v>
      </c>
      <c r="AF6">
        <v>2.3400936037441498E-3</v>
      </c>
      <c r="AG6">
        <v>4.3130990415335503E-2</v>
      </c>
      <c r="AI6">
        <f t="shared" si="4"/>
        <v>1.5955750051088319E-2</v>
      </c>
      <c r="AJ6">
        <f t="shared" si="5"/>
        <v>2.3534465208989233E-2</v>
      </c>
      <c r="AL6">
        <v>2.3364485981308401E-3</v>
      </c>
      <c r="AM6">
        <v>2.3255813953488402E-3</v>
      </c>
      <c r="AN6">
        <v>7.7101002313030104E-2</v>
      </c>
      <c r="AP6">
        <f t="shared" si="6"/>
        <v>2.7254344102169929E-2</v>
      </c>
      <c r="AQ6">
        <f t="shared" si="7"/>
        <v>4.3168472646327893E-2</v>
      </c>
      <c r="AS6">
        <v>4.3478260869565202E-2</v>
      </c>
      <c r="AT6">
        <v>4.4376434583014497E-2</v>
      </c>
      <c r="AU6">
        <v>2.3023791250959299E-3</v>
      </c>
      <c r="AW6">
        <f t="shared" si="8"/>
        <v>3.0052358192558543E-2</v>
      </c>
      <c r="AX6">
        <f t="shared" si="9"/>
        <v>2.4036382479240566E-2</v>
      </c>
      <c r="AZ6">
        <v>2.9885057471264399E-2</v>
      </c>
      <c r="BA6">
        <v>2.9657794676806098E-2</v>
      </c>
      <c r="BB6">
        <v>2.5229357798165101E-2</v>
      </c>
      <c r="BD6">
        <f t="shared" si="10"/>
        <v>2.8257403315411864E-2</v>
      </c>
      <c r="BE6">
        <f t="shared" si="11"/>
        <v>2.62482510566417E-3</v>
      </c>
      <c r="BG6">
        <v>4.9352750809061499E-2</v>
      </c>
      <c r="BH6">
        <v>4.9155145929339499E-2</v>
      </c>
      <c r="BI6">
        <v>5.5642633228840097E-2</v>
      </c>
      <c r="BK6">
        <f t="shared" si="12"/>
        <v>5.1383509989080367E-2</v>
      </c>
      <c r="BL6">
        <f t="shared" si="13"/>
        <v>3.6898319745916025E-3</v>
      </c>
      <c r="BN6">
        <v>2.2321428571428601E-3</v>
      </c>
      <c r="BO6">
        <v>2.35109717868339E-3</v>
      </c>
      <c r="BP6">
        <v>2.37154150197628E-3</v>
      </c>
      <c r="BR6">
        <f t="shared" si="14"/>
        <v>2.3182605126008432E-3</v>
      </c>
      <c r="BS6">
        <f t="shared" si="15"/>
        <v>7.5277357318857788E-5</v>
      </c>
      <c r="BU6">
        <v>5.17647058823529E-2</v>
      </c>
      <c r="BV6">
        <v>4.1666666666666699E-2</v>
      </c>
      <c r="BW6">
        <v>4.6511627906976799E-2</v>
      </c>
      <c r="BY6">
        <f t="shared" si="16"/>
        <v>4.6647666818665466E-2</v>
      </c>
      <c r="BZ6">
        <f t="shared" si="17"/>
        <v>5.0503939390412088E-3</v>
      </c>
      <c r="CB6">
        <v>4.96277915632754E-3</v>
      </c>
      <c r="CC6">
        <v>2.37529691211401E-3</v>
      </c>
      <c r="CD6">
        <v>2.4469820554649298E-3</v>
      </c>
      <c r="CF6">
        <f t="shared" si="18"/>
        <v>3.2616860413021598E-3</v>
      </c>
      <c r="CG6">
        <f t="shared" si="19"/>
        <v>1.4736258105212373E-3</v>
      </c>
      <c r="CI6">
        <v>2.3529411764705902E-3</v>
      </c>
      <c r="CJ6">
        <v>2.3006134969325198E-3</v>
      </c>
      <c r="CK6">
        <v>2.3771790808240901E-3</v>
      </c>
      <c r="CM6">
        <f t="shared" si="20"/>
        <v>2.3435779180757334E-3</v>
      </c>
      <c r="CN6">
        <f t="shared" si="21"/>
        <v>3.9132149378623644E-5</v>
      </c>
      <c r="CP6">
        <v>3.8981702466189302E-2</v>
      </c>
      <c r="CQ6">
        <v>4.3273013375295002E-2</v>
      </c>
      <c r="CR6">
        <v>4.6332046332046302E-2</v>
      </c>
      <c r="CT6">
        <f t="shared" si="22"/>
        <v>4.2862254057843531E-2</v>
      </c>
      <c r="CU6">
        <f t="shared" si="23"/>
        <v>3.6923476473972898E-3</v>
      </c>
      <c r="CW6">
        <v>2.2522522522522501E-3</v>
      </c>
      <c r="CX6">
        <v>2.3696682464455E-3</v>
      </c>
      <c r="CY6">
        <v>4.7436878347360399E-2</v>
      </c>
      <c r="DA6">
        <f t="shared" si="24"/>
        <v>1.7352932948686051E-2</v>
      </c>
      <c r="DB6">
        <f t="shared" si="25"/>
        <v>2.605352710655004E-2</v>
      </c>
      <c r="DD6">
        <v>7.7858880778588796E-2</v>
      </c>
      <c r="DE6">
        <v>7.1931196247067994E-2</v>
      </c>
      <c r="DF6">
        <v>0.110483870967742</v>
      </c>
      <c r="DH6">
        <f t="shared" si="26"/>
        <v>8.6757982664466257E-2</v>
      </c>
      <c r="DI6">
        <f t="shared" si="27"/>
        <v>2.0759881811102616E-2</v>
      </c>
      <c r="DK6">
        <v>6.22537431048069E-2</v>
      </c>
      <c r="DL6">
        <v>6.2878787878787895E-2</v>
      </c>
      <c r="DM6">
        <v>5.8776806989674302E-2</v>
      </c>
      <c r="DO6">
        <f t="shared" si="28"/>
        <v>6.1303112657756363E-2</v>
      </c>
      <c r="DP6">
        <f t="shared" si="29"/>
        <v>2.2100532773686498E-3</v>
      </c>
      <c r="DR6">
        <v>4.2846212700841602E-2</v>
      </c>
      <c r="DS6">
        <v>2.3622047244094501E-3</v>
      </c>
      <c r="DT6">
        <v>3.9260969976905299E-2</v>
      </c>
      <c r="DV6">
        <f t="shared" si="30"/>
        <v>2.8156462467385446E-2</v>
      </c>
      <c r="DW6">
        <f t="shared" si="31"/>
        <v>2.2410294302634508E-2</v>
      </c>
    </row>
    <row r="7" spans="1:127" hidden="1">
      <c r="A7" s="27" t="s">
        <v>3240</v>
      </c>
      <c r="B7">
        <v>11477</v>
      </c>
      <c r="C7">
        <v>101</v>
      </c>
      <c r="D7">
        <v>854000</v>
      </c>
      <c r="E7">
        <v>517</v>
      </c>
      <c r="F7" t="s">
        <v>591</v>
      </c>
      <c r="P7">
        <v>0</v>
      </c>
      <c r="Q7">
        <v>3.6858974358974401E-2</v>
      </c>
      <c r="R7">
        <v>4.7876447876447903E-2</v>
      </c>
      <c r="S7">
        <v>3.9688715953307398E-2</v>
      </c>
      <c r="U7">
        <f t="shared" si="0"/>
        <v>4.1474712729576563E-2</v>
      </c>
      <c r="V7">
        <f t="shared" si="1"/>
        <v>5.7217583871298147E-3</v>
      </c>
      <c r="X7">
        <v>3.1201248049922001E-2</v>
      </c>
      <c r="Y7">
        <v>3.4403669724770602E-2</v>
      </c>
      <c r="Z7">
        <v>3.4910783553141998E-2</v>
      </c>
      <c r="AB7">
        <f t="shared" si="2"/>
        <v>3.3505233775944866E-2</v>
      </c>
      <c r="AC7">
        <f t="shared" si="3"/>
        <v>2.011356203664385E-3</v>
      </c>
      <c r="AE7">
        <v>2.79552715654952E-2</v>
      </c>
      <c r="AF7">
        <v>3.19812792511701E-2</v>
      </c>
      <c r="AG7">
        <v>3.03514376996805E-2</v>
      </c>
      <c r="AI7">
        <f t="shared" si="4"/>
        <v>3.0095996172115266E-2</v>
      </c>
      <c r="AJ7">
        <f t="shared" si="5"/>
        <v>2.0251227744959035E-3</v>
      </c>
      <c r="AL7">
        <v>4.67289719626168E-2</v>
      </c>
      <c r="AM7">
        <v>3.7209302325581402E-2</v>
      </c>
      <c r="AN7">
        <v>3.3924441017733203E-2</v>
      </c>
      <c r="AP7">
        <f t="shared" si="6"/>
        <v>3.9287571768643802E-2</v>
      </c>
      <c r="AQ7">
        <f t="shared" si="7"/>
        <v>6.6504440519483937E-3</v>
      </c>
      <c r="AS7">
        <v>2.2488755622188899E-3</v>
      </c>
      <c r="AT7">
        <v>3.1369548584544799E-2</v>
      </c>
      <c r="AU7">
        <v>2.3023791250959299E-3</v>
      </c>
      <c r="AW7">
        <f t="shared" si="8"/>
        <v>1.1973601090619871E-2</v>
      </c>
      <c r="AX7">
        <f t="shared" si="9"/>
        <v>1.6797404562852256E-2</v>
      </c>
      <c r="AZ7">
        <v>3.8314176245210697E-2</v>
      </c>
      <c r="BA7">
        <v>4.1064638783269998E-2</v>
      </c>
      <c r="BB7">
        <v>3.6697247706422E-2</v>
      </c>
      <c r="BD7">
        <f t="shared" si="10"/>
        <v>3.8692020911634234E-2</v>
      </c>
      <c r="BE7">
        <f t="shared" si="11"/>
        <v>2.2080763457116726E-3</v>
      </c>
      <c r="BG7">
        <v>2.4271844660194199E-3</v>
      </c>
      <c r="BH7">
        <v>2.3041474654377902E-3</v>
      </c>
      <c r="BI7">
        <v>2.35109717868339E-3</v>
      </c>
      <c r="BK7">
        <f t="shared" si="12"/>
        <v>2.3608097033802002E-3</v>
      </c>
      <c r="BL7">
        <f t="shared" si="13"/>
        <v>6.2090866719837254E-5</v>
      </c>
      <c r="BN7">
        <v>4.2410714285714302E-2</v>
      </c>
      <c r="BO7">
        <v>4.0752351097178702E-2</v>
      </c>
      <c r="BP7">
        <v>4.2687747035573098E-2</v>
      </c>
      <c r="BR7">
        <f t="shared" si="14"/>
        <v>4.1950270806155369E-2</v>
      </c>
      <c r="BS7">
        <f t="shared" si="15"/>
        <v>1.0466353271267102E-3</v>
      </c>
      <c r="BU7">
        <v>3.37254901960784E-2</v>
      </c>
      <c r="BV7">
        <v>3.4722222222222203E-2</v>
      </c>
      <c r="BW7">
        <v>4.5736434108527103E-2</v>
      </c>
      <c r="BY7">
        <f t="shared" si="16"/>
        <v>3.8061382175609233E-2</v>
      </c>
      <c r="BZ7">
        <f t="shared" si="17"/>
        <v>6.6654471202406826E-3</v>
      </c>
      <c r="CB7">
        <v>2.48138957816377E-3</v>
      </c>
      <c r="CC7">
        <v>2.37529691211401E-3</v>
      </c>
      <c r="CD7">
        <v>2.4469820554649298E-3</v>
      </c>
      <c r="CF7">
        <f t="shared" si="18"/>
        <v>2.4345561819142368E-3</v>
      </c>
      <c r="CG7">
        <f t="shared" si="19"/>
        <v>5.4126843594558842E-5</v>
      </c>
      <c r="CI7">
        <v>2.3529411764705902E-3</v>
      </c>
      <c r="CJ7">
        <v>2.3006134969325198E-3</v>
      </c>
      <c r="CK7">
        <v>3.1695721077654501E-3</v>
      </c>
      <c r="CM7">
        <f t="shared" si="20"/>
        <v>2.6077089270561868E-3</v>
      </c>
      <c r="CN7">
        <f t="shared" si="21"/>
        <v>4.8729069546730265E-4</v>
      </c>
      <c r="CP7">
        <v>3.9777247414478897E-2</v>
      </c>
      <c r="CQ7">
        <v>4.0125885129819003E-2</v>
      </c>
      <c r="CR7">
        <v>5.2509652509652498E-2</v>
      </c>
      <c r="CT7">
        <f t="shared" si="22"/>
        <v>4.4137595017983471E-2</v>
      </c>
      <c r="CU7">
        <f t="shared" si="23"/>
        <v>7.2525097067841233E-3</v>
      </c>
      <c r="CW7">
        <v>3.9039039039038999E-2</v>
      </c>
      <c r="CX7">
        <v>3.6334913112164302E-2</v>
      </c>
      <c r="CY7">
        <v>3.5960214231063499E-2</v>
      </c>
      <c r="DA7">
        <f t="shared" si="24"/>
        <v>3.7111388794088929E-2</v>
      </c>
      <c r="DB7">
        <f t="shared" si="25"/>
        <v>1.6798739277149889E-3</v>
      </c>
      <c r="DD7">
        <v>2.4330900243308999E-3</v>
      </c>
      <c r="DE7">
        <v>2.34558248631744E-3</v>
      </c>
      <c r="DF7">
        <v>2.4193548387096801E-3</v>
      </c>
      <c r="DH7">
        <f t="shared" si="26"/>
        <v>2.3993424497860067E-3</v>
      </c>
      <c r="DI7">
        <f t="shared" si="27"/>
        <v>4.7061280104971189E-5</v>
      </c>
      <c r="DK7">
        <v>2.36406619385343E-3</v>
      </c>
      <c r="DL7">
        <v>2.27272727272727E-3</v>
      </c>
      <c r="DM7">
        <v>2.38284352660842E-3</v>
      </c>
      <c r="DO7">
        <f t="shared" si="28"/>
        <v>2.3398789977297067E-3</v>
      </c>
      <c r="DP7">
        <f t="shared" si="29"/>
        <v>5.8908086749189733E-5</v>
      </c>
      <c r="DR7">
        <v>3.9785768936495797E-2</v>
      </c>
      <c r="DS7">
        <v>3.7795275590551201E-2</v>
      </c>
      <c r="DT7">
        <v>3.3872209391839901E-2</v>
      </c>
      <c r="DV7">
        <f t="shared" si="30"/>
        <v>3.7151084639628969E-2</v>
      </c>
      <c r="DW7">
        <f t="shared" si="31"/>
        <v>3.0089504994242232E-3</v>
      </c>
    </row>
    <row r="8" spans="1:127" hidden="1">
      <c r="A8" s="27" t="s">
        <v>3343</v>
      </c>
      <c r="B8">
        <v>17592</v>
      </c>
      <c r="C8">
        <v>101</v>
      </c>
      <c r="D8">
        <v>854000</v>
      </c>
      <c r="E8">
        <v>663</v>
      </c>
      <c r="F8" t="s">
        <v>53</v>
      </c>
      <c r="P8">
        <v>0</v>
      </c>
      <c r="Q8">
        <v>6.8108974358974395E-2</v>
      </c>
      <c r="R8">
        <v>6.1776061776061798E-2</v>
      </c>
      <c r="S8">
        <v>6.4591439688715904E-2</v>
      </c>
      <c r="U8">
        <f t="shared" si="0"/>
        <v>6.4825491941250701E-2</v>
      </c>
      <c r="V8">
        <f t="shared" si="1"/>
        <v>3.1729372493622737E-3</v>
      </c>
      <c r="X8">
        <v>7.0202808112324502E-2</v>
      </c>
      <c r="Y8">
        <v>6.4220183486238494E-2</v>
      </c>
      <c r="Z8">
        <v>5.9736229635376302E-2</v>
      </c>
      <c r="AB8">
        <f t="shared" si="2"/>
        <v>6.4719740411313106E-2</v>
      </c>
      <c r="AC8">
        <f t="shared" si="3"/>
        <v>5.2511412183040103E-3</v>
      </c>
      <c r="AE8">
        <v>5.5111821086262003E-2</v>
      </c>
      <c r="AF8">
        <v>6.5522620904836196E-2</v>
      </c>
      <c r="AG8">
        <v>5.6709265175718802E-2</v>
      </c>
      <c r="AI8">
        <f t="shared" si="4"/>
        <v>5.9114569055605665E-2</v>
      </c>
      <c r="AJ8">
        <f t="shared" si="5"/>
        <v>5.6067194759105987E-3</v>
      </c>
      <c r="AL8">
        <v>7.0872274143302202E-2</v>
      </c>
      <c r="AM8">
        <v>6.8992248062015496E-2</v>
      </c>
      <c r="AN8">
        <v>7.3245952197378603E-2</v>
      </c>
      <c r="AP8">
        <f t="shared" si="6"/>
        <v>7.1036824800898776E-2</v>
      </c>
      <c r="AQ8">
        <f t="shared" si="7"/>
        <v>2.1316208403437736E-3</v>
      </c>
      <c r="AS8">
        <v>6.1469265367316298E-2</v>
      </c>
      <c r="AT8">
        <v>5.73833205814843E-2</v>
      </c>
      <c r="AU8">
        <v>6.0629316960859499E-2</v>
      </c>
      <c r="AW8">
        <f t="shared" si="8"/>
        <v>5.9827300969886699E-2</v>
      </c>
      <c r="AX8">
        <f t="shared" si="9"/>
        <v>2.1578133458547764E-3</v>
      </c>
      <c r="AZ8">
        <v>7.5862068965517199E-2</v>
      </c>
      <c r="BA8">
        <v>7.9847908745247206E-2</v>
      </c>
      <c r="BB8">
        <v>7.4159021406727796E-2</v>
      </c>
      <c r="BD8">
        <f t="shared" si="10"/>
        <v>7.6622999705830738E-2</v>
      </c>
      <c r="BE8">
        <f t="shared" si="11"/>
        <v>2.9197810673502892E-3</v>
      </c>
      <c r="BG8">
        <v>4.12621359223301E-2</v>
      </c>
      <c r="BH8">
        <v>5.6067588325652798E-2</v>
      </c>
      <c r="BI8">
        <v>4.858934169279E-2</v>
      </c>
      <c r="BK8">
        <f t="shared" si="12"/>
        <v>4.8639688646924299E-2</v>
      </c>
      <c r="BL8">
        <f t="shared" si="13"/>
        <v>7.4028546067450495E-3</v>
      </c>
      <c r="BN8">
        <v>6.6220238095238096E-2</v>
      </c>
      <c r="BO8">
        <v>7.2100313479623798E-2</v>
      </c>
      <c r="BP8">
        <v>7.5889328063241099E-2</v>
      </c>
      <c r="BR8">
        <f t="shared" si="14"/>
        <v>7.1403293212701002E-2</v>
      </c>
      <c r="BS8">
        <f t="shared" si="15"/>
        <v>4.8720840655421711E-3</v>
      </c>
      <c r="BU8">
        <v>5.9607843137254903E-2</v>
      </c>
      <c r="BV8">
        <v>6.0185185185185203E-2</v>
      </c>
      <c r="BW8">
        <v>6.4341085271317794E-2</v>
      </c>
      <c r="BY8">
        <f t="shared" si="16"/>
        <v>6.1378037864585962E-2</v>
      </c>
      <c r="BZ8">
        <f t="shared" si="17"/>
        <v>2.5822603298239015E-3</v>
      </c>
      <c r="CB8">
        <v>1.15798180314309E-2</v>
      </c>
      <c r="CC8">
        <v>1.10847189231987E-2</v>
      </c>
      <c r="CD8">
        <v>8.9722675367047301E-3</v>
      </c>
      <c r="CF8">
        <f t="shared" si="18"/>
        <v>1.0545601497111444E-2</v>
      </c>
      <c r="CG8">
        <f t="shared" si="19"/>
        <v>1.3848521924631108E-3</v>
      </c>
      <c r="CI8">
        <v>1.25490196078431E-2</v>
      </c>
      <c r="CJ8">
        <v>9.2024539877300603E-3</v>
      </c>
      <c r="CK8">
        <v>7.13153724247227E-3</v>
      </c>
      <c r="CM8">
        <f t="shared" si="20"/>
        <v>9.627670279348478E-3</v>
      </c>
      <c r="CN8">
        <f t="shared" si="21"/>
        <v>2.733657891135844E-3</v>
      </c>
      <c r="CP8">
        <v>6.6030230708035001E-2</v>
      </c>
      <c r="CQ8">
        <v>5.9795436664044098E-2</v>
      </c>
      <c r="CR8">
        <v>5.7915057915057903E-2</v>
      </c>
      <c r="CT8">
        <f t="shared" si="22"/>
        <v>6.124690842904567E-2</v>
      </c>
      <c r="CU8">
        <f t="shared" si="23"/>
        <v>4.2478329861726566E-3</v>
      </c>
      <c r="CW8">
        <v>5.7057057057057103E-2</v>
      </c>
      <c r="CX8">
        <v>6.0031595576619301E-2</v>
      </c>
      <c r="CY8">
        <v>5.5087987758224898E-2</v>
      </c>
      <c r="DA8">
        <f t="shared" si="24"/>
        <v>5.7392213463967105E-2</v>
      </c>
      <c r="DB8">
        <f t="shared" si="25"/>
        <v>2.4887872404731953E-3</v>
      </c>
      <c r="DD8">
        <v>6.6504460665044604E-2</v>
      </c>
      <c r="DE8">
        <v>7.3494917904613002E-2</v>
      </c>
      <c r="DF8">
        <v>7.4193548387096797E-2</v>
      </c>
      <c r="DH8">
        <f t="shared" si="26"/>
        <v>7.1397642318918139E-2</v>
      </c>
      <c r="DI8">
        <f t="shared" si="27"/>
        <v>4.2519926106611783E-3</v>
      </c>
      <c r="DK8">
        <v>7.0133963750985004E-2</v>
      </c>
      <c r="DL8">
        <v>6.8939393939393898E-2</v>
      </c>
      <c r="DM8">
        <v>6.5131056393963493E-2</v>
      </c>
      <c r="DO8">
        <f t="shared" si="28"/>
        <v>6.8068138028114136E-2</v>
      </c>
      <c r="DP8">
        <f t="shared" si="29"/>
        <v>2.612773555618615E-3</v>
      </c>
      <c r="DR8">
        <v>5.2792654934965599E-2</v>
      </c>
      <c r="DS8">
        <v>5.1968503937007901E-2</v>
      </c>
      <c r="DT8">
        <v>5.7736720554272501E-2</v>
      </c>
      <c r="DV8">
        <f t="shared" si="30"/>
        <v>5.4165959808748665E-2</v>
      </c>
      <c r="DW8">
        <f t="shared" si="31"/>
        <v>3.1197043839423493E-3</v>
      </c>
    </row>
    <row r="9" spans="1:127" hidden="1">
      <c r="A9" s="27" t="s">
        <v>3345</v>
      </c>
      <c r="B9">
        <v>17634</v>
      </c>
      <c r="C9">
        <v>101</v>
      </c>
      <c r="D9">
        <v>854000</v>
      </c>
      <c r="E9">
        <v>664</v>
      </c>
      <c r="F9" t="s">
        <v>55</v>
      </c>
      <c r="I9" t="s">
        <v>56</v>
      </c>
      <c r="P9">
        <v>0</v>
      </c>
      <c r="Q9">
        <v>3.04487179487179E-2</v>
      </c>
      <c r="R9">
        <v>2.47104247104247E-2</v>
      </c>
      <c r="S9">
        <v>2.6459143968871598E-2</v>
      </c>
      <c r="U9">
        <f t="shared" si="0"/>
        <v>2.7206095542671397E-2</v>
      </c>
      <c r="V9">
        <f t="shared" si="1"/>
        <v>2.9411655533753728E-3</v>
      </c>
      <c r="X9">
        <v>6.4742589703588094E-2</v>
      </c>
      <c r="Y9">
        <v>7.4923547400611606E-2</v>
      </c>
      <c r="Z9">
        <v>6.5942591155934802E-2</v>
      </c>
      <c r="AB9">
        <f t="shared" si="2"/>
        <v>6.8536242753378163E-2</v>
      </c>
      <c r="AC9">
        <f t="shared" si="3"/>
        <v>5.5640135121902759E-3</v>
      </c>
      <c r="AE9">
        <v>2.95527156549521E-2</v>
      </c>
      <c r="AF9">
        <v>3.1201248049922001E-2</v>
      </c>
      <c r="AG9">
        <v>2.8753993610223599E-2</v>
      </c>
      <c r="AI9">
        <f t="shared" si="4"/>
        <v>2.9835985771699231E-2</v>
      </c>
      <c r="AJ9">
        <f t="shared" si="5"/>
        <v>1.2479763789580859E-3</v>
      </c>
      <c r="AL9">
        <v>5.2959501557632398E-2</v>
      </c>
      <c r="AM9">
        <v>5.9689922480620203E-2</v>
      </c>
      <c r="AN9">
        <v>5.3199691595990702E-2</v>
      </c>
      <c r="AP9">
        <f t="shared" si="6"/>
        <v>5.528303854474776E-2</v>
      </c>
      <c r="AQ9">
        <f t="shared" si="7"/>
        <v>3.8183625196960462E-3</v>
      </c>
      <c r="AS9">
        <v>4.1979010494752597E-2</v>
      </c>
      <c r="AT9">
        <v>3.9785768936495797E-2</v>
      </c>
      <c r="AU9">
        <v>2.3023791250959299E-3</v>
      </c>
      <c r="AW9">
        <f t="shared" si="8"/>
        <v>2.8022386185448108E-2</v>
      </c>
      <c r="AX9">
        <f t="shared" si="9"/>
        <v>2.2301158030955268E-2</v>
      </c>
      <c r="AZ9">
        <v>5.3639846743295E-2</v>
      </c>
      <c r="BA9">
        <v>5.70342205323194E-2</v>
      </c>
      <c r="BB9">
        <v>4.8929663608562698E-2</v>
      </c>
      <c r="BD9">
        <f t="shared" si="10"/>
        <v>5.3201243628059038E-2</v>
      </c>
      <c r="BE9">
        <f t="shared" si="11"/>
        <v>4.0700417998006102E-3</v>
      </c>
      <c r="BG9">
        <v>4.6925566343042097E-2</v>
      </c>
      <c r="BH9">
        <v>3.6866359447004601E-2</v>
      </c>
      <c r="BI9">
        <v>4.15360501567398E-2</v>
      </c>
      <c r="BK9">
        <f t="shared" si="12"/>
        <v>4.1775991982262166E-2</v>
      </c>
      <c r="BL9">
        <f t="shared" si="13"/>
        <v>5.0338941093400367E-3</v>
      </c>
      <c r="BN9">
        <v>2.2321428571428601E-3</v>
      </c>
      <c r="BO9">
        <v>2.35109717868339E-3</v>
      </c>
      <c r="BP9">
        <v>5.4545454545454598E-2</v>
      </c>
      <c r="BR9">
        <f t="shared" si="14"/>
        <v>1.9709564860426951E-2</v>
      </c>
      <c r="BS9">
        <f t="shared" si="15"/>
        <v>3.0168824059668205E-2</v>
      </c>
      <c r="BU9">
        <v>2.8235294117647101E-2</v>
      </c>
      <c r="BV9">
        <v>2.39197530864198E-2</v>
      </c>
      <c r="BW9">
        <v>2.4031007751938002E-2</v>
      </c>
      <c r="BY9">
        <f t="shared" si="16"/>
        <v>2.5395351652001633E-2</v>
      </c>
      <c r="BZ9">
        <f t="shared" si="17"/>
        <v>2.4600913207200731E-3</v>
      </c>
      <c r="CB9">
        <v>2.48138957816377E-3</v>
      </c>
      <c r="CC9">
        <v>1.9002375296912101E-2</v>
      </c>
      <c r="CD9">
        <v>2.4469820554649298E-3</v>
      </c>
      <c r="CF9">
        <f t="shared" si="18"/>
        <v>7.9769156435135994E-3</v>
      </c>
      <c r="CG9">
        <f t="shared" si="19"/>
        <v>9.5483436467244526E-3</v>
      </c>
      <c r="CI9">
        <v>2.0392156862745099E-2</v>
      </c>
      <c r="CJ9">
        <v>2.0705521472392598E-2</v>
      </c>
      <c r="CK9">
        <v>1.26782884310618E-2</v>
      </c>
      <c r="CM9">
        <f t="shared" si="20"/>
        <v>1.792532225539983E-2</v>
      </c>
      <c r="CN9">
        <f t="shared" si="21"/>
        <v>4.5467650379094277E-3</v>
      </c>
      <c r="CP9">
        <v>3.2617342879872703E-2</v>
      </c>
      <c r="CQ9">
        <v>3.2258064516128997E-2</v>
      </c>
      <c r="CR9">
        <v>3.0888030888030899E-2</v>
      </c>
      <c r="CT9">
        <f t="shared" si="22"/>
        <v>3.1921146094677534E-2</v>
      </c>
      <c r="CU9">
        <f t="shared" si="23"/>
        <v>9.125598656071701E-4</v>
      </c>
      <c r="CW9">
        <v>2.2522522522522501E-3</v>
      </c>
      <c r="CX9">
        <v>2.3696682464455E-3</v>
      </c>
      <c r="CY9">
        <v>4.5141545524100997E-2</v>
      </c>
      <c r="DA9">
        <f t="shared" si="24"/>
        <v>1.6587822007599583E-2</v>
      </c>
      <c r="DB9">
        <f t="shared" si="25"/>
        <v>2.4728319627939289E-2</v>
      </c>
      <c r="DD9">
        <v>2.4330900243308999E-3</v>
      </c>
      <c r="DE9">
        <v>2.34558248631744E-3</v>
      </c>
      <c r="DF9">
        <v>2.4193548387096801E-3</v>
      </c>
      <c r="DH9">
        <f t="shared" si="26"/>
        <v>2.3993424497860067E-3</v>
      </c>
      <c r="DI9">
        <f t="shared" si="27"/>
        <v>4.7061280104971189E-5</v>
      </c>
      <c r="DK9">
        <v>2.36406619385343E-3</v>
      </c>
      <c r="DL9">
        <v>2.27272727272727E-3</v>
      </c>
      <c r="DM9">
        <v>2.38284352660842E-3</v>
      </c>
      <c r="DO9">
        <f t="shared" si="28"/>
        <v>2.3398789977297067E-3</v>
      </c>
      <c r="DP9">
        <f t="shared" si="29"/>
        <v>5.8908086749189733E-5</v>
      </c>
      <c r="DR9">
        <v>4.1315990818668699E-2</v>
      </c>
      <c r="DS9">
        <v>2.3622047244094501E-3</v>
      </c>
      <c r="DT9">
        <v>3.6181678214010797E-2</v>
      </c>
      <c r="DV9">
        <f t="shared" si="30"/>
        <v>2.6619957919029647E-2</v>
      </c>
      <c r="DW9">
        <f t="shared" si="31"/>
        <v>2.116410248555126E-2</v>
      </c>
    </row>
    <row r="10" spans="1:127" hidden="1">
      <c r="A10" s="27" t="s">
        <v>3373</v>
      </c>
      <c r="B10">
        <v>20785</v>
      </c>
      <c r="C10">
        <v>101</v>
      </c>
      <c r="D10">
        <v>854000</v>
      </c>
      <c r="E10">
        <v>745</v>
      </c>
      <c r="F10" t="s">
        <v>104</v>
      </c>
      <c r="P10">
        <v>0</v>
      </c>
      <c r="Q10">
        <v>2.4038461538461501E-3</v>
      </c>
      <c r="R10">
        <v>2.9343629343629302E-2</v>
      </c>
      <c r="S10">
        <v>2.3346303501945499E-3</v>
      </c>
      <c r="U10">
        <f t="shared" si="0"/>
        <v>1.1360701949223334E-2</v>
      </c>
      <c r="V10">
        <f t="shared" si="1"/>
        <v>1.5573710410856695E-2</v>
      </c>
      <c r="X10">
        <v>2.3400936037441498E-3</v>
      </c>
      <c r="Y10">
        <v>2.2935779816513802E-3</v>
      </c>
      <c r="Z10">
        <v>2.3273855702094599E-3</v>
      </c>
      <c r="AB10">
        <f t="shared" si="2"/>
        <v>2.320352385201663E-3</v>
      </c>
      <c r="AC10">
        <f t="shared" si="3"/>
        <v>2.4042151384282596E-5</v>
      </c>
      <c r="AE10">
        <v>2.3961661341852999E-3</v>
      </c>
      <c r="AF10">
        <v>2.3400936037441498E-3</v>
      </c>
      <c r="AG10">
        <v>2.3961661341852999E-3</v>
      </c>
      <c r="AI10">
        <f t="shared" si="4"/>
        <v>2.3774752907049167E-3</v>
      </c>
      <c r="AJ10">
        <f t="shared" si="5"/>
        <v>3.2373490544341492E-5</v>
      </c>
      <c r="AL10">
        <v>2.3364485981308401E-3</v>
      </c>
      <c r="AM10">
        <v>2.3255813953488402E-3</v>
      </c>
      <c r="AN10">
        <v>4.7031611410948297E-2</v>
      </c>
      <c r="AP10">
        <f t="shared" si="6"/>
        <v>1.7231213801475992E-2</v>
      </c>
      <c r="AQ10">
        <f t="shared" si="7"/>
        <v>2.5807901944675898E-2</v>
      </c>
      <c r="AS10">
        <v>4.5727136431784103E-2</v>
      </c>
      <c r="AT10">
        <v>2.2953328232593702E-3</v>
      </c>
      <c r="AU10">
        <v>2.3023791250959299E-3</v>
      </c>
      <c r="AW10">
        <f t="shared" si="8"/>
        <v>1.6774949460046467E-2</v>
      </c>
      <c r="AX10">
        <f t="shared" si="9"/>
        <v>2.5073329660167461E-2</v>
      </c>
      <c r="AZ10">
        <v>2.2988505747126402E-3</v>
      </c>
      <c r="BA10">
        <v>2.2813688212927801E-3</v>
      </c>
      <c r="BB10">
        <v>2.2935779816513802E-3</v>
      </c>
      <c r="BD10">
        <f t="shared" si="10"/>
        <v>2.2912657925522671E-3</v>
      </c>
      <c r="BE10">
        <f t="shared" si="11"/>
        <v>8.9673067016101104E-6</v>
      </c>
      <c r="BG10">
        <v>6.0679611650485403E-2</v>
      </c>
      <c r="BH10">
        <v>5.1459293394777297E-2</v>
      </c>
      <c r="BI10">
        <v>5.0156739811912203E-2</v>
      </c>
      <c r="BK10">
        <f t="shared" si="12"/>
        <v>5.4098548285724968E-2</v>
      </c>
      <c r="BL10">
        <f t="shared" si="13"/>
        <v>5.7364586390300622E-3</v>
      </c>
      <c r="BN10">
        <v>2.2321428571428601E-3</v>
      </c>
      <c r="BO10">
        <v>2.35109717868339E-3</v>
      </c>
      <c r="BP10">
        <v>2.37154150197628E-3</v>
      </c>
      <c r="BR10">
        <f t="shared" si="14"/>
        <v>2.3182605126008432E-3</v>
      </c>
      <c r="BS10">
        <f t="shared" si="15"/>
        <v>7.5277357318857788E-5</v>
      </c>
      <c r="BU10">
        <v>2.3529411764705902E-3</v>
      </c>
      <c r="BV10">
        <v>2.3148148148148099E-3</v>
      </c>
      <c r="BW10">
        <v>2.3255813953488402E-3</v>
      </c>
      <c r="BY10">
        <f t="shared" si="16"/>
        <v>2.3311124622114134E-3</v>
      </c>
      <c r="BZ10">
        <f t="shared" si="17"/>
        <v>1.9655772402923523E-5</v>
      </c>
      <c r="CB10">
        <v>2.48138957816377E-3</v>
      </c>
      <c r="CC10">
        <v>2.37529691211401E-3</v>
      </c>
      <c r="CD10">
        <v>2.4469820554649298E-3</v>
      </c>
      <c r="CF10">
        <f t="shared" si="18"/>
        <v>2.4345561819142368E-3</v>
      </c>
      <c r="CG10">
        <f t="shared" si="19"/>
        <v>5.4126843594558842E-5</v>
      </c>
      <c r="CI10">
        <v>2.3529411764705902E-3</v>
      </c>
      <c r="CJ10">
        <v>2.3006134969325198E-3</v>
      </c>
      <c r="CK10">
        <v>2.3771790808240901E-3</v>
      </c>
      <c r="CM10">
        <f t="shared" si="20"/>
        <v>2.3435779180757334E-3</v>
      </c>
      <c r="CN10">
        <f t="shared" si="21"/>
        <v>3.9132149378623644E-5</v>
      </c>
      <c r="CP10">
        <v>2.38663484486874E-3</v>
      </c>
      <c r="CQ10">
        <v>2.3603461841070002E-3</v>
      </c>
      <c r="CR10">
        <v>2.31660231660232E-3</v>
      </c>
      <c r="CT10">
        <f t="shared" si="22"/>
        <v>2.3545277818593532E-3</v>
      </c>
      <c r="CU10">
        <f t="shared" si="23"/>
        <v>3.5376957294025383E-5</v>
      </c>
      <c r="CW10">
        <v>2.2522522522522501E-3</v>
      </c>
      <c r="CX10">
        <v>2.3696682464455E-3</v>
      </c>
      <c r="CY10">
        <v>4.2846212700841602E-2</v>
      </c>
      <c r="DA10">
        <f t="shared" si="24"/>
        <v>1.5822711066513118E-2</v>
      </c>
      <c r="DB10">
        <f t="shared" si="25"/>
        <v>2.340311255077706E-2</v>
      </c>
      <c r="DD10">
        <v>2.4330900243308999E-3</v>
      </c>
      <c r="DE10">
        <v>2.34558248631744E-3</v>
      </c>
      <c r="DF10">
        <v>2.4193548387096801E-3</v>
      </c>
      <c r="DH10">
        <f t="shared" si="26"/>
        <v>2.3993424497860067E-3</v>
      </c>
      <c r="DI10">
        <f t="shared" si="27"/>
        <v>4.7061280104971189E-5</v>
      </c>
      <c r="DK10">
        <v>2.36406619385343E-3</v>
      </c>
      <c r="DL10">
        <v>2.27272727272727E-3</v>
      </c>
      <c r="DM10">
        <v>2.38284352660842E-3</v>
      </c>
      <c r="DO10">
        <f t="shared" si="28"/>
        <v>2.3398789977297067E-3</v>
      </c>
      <c r="DP10">
        <f t="shared" si="29"/>
        <v>5.8908086749189733E-5</v>
      </c>
      <c r="DR10">
        <v>2.2953328232593702E-3</v>
      </c>
      <c r="DS10">
        <v>2.3622047244094501E-3</v>
      </c>
      <c r="DT10">
        <v>4.7729022324865297E-2</v>
      </c>
      <c r="DV10">
        <f t="shared" si="30"/>
        <v>1.7462186624178037E-2</v>
      </c>
      <c r="DW10">
        <f t="shared" si="31"/>
        <v>2.6211869934479846E-2</v>
      </c>
    </row>
    <row r="11" spans="1:127" hidden="1">
      <c r="A11" s="27" t="s">
        <v>3379</v>
      </c>
      <c r="B11">
        <v>21336</v>
      </c>
      <c r="C11">
        <v>101</v>
      </c>
      <c r="D11">
        <v>854000</v>
      </c>
      <c r="E11">
        <v>761</v>
      </c>
      <c r="F11" t="s">
        <v>121</v>
      </c>
      <c r="P11">
        <v>0</v>
      </c>
      <c r="Q11">
        <v>7.0512820512820498E-2</v>
      </c>
      <c r="R11">
        <v>7.41312741312741E-2</v>
      </c>
      <c r="S11">
        <v>7.3929961089494206E-2</v>
      </c>
      <c r="U11">
        <f t="shared" si="0"/>
        <v>7.2858018577862935E-2</v>
      </c>
      <c r="V11">
        <f t="shared" si="1"/>
        <v>2.0334938427265421E-3</v>
      </c>
      <c r="X11">
        <v>2.3400936037441498E-3</v>
      </c>
      <c r="Y11">
        <v>2.2935779816513802E-3</v>
      </c>
      <c r="Z11">
        <v>6.7494181536074505E-2</v>
      </c>
      <c r="AB11">
        <f t="shared" si="2"/>
        <v>2.4042617707156679E-2</v>
      </c>
      <c r="AC11">
        <f t="shared" si="3"/>
        <v>3.763016529740023E-2</v>
      </c>
      <c r="AE11">
        <v>2.3961661341852999E-3</v>
      </c>
      <c r="AF11">
        <v>2.3400936037441498E-3</v>
      </c>
      <c r="AG11">
        <v>5.4313099041533502E-2</v>
      </c>
      <c r="AI11">
        <f t="shared" si="4"/>
        <v>1.9683119593154316E-2</v>
      </c>
      <c r="AJ11">
        <f t="shared" si="5"/>
        <v>2.9990455039537848E-2</v>
      </c>
      <c r="AL11">
        <v>7.00934579439252E-2</v>
      </c>
      <c r="AM11">
        <v>6.6666666666666693E-2</v>
      </c>
      <c r="AN11">
        <v>6.3993831919814906E-2</v>
      </c>
      <c r="AP11">
        <f t="shared" si="6"/>
        <v>6.69179855101356E-2</v>
      </c>
      <c r="AQ11">
        <f t="shared" si="7"/>
        <v>3.0575693417014766E-3</v>
      </c>
      <c r="AS11">
        <v>5.6221889055472297E-2</v>
      </c>
      <c r="AT11">
        <v>2.2953328232593702E-3</v>
      </c>
      <c r="AU11">
        <v>2.3023791250959299E-3</v>
      </c>
      <c r="AW11">
        <f t="shared" si="8"/>
        <v>2.0273200334609196E-2</v>
      </c>
      <c r="AX11">
        <f t="shared" si="9"/>
        <v>3.113247786435774E-2</v>
      </c>
      <c r="AZ11">
        <v>2.2988505747126402E-3</v>
      </c>
      <c r="BA11">
        <v>2.2813688212927801E-3</v>
      </c>
      <c r="BB11">
        <v>2.2935779816513802E-3</v>
      </c>
      <c r="BD11">
        <f t="shared" si="10"/>
        <v>2.2912657925522671E-3</v>
      </c>
      <c r="BE11">
        <f t="shared" si="11"/>
        <v>8.9673067016101104E-6</v>
      </c>
      <c r="BG11">
        <v>5.7443365695792899E-2</v>
      </c>
      <c r="BH11">
        <v>2.3041474654377902E-3</v>
      </c>
      <c r="BI11">
        <v>5.4075235109717901E-2</v>
      </c>
      <c r="BK11">
        <f t="shared" si="12"/>
        <v>3.7940916090316197E-2</v>
      </c>
      <c r="BL11">
        <f t="shared" si="13"/>
        <v>3.0908259970896967E-2</v>
      </c>
      <c r="BN11">
        <v>2.2321428571428601E-3</v>
      </c>
      <c r="BO11">
        <v>2.35109717868339E-3</v>
      </c>
      <c r="BP11">
        <v>2.37154150197628E-3</v>
      </c>
      <c r="BR11">
        <f t="shared" si="14"/>
        <v>2.3182605126008432E-3</v>
      </c>
      <c r="BS11">
        <f t="shared" si="15"/>
        <v>7.5277357318857788E-5</v>
      </c>
      <c r="BU11">
        <v>6.7450980392156898E-2</v>
      </c>
      <c r="BV11">
        <v>5.4783950617284E-2</v>
      </c>
      <c r="BW11">
        <v>6.12403100775194E-2</v>
      </c>
      <c r="BY11">
        <f t="shared" si="16"/>
        <v>6.1158413695653426E-2</v>
      </c>
      <c r="BZ11">
        <f t="shared" si="17"/>
        <v>6.3339119896317778E-3</v>
      </c>
      <c r="CB11">
        <v>1.7369727047146399E-2</v>
      </c>
      <c r="CC11">
        <v>2.37529691211401E-3</v>
      </c>
      <c r="CD11">
        <v>1.71288743882545E-2</v>
      </c>
      <c r="CF11">
        <f t="shared" si="18"/>
        <v>1.2291299449171636E-2</v>
      </c>
      <c r="CG11">
        <f t="shared" si="19"/>
        <v>8.5883544545520361E-3</v>
      </c>
      <c r="CI11">
        <v>1.5686274509803901E-2</v>
      </c>
      <c r="CJ11">
        <v>1.68711656441718E-2</v>
      </c>
      <c r="CK11">
        <v>1.5847860538827301E-2</v>
      </c>
      <c r="CM11">
        <f t="shared" si="20"/>
        <v>1.6135100230934334E-2</v>
      </c>
      <c r="CN11">
        <f t="shared" si="21"/>
        <v>6.4255095565816337E-4</v>
      </c>
      <c r="CP11">
        <v>6.2848050914876705E-2</v>
      </c>
      <c r="CQ11">
        <v>7.2383949645948104E-2</v>
      </c>
      <c r="CR11">
        <v>6.1003861003861001E-2</v>
      </c>
      <c r="CT11">
        <f t="shared" si="22"/>
        <v>6.5411953854895274E-2</v>
      </c>
      <c r="CU11">
        <f t="shared" si="23"/>
        <v>6.1079295256098731E-3</v>
      </c>
      <c r="CW11">
        <v>2.2522522522522501E-3</v>
      </c>
      <c r="CX11">
        <v>2.3696682464455E-3</v>
      </c>
      <c r="CY11">
        <v>3.4429992348890603E-2</v>
      </c>
      <c r="DA11">
        <f t="shared" si="24"/>
        <v>1.3017304282529452E-2</v>
      </c>
      <c r="DB11">
        <f t="shared" si="25"/>
        <v>1.8544024759997141E-2</v>
      </c>
      <c r="DD11">
        <v>2.4330900243308999E-3</v>
      </c>
      <c r="DE11">
        <v>2.34558248631744E-3</v>
      </c>
      <c r="DF11">
        <v>2.4193548387096801E-3</v>
      </c>
      <c r="DH11">
        <f t="shared" si="26"/>
        <v>2.3993424497860067E-3</v>
      </c>
      <c r="DI11">
        <f t="shared" si="27"/>
        <v>4.7061280104971189E-5</v>
      </c>
      <c r="DK11">
        <v>2.36406619385343E-3</v>
      </c>
      <c r="DL11">
        <v>2.27272727272727E-3</v>
      </c>
      <c r="DM11">
        <v>2.38284352660842E-3</v>
      </c>
      <c r="DO11">
        <f t="shared" si="28"/>
        <v>2.3398789977297067E-3</v>
      </c>
      <c r="DP11">
        <f t="shared" si="29"/>
        <v>5.8908086749189733E-5</v>
      </c>
      <c r="DR11">
        <v>5.73833205814843E-2</v>
      </c>
      <c r="DS11">
        <v>2.3622047244094501E-3</v>
      </c>
      <c r="DT11">
        <v>4.2340261739799802E-2</v>
      </c>
      <c r="DV11">
        <f t="shared" si="30"/>
        <v>3.4028595681897846E-2</v>
      </c>
      <c r="DW11">
        <f t="shared" si="31"/>
        <v>2.8436660177189821E-2</v>
      </c>
    </row>
    <row r="12" spans="1:127" hidden="1">
      <c r="A12" s="27" t="s">
        <v>3383</v>
      </c>
      <c r="B12">
        <v>21754</v>
      </c>
      <c r="C12">
        <v>101</v>
      </c>
      <c r="D12">
        <v>854000</v>
      </c>
      <c r="E12">
        <v>773</v>
      </c>
      <c r="F12" t="s">
        <v>125</v>
      </c>
      <c r="P12">
        <v>0</v>
      </c>
      <c r="Q12">
        <v>4.1666666666666699E-2</v>
      </c>
      <c r="R12">
        <v>4.0926640926640903E-2</v>
      </c>
      <c r="S12">
        <v>3.8910505836575897E-2</v>
      </c>
      <c r="U12">
        <f t="shared" si="0"/>
        <v>4.05012711432945E-2</v>
      </c>
      <c r="V12">
        <f t="shared" si="1"/>
        <v>1.4264677422815525E-3</v>
      </c>
      <c r="X12">
        <v>3.7441497659906398E-2</v>
      </c>
      <c r="Y12">
        <v>2.2935779816513802E-3</v>
      </c>
      <c r="Z12">
        <v>4.6547711404189299E-2</v>
      </c>
      <c r="AB12">
        <f t="shared" si="2"/>
        <v>2.8760929015249025E-2</v>
      </c>
      <c r="AC12">
        <f t="shared" si="3"/>
        <v>2.3369238011559202E-2</v>
      </c>
      <c r="AE12">
        <v>4.1533546325878599E-2</v>
      </c>
      <c r="AF12">
        <v>2.3400936037441498E-3</v>
      </c>
      <c r="AG12">
        <v>4.0734824281150203E-2</v>
      </c>
      <c r="AI12">
        <f t="shared" si="4"/>
        <v>2.8202821403590983E-2</v>
      </c>
      <c r="AJ12">
        <f t="shared" si="5"/>
        <v>2.2401339383235807E-2</v>
      </c>
      <c r="AL12">
        <v>4.5171339563862899E-2</v>
      </c>
      <c r="AM12">
        <v>4.1860465116279097E-2</v>
      </c>
      <c r="AN12">
        <v>4.54895913646877E-2</v>
      </c>
      <c r="AP12">
        <f t="shared" si="6"/>
        <v>4.4173798681609894E-2</v>
      </c>
      <c r="AQ12">
        <f t="shared" si="7"/>
        <v>2.009715201352332E-3</v>
      </c>
      <c r="AS12">
        <v>2.2488755622188899E-3</v>
      </c>
      <c r="AT12">
        <v>2.2953328232593702E-3</v>
      </c>
      <c r="AU12">
        <v>2.3023791250959299E-3</v>
      </c>
      <c r="AW12">
        <f t="shared" si="8"/>
        <v>2.2821958368580632E-3</v>
      </c>
      <c r="AX12">
        <f t="shared" si="9"/>
        <v>2.9070485357410758E-5</v>
      </c>
      <c r="AZ12">
        <v>2.2988505747126402E-3</v>
      </c>
      <c r="BA12">
        <v>2.2813688212927801E-3</v>
      </c>
      <c r="BB12">
        <v>2.2935779816513802E-3</v>
      </c>
      <c r="BD12">
        <f t="shared" si="10"/>
        <v>2.2912657925522671E-3</v>
      </c>
      <c r="BE12">
        <f t="shared" si="11"/>
        <v>8.9673067016101104E-6</v>
      </c>
      <c r="BG12">
        <v>7.5242718446601894E-2</v>
      </c>
      <c r="BH12">
        <v>7.2196620583717397E-2</v>
      </c>
      <c r="BI12">
        <v>7.6802507836990594E-2</v>
      </c>
      <c r="BK12">
        <f t="shared" si="12"/>
        <v>7.4747282289103309E-2</v>
      </c>
      <c r="BL12">
        <f t="shared" si="13"/>
        <v>2.3425716823789753E-3</v>
      </c>
      <c r="BN12">
        <v>2.2321428571428601E-3</v>
      </c>
      <c r="BO12">
        <v>2.35109717868339E-3</v>
      </c>
      <c r="BP12">
        <v>2.37154150197628E-3</v>
      </c>
      <c r="BR12">
        <f t="shared" si="14"/>
        <v>2.3182605126008432E-3</v>
      </c>
      <c r="BS12">
        <f t="shared" si="15"/>
        <v>7.5277357318857788E-5</v>
      </c>
      <c r="BU12">
        <v>3.6862745098039197E-2</v>
      </c>
      <c r="BV12">
        <v>3.7808641975308602E-2</v>
      </c>
      <c r="BW12">
        <v>3.5658914728682198E-2</v>
      </c>
      <c r="BY12">
        <f t="shared" si="16"/>
        <v>3.6776767267343337E-2</v>
      </c>
      <c r="BZ12">
        <f t="shared" si="17"/>
        <v>1.0774395339184283E-3</v>
      </c>
      <c r="CB12">
        <v>1.81968569065343E-2</v>
      </c>
      <c r="CC12">
        <v>1.34600158353127E-2</v>
      </c>
      <c r="CD12">
        <v>2.4469820554649298E-3</v>
      </c>
      <c r="CF12">
        <f t="shared" si="18"/>
        <v>1.1367951599103978E-2</v>
      </c>
      <c r="CG12">
        <f t="shared" si="19"/>
        <v>8.0806676105631553E-3</v>
      </c>
      <c r="CI12">
        <v>2.3529411764705902E-3</v>
      </c>
      <c r="CJ12">
        <v>1.9171779141104298E-2</v>
      </c>
      <c r="CK12">
        <v>2.0602218700475398E-2</v>
      </c>
      <c r="CM12">
        <f t="shared" si="20"/>
        <v>1.4042313006016762E-2</v>
      </c>
      <c r="CN12">
        <f t="shared" si="21"/>
        <v>1.0148526969974222E-2</v>
      </c>
      <c r="CP12">
        <v>4.1368337311058101E-2</v>
      </c>
      <c r="CQ12">
        <v>4.5633359559402002E-2</v>
      </c>
      <c r="CR12">
        <v>4.0926640926640903E-2</v>
      </c>
      <c r="CT12">
        <f t="shared" si="22"/>
        <v>4.2642779265700335E-2</v>
      </c>
      <c r="CU12">
        <f t="shared" si="23"/>
        <v>2.5993175630940838E-3</v>
      </c>
      <c r="CW12">
        <v>2.2522522522522501E-3</v>
      </c>
      <c r="CX12">
        <v>2.3696682464455E-3</v>
      </c>
      <c r="CY12">
        <v>7.1155317521040498E-2</v>
      </c>
      <c r="DA12">
        <f t="shared" si="24"/>
        <v>2.5259079339912751E-2</v>
      </c>
      <c r="DB12">
        <f t="shared" si="25"/>
        <v>3.974735155973326E-2</v>
      </c>
      <c r="DD12">
        <v>2.4330900243308999E-3</v>
      </c>
      <c r="DE12">
        <v>8.7568412822517594E-2</v>
      </c>
      <c r="DF12">
        <v>2.4193548387096801E-3</v>
      </c>
      <c r="DH12">
        <f t="shared" si="26"/>
        <v>3.0806952561852726E-2</v>
      </c>
      <c r="DI12">
        <f t="shared" si="27"/>
        <v>4.9156867021364459E-2</v>
      </c>
      <c r="DK12">
        <v>8.3530338849487795E-2</v>
      </c>
      <c r="DL12">
        <v>2.27272727272727E-3</v>
      </c>
      <c r="DM12">
        <v>2.38284352660842E-3</v>
      </c>
      <c r="DO12">
        <f t="shared" si="28"/>
        <v>2.9395303216274496E-2</v>
      </c>
      <c r="DP12">
        <f t="shared" si="29"/>
        <v>4.6882348422986428E-2</v>
      </c>
      <c r="DR12">
        <v>8.4162203519510301E-2</v>
      </c>
      <c r="DS12">
        <v>2.3622047244094501E-3</v>
      </c>
      <c r="DT12">
        <v>8.2371054657428805E-2</v>
      </c>
      <c r="DV12">
        <f t="shared" si="30"/>
        <v>5.6298487633782847E-2</v>
      </c>
      <c r="DW12">
        <f t="shared" si="31"/>
        <v>4.671877582002238E-2</v>
      </c>
    </row>
    <row r="13" spans="1:127" hidden="1">
      <c r="A13" s="27" t="s">
        <v>3388</v>
      </c>
      <c r="B13">
        <v>22022</v>
      </c>
      <c r="C13">
        <v>101</v>
      </c>
      <c r="D13">
        <v>854000</v>
      </c>
      <c r="E13">
        <v>781</v>
      </c>
      <c r="F13" t="s">
        <v>134</v>
      </c>
      <c r="P13">
        <v>0</v>
      </c>
      <c r="Q13">
        <v>4.3269230769230803E-2</v>
      </c>
      <c r="R13">
        <v>4.2471042471042497E-2</v>
      </c>
      <c r="S13">
        <v>2.3346303501945499E-3</v>
      </c>
      <c r="U13">
        <f t="shared" si="0"/>
        <v>2.9358301196822617E-2</v>
      </c>
      <c r="V13">
        <f t="shared" si="1"/>
        <v>2.3406588082418439E-2</v>
      </c>
      <c r="X13">
        <v>8.2683307332293302E-2</v>
      </c>
      <c r="Y13">
        <v>8.5626911314984705E-2</v>
      </c>
      <c r="Z13">
        <v>6.9045771916214096E-2</v>
      </c>
      <c r="AB13">
        <f t="shared" si="2"/>
        <v>7.9118663521164034E-2</v>
      </c>
      <c r="AC13">
        <f t="shared" si="3"/>
        <v>8.8466694334948665E-3</v>
      </c>
      <c r="AE13">
        <v>7.4281150159744402E-2</v>
      </c>
      <c r="AF13">
        <v>6.6302652106084201E-2</v>
      </c>
      <c r="AG13">
        <v>5.3514376996805099E-2</v>
      </c>
      <c r="AI13">
        <f t="shared" si="4"/>
        <v>6.4699393087544577E-2</v>
      </c>
      <c r="AJ13">
        <f t="shared" si="5"/>
        <v>1.0475807678200203E-2</v>
      </c>
      <c r="AL13">
        <v>6.6978193146417397E-2</v>
      </c>
      <c r="AM13">
        <v>7.1317829457364396E-2</v>
      </c>
      <c r="AN13">
        <v>6.7848882035466407E-2</v>
      </c>
      <c r="AP13">
        <f t="shared" si="6"/>
        <v>6.8714968213082733E-2</v>
      </c>
      <c r="AQ13">
        <f t="shared" si="7"/>
        <v>2.2957982877674513E-3</v>
      </c>
      <c r="AS13">
        <v>7.2713643178410794E-2</v>
      </c>
      <c r="AT13">
        <v>2.2953328232593702E-3</v>
      </c>
      <c r="AU13">
        <v>2.3023791250959299E-3</v>
      </c>
      <c r="AW13">
        <f t="shared" si="8"/>
        <v>2.5770451708922032E-2</v>
      </c>
      <c r="AX13">
        <f t="shared" si="9"/>
        <v>4.0653996499955623E-2</v>
      </c>
      <c r="AZ13">
        <v>2.2988505747126402E-3</v>
      </c>
      <c r="BA13">
        <v>7.3764258555133105E-2</v>
      </c>
      <c r="BB13">
        <v>2.2935779816513802E-3</v>
      </c>
      <c r="BD13">
        <f t="shared" si="10"/>
        <v>2.6118895703832374E-2</v>
      </c>
      <c r="BE13">
        <f t="shared" si="11"/>
        <v>4.1262094685972257E-2</v>
      </c>
      <c r="BG13">
        <v>7.0388349514563103E-2</v>
      </c>
      <c r="BH13">
        <v>5.9139784946236597E-2</v>
      </c>
      <c r="BI13">
        <v>7.4451410658307196E-2</v>
      </c>
      <c r="BK13">
        <f t="shared" si="12"/>
        <v>6.7993181706368963E-2</v>
      </c>
      <c r="BL13">
        <f t="shared" si="13"/>
        <v>7.9318403985892526E-3</v>
      </c>
      <c r="BN13">
        <v>2.2321428571428601E-3</v>
      </c>
      <c r="BO13">
        <v>2.35109717868339E-3</v>
      </c>
      <c r="BP13">
        <v>7.35177865612648E-2</v>
      </c>
      <c r="BR13">
        <f t="shared" si="14"/>
        <v>2.6033675532363684E-2</v>
      </c>
      <c r="BS13">
        <f t="shared" si="15"/>
        <v>4.1122489439313008E-2</v>
      </c>
      <c r="BU13">
        <v>6.1960784313725502E-2</v>
      </c>
      <c r="BV13">
        <v>4.4753086419753098E-2</v>
      </c>
      <c r="BW13">
        <v>2.3255813953488402E-3</v>
      </c>
      <c r="BY13">
        <f t="shared" si="16"/>
        <v>3.6346484042942481E-2</v>
      </c>
      <c r="BZ13">
        <f t="shared" si="17"/>
        <v>3.0693526669647111E-2</v>
      </c>
      <c r="CB13">
        <v>0.122415219189413</v>
      </c>
      <c r="CC13">
        <v>0.10530482977038801</v>
      </c>
      <c r="CD13">
        <v>0.116639477977162</v>
      </c>
      <c r="CF13">
        <f t="shared" si="18"/>
        <v>0.11478650897898768</v>
      </c>
      <c r="CG13">
        <f t="shared" si="19"/>
        <v>8.70439412588935E-3</v>
      </c>
      <c r="CI13">
        <v>0.114509803921569</v>
      </c>
      <c r="CJ13">
        <v>0.109662576687117</v>
      </c>
      <c r="CK13">
        <v>0.12202852614897</v>
      </c>
      <c r="CM13">
        <f t="shared" si="20"/>
        <v>0.115400302252552</v>
      </c>
      <c r="CN13">
        <f t="shared" si="21"/>
        <v>6.230884125177443E-3</v>
      </c>
      <c r="CP13">
        <v>3.8186157517899798E-2</v>
      </c>
      <c r="CQ13">
        <v>4.1699449252557003E-2</v>
      </c>
      <c r="CR13">
        <v>2.31660231660232E-3</v>
      </c>
      <c r="CT13">
        <f t="shared" si="22"/>
        <v>2.7400736362353042E-2</v>
      </c>
      <c r="CU13">
        <f t="shared" si="23"/>
        <v>2.1794406170439592E-2</v>
      </c>
      <c r="CW13">
        <v>2.2522522522522501E-3</v>
      </c>
      <c r="CX13">
        <v>2.3696682464455E-3</v>
      </c>
      <c r="CY13">
        <v>2.2953328232593702E-3</v>
      </c>
      <c r="DA13">
        <f t="shared" si="24"/>
        <v>2.3057511073190399E-3</v>
      </c>
      <c r="DB13">
        <f t="shared" si="25"/>
        <v>5.9397259239448946E-5</v>
      </c>
      <c r="DD13">
        <v>8.2725060827250604E-2</v>
      </c>
      <c r="DE13">
        <v>2.34558248631744E-3</v>
      </c>
      <c r="DF13">
        <v>2.4193548387096801E-3</v>
      </c>
      <c r="DH13">
        <f t="shared" si="26"/>
        <v>2.916333271742591E-2</v>
      </c>
      <c r="DI13">
        <f t="shared" si="27"/>
        <v>4.6385831879713908E-2</v>
      </c>
      <c r="DK13">
        <v>7.4074074074074098E-2</v>
      </c>
      <c r="DL13">
        <v>2.27272727272727E-3</v>
      </c>
      <c r="DM13">
        <v>2.38284352660842E-3</v>
      </c>
      <c r="DO13">
        <f t="shared" si="28"/>
        <v>2.6243214957803265E-2</v>
      </c>
      <c r="DP13">
        <f t="shared" si="29"/>
        <v>4.1422775670490193E-2</v>
      </c>
      <c r="DR13">
        <v>8.1866870696250899E-2</v>
      </c>
      <c r="DS13">
        <v>2.3622047244094501E-3</v>
      </c>
      <c r="DT13">
        <v>6.3125481139337997E-2</v>
      </c>
      <c r="DV13">
        <f t="shared" si="30"/>
        <v>4.9118185519999448E-2</v>
      </c>
      <c r="DW13">
        <f t="shared" si="31"/>
        <v>4.1562016622743135E-2</v>
      </c>
    </row>
    <row r="14" spans="1:127" hidden="1">
      <c r="A14" s="27" t="s">
        <v>3405</v>
      </c>
      <c r="B14">
        <v>24715</v>
      </c>
      <c r="C14">
        <v>101</v>
      </c>
      <c r="D14">
        <v>854000</v>
      </c>
      <c r="E14">
        <v>871</v>
      </c>
      <c r="F14" t="s">
        <v>153</v>
      </c>
      <c r="P14">
        <v>0</v>
      </c>
      <c r="Q14">
        <v>2.4038461538461501E-3</v>
      </c>
      <c r="R14">
        <v>4.2471042471042497E-2</v>
      </c>
      <c r="S14">
        <v>4.5136186770428001E-2</v>
      </c>
      <c r="U14">
        <f t="shared" si="0"/>
        <v>3.0003691798438883E-2</v>
      </c>
      <c r="V14">
        <f t="shared" si="1"/>
        <v>2.3939284831384265E-2</v>
      </c>
      <c r="X14">
        <v>4.4461778471138802E-2</v>
      </c>
      <c r="Y14">
        <v>2.2935779816513802E-3</v>
      </c>
      <c r="Z14">
        <v>2.3273855702094599E-3</v>
      </c>
      <c r="AB14">
        <f t="shared" si="2"/>
        <v>1.6360914007666549E-2</v>
      </c>
      <c r="AC14">
        <f t="shared" si="3"/>
        <v>2.4336068364345327E-2</v>
      </c>
      <c r="AE14">
        <v>2.3961661341852999E-3</v>
      </c>
      <c r="AF14">
        <v>2.3400936037441498E-3</v>
      </c>
      <c r="AG14">
        <v>4.9520766773162903E-2</v>
      </c>
      <c r="AI14">
        <f t="shared" si="4"/>
        <v>1.8085675503697451E-2</v>
      </c>
      <c r="AJ14">
        <f t="shared" si="5"/>
        <v>2.7223602046237104E-2</v>
      </c>
      <c r="AL14">
        <v>4.2834890965732099E-2</v>
      </c>
      <c r="AM14">
        <v>2.3255813953488402E-3</v>
      </c>
      <c r="AN14">
        <v>4.7031611410948297E-2</v>
      </c>
      <c r="AP14">
        <f t="shared" si="6"/>
        <v>3.073069459067641E-2</v>
      </c>
      <c r="AQ14">
        <f t="shared" si="7"/>
        <v>2.4688883274732253E-2</v>
      </c>
      <c r="AS14">
        <v>2.2488755622188899E-3</v>
      </c>
      <c r="AT14">
        <v>2.2953328232593702E-3</v>
      </c>
      <c r="AU14">
        <v>2.3023791250959299E-3</v>
      </c>
      <c r="AW14">
        <f t="shared" si="8"/>
        <v>2.2821958368580632E-3</v>
      </c>
      <c r="AX14">
        <f t="shared" si="9"/>
        <v>2.9070485357410758E-5</v>
      </c>
      <c r="AZ14">
        <v>2.2988505747126402E-3</v>
      </c>
      <c r="BA14">
        <v>8.0608365019011405E-2</v>
      </c>
      <c r="BB14">
        <v>7.64525993883792E-2</v>
      </c>
      <c r="BD14">
        <f t="shared" si="10"/>
        <v>5.3119938327367749E-2</v>
      </c>
      <c r="BE14">
        <f t="shared" si="11"/>
        <v>4.4061375571655612E-2</v>
      </c>
      <c r="BG14">
        <v>2.4271844660194199E-3</v>
      </c>
      <c r="BH14">
        <v>5.5299539170506902E-2</v>
      </c>
      <c r="BI14">
        <v>2.35109717868339E-3</v>
      </c>
      <c r="BK14">
        <f t="shared" si="12"/>
        <v>2.0025940271736573E-2</v>
      </c>
      <c r="BL14">
        <f t="shared" si="13"/>
        <v>3.0547856418615075E-2</v>
      </c>
      <c r="BN14">
        <v>2.2321428571428601E-3</v>
      </c>
      <c r="BO14">
        <v>2.35109717868339E-3</v>
      </c>
      <c r="BP14">
        <v>2.37154150197628E-3</v>
      </c>
      <c r="BR14">
        <f t="shared" si="14"/>
        <v>2.3182605126008432E-3</v>
      </c>
      <c r="BS14">
        <f t="shared" si="15"/>
        <v>7.5277357318857788E-5</v>
      </c>
      <c r="BU14">
        <v>4.5490196078431397E-2</v>
      </c>
      <c r="BV14">
        <v>4.5524691358024699E-2</v>
      </c>
      <c r="BW14">
        <v>4.4186046511627899E-2</v>
      </c>
      <c r="BY14">
        <f t="shared" si="16"/>
        <v>4.5066977982694663E-2</v>
      </c>
      <c r="BZ14">
        <f t="shared" si="17"/>
        <v>7.6310397300462728E-4</v>
      </c>
      <c r="CB14">
        <v>4.4665012406947903E-2</v>
      </c>
      <c r="CC14">
        <v>3.5629453681710201E-2</v>
      </c>
      <c r="CD14">
        <v>4.5676998368678598E-2</v>
      </c>
      <c r="CF14">
        <f t="shared" si="18"/>
        <v>4.1990488152445569E-2</v>
      </c>
      <c r="CG14">
        <f t="shared" si="19"/>
        <v>5.532006738074139E-3</v>
      </c>
      <c r="CI14">
        <v>4.6274509803921601E-2</v>
      </c>
      <c r="CJ14">
        <v>2.3006134969325198E-3</v>
      </c>
      <c r="CK14">
        <v>2.3771790808240901E-3</v>
      </c>
      <c r="CM14">
        <f t="shared" si="20"/>
        <v>1.6984100793892738E-2</v>
      </c>
      <c r="CN14">
        <f t="shared" si="21"/>
        <v>2.5366267178149101E-2</v>
      </c>
      <c r="CP14">
        <v>4.0572792362768499E-2</v>
      </c>
      <c r="CQ14">
        <v>4.3273013375295002E-2</v>
      </c>
      <c r="CR14">
        <v>4.7876447876447903E-2</v>
      </c>
      <c r="CT14">
        <f t="shared" si="22"/>
        <v>4.3907417871503797E-2</v>
      </c>
      <c r="CU14">
        <f t="shared" si="23"/>
        <v>3.6929253667292469E-3</v>
      </c>
      <c r="CW14">
        <v>2.2522522522522501E-3</v>
      </c>
      <c r="CX14">
        <v>2.3696682464455E-3</v>
      </c>
      <c r="CY14">
        <v>2.2953328232593702E-3</v>
      </c>
      <c r="DA14">
        <f t="shared" si="24"/>
        <v>2.3057511073190399E-3</v>
      </c>
      <c r="DB14">
        <f t="shared" si="25"/>
        <v>5.9397259239448946E-5</v>
      </c>
      <c r="DD14">
        <v>2.4330900243308999E-3</v>
      </c>
      <c r="DE14">
        <v>2.34558248631744E-3</v>
      </c>
      <c r="DF14">
        <v>2.4193548387096801E-3</v>
      </c>
      <c r="DH14">
        <f t="shared" si="26"/>
        <v>2.3993424497860067E-3</v>
      </c>
      <c r="DI14">
        <f t="shared" si="27"/>
        <v>4.7061280104971189E-5</v>
      </c>
      <c r="DK14">
        <v>2.36406619385343E-3</v>
      </c>
      <c r="DL14">
        <v>2.27272727272727E-3</v>
      </c>
      <c r="DM14">
        <v>2.38284352660842E-3</v>
      </c>
      <c r="DO14">
        <f t="shared" si="28"/>
        <v>2.3398789977297067E-3</v>
      </c>
      <c r="DP14">
        <f t="shared" si="29"/>
        <v>5.8908086749189733E-5</v>
      </c>
      <c r="DR14">
        <v>2.2953328232593702E-3</v>
      </c>
      <c r="DS14">
        <v>2.3622047244094501E-3</v>
      </c>
      <c r="DT14">
        <v>2.3094688221708998E-3</v>
      </c>
      <c r="DV14">
        <f t="shared" si="30"/>
        <v>2.3223354566132399E-3</v>
      </c>
      <c r="DW14">
        <f t="shared" si="31"/>
        <v>3.5243800905423458E-5</v>
      </c>
    </row>
    <row r="15" spans="1:127" hidden="1">
      <c r="A15" s="27" t="s">
        <v>3407</v>
      </c>
      <c r="B15">
        <v>24909</v>
      </c>
      <c r="C15">
        <v>101</v>
      </c>
      <c r="D15">
        <v>854000</v>
      </c>
      <c r="E15">
        <v>878</v>
      </c>
      <c r="F15" t="s">
        <v>155</v>
      </c>
      <c r="P15">
        <v>0</v>
      </c>
      <c r="Q15">
        <v>2.4038461538461501E-3</v>
      </c>
      <c r="R15">
        <v>2.31660231660232E-3</v>
      </c>
      <c r="S15">
        <v>2.3346303501945499E-3</v>
      </c>
      <c r="U15">
        <f t="shared" si="0"/>
        <v>2.3516929402143398E-3</v>
      </c>
      <c r="V15">
        <f t="shared" si="1"/>
        <v>4.6056712517227722E-5</v>
      </c>
      <c r="X15">
        <v>2.3400936037441498E-3</v>
      </c>
      <c r="Y15">
        <v>2.2935779816513802E-3</v>
      </c>
      <c r="Z15">
        <v>2.3273855702094599E-3</v>
      </c>
      <c r="AB15">
        <f t="shared" si="2"/>
        <v>2.320352385201663E-3</v>
      </c>
      <c r="AC15">
        <f t="shared" si="3"/>
        <v>2.4042151384282596E-5</v>
      </c>
      <c r="AE15">
        <v>2.3961661341852999E-3</v>
      </c>
      <c r="AF15">
        <v>2.3400936037441498E-3</v>
      </c>
      <c r="AG15">
        <v>2.3961661341852999E-3</v>
      </c>
      <c r="AI15">
        <f t="shared" si="4"/>
        <v>2.3774752907049167E-3</v>
      </c>
      <c r="AJ15">
        <f t="shared" si="5"/>
        <v>3.2373490544341492E-5</v>
      </c>
      <c r="AL15">
        <v>2.3364485981308401E-3</v>
      </c>
      <c r="AM15">
        <v>2.3255813953488402E-3</v>
      </c>
      <c r="AN15">
        <v>2.3130300693908999E-3</v>
      </c>
      <c r="AP15">
        <f t="shared" si="6"/>
        <v>2.3250200209568601E-3</v>
      </c>
      <c r="AQ15">
        <f t="shared" si="7"/>
        <v>1.17193527121522E-5</v>
      </c>
      <c r="AS15">
        <v>6.6716641679160402E-2</v>
      </c>
      <c r="AT15">
        <v>7.8041315990818705E-2</v>
      </c>
      <c r="AU15">
        <v>8.4420567920184195E-2</v>
      </c>
      <c r="AW15">
        <f t="shared" si="8"/>
        <v>7.6392841863387781E-2</v>
      </c>
      <c r="AX15">
        <f t="shared" si="9"/>
        <v>8.9663454817729173E-3</v>
      </c>
      <c r="AZ15">
        <v>8.8122605363984696E-2</v>
      </c>
      <c r="BA15">
        <v>7.7566539923954403E-2</v>
      </c>
      <c r="BB15">
        <v>2.2935779816513802E-3</v>
      </c>
      <c r="BD15">
        <f t="shared" si="10"/>
        <v>5.5994241089863499E-2</v>
      </c>
      <c r="BE15">
        <f t="shared" si="11"/>
        <v>4.6804685054915383E-2</v>
      </c>
      <c r="BG15">
        <v>7.4433656957928807E-2</v>
      </c>
      <c r="BH15">
        <v>6.4516129032258104E-2</v>
      </c>
      <c r="BI15">
        <v>9.0125391849529807E-2</v>
      </c>
      <c r="BK15">
        <f t="shared" si="12"/>
        <v>7.6358392613238915E-2</v>
      </c>
      <c r="BL15">
        <f t="shared" si="13"/>
        <v>1.291266978661418E-2</v>
      </c>
      <c r="BN15">
        <v>2.2321428571428601E-3</v>
      </c>
      <c r="BO15">
        <v>2.35109717868339E-3</v>
      </c>
      <c r="BP15">
        <v>9.0909090909090898E-2</v>
      </c>
      <c r="BR15">
        <f t="shared" si="14"/>
        <v>3.1830776981639046E-2</v>
      </c>
      <c r="BS15">
        <f t="shared" si="15"/>
        <v>5.1163355244897374E-2</v>
      </c>
      <c r="BU15">
        <v>2.3529411764705902E-3</v>
      </c>
      <c r="BV15">
        <v>2.3148148148148099E-3</v>
      </c>
      <c r="BW15">
        <v>2.3255813953488402E-3</v>
      </c>
      <c r="BY15">
        <f t="shared" si="16"/>
        <v>2.3311124622114134E-3</v>
      </c>
      <c r="BZ15">
        <f t="shared" si="17"/>
        <v>1.9655772402923523E-5</v>
      </c>
      <c r="CB15">
        <v>0.167907361455749</v>
      </c>
      <c r="CC15">
        <v>0.12193190815518599</v>
      </c>
      <c r="CD15">
        <v>0.16394779771615001</v>
      </c>
      <c r="CF15">
        <f t="shared" si="18"/>
        <v>0.151262355775695</v>
      </c>
      <c r="CG15">
        <f t="shared" si="19"/>
        <v>2.5477949377187926E-2</v>
      </c>
      <c r="CI15">
        <v>0.172549019607843</v>
      </c>
      <c r="CJ15">
        <v>0.11579754601227001</v>
      </c>
      <c r="CK15">
        <v>0.12123613312202899</v>
      </c>
      <c r="CM15">
        <f t="shared" si="20"/>
        <v>0.13652756624738069</v>
      </c>
      <c r="CN15">
        <f t="shared" si="21"/>
        <v>3.1313789040733737E-2</v>
      </c>
      <c r="CP15">
        <v>2.38663484486874E-3</v>
      </c>
      <c r="CQ15">
        <v>2.3603461841070002E-3</v>
      </c>
      <c r="CR15">
        <v>2.31660231660232E-3</v>
      </c>
      <c r="CT15">
        <f t="shared" si="22"/>
        <v>2.3545277818593532E-3</v>
      </c>
      <c r="CU15">
        <f t="shared" si="23"/>
        <v>3.5376957294025383E-5</v>
      </c>
      <c r="CW15">
        <v>8.2582582582582595E-2</v>
      </c>
      <c r="CX15">
        <v>7.7409162717219607E-2</v>
      </c>
      <c r="CY15">
        <v>9.5638867635807201E-2</v>
      </c>
      <c r="DA15">
        <f t="shared" si="24"/>
        <v>8.5210204311869805E-2</v>
      </c>
      <c r="DB15">
        <f t="shared" si="25"/>
        <v>9.3946171991657491E-3</v>
      </c>
      <c r="DD15">
        <v>7.7858880778588796E-2</v>
      </c>
      <c r="DE15">
        <v>7.4276778733385507E-2</v>
      </c>
      <c r="DF15">
        <v>9.0322580645161299E-2</v>
      </c>
      <c r="DH15">
        <f t="shared" si="26"/>
        <v>8.0819413385711872E-2</v>
      </c>
      <c r="DI15">
        <f t="shared" si="27"/>
        <v>8.422618638901213E-3</v>
      </c>
      <c r="DK15">
        <v>2.36406619385343E-3</v>
      </c>
      <c r="DL15">
        <v>8.1060606060606097E-2</v>
      </c>
      <c r="DM15">
        <v>8.4193804606830805E-2</v>
      </c>
      <c r="DO15">
        <f t="shared" si="28"/>
        <v>5.5872825620430111E-2</v>
      </c>
      <c r="DP15">
        <f t="shared" si="29"/>
        <v>4.6366418179658433E-2</v>
      </c>
      <c r="DR15">
        <v>6.5034429992348902E-2</v>
      </c>
      <c r="DS15">
        <v>6.3779527559055096E-2</v>
      </c>
      <c r="DT15">
        <v>7.6982294072363303E-2</v>
      </c>
      <c r="DV15">
        <f t="shared" si="30"/>
        <v>6.8598750541255762E-2</v>
      </c>
      <c r="DW15">
        <f t="shared" si="31"/>
        <v>7.2874238680587893E-3</v>
      </c>
    </row>
    <row r="16" spans="1:127" hidden="1">
      <c r="A16" s="27" t="s">
        <v>3413</v>
      </c>
      <c r="B16">
        <v>25277</v>
      </c>
      <c r="C16">
        <v>101</v>
      </c>
      <c r="D16">
        <v>854000</v>
      </c>
      <c r="E16">
        <v>893</v>
      </c>
      <c r="F16" t="s">
        <v>161</v>
      </c>
      <c r="P16">
        <v>0</v>
      </c>
      <c r="Q16">
        <v>4.2467948717948699E-2</v>
      </c>
      <c r="R16">
        <v>4.7876447876447903E-2</v>
      </c>
      <c r="S16">
        <v>4.43579766536965E-2</v>
      </c>
      <c r="U16">
        <f t="shared" si="0"/>
        <v>4.4900791082697705E-2</v>
      </c>
      <c r="V16">
        <f t="shared" si="1"/>
        <v>2.7448044402325956E-3</v>
      </c>
      <c r="X16">
        <v>5.4602184087363503E-2</v>
      </c>
      <c r="Y16">
        <v>5.4281345565749199E-2</v>
      </c>
      <c r="Z16">
        <v>4.8099301784328898E-2</v>
      </c>
      <c r="AB16">
        <f t="shared" si="2"/>
        <v>5.2327610479147198E-2</v>
      </c>
      <c r="AC16">
        <f t="shared" si="3"/>
        <v>3.6653349305684133E-3</v>
      </c>
      <c r="AE16">
        <v>5.3514376996805099E-2</v>
      </c>
      <c r="AF16">
        <v>5.0702028081123202E-2</v>
      </c>
      <c r="AG16">
        <v>4.0734824281150203E-2</v>
      </c>
      <c r="AI16">
        <f t="shared" si="4"/>
        <v>4.8317076453026166E-2</v>
      </c>
      <c r="AJ16">
        <f t="shared" si="5"/>
        <v>6.7152987725284888E-3</v>
      </c>
      <c r="AL16">
        <v>4.8286604361370701E-2</v>
      </c>
      <c r="AM16">
        <v>4.96124031007752E-2</v>
      </c>
      <c r="AN16">
        <v>5.0886661526599798E-2</v>
      </c>
      <c r="AP16">
        <f t="shared" si="6"/>
        <v>4.9595222996248571E-2</v>
      </c>
      <c r="AQ16">
        <f t="shared" si="7"/>
        <v>1.3001137191063141E-3</v>
      </c>
      <c r="AS16">
        <v>2.2488755622188899E-3</v>
      </c>
      <c r="AT16">
        <v>2.2953328232593702E-3</v>
      </c>
      <c r="AU16">
        <v>2.3023791250959299E-3</v>
      </c>
      <c r="AW16">
        <f t="shared" si="8"/>
        <v>2.2821958368580632E-3</v>
      </c>
      <c r="AX16">
        <f t="shared" si="9"/>
        <v>2.9070485357410758E-5</v>
      </c>
      <c r="AZ16">
        <v>2.2988505747126402E-3</v>
      </c>
      <c r="BA16">
        <v>2.2813688212927801E-3</v>
      </c>
      <c r="BB16">
        <v>2.2935779816513802E-3</v>
      </c>
      <c r="BD16">
        <f t="shared" si="10"/>
        <v>2.2912657925522671E-3</v>
      </c>
      <c r="BE16">
        <f t="shared" si="11"/>
        <v>8.9673067016101104E-6</v>
      </c>
      <c r="BG16">
        <v>2.4271844660194199E-3</v>
      </c>
      <c r="BH16">
        <v>2.3041474654377902E-3</v>
      </c>
      <c r="BI16">
        <v>9.40438871473354E-2</v>
      </c>
      <c r="BK16">
        <f t="shared" si="12"/>
        <v>3.2925073026264205E-2</v>
      </c>
      <c r="BL16">
        <f t="shared" si="13"/>
        <v>5.2930481428005327E-2</v>
      </c>
      <c r="BN16">
        <v>2.2321428571428601E-3</v>
      </c>
      <c r="BO16">
        <v>2.35109717868339E-3</v>
      </c>
      <c r="BP16">
        <v>2.37154150197628E-3</v>
      </c>
      <c r="BR16">
        <f t="shared" si="14"/>
        <v>2.3182605126008432E-3</v>
      </c>
      <c r="BS16">
        <f t="shared" si="15"/>
        <v>7.5277357318857788E-5</v>
      </c>
      <c r="BU16">
        <v>5.17647058823529E-2</v>
      </c>
      <c r="BV16">
        <v>4.7067901234567902E-2</v>
      </c>
      <c r="BW16">
        <v>4.5736434108527103E-2</v>
      </c>
      <c r="BY16">
        <f t="shared" si="16"/>
        <v>4.8189680408482628E-2</v>
      </c>
      <c r="BZ16">
        <f t="shared" si="17"/>
        <v>3.1668290972276703E-3</v>
      </c>
      <c r="CB16">
        <v>2.9776674937965299E-2</v>
      </c>
      <c r="CC16">
        <v>3.0878859857482201E-2</v>
      </c>
      <c r="CD16">
        <v>3.3442088091354003E-2</v>
      </c>
      <c r="CF16">
        <f t="shared" si="18"/>
        <v>3.1365874295600497E-2</v>
      </c>
      <c r="CG16">
        <f t="shared" si="19"/>
        <v>1.8806117870151969E-3</v>
      </c>
      <c r="CI16">
        <v>3.4509803921568598E-2</v>
      </c>
      <c r="CJ16">
        <v>3.5276073619631899E-2</v>
      </c>
      <c r="CK16">
        <v>2.93185419968304E-2</v>
      </c>
      <c r="CM16">
        <f t="shared" si="20"/>
        <v>3.3034806512676963E-2</v>
      </c>
      <c r="CN16">
        <f t="shared" si="21"/>
        <v>3.2411045611562333E-3</v>
      </c>
      <c r="CP16">
        <v>4.6141607000795497E-2</v>
      </c>
      <c r="CQ16">
        <v>4.8780487804878099E-2</v>
      </c>
      <c r="CR16">
        <v>4.4787644787644798E-2</v>
      </c>
      <c r="CT16">
        <f t="shared" si="22"/>
        <v>4.6569913197772796E-2</v>
      </c>
      <c r="CU16">
        <f t="shared" si="23"/>
        <v>2.0305869813539265E-3</v>
      </c>
      <c r="CW16">
        <v>2.2522522522522501E-3</v>
      </c>
      <c r="CX16">
        <v>2.3696682464455E-3</v>
      </c>
      <c r="CY16">
        <v>2.2953328232593702E-3</v>
      </c>
      <c r="DA16">
        <f t="shared" si="24"/>
        <v>2.3057511073190399E-3</v>
      </c>
      <c r="DB16">
        <f t="shared" si="25"/>
        <v>5.9397259239448946E-5</v>
      </c>
      <c r="DD16">
        <v>2.4330900243308999E-3</v>
      </c>
      <c r="DE16">
        <v>2.34558248631744E-3</v>
      </c>
      <c r="DF16">
        <v>2.4193548387096801E-3</v>
      </c>
      <c r="DH16">
        <f t="shared" si="26"/>
        <v>2.3993424497860067E-3</v>
      </c>
      <c r="DI16">
        <f t="shared" si="27"/>
        <v>4.7061280104971189E-5</v>
      </c>
      <c r="DK16">
        <v>2.36406619385343E-3</v>
      </c>
      <c r="DL16">
        <v>2.27272727272727E-3</v>
      </c>
      <c r="DM16">
        <v>2.38284352660842E-3</v>
      </c>
      <c r="DO16">
        <f t="shared" si="28"/>
        <v>2.3398789977297067E-3</v>
      </c>
      <c r="DP16">
        <f t="shared" si="29"/>
        <v>5.8908086749189733E-5</v>
      </c>
      <c r="DR16">
        <v>2.2953328232593702E-3</v>
      </c>
      <c r="DS16">
        <v>2.3622047244094501E-3</v>
      </c>
      <c r="DT16">
        <v>2.3094688221708998E-3</v>
      </c>
      <c r="DV16">
        <f t="shared" si="30"/>
        <v>2.3223354566132399E-3</v>
      </c>
      <c r="DW16">
        <f t="shared" si="31"/>
        <v>3.5243800905423458E-5</v>
      </c>
    </row>
    <row r="17" spans="1:127" hidden="1">
      <c r="A17" s="27" t="s">
        <v>3416</v>
      </c>
      <c r="B17">
        <v>25606</v>
      </c>
      <c r="C17">
        <v>101</v>
      </c>
      <c r="D17">
        <v>854000</v>
      </c>
      <c r="E17">
        <v>907</v>
      </c>
      <c r="F17" t="s">
        <v>164</v>
      </c>
      <c r="P17">
        <v>0</v>
      </c>
      <c r="Q17">
        <v>7.0512820512820498E-2</v>
      </c>
      <c r="R17">
        <v>6.5637065637065603E-2</v>
      </c>
      <c r="S17">
        <v>6.8482490272373506E-2</v>
      </c>
      <c r="U17">
        <f t="shared" si="0"/>
        <v>6.8210792140753207E-2</v>
      </c>
      <c r="V17">
        <f t="shared" si="1"/>
        <v>2.4492062608437821E-3</v>
      </c>
      <c r="X17">
        <v>6.3962558502340103E-2</v>
      </c>
      <c r="Y17">
        <v>6.3455657492354697E-2</v>
      </c>
      <c r="Z17">
        <v>6.3615205585725407E-2</v>
      </c>
      <c r="AB17">
        <f t="shared" si="2"/>
        <v>6.3677807193473393E-2</v>
      </c>
      <c r="AC17">
        <f t="shared" si="3"/>
        <v>2.5918406480825835E-4</v>
      </c>
      <c r="AE17">
        <v>5.9105431309904199E-2</v>
      </c>
      <c r="AF17">
        <v>6.5522620904836196E-2</v>
      </c>
      <c r="AG17">
        <v>6.9488817891373802E-2</v>
      </c>
      <c r="AI17">
        <f t="shared" si="4"/>
        <v>6.4705623368704737E-2</v>
      </c>
      <c r="AJ17">
        <f t="shared" si="5"/>
        <v>5.2396844328255511E-3</v>
      </c>
      <c r="AL17">
        <v>7.7881619937694699E-2</v>
      </c>
      <c r="AM17">
        <v>6.7441860465116299E-2</v>
      </c>
      <c r="AN17">
        <v>7.8643022359290701E-2</v>
      </c>
      <c r="AP17">
        <f t="shared" si="6"/>
        <v>7.4655500920700571E-2</v>
      </c>
      <c r="AQ17">
        <f t="shared" si="7"/>
        <v>6.2587850161780253E-3</v>
      </c>
      <c r="AS17">
        <v>4.9475262368815602E-2</v>
      </c>
      <c r="AT17">
        <v>2.2953328232593702E-3</v>
      </c>
      <c r="AU17">
        <v>7.4443591711435206E-2</v>
      </c>
      <c r="AW17">
        <f t="shared" si="8"/>
        <v>4.2071395634503385E-2</v>
      </c>
      <c r="AX17">
        <f t="shared" si="9"/>
        <v>3.6639538030840441E-2</v>
      </c>
      <c r="AZ17">
        <v>2.2988505747126402E-3</v>
      </c>
      <c r="BA17">
        <v>2.2813688212927801E-3</v>
      </c>
      <c r="BB17">
        <v>2.2935779816513802E-3</v>
      </c>
      <c r="BD17">
        <f t="shared" si="10"/>
        <v>2.2912657925522671E-3</v>
      </c>
      <c r="BE17">
        <f t="shared" si="11"/>
        <v>8.9673067016101104E-6</v>
      </c>
      <c r="BG17">
        <v>2.4271844660194199E-3</v>
      </c>
      <c r="BH17">
        <v>5.5299539170506902E-2</v>
      </c>
      <c r="BI17">
        <v>2.35109717868339E-3</v>
      </c>
      <c r="BK17">
        <f t="shared" si="12"/>
        <v>2.0025940271736573E-2</v>
      </c>
      <c r="BL17">
        <f t="shared" si="13"/>
        <v>3.0547856418615075E-2</v>
      </c>
      <c r="BN17">
        <v>2.2321428571428601E-3</v>
      </c>
      <c r="BO17">
        <v>2.35109717868339E-3</v>
      </c>
      <c r="BP17">
        <v>2.37154150197628E-3</v>
      </c>
      <c r="BR17">
        <f t="shared" si="14"/>
        <v>2.3182605126008432E-3</v>
      </c>
      <c r="BS17">
        <f t="shared" si="15"/>
        <v>7.5277357318857788E-5</v>
      </c>
      <c r="BU17">
        <v>7.5294117647058803E-2</v>
      </c>
      <c r="BV17">
        <v>6.6358024691358E-2</v>
      </c>
      <c r="BW17">
        <v>6.0465116279069801E-2</v>
      </c>
      <c r="BY17">
        <f t="shared" si="16"/>
        <v>6.7372419539162204E-2</v>
      </c>
      <c r="BZ17">
        <f t="shared" si="17"/>
        <v>7.4663624391931114E-3</v>
      </c>
      <c r="CB17">
        <v>3.14309346567411E-2</v>
      </c>
      <c r="CC17">
        <v>2.4544734758511499E-2</v>
      </c>
      <c r="CD17">
        <v>2.9363784665579099E-2</v>
      </c>
      <c r="CF17">
        <f t="shared" si="18"/>
        <v>2.8446484693610566E-2</v>
      </c>
      <c r="CG17">
        <f t="shared" si="19"/>
        <v>3.5335558136987797E-3</v>
      </c>
      <c r="CI17">
        <v>2.5882352941176499E-2</v>
      </c>
      <c r="CJ17">
        <v>2.3006134969325198E-3</v>
      </c>
      <c r="CK17">
        <v>2.3771790808240901E-3</v>
      </c>
      <c r="CM17">
        <f t="shared" si="20"/>
        <v>1.0186715172977702E-2</v>
      </c>
      <c r="CN17">
        <f t="shared" si="21"/>
        <v>1.3592874945538213E-2</v>
      </c>
      <c r="CP17">
        <v>6.1256961018297501E-2</v>
      </c>
      <c r="CQ17">
        <v>7.2383949645948104E-2</v>
      </c>
      <c r="CR17">
        <v>5.7142857142857099E-2</v>
      </c>
      <c r="CT17">
        <f t="shared" si="22"/>
        <v>6.3594589269034232E-2</v>
      </c>
      <c r="CU17">
        <f t="shared" si="23"/>
        <v>7.8848655379103374E-3</v>
      </c>
      <c r="CW17">
        <v>2.2522522522522501E-3</v>
      </c>
      <c r="CX17">
        <v>2.3696682464455E-3</v>
      </c>
      <c r="CY17">
        <v>5.73833205814843E-2</v>
      </c>
      <c r="DA17">
        <f t="shared" si="24"/>
        <v>2.0668413693394016E-2</v>
      </c>
      <c r="DB17">
        <f t="shared" si="25"/>
        <v>3.1796096261644723E-2</v>
      </c>
      <c r="DD17">
        <v>2.4330900243308999E-3</v>
      </c>
      <c r="DE17">
        <v>2.34558248631744E-3</v>
      </c>
      <c r="DF17">
        <v>2.4193548387096801E-3</v>
      </c>
      <c r="DH17">
        <f t="shared" si="26"/>
        <v>2.3993424497860067E-3</v>
      </c>
      <c r="DI17">
        <f t="shared" si="27"/>
        <v>4.7061280104971189E-5</v>
      </c>
      <c r="DK17">
        <v>2.36406619385343E-3</v>
      </c>
      <c r="DL17">
        <v>2.27272727272727E-3</v>
      </c>
      <c r="DM17">
        <v>2.38284352660842E-3</v>
      </c>
      <c r="DO17">
        <f t="shared" si="28"/>
        <v>2.3398789977297067E-3</v>
      </c>
      <c r="DP17">
        <f t="shared" si="29"/>
        <v>5.8908086749189733E-5</v>
      </c>
      <c r="DR17">
        <v>2.2953328232593702E-3</v>
      </c>
      <c r="DS17">
        <v>2.3622047244094501E-3</v>
      </c>
      <c r="DT17">
        <v>2.3094688221708998E-3</v>
      </c>
      <c r="DV17">
        <f t="shared" si="30"/>
        <v>2.3223354566132399E-3</v>
      </c>
      <c r="DW17">
        <f t="shared" si="31"/>
        <v>3.5243800905423458E-5</v>
      </c>
    </row>
    <row r="18" spans="1:127" hidden="1">
      <c r="A18" s="27" t="s">
        <v>3419</v>
      </c>
      <c r="B18">
        <v>25842</v>
      </c>
      <c r="C18">
        <v>101</v>
      </c>
      <c r="D18">
        <v>854000</v>
      </c>
      <c r="E18">
        <v>917</v>
      </c>
      <c r="F18" t="s">
        <v>169</v>
      </c>
      <c r="P18">
        <v>0</v>
      </c>
      <c r="Q18">
        <v>5.5288461538461502E-2</v>
      </c>
      <c r="R18">
        <v>4.0926640926640903E-2</v>
      </c>
      <c r="S18">
        <v>4.9027237354085602E-2</v>
      </c>
      <c r="U18">
        <f t="shared" si="0"/>
        <v>4.8414113273062664E-2</v>
      </c>
      <c r="V18">
        <f t="shared" si="1"/>
        <v>7.2005148201762029E-3</v>
      </c>
      <c r="X18">
        <v>6.4742589703588094E-2</v>
      </c>
      <c r="Y18">
        <v>6.8042813455657505E-2</v>
      </c>
      <c r="Z18">
        <v>6.2839410395655507E-2</v>
      </c>
      <c r="AB18">
        <f t="shared" si="2"/>
        <v>6.5208271184967026E-2</v>
      </c>
      <c r="AC18">
        <f t="shared" si="3"/>
        <v>2.6327733063794168E-3</v>
      </c>
      <c r="AE18">
        <v>6.2300319488817903E-2</v>
      </c>
      <c r="AF18">
        <v>6.7862714508580294E-2</v>
      </c>
      <c r="AG18">
        <v>5.3514376996805099E-2</v>
      </c>
      <c r="AI18">
        <f t="shared" si="4"/>
        <v>6.1225803664734436E-2</v>
      </c>
      <c r="AJ18">
        <f t="shared" si="5"/>
        <v>7.2342681406005497E-3</v>
      </c>
      <c r="AL18">
        <v>6.4641744548286598E-2</v>
      </c>
      <c r="AM18">
        <v>7.3643410852713198E-2</v>
      </c>
      <c r="AN18">
        <v>6.6306861989205906E-2</v>
      </c>
      <c r="AP18">
        <f t="shared" si="6"/>
        <v>6.8197339130068563E-2</v>
      </c>
      <c r="AQ18">
        <f t="shared" si="7"/>
        <v>4.7893555860006373E-3</v>
      </c>
      <c r="AS18">
        <v>8.0959520239880095E-2</v>
      </c>
      <c r="AT18">
        <v>6.5799540933435305E-2</v>
      </c>
      <c r="AU18">
        <v>2.3023791250959299E-3</v>
      </c>
      <c r="AW18">
        <f t="shared" si="8"/>
        <v>4.9687146766137107E-2</v>
      </c>
      <c r="AX18">
        <f t="shared" si="9"/>
        <v>4.173060503323138E-2</v>
      </c>
      <c r="AZ18">
        <v>8.4291187739463605E-2</v>
      </c>
      <c r="BA18">
        <v>7.6806083650190093E-2</v>
      </c>
      <c r="BB18">
        <v>6.9571865443425099E-2</v>
      </c>
      <c r="BD18">
        <f t="shared" si="10"/>
        <v>7.6889712277692923E-2</v>
      </c>
      <c r="BE18">
        <f t="shared" si="11"/>
        <v>7.3600174948275478E-3</v>
      </c>
      <c r="BG18">
        <v>7.4433656957928807E-2</v>
      </c>
      <c r="BH18">
        <v>5.6835637480798798E-2</v>
      </c>
      <c r="BI18">
        <v>2.35109717868339E-3</v>
      </c>
      <c r="BK18">
        <f t="shared" si="12"/>
        <v>4.4540130539136996E-2</v>
      </c>
      <c r="BL18">
        <f t="shared" si="13"/>
        <v>3.7581358068814692E-2</v>
      </c>
      <c r="BN18">
        <v>7.8869047619047603E-2</v>
      </c>
      <c r="BO18">
        <v>9.7178683385579903E-2</v>
      </c>
      <c r="BP18">
        <v>0.100395256916996</v>
      </c>
      <c r="BR18">
        <f t="shared" si="14"/>
        <v>9.2147662640541153E-2</v>
      </c>
      <c r="BS18">
        <f t="shared" si="15"/>
        <v>1.1611537322315658E-2</v>
      </c>
      <c r="BU18">
        <v>6.6666666666666693E-2</v>
      </c>
      <c r="BV18">
        <v>5.5555555555555601E-2</v>
      </c>
      <c r="BW18">
        <v>4.1860465116279097E-2</v>
      </c>
      <c r="BY18">
        <f t="shared" si="16"/>
        <v>5.4694229112833802E-2</v>
      </c>
      <c r="BZ18">
        <f t="shared" si="17"/>
        <v>1.2425510905806314E-2</v>
      </c>
      <c r="CB18">
        <v>4.54921422663358E-2</v>
      </c>
      <c r="CC18">
        <v>6.9675376088677798E-2</v>
      </c>
      <c r="CD18">
        <v>4.1598694942903802E-2</v>
      </c>
      <c r="CF18">
        <f t="shared" si="18"/>
        <v>5.2255404432639131E-2</v>
      </c>
      <c r="CG18">
        <f t="shared" si="19"/>
        <v>1.5211222580318049E-2</v>
      </c>
      <c r="CI18">
        <v>4.6274509803921601E-2</v>
      </c>
      <c r="CJ18">
        <v>5.3680981595091999E-2</v>
      </c>
      <c r="CK18">
        <v>5.229793977813E-2</v>
      </c>
      <c r="CM18">
        <f t="shared" si="20"/>
        <v>5.0751143725714536E-2</v>
      </c>
      <c r="CN18">
        <f t="shared" si="21"/>
        <v>3.9380692755685192E-3</v>
      </c>
      <c r="CP18">
        <v>5.6483691328560098E-2</v>
      </c>
      <c r="CQ18">
        <v>6.3729346970889098E-2</v>
      </c>
      <c r="CR18">
        <v>5.63706563706564E-2</v>
      </c>
      <c r="CT18">
        <f t="shared" si="22"/>
        <v>5.8861231556701865E-2</v>
      </c>
      <c r="CU18">
        <f t="shared" si="23"/>
        <v>4.2162904299647775E-3</v>
      </c>
      <c r="CW18">
        <v>6.6066066066066104E-2</v>
      </c>
      <c r="CX18">
        <v>6.5560821484992093E-2</v>
      </c>
      <c r="CY18">
        <v>6.1973986228003E-2</v>
      </c>
      <c r="DA18">
        <f t="shared" si="24"/>
        <v>6.4533624593020408E-2</v>
      </c>
      <c r="DB18">
        <f t="shared" si="25"/>
        <v>2.2310601608714789E-3</v>
      </c>
      <c r="DD18">
        <v>8.4347120843471193E-2</v>
      </c>
      <c r="DE18">
        <v>6.9585613760750606E-2</v>
      </c>
      <c r="DF18">
        <v>7.8225806451612895E-2</v>
      </c>
      <c r="DH18">
        <f t="shared" si="26"/>
        <v>7.7386180351944903E-2</v>
      </c>
      <c r="DI18">
        <f t="shared" si="27"/>
        <v>7.4164851397906326E-3</v>
      </c>
      <c r="DK18">
        <v>9.3774625689519303E-2</v>
      </c>
      <c r="DL18">
        <v>7.34848484848485E-2</v>
      </c>
      <c r="DM18">
        <v>8.2605242255758493E-2</v>
      </c>
      <c r="DO18">
        <f t="shared" si="28"/>
        <v>8.3288238810042103E-2</v>
      </c>
      <c r="DP18">
        <f t="shared" si="29"/>
        <v>1.0162117297771523E-2</v>
      </c>
      <c r="DR18">
        <v>8.1101759755164496E-2</v>
      </c>
      <c r="DS18">
        <v>5.59055118110236E-2</v>
      </c>
      <c r="DT18">
        <v>6.7744418783679705E-2</v>
      </c>
      <c r="DV18">
        <f t="shared" si="30"/>
        <v>6.8250563449955934E-2</v>
      </c>
      <c r="DW18">
        <f t="shared" si="31"/>
        <v>1.2605747277851322E-2</v>
      </c>
    </row>
    <row r="19" spans="1:127" hidden="1">
      <c r="A19" s="27" t="s">
        <v>3421</v>
      </c>
      <c r="B19">
        <v>26497</v>
      </c>
      <c r="C19">
        <v>101</v>
      </c>
      <c r="D19">
        <v>854000</v>
      </c>
      <c r="E19">
        <v>945</v>
      </c>
      <c r="F19" t="s">
        <v>172</v>
      </c>
      <c r="P19">
        <v>0</v>
      </c>
      <c r="Q19">
        <v>2.4038461538461501E-3</v>
      </c>
      <c r="R19">
        <v>5.1737451737451701E-2</v>
      </c>
      <c r="S19">
        <v>5.2140077821011703E-2</v>
      </c>
      <c r="U19">
        <f t="shared" si="0"/>
        <v>3.5427125237436519E-2</v>
      </c>
      <c r="V19">
        <f t="shared" si="1"/>
        <v>2.8599707131635347E-2</v>
      </c>
      <c r="X19">
        <v>5.2262090483619399E-2</v>
      </c>
      <c r="Y19">
        <v>2.2935779816513802E-3</v>
      </c>
      <c r="Z19">
        <v>5.5081458494957297E-2</v>
      </c>
      <c r="AB19">
        <f t="shared" si="2"/>
        <v>3.6545708986742691E-2</v>
      </c>
      <c r="AC19">
        <f t="shared" si="3"/>
        <v>2.9696692876283237E-2</v>
      </c>
      <c r="AE19">
        <v>2.3961661341852999E-3</v>
      </c>
      <c r="AF19">
        <v>2.3400936037441498E-3</v>
      </c>
      <c r="AG19">
        <v>4.7923322683706103E-2</v>
      </c>
      <c r="AI19">
        <f t="shared" si="4"/>
        <v>1.7553194140545184E-2</v>
      </c>
      <c r="AJ19">
        <f t="shared" si="5"/>
        <v>2.6301317777409093E-2</v>
      </c>
      <c r="AL19">
        <v>2.3364485981308401E-3</v>
      </c>
      <c r="AM19">
        <v>6.0465116279069801E-2</v>
      </c>
      <c r="AN19">
        <v>2.3130300693908999E-3</v>
      </c>
      <c r="AP19">
        <f t="shared" si="6"/>
        <v>2.1704864982197179E-2</v>
      </c>
      <c r="AQ19">
        <f t="shared" si="7"/>
        <v>3.3567364322424971E-2</v>
      </c>
      <c r="AS19">
        <v>2.2488755622188899E-3</v>
      </c>
      <c r="AT19">
        <v>2.2953328232593702E-3</v>
      </c>
      <c r="AU19">
        <v>2.3023791250959299E-3</v>
      </c>
      <c r="AW19">
        <f t="shared" si="8"/>
        <v>2.2821958368580632E-3</v>
      </c>
      <c r="AX19">
        <f t="shared" si="9"/>
        <v>2.9070485357410758E-5</v>
      </c>
      <c r="AZ19">
        <v>2.2988505747126402E-3</v>
      </c>
      <c r="BA19">
        <v>2.2813688212927801E-3</v>
      </c>
      <c r="BB19">
        <v>2.2935779816513802E-3</v>
      </c>
      <c r="BD19">
        <f t="shared" si="10"/>
        <v>2.2912657925522671E-3</v>
      </c>
      <c r="BE19">
        <f t="shared" si="11"/>
        <v>8.9673067016101104E-6</v>
      </c>
      <c r="BG19">
        <v>2.4271844660194199E-3</v>
      </c>
      <c r="BH19">
        <v>2.3041474654377902E-3</v>
      </c>
      <c r="BI19">
        <v>2.35109717868339E-3</v>
      </c>
      <c r="BK19">
        <f t="shared" si="12"/>
        <v>2.3608097033802002E-3</v>
      </c>
      <c r="BL19">
        <f t="shared" si="13"/>
        <v>6.2090866719837254E-5</v>
      </c>
      <c r="BN19">
        <v>2.2321428571428601E-3</v>
      </c>
      <c r="BO19">
        <v>2.35109717868339E-3</v>
      </c>
      <c r="BP19">
        <v>2.37154150197628E-3</v>
      </c>
      <c r="BR19">
        <f t="shared" si="14"/>
        <v>2.3182605126008432E-3</v>
      </c>
      <c r="BS19">
        <f t="shared" si="15"/>
        <v>7.5277357318857788E-5</v>
      </c>
      <c r="BU19">
        <v>2.3529411764705902E-3</v>
      </c>
      <c r="BV19">
        <v>6.0185185185185203E-2</v>
      </c>
      <c r="BW19">
        <v>5.1937984496124003E-2</v>
      </c>
      <c r="BY19">
        <f t="shared" si="16"/>
        <v>3.815870361925993E-2</v>
      </c>
      <c r="BZ19">
        <f t="shared" si="17"/>
        <v>3.1281680707460569E-2</v>
      </c>
      <c r="CB19">
        <v>4.2183622828784101E-2</v>
      </c>
      <c r="CC19">
        <v>3.3254156769596199E-2</v>
      </c>
      <c r="CD19">
        <v>2.4469820554649298E-3</v>
      </c>
      <c r="CF19">
        <f t="shared" si="18"/>
        <v>2.5961587217948407E-2</v>
      </c>
      <c r="CG19">
        <f t="shared" si="19"/>
        <v>2.0847933542348235E-2</v>
      </c>
      <c r="CI19">
        <v>3.5294117647058802E-2</v>
      </c>
      <c r="CJ19">
        <v>3.6809815950920199E-2</v>
      </c>
      <c r="CK19">
        <v>2.3771790808240901E-3</v>
      </c>
      <c r="CM19">
        <f t="shared" si="20"/>
        <v>2.4827037559601032E-2</v>
      </c>
      <c r="CN19">
        <f t="shared" si="21"/>
        <v>1.9456912515219794E-2</v>
      </c>
      <c r="CP19">
        <v>6.6030230708035001E-2</v>
      </c>
      <c r="CQ19">
        <v>5.0354051927616002E-2</v>
      </c>
      <c r="CR19">
        <v>5.7142857142857099E-2</v>
      </c>
      <c r="CT19">
        <f t="shared" si="22"/>
        <v>5.784237992616937E-2</v>
      </c>
      <c r="CU19">
        <f t="shared" si="23"/>
        <v>7.861465790944603E-3</v>
      </c>
      <c r="CW19">
        <v>2.2522522522522501E-3</v>
      </c>
      <c r="CX19">
        <v>2.3696682464455E-3</v>
      </c>
      <c r="CY19">
        <v>2.2953328232593702E-3</v>
      </c>
      <c r="DA19">
        <f t="shared" si="24"/>
        <v>2.3057511073190399E-3</v>
      </c>
      <c r="DB19">
        <f t="shared" si="25"/>
        <v>5.9397259239448946E-5</v>
      </c>
      <c r="DD19">
        <v>2.4330900243308999E-3</v>
      </c>
      <c r="DE19">
        <v>2.34558248631744E-3</v>
      </c>
      <c r="DF19">
        <v>2.4193548387096801E-3</v>
      </c>
      <c r="DH19">
        <f t="shared" si="26"/>
        <v>2.3993424497860067E-3</v>
      </c>
      <c r="DI19">
        <f t="shared" si="27"/>
        <v>4.7061280104971189E-5</v>
      </c>
      <c r="DK19">
        <v>2.36406619385343E-3</v>
      </c>
      <c r="DL19">
        <v>2.27272727272727E-3</v>
      </c>
      <c r="DM19">
        <v>2.38284352660842E-3</v>
      </c>
      <c r="DO19">
        <f t="shared" si="28"/>
        <v>2.3398789977297067E-3</v>
      </c>
      <c r="DP19">
        <f t="shared" si="29"/>
        <v>5.8908086749189733E-5</v>
      </c>
      <c r="DR19">
        <v>2.2953328232593702E-3</v>
      </c>
      <c r="DS19">
        <v>2.3622047244094501E-3</v>
      </c>
      <c r="DT19">
        <v>2.3094688221708998E-3</v>
      </c>
      <c r="DV19">
        <f t="shared" si="30"/>
        <v>2.3223354566132399E-3</v>
      </c>
      <c r="DW19">
        <f t="shared" si="31"/>
        <v>3.5243800905423458E-5</v>
      </c>
    </row>
    <row r="20" spans="1:127" hidden="1">
      <c r="A20" s="27" t="s">
        <v>3429</v>
      </c>
      <c r="B20">
        <v>27262</v>
      </c>
      <c r="C20">
        <v>101</v>
      </c>
      <c r="D20">
        <v>854000</v>
      </c>
      <c r="E20">
        <v>978</v>
      </c>
      <c r="F20" t="s">
        <v>184</v>
      </c>
      <c r="P20">
        <v>0</v>
      </c>
      <c r="Q20">
        <v>5.2083333333333301E-2</v>
      </c>
      <c r="R20">
        <v>5.63706563706564E-2</v>
      </c>
      <c r="S20">
        <v>5.1361867704280202E-2</v>
      </c>
      <c r="U20">
        <f t="shared" si="0"/>
        <v>5.3271952469423296E-2</v>
      </c>
      <c r="V20">
        <f t="shared" si="1"/>
        <v>2.7076932182420826E-3</v>
      </c>
      <c r="X20">
        <v>4.9141965678627199E-2</v>
      </c>
      <c r="Y20">
        <v>5.2752293577981703E-2</v>
      </c>
      <c r="Z20">
        <v>5.8960434445306402E-2</v>
      </c>
      <c r="AB20">
        <f t="shared" si="2"/>
        <v>5.3618231233971768E-2</v>
      </c>
      <c r="AC20">
        <f t="shared" si="3"/>
        <v>4.9661824622752168E-3</v>
      </c>
      <c r="AE20">
        <v>6.3897763578274799E-2</v>
      </c>
      <c r="AF20">
        <v>4.5241809672386897E-2</v>
      </c>
      <c r="AG20">
        <v>6.4696485623003203E-2</v>
      </c>
      <c r="AI20">
        <f t="shared" si="4"/>
        <v>5.7945352957888302E-2</v>
      </c>
      <c r="AJ20">
        <f t="shared" si="5"/>
        <v>1.100883727880194E-2</v>
      </c>
      <c r="AL20">
        <v>6.0747663551401897E-2</v>
      </c>
      <c r="AM20">
        <v>2.3255813953488402E-3</v>
      </c>
      <c r="AN20">
        <v>6.16808018504241E-2</v>
      </c>
      <c r="AP20">
        <f t="shared" si="6"/>
        <v>4.1584682265724947E-2</v>
      </c>
      <c r="AQ20">
        <f t="shared" si="7"/>
        <v>3.400257986732845E-2</v>
      </c>
      <c r="AS20">
        <v>7.7961019490254899E-2</v>
      </c>
      <c r="AT20">
        <v>8.3397092578423898E-2</v>
      </c>
      <c r="AU20">
        <v>6.9838833461243296E-2</v>
      </c>
      <c r="AW20">
        <f t="shared" si="8"/>
        <v>7.7065648509974036E-2</v>
      </c>
      <c r="AX20">
        <f t="shared" si="9"/>
        <v>6.8233323579025206E-3</v>
      </c>
      <c r="AZ20">
        <v>9.6551724137931005E-2</v>
      </c>
      <c r="BA20">
        <v>8.6692015209125506E-2</v>
      </c>
      <c r="BB20">
        <v>9.0978593272171296E-2</v>
      </c>
      <c r="BD20">
        <f t="shared" si="10"/>
        <v>9.1407444206409269E-2</v>
      </c>
      <c r="BE20">
        <f t="shared" si="11"/>
        <v>4.9438244187106108E-3</v>
      </c>
      <c r="BG20">
        <v>5.7443365695792899E-2</v>
      </c>
      <c r="BH20">
        <v>6.4516129032258104E-2</v>
      </c>
      <c r="BI20">
        <v>7.2100313479623798E-2</v>
      </c>
      <c r="BK20">
        <f t="shared" si="12"/>
        <v>6.4686602735891607E-2</v>
      </c>
      <c r="BL20">
        <f t="shared" si="13"/>
        <v>7.3299608148481446E-3</v>
      </c>
      <c r="BN20">
        <v>8.7797619047619097E-2</v>
      </c>
      <c r="BO20">
        <v>9.0125391849529807E-2</v>
      </c>
      <c r="BP20">
        <v>8.7747035573122495E-2</v>
      </c>
      <c r="BR20">
        <f t="shared" si="14"/>
        <v>8.8556682156757119E-2</v>
      </c>
      <c r="BS20">
        <f t="shared" si="15"/>
        <v>1.3587778505415224E-3</v>
      </c>
      <c r="BU20">
        <v>2.3529411764705902E-3</v>
      </c>
      <c r="BV20">
        <v>5.7870370370370398E-2</v>
      </c>
      <c r="BW20">
        <v>3.9534883720930197E-2</v>
      </c>
      <c r="BY20">
        <f t="shared" si="16"/>
        <v>3.3252731755923727E-2</v>
      </c>
      <c r="BZ20">
        <f t="shared" si="17"/>
        <v>2.8286839891696915E-2</v>
      </c>
      <c r="CB20">
        <v>4.05293631100083E-2</v>
      </c>
      <c r="CC20">
        <v>3.7212984956452901E-2</v>
      </c>
      <c r="CD20">
        <v>3.5889070146818899E-2</v>
      </c>
      <c r="CF20">
        <f t="shared" si="18"/>
        <v>3.7877139404426698E-2</v>
      </c>
      <c r="CG20">
        <f t="shared" si="19"/>
        <v>2.3903776990527674E-3</v>
      </c>
      <c r="CI20">
        <v>4.1568627450980403E-2</v>
      </c>
      <c r="CJ20">
        <v>2.3006134969325198E-3</v>
      </c>
      <c r="CK20">
        <v>4.1204437400950901E-2</v>
      </c>
      <c r="CM20">
        <f t="shared" si="20"/>
        <v>2.835789278295461E-2</v>
      </c>
      <c r="CN20">
        <f t="shared" si="21"/>
        <v>2.2567000497196159E-2</v>
      </c>
      <c r="CP20">
        <v>5.40970564836913E-2</v>
      </c>
      <c r="CQ20">
        <v>6.4516129032258104E-2</v>
      </c>
      <c r="CR20">
        <v>5.4826254826254799E-2</v>
      </c>
      <c r="CT20">
        <f t="shared" si="22"/>
        <v>5.7813146780734737E-2</v>
      </c>
      <c r="CU20">
        <f t="shared" si="23"/>
        <v>5.8163915664161845E-3</v>
      </c>
      <c r="CW20">
        <v>7.5825825825825796E-2</v>
      </c>
      <c r="CX20">
        <v>9.7946287519747197E-2</v>
      </c>
      <c r="CY20">
        <v>7.4980872226472803E-2</v>
      </c>
      <c r="DA20">
        <f t="shared" si="24"/>
        <v>8.2917661857348599E-2</v>
      </c>
      <c r="DB20">
        <f t="shared" si="25"/>
        <v>1.3022026671054173E-2</v>
      </c>
      <c r="DD20">
        <v>8.1914030819140296E-2</v>
      </c>
      <c r="DE20">
        <v>7.0367474589523096E-2</v>
      </c>
      <c r="DF20">
        <v>7.6612903225806495E-2</v>
      </c>
      <c r="DH20">
        <f t="shared" si="26"/>
        <v>7.6298136211489967E-2</v>
      </c>
      <c r="DI20">
        <f t="shared" si="27"/>
        <v>5.7797101048326152E-3</v>
      </c>
      <c r="DK20">
        <v>7.09219858156028E-2</v>
      </c>
      <c r="DL20">
        <v>6.74242424242424E-2</v>
      </c>
      <c r="DM20">
        <v>8.8959491660047699E-2</v>
      </c>
      <c r="DO20">
        <f t="shared" si="28"/>
        <v>7.5768573299964295E-2</v>
      </c>
      <c r="DP20">
        <f t="shared" si="29"/>
        <v>1.1556764148962324E-2</v>
      </c>
      <c r="DR20">
        <v>6.5799540933435305E-2</v>
      </c>
      <c r="DS20">
        <v>6.2992125984251995E-2</v>
      </c>
      <c r="DT20">
        <v>8.2371054657428805E-2</v>
      </c>
      <c r="DV20">
        <f t="shared" si="30"/>
        <v>7.0387573858372035E-2</v>
      </c>
      <c r="DW20">
        <f t="shared" si="31"/>
        <v>1.0472499879219254E-2</v>
      </c>
    </row>
    <row r="21" spans="1:127" hidden="1">
      <c r="A21" s="27" t="s">
        <v>3433</v>
      </c>
      <c r="B21">
        <v>27558</v>
      </c>
      <c r="C21">
        <v>101</v>
      </c>
      <c r="D21">
        <v>854000</v>
      </c>
      <c r="E21">
        <v>993</v>
      </c>
      <c r="F21" t="s">
        <v>188</v>
      </c>
      <c r="P21">
        <v>0</v>
      </c>
      <c r="Q21">
        <v>2.4038461538461501E-3</v>
      </c>
      <c r="R21">
        <v>2.31660231660232E-3</v>
      </c>
      <c r="S21">
        <v>5.83657587548638E-2</v>
      </c>
      <c r="U21">
        <f t="shared" si="0"/>
        <v>2.1028735741770759E-2</v>
      </c>
      <c r="V21">
        <f t="shared" si="1"/>
        <v>3.2334839855517508E-2</v>
      </c>
      <c r="X21">
        <v>2.3400936037441498E-3</v>
      </c>
      <c r="Y21">
        <v>2.2935779816513802E-3</v>
      </c>
      <c r="Z21">
        <v>2.3273855702094599E-3</v>
      </c>
      <c r="AB21">
        <f t="shared" si="2"/>
        <v>2.320352385201663E-3</v>
      </c>
      <c r="AC21">
        <f t="shared" si="3"/>
        <v>2.4042151384282596E-5</v>
      </c>
      <c r="AE21">
        <v>2.3961661341852999E-3</v>
      </c>
      <c r="AF21">
        <v>2.3400936037441498E-3</v>
      </c>
      <c r="AG21">
        <v>5.4313099041533502E-2</v>
      </c>
      <c r="AI21">
        <f t="shared" si="4"/>
        <v>1.9683119593154316E-2</v>
      </c>
      <c r="AJ21">
        <f t="shared" si="5"/>
        <v>2.9990455039537848E-2</v>
      </c>
      <c r="AL21">
        <v>2.3364485981308401E-3</v>
      </c>
      <c r="AM21">
        <v>2.3255813953488402E-3</v>
      </c>
      <c r="AN21">
        <v>2.3130300693908999E-3</v>
      </c>
      <c r="AP21">
        <f t="shared" si="6"/>
        <v>2.3250200209568601E-3</v>
      </c>
      <c r="AQ21">
        <f t="shared" si="7"/>
        <v>1.17193527121522E-5</v>
      </c>
      <c r="AS21">
        <v>2.2488755622188899E-3</v>
      </c>
      <c r="AT21">
        <v>2.2953328232593702E-3</v>
      </c>
      <c r="AU21">
        <v>2.3023791250959299E-3</v>
      </c>
      <c r="AW21">
        <f t="shared" si="8"/>
        <v>2.2821958368580632E-3</v>
      </c>
      <c r="AX21">
        <f t="shared" si="9"/>
        <v>2.9070485357410758E-5</v>
      </c>
      <c r="AZ21">
        <v>2.2988505747126402E-3</v>
      </c>
      <c r="BA21">
        <v>2.2813688212927801E-3</v>
      </c>
      <c r="BB21">
        <v>2.2935779816513802E-3</v>
      </c>
      <c r="BD21">
        <f t="shared" si="10"/>
        <v>2.2912657925522671E-3</v>
      </c>
      <c r="BE21">
        <f t="shared" si="11"/>
        <v>8.9673067016101104E-6</v>
      </c>
      <c r="BG21">
        <v>2.4271844660194199E-3</v>
      </c>
      <c r="BH21">
        <v>2.3041474654377902E-3</v>
      </c>
      <c r="BI21">
        <v>2.35109717868339E-3</v>
      </c>
      <c r="BK21">
        <f t="shared" si="12"/>
        <v>2.3608097033802002E-3</v>
      </c>
      <c r="BL21">
        <f t="shared" si="13"/>
        <v>6.2090866719837254E-5</v>
      </c>
      <c r="BN21">
        <v>2.2321428571428601E-3</v>
      </c>
      <c r="BO21">
        <v>2.35109717868339E-3</v>
      </c>
      <c r="BP21">
        <v>2.37154150197628E-3</v>
      </c>
      <c r="BR21">
        <f t="shared" si="14"/>
        <v>2.3182605126008432E-3</v>
      </c>
      <c r="BS21">
        <f t="shared" si="15"/>
        <v>7.5277357318857788E-5</v>
      </c>
      <c r="BU21">
        <v>5.5686274509803901E-2</v>
      </c>
      <c r="BV21">
        <v>5.2469135802469098E-2</v>
      </c>
      <c r="BW21">
        <v>5.1162790697674397E-2</v>
      </c>
      <c r="BY21">
        <f t="shared" si="16"/>
        <v>5.3106067003315799E-2</v>
      </c>
      <c r="BZ21">
        <f t="shared" si="17"/>
        <v>2.3280329605932203E-3</v>
      </c>
      <c r="CB21">
        <v>4.3837882547559999E-2</v>
      </c>
      <c r="CC21">
        <v>3.9588281868566902E-2</v>
      </c>
      <c r="CD21">
        <v>4.4045676998368699E-2</v>
      </c>
      <c r="CF21">
        <f t="shared" si="18"/>
        <v>4.2490613804831871E-2</v>
      </c>
      <c r="CG21">
        <f t="shared" si="19"/>
        <v>2.5156396074645462E-3</v>
      </c>
      <c r="CI21">
        <v>4.4705882352941199E-2</v>
      </c>
      <c r="CJ21">
        <v>3.6809815950920199E-2</v>
      </c>
      <c r="CK21">
        <v>3.9619651347068199E-2</v>
      </c>
      <c r="CM21">
        <f t="shared" si="20"/>
        <v>4.0378449883643204E-2</v>
      </c>
      <c r="CN21">
        <f t="shared" si="21"/>
        <v>4.0023490065975616E-3</v>
      </c>
      <c r="CP21">
        <v>2.38663484486874E-3</v>
      </c>
      <c r="CQ21">
        <v>5.8221872541306098E-2</v>
      </c>
      <c r="CR21">
        <v>2.31660231660232E-3</v>
      </c>
      <c r="CT21">
        <f t="shared" si="22"/>
        <v>2.0975036567592389E-2</v>
      </c>
      <c r="CU21">
        <f t="shared" si="23"/>
        <v>3.225672516977357E-2</v>
      </c>
      <c r="CW21">
        <v>2.2522522522522501E-3</v>
      </c>
      <c r="CX21">
        <v>2.3696682464455E-3</v>
      </c>
      <c r="CY21">
        <v>6.5034429992348902E-2</v>
      </c>
      <c r="DA21">
        <f t="shared" si="24"/>
        <v>2.321878349701555E-2</v>
      </c>
      <c r="DB21">
        <f t="shared" si="25"/>
        <v>3.6213459728337699E-2</v>
      </c>
      <c r="DD21">
        <v>2.4330900243308999E-3</v>
      </c>
      <c r="DE21">
        <v>2.34558248631744E-3</v>
      </c>
      <c r="DF21">
        <v>2.4193548387096801E-3</v>
      </c>
      <c r="DH21">
        <f t="shared" si="26"/>
        <v>2.3993424497860067E-3</v>
      </c>
      <c r="DI21">
        <f t="shared" si="27"/>
        <v>4.7061280104971189E-5</v>
      </c>
      <c r="DK21">
        <v>2.36406619385343E-3</v>
      </c>
      <c r="DL21">
        <v>2.27272727272727E-3</v>
      </c>
      <c r="DM21">
        <v>2.38284352660842E-3</v>
      </c>
      <c r="DO21">
        <f t="shared" si="28"/>
        <v>2.3398789977297067E-3</v>
      </c>
      <c r="DP21">
        <f t="shared" si="29"/>
        <v>5.8908086749189733E-5</v>
      </c>
      <c r="DR21">
        <v>2.2953328232593702E-3</v>
      </c>
      <c r="DS21">
        <v>2.3622047244094501E-3</v>
      </c>
      <c r="DT21">
        <v>2.3094688221708998E-3</v>
      </c>
      <c r="DV21">
        <f t="shared" si="30"/>
        <v>2.3223354566132399E-3</v>
      </c>
      <c r="DW21">
        <f t="shared" si="31"/>
        <v>3.5243800905423458E-5</v>
      </c>
    </row>
    <row r="22" spans="1:127" hidden="1">
      <c r="A22" s="27" t="s">
        <v>3434</v>
      </c>
      <c r="B22">
        <v>27596</v>
      </c>
      <c r="C22">
        <v>101</v>
      </c>
      <c r="D22">
        <v>854000</v>
      </c>
      <c r="E22">
        <v>995</v>
      </c>
      <c r="F22" t="s">
        <v>189</v>
      </c>
      <c r="P22">
        <v>0</v>
      </c>
      <c r="Q22">
        <v>4.9679487179487197E-2</v>
      </c>
      <c r="R22">
        <v>6.1776061776061798E-2</v>
      </c>
      <c r="S22">
        <v>5.0583657587548597E-2</v>
      </c>
      <c r="U22">
        <f t="shared" si="0"/>
        <v>5.4013068847699193E-2</v>
      </c>
      <c r="V22">
        <f t="shared" si="1"/>
        <v>6.7381321919400845E-3</v>
      </c>
      <c r="X22">
        <v>4.6021840873634902E-2</v>
      </c>
      <c r="Y22">
        <v>4.9694189602446502E-2</v>
      </c>
      <c r="Z22">
        <v>6.4391000775795196E-2</v>
      </c>
      <c r="AB22">
        <f t="shared" si="2"/>
        <v>5.3369010417292195E-2</v>
      </c>
      <c r="AC22">
        <f t="shared" si="3"/>
        <v>9.7203261207482947E-3</v>
      </c>
      <c r="AE22">
        <v>6.3897763578274799E-2</v>
      </c>
      <c r="AF22">
        <v>5.9282371294851803E-2</v>
      </c>
      <c r="AG22">
        <v>6.2300319488817903E-2</v>
      </c>
      <c r="AI22">
        <f t="shared" si="4"/>
        <v>6.1826818120648164E-2</v>
      </c>
      <c r="AJ22">
        <f t="shared" si="5"/>
        <v>2.3438460149323146E-3</v>
      </c>
      <c r="AL22">
        <v>5.4517133956386299E-2</v>
      </c>
      <c r="AM22">
        <v>6.2015503875968998E-2</v>
      </c>
      <c r="AN22">
        <v>2.3130300693908999E-3</v>
      </c>
      <c r="AP22">
        <f t="shared" si="6"/>
        <v>3.9615222633915398E-2</v>
      </c>
      <c r="AQ22">
        <f t="shared" si="7"/>
        <v>3.2521478525020603E-2</v>
      </c>
      <c r="AS22">
        <v>7.1214392803598203E-2</v>
      </c>
      <c r="AT22">
        <v>6.8094873756694693E-2</v>
      </c>
      <c r="AU22">
        <v>8.9792785878741399E-2</v>
      </c>
      <c r="AW22">
        <f t="shared" si="8"/>
        <v>7.6367350813011436E-2</v>
      </c>
      <c r="AX22">
        <f t="shared" si="9"/>
        <v>1.173092408120926E-2</v>
      </c>
      <c r="AZ22">
        <v>7.8160919540229898E-2</v>
      </c>
      <c r="BA22">
        <v>8.7452471482889704E-2</v>
      </c>
      <c r="BB22">
        <v>8.4862385321100894E-2</v>
      </c>
      <c r="BD22">
        <f t="shared" si="10"/>
        <v>8.3491925448073503E-2</v>
      </c>
      <c r="BE22">
        <f t="shared" si="11"/>
        <v>4.7949822286917814E-3</v>
      </c>
      <c r="BG22">
        <v>6.4724919093851099E-2</v>
      </c>
      <c r="BH22">
        <v>6.4516129032258104E-2</v>
      </c>
      <c r="BI22">
        <v>5.8777429467084599E-2</v>
      </c>
      <c r="BK22">
        <f t="shared" si="12"/>
        <v>6.267282586439793E-2</v>
      </c>
      <c r="BL22">
        <f t="shared" si="13"/>
        <v>3.3751271296954557E-3</v>
      </c>
      <c r="BN22">
        <v>8.4077380952381001E-2</v>
      </c>
      <c r="BO22">
        <v>8.6990595611285304E-2</v>
      </c>
      <c r="BP22">
        <v>7.9841897233201606E-2</v>
      </c>
      <c r="BR22">
        <f t="shared" si="14"/>
        <v>8.3636624598955975E-2</v>
      </c>
      <c r="BS22">
        <f t="shared" si="15"/>
        <v>3.5946726899006428E-3</v>
      </c>
      <c r="BU22">
        <v>5.7254901960784303E-2</v>
      </c>
      <c r="BV22">
        <v>5.1697530864197497E-2</v>
      </c>
      <c r="BW22">
        <v>2.3255813953488402E-3</v>
      </c>
      <c r="BY22">
        <f t="shared" si="16"/>
        <v>3.7092671406776877E-2</v>
      </c>
      <c r="BZ22">
        <f t="shared" si="17"/>
        <v>3.0237129564053358E-2</v>
      </c>
      <c r="CB22">
        <v>4.2183622828784101E-2</v>
      </c>
      <c r="CC22">
        <v>3.5629453681710201E-2</v>
      </c>
      <c r="CD22">
        <v>2.4469820554649298E-3</v>
      </c>
      <c r="CF22">
        <f t="shared" si="18"/>
        <v>2.675335285531974E-2</v>
      </c>
      <c r="CG22">
        <f t="shared" si="19"/>
        <v>2.1303498055416634E-2</v>
      </c>
      <c r="CI22">
        <v>4.1568627450980403E-2</v>
      </c>
      <c r="CJ22">
        <v>3.8343558282208597E-2</v>
      </c>
      <c r="CK22">
        <v>4.19968304278922E-2</v>
      </c>
      <c r="CM22">
        <f t="shared" si="20"/>
        <v>4.0636338720360404E-2</v>
      </c>
      <c r="CN22">
        <f t="shared" si="21"/>
        <v>1.9971156828130195E-3</v>
      </c>
      <c r="CP22">
        <v>5.40970564836913E-2</v>
      </c>
      <c r="CQ22">
        <v>5.7435090479937098E-2</v>
      </c>
      <c r="CR22">
        <v>5.9459459459459497E-2</v>
      </c>
      <c r="CT22">
        <f t="shared" si="22"/>
        <v>5.6997202141029296E-2</v>
      </c>
      <c r="CU22">
        <f t="shared" si="23"/>
        <v>2.7078868267794132E-3</v>
      </c>
      <c r="CW22">
        <v>7.5075075075075104E-2</v>
      </c>
      <c r="CX22">
        <v>6.3981042654028403E-2</v>
      </c>
      <c r="CY22">
        <v>8.0336648814077996E-2</v>
      </c>
      <c r="DA22">
        <f t="shared" si="24"/>
        <v>7.3130922181060501E-2</v>
      </c>
      <c r="DB22">
        <f t="shared" si="25"/>
        <v>8.3493269831850566E-3</v>
      </c>
      <c r="DD22">
        <v>8.5158150851581502E-2</v>
      </c>
      <c r="DE22">
        <v>7.6622361219702895E-2</v>
      </c>
      <c r="DF22">
        <v>8.7096774193548401E-2</v>
      </c>
      <c r="DH22">
        <f t="shared" si="26"/>
        <v>8.2959095421610937E-2</v>
      </c>
      <c r="DI22">
        <f t="shared" si="27"/>
        <v>5.5727206438801547E-3</v>
      </c>
      <c r="DK22">
        <v>9.14105594956659E-2</v>
      </c>
      <c r="DL22">
        <v>9.0151515151515094E-2</v>
      </c>
      <c r="DM22">
        <v>7.30738681493249E-2</v>
      </c>
      <c r="DO22">
        <f t="shared" si="28"/>
        <v>8.4878647598835302E-2</v>
      </c>
      <c r="DP22">
        <f t="shared" si="29"/>
        <v>1.0242602772431516E-2</v>
      </c>
      <c r="DR22">
        <v>7.1155317521040498E-2</v>
      </c>
      <c r="DS22">
        <v>6.6141732283464594E-2</v>
      </c>
      <c r="DT22">
        <v>6.6974595842956106E-2</v>
      </c>
      <c r="DV22">
        <f t="shared" si="30"/>
        <v>6.8090548549153737E-2</v>
      </c>
      <c r="DW22">
        <f t="shared" si="31"/>
        <v>2.6866376877915849E-3</v>
      </c>
    </row>
    <row r="23" spans="1:127" hidden="1">
      <c r="A23" s="27" t="s">
        <v>3435</v>
      </c>
      <c r="B23">
        <v>27764</v>
      </c>
      <c r="C23">
        <v>101</v>
      </c>
      <c r="D23">
        <v>854000</v>
      </c>
      <c r="E23">
        <v>1005</v>
      </c>
      <c r="F23" t="s">
        <v>190</v>
      </c>
      <c r="P23">
        <v>0</v>
      </c>
      <c r="Q23">
        <v>7.0512820512820498E-2</v>
      </c>
      <c r="R23">
        <v>2.31660231660232E-3</v>
      </c>
      <c r="S23">
        <v>2.3346303501945499E-3</v>
      </c>
      <c r="U23">
        <f t="shared" si="0"/>
        <v>2.5054684393205785E-2</v>
      </c>
      <c r="V23">
        <f t="shared" si="1"/>
        <v>3.9367901720241114E-2</v>
      </c>
      <c r="X23">
        <v>2.3400936037441498E-3</v>
      </c>
      <c r="Y23">
        <v>6.7278287461773695E-2</v>
      </c>
      <c r="Z23">
        <v>2.3273855702094599E-3</v>
      </c>
      <c r="AB23">
        <f t="shared" si="2"/>
        <v>2.3981922211909104E-2</v>
      </c>
      <c r="AC23">
        <f t="shared" si="3"/>
        <v>3.7495752736287219E-2</v>
      </c>
      <c r="AE23">
        <v>4.9520766773162903E-2</v>
      </c>
      <c r="AF23">
        <v>6.2402496099844003E-2</v>
      </c>
      <c r="AG23">
        <v>6.2300319488817903E-2</v>
      </c>
      <c r="AI23">
        <f t="shared" si="4"/>
        <v>5.80745274539416E-2</v>
      </c>
      <c r="AJ23">
        <f t="shared" si="5"/>
        <v>7.4079502126422909E-3</v>
      </c>
      <c r="AL23">
        <v>7.6323987538940805E-2</v>
      </c>
      <c r="AM23">
        <v>2.3255813953488402E-3</v>
      </c>
      <c r="AN23">
        <v>3.7008481110254399E-2</v>
      </c>
      <c r="AP23">
        <f t="shared" si="6"/>
        <v>3.8552683348181349E-2</v>
      </c>
      <c r="AQ23">
        <f t="shared" si="7"/>
        <v>3.7023363547383295E-2</v>
      </c>
      <c r="AS23">
        <v>5.9970014992503699E-2</v>
      </c>
      <c r="AT23">
        <v>6.9625095638867596E-2</v>
      </c>
      <c r="AU23">
        <v>6.5234075211051401E-2</v>
      </c>
      <c r="AW23">
        <f t="shared" si="8"/>
        <v>6.4943061947474234E-2</v>
      </c>
      <c r="AX23">
        <f t="shared" si="9"/>
        <v>4.8341144082066408E-3</v>
      </c>
      <c r="AZ23">
        <v>7.2796934865900401E-2</v>
      </c>
      <c r="BA23">
        <v>8.4410646387832702E-2</v>
      </c>
      <c r="BB23">
        <v>7.4159021406727796E-2</v>
      </c>
      <c r="BD23">
        <f t="shared" si="10"/>
        <v>7.71222008868203E-2</v>
      </c>
      <c r="BE23">
        <f t="shared" si="11"/>
        <v>6.3486138882512567E-3</v>
      </c>
      <c r="BG23">
        <v>6.2297734627831697E-2</v>
      </c>
      <c r="BH23">
        <v>5.7603686635944701E-2</v>
      </c>
      <c r="BI23">
        <v>8.2288401253918494E-2</v>
      </c>
      <c r="BK23">
        <f t="shared" si="12"/>
        <v>6.7396607505898307E-2</v>
      </c>
      <c r="BL23">
        <f t="shared" si="13"/>
        <v>1.3108495810454892E-2</v>
      </c>
      <c r="BN23">
        <v>7.0684523809523794E-2</v>
      </c>
      <c r="BO23">
        <v>0.10344827586206901</v>
      </c>
      <c r="BP23">
        <v>8.61660079051383E-2</v>
      </c>
      <c r="BR23">
        <f t="shared" si="14"/>
        <v>8.6766269192243686E-2</v>
      </c>
      <c r="BS23">
        <f t="shared" si="15"/>
        <v>1.6390121944322631E-2</v>
      </c>
      <c r="BU23">
        <v>6.6666666666666693E-2</v>
      </c>
      <c r="BV23">
        <v>2.3148148148148099E-3</v>
      </c>
      <c r="BW23">
        <v>2.3255813953488402E-3</v>
      </c>
      <c r="BY23">
        <f t="shared" si="16"/>
        <v>2.3769020958943451E-2</v>
      </c>
      <c r="BZ23">
        <f t="shared" si="17"/>
        <v>3.7150451335465948E-2</v>
      </c>
      <c r="CB23">
        <v>3.8047973531844498E-2</v>
      </c>
      <c r="CC23">
        <v>3.87965162311956E-2</v>
      </c>
      <c r="CD23">
        <v>4.0783034257748797E-2</v>
      </c>
      <c r="CF23">
        <f t="shared" si="18"/>
        <v>3.9209174673596296E-2</v>
      </c>
      <c r="CG23">
        <f t="shared" si="19"/>
        <v>1.4134548228222456E-3</v>
      </c>
      <c r="CI23">
        <v>4.4705882352941199E-2</v>
      </c>
      <c r="CJ23">
        <v>3.9877300613496897E-2</v>
      </c>
      <c r="CK23">
        <v>4.19968304278922E-2</v>
      </c>
      <c r="CM23">
        <f t="shared" si="20"/>
        <v>4.2193337798110103E-2</v>
      </c>
      <c r="CN23">
        <f t="shared" si="21"/>
        <v>2.4202813397487923E-3</v>
      </c>
      <c r="CP23">
        <v>7.3985680190930797E-2</v>
      </c>
      <c r="CQ23">
        <v>2.3603461841070002E-3</v>
      </c>
      <c r="CR23">
        <v>2.31660231660232E-3</v>
      </c>
      <c r="CT23">
        <f t="shared" si="22"/>
        <v>2.6220876230546707E-2</v>
      </c>
      <c r="CU23">
        <f t="shared" si="23"/>
        <v>4.1365539418843904E-2</v>
      </c>
      <c r="CW23">
        <v>7.3573573573573595E-2</v>
      </c>
      <c r="CX23">
        <v>8.7677725118483402E-2</v>
      </c>
      <c r="CY23">
        <v>6.5799540933435305E-2</v>
      </c>
      <c r="DA23">
        <f t="shared" si="24"/>
        <v>7.5683613208497438E-2</v>
      </c>
      <c r="DB23">
        <f t="shared" si="25"/>
        <v>1.1090668882192459E-2</v>
      </c>
      <c r="DD23">
        <v>9.2457420924574193E-2</v>
      </c>
      <c r="DE23">
        <v>8.1313526192337796E-2</v>
      </c>
      <c r="DF23">
        <v>8.5483870967741904E-2</v>
      </c>
      <c r="DH23">
        <f t="shared" si="26"/>
        <v>8.6418272694884626E-2</v>
      </c>
      <c r="DI23">
        <f t="shared" si="27"/>
        <v>5.6304020630463872E-3</v>
      </c>
      <c r="DK23">
        <v>8.0378250591016595E-2</v>
      </c>
      <c r="DL23">
        <v>8.1060606060606097E-2</v>
      </c>
      <c r="DM23">
        <v>9.4519459888800603E-2</v>
      </c>
      <c r="DO23">
        <f t="shared" si="28"/>
        <v>8.531943884680776E-2</v>
      </c>
      <c r="DP23">
        <f t="shared" si="29"/>
        <v>7.9747534523991973E-3</v>
      </c>
      <c r="DR23">
        <v>7.8806426931905094E-2</v>
      </c>
      <c r="DS23">
        <v>6.3779527559055096E-2</v>
      </c>
      <c r="DT23">
        <v>6.23556581986143E-2</v>
      </c>
      <c r="DV23">
        <f t="shared" si="30"/>
        <v>6.8313870896524825E-2</v>
      </c>
      <c r="DW23">
        <f t="shared" si="31"/>
        <v>9.1146667577919269E-3</v>
      </c>
    </row>
    <row r="24" spans="1:127" hidden="1">
      <c r="A24" s="27" t="s">
        <v>3438</v>
      </c>
      <c r="B24">
        <v>27954</v>
      </c>
      <c r="C24">
        <v>101</v>
      </c>
      <c r="D24">
        <v>854000</v>
      </c>
      <c r="E24">
        <v>1015</v>
      </c>
      <c r="F24" t="s">
        <v>193</v>
      </c>
      <c r="P24">
        <v>0</v>
      </c>
      <c r="Q24">
        <v>8.1730769230769204E-2</v>
      </c>
      <c r="R24">
        <v>6.4864864864864896E-2</v>
      </c>
      <c r="S24">
        <v>2.3346303501945499E-3</v>
      </c>
      <c r="U24">
        <f t="shared" si="0"/>
        <v>4.9643421481942875E-2</v>
      </c>
      <c r="V24">
        <f t="shared" si="1"/>
        <v>4.1829486863700603E-2</v>
      </c>
      <c r="X24">
        <v>2.3400936037441498E-3</v>
      </c>
      <c r="Y24">
        <v>6.7278287461773695E-2</v>
      </c>
      <c r="Z24">
        <v>2.3273855702094599E-3</v>
      </c>
      <c r="AB24">
        <f t="shared" si="2"/>
        <v>2.3981922211909104E-2</v>
      </c>
      <c r="AC24">
        <f t="shared" si="3"/>
        <v>3.7495752736287219E-2</v>
      </c>
      <c r="AE24">
        <v>6.3099041533546299E-2</v>
      </c>
      <c r="AF24">
        <v>7.1762870514820595E-2</v>
      </c>
      <c r="AG24">
        <v>5.1118210862619799E-2</v>
      </c>
      <c r="AI24">
        <f t="shared" si="4"/>
        <v>6.1993374303662231E-2</v>
      </c>
      <c r="AJ24">
        <f t="shared" si="5"/>
        <v>1.0366646905158452E-2</v>
      </c>
      <c r="AL24">
        <v>2.3364485981308401E-3</v>
      </c>
      <c r="AM24">
        <v>2.3255813953488402E-3</v>
      </c>
      <c r="AN24">
        <v>2.3130300693908999E-3</v>
      </c>
      <c r="AP24">
        <f t="shared" si="6"/>
        <v>2.3250200209568601E-3</v>
      </c>
      <c r="AQ24">
        <f t="shared" si="7"/>
        <v>1.17193527121522E-5</v>
      </c>
      <c r="AS24">
        <v>6.6716641679160402E-2</v>
      </c>
      <c r="AT24">
        <v>8.2631981637337398E-2</v>
      </c>
      <c r="AU24">
        <v>7.5978511128165796E-2</v>
      </c>
      <c r="AW24">
        <f t="shared" si="8"/>
        <v>7.5109044814887851E-2</v>
      </c>
      <c r="AX24">
        <f t="shared" si="9"/>
        <v>7.9932152634925435E-3</v>
      </c>
      <c r="AZ24">
        <v>7.7394636015325702E-2</v>
      </c>
      <c r="BA24">
        <v>8.0608365019011405E-2</v>
      </c>
      <c r="BB24">
        <v>9.4801223241590196E-2</v>
      </c>
      <c r="BD24">
        <f t="shared" si="10"/>
        <v>8.4268074758642439E-2</v>
      </c>
      <c r="BE24">
        <f t="shared" si="11"/>
        <v>9.262420107625827E-3</v>
      </c>
      <c r="BG24">
        <v>9.2233009708737906E-2</v>
      </c>
      <c r="BH24">
        <v>9.6006144393241205E-2</v>
      </c>
      <c r="BI24">
        <v>8.6990595611285304E-2</v>
      </c>
      <c r="BK24">
        <f t="shared" si="12"/>
        <v>9.1743249904421467E-2</v>
      </c>
      <c r="BL24">
        <f t="shared" si="13"/>
        <v>4.5276846687241469E-3</v>
      </c>
      <c r="BN24">
        <v>6.3988095238095205E-2</v>
      </c>
      <c r="BO24">
        <v>7.3667711598746105E-2</v>
      </c>
      <c r="BP24">
        <v>8.4584980237154106E-2</v>
      </c>
      <c r="BR24">
        <f t="shared" si="14"/>
        <v>7.4080262357998472E-2</v>
      </c>
      <c r="BS24">
        <f t="shared" si="15"/>
        <v>1.0304638106834945E-2</v>
      </c>
      <c r="BU24">
        <v>2.3529411764705902E-3</v>
      </c>
      <c r="BV24">
        <v>2.3148148148148099E-3</v>
      </c>
      <c r="BW24">
        <v>2.3255813953488402E-3</v>
      </c>
      <c r="BY24">
        <f t="shared" si="16"/>
        <v>2.3311124622114134E-3</v>
      </c>
      <c r="BZ24">
        <f t="shared" si="17"/>
        <v>1.9655772402923523E-5</v>
      </c>
      <c r="CB24">
        <v>5.0454921422663397E-2</v>
      </c>
      <c r="CC24">
        <v>4.5130641330166303E-2</v>
      </c>
      <c r="CD24">
        <v>2.4469820554649298E-3</v>
      </c>
      <c r="CF24">
        <f t="shared" si="18"/>
        <v>3.2677514936098211E-2</v>
      </c>
      <c r="CG24">
        <f t="shared" si="19"/>
        <v>2.6315410472024344E-2</v>
      </c>
      <c r="CI24">
        <v>4.7843137254902003E-2</v>
      </c>
      <c r="CJ24">
        <v>4.7546012269938702E-2</v>
      </c>
      <c r="CK24">
        <v>5.1505546751188597E-2</v>
      </c>
      <c r="CM24">
        <f t="shared" si="20"/>
        <v>4.8964898758676434E-2</v>
      </c>
      <c r="CN24">
        <f t="shared" si="21"/>
        <v>2.2052754885874062E-3</v>
      </c>
      <c r="CP24">
        <v>4.2959427207637201E-2</v>
      </c>
      <c r="CQ24">
        <v>2.3603461841070002E-3</v>
      </c>
      <c r="CR24">
        <v>2.31660231660232E-3</v>
      </c>
      <c r="CT24">
        <f t="shared" si="22"/>
        <v>1.5878791902782175E-2</v>
      </c>
      <c r="CU24">
        <f t="shared" si="23"/>
        <v>2.3452528323560477E-2</v>
      </c>
      <c r="CW24">
        <v>7.2822822822822805E-2</v>
      </c>
      <c r="CX24">
        <v>7.5829383886255902E-2</v>
      </c>
      <c r="CY24">
        <v>8.0336648814077996E-2</v>
      </c>
      <c r="DA24">
        <f t="shared" si="24"/>
        <v>7.6329618507718897E-2</v>
      </c>
      <c r="DB24">
        <f t="shared" si="25"/>
        <v>3.7818079359081928E-3</v>
      </c>
      <c r="DD24">
        <v>9.0835360908353605E-2</v>
      </c>
      <c r="DE24">
        <v>7.3494917904613002E-2</v>
      </c>
      <c r="DF24">
        <v>8.3870967741935504E-2</v>
      </c>
      <c r="DH24">
        <f t="shared" si="26"/>
        <v>8.2733748851634037E-2</v>
      </c>
      <c r="DI24">
        <f t="shared" si="27"/>
        <v>8.7259779391675053E-3</v>
      </c>
      <c r="DK24">
        <v>7.6438140267927501E-2</v>
      </c>
      <c r="DL24">
        <v>8.1818181818181804E-2</v>
      </c>
      <c r="DM24">
        <v>7.6250992851469399E-2</v>
      </c>
      <c r="DO24">
        <f t="shared" si="28"/>
        <v>7.8169104979192897E-2</v>
      </c>
      <c r="DP24">
        <f t="shared" si="29"/>
        <v>3.1615783038706578E-3</v>
      </c>
      <c r="DR24">
        <v>8.3397092578423898E-2</v>
      </c>
      <c r="DS24">
        <v>7.4803149606299205E-2</v>
      </c>
      <c r="DT24">
        <v>6.6204772902232506E-2</v>
      </c>
      <c r="DV24">
        <f t="shared" si="30"/>
        <v>7.480167169565187E-2</v>
      </c>
      <c r="DW24">
        <f t="shared" si="31"/>
        <v>8.5961599333803894E-3</v>
      </c>
    </row>
    <row r="25" spans="1:127" hidden="1">
      <c r="A25" s="27" t="s">
        <v>3443</v>
      </c>
      <c r="B25">
        <v>28110</v>
      </c>
      <c r="C25">
        <v>101</v>
      </c>
      <c r="D25">
        <v>854000</v>
      </c>
      <c r="E25">
        <v>1023</v>
      </c>
      <c r="F25" t="s">
        <v>199</v>
      </c>
      <c r="P25">
        <v>0</v>
      </c>
      <c r="Q25">
        <v>2.4038461538461501E-3</v>
      </c>
      <c r="R25">
        <v>5.7142857142857099E-2</v>
      </c>
      <c r="S25">
        <v>2.3346303501945499E-3</v>
      </c>
      <c r="U25">
        <f t="shared" si="0"/>
        <v>2.0627111215632602E-2</v>
      </c>
      <c r="V25">
        <f t="shared" si="1"/>
        <v>3.1623582548045981E-2</v>
      </c>
      <c r="X25">
        <v>5.5382215288611501E-2</v>
      </c>
      <c r="Y25">
        <v>2.2935779816513802E-3</v>
      </c>
      <c r="Z25">
        <v>5.9736229635376302E-2</v>
      </c>
      <c r="AB25">
        <f t="shared" si="2"/>
        <v>3.9137340968546395E-2</v>
      </c>
      <c r="AC25">
        <f t="shared" si="3"/>
        <v>3.198181535668089E-2</v>
      </c>
      <c r="AE25">
        <v>2.3961661341852999E-3</v>
      </c>
      <c r="AF25">
        <v>2.3400936037441498E-3</v>
      </c>
      <c r="AG25">
        <v>5.8306709265175699E-2</v>
      </c>
      <c r="AI25">
        <f t="shared" si="4"/>
        <v>2.1014323001035048E-2</v>
      </c>
      <c r="AJ25">
        <f t="shared" si="5"/>
        <v>3.2296166041615018E-2</v>
      </c>
      <c r="AL25">
        <v>5.8411214953271E-2</v>
      </c>
      <c r="AM25">
        <v>5.5813953488372099E-2</v>
      </c>
      <c r="AN25">
        <v>6.16808018504241E-2</v>
      </c>
      <c r="AP25">
        <f t="shared" si="6"/>
        <v>5.8635323430689064E-2</v>
      </c>
      <c r="AQ25">
        <f t="shared" si="7"/>
        <v>2.9398377307371989E-3</v>
      </c>
      <c r="AS25">
        <v>2.2488755622188899E-3</v>
      </c>
      <c r="AT25">
        <v>2.2953328232593702E-3</v>
      </c>
      <c r="AU25">
        <v>2.3023791250959299E-3</v>
      </c>
      <c r="AW25">
        <f t="shared" si="8"/>
        <v>2.2821958368580632E-3</v>
      </c>
      <c r="AX25">
        <f t="shared" si="9"/>
        <v>2.9070485357410758E-5</v>
      </c>
      <c r="AZ25">
        <v>2.2988505747126402E-3</v>
      </c>
      <c r="BA25">
        <v>7.7566539923954403E-2</v>
      </c>
      <c r="BB25">
        <v>2.2935779816513802E-3</v>
      </c>
      <c r="BD25">
        <f t="shared" si="10"/>
        <v>2.7386322826772808E-2</v>
      </c>
      <c r="BE25">
        <f t="shared" si="11"/>
        <v>4.3457342853541636E-2</v>
      </c>
      <c r="BG25">
        <v>2.4271844660194199E-3</v>
      </c>
      <c r="BH25">
        <v>2.3041474654377902E-3</v>
      </c>
      <c r="BI25">
        <v>2.35109717868339E-3</v>
      </c>
      <c r="BK25">
        <f t="shared" si="12"/>
        <v>2.3608097033802002E-3</v>
      </c>
      <c r="BL25">
        <f t="shared" si="13"/>
        <v>6.2090866719837254E-5</v>
      </c>
      <c r="BN25">
        <v>2.2321428571428601E-3</v>
      </c>
      <c r="BO25">
        <v>7.2100313479623798E-2</v>
      </c>
      <c r="BP25">
        <v>8.9328063241106703E-2</v>
      </c>
      <c r="BR25">
        <f t="shared" si="14"/>
        <v>5.4553506525957786E-2</v>
      </c>
      <c r="BS25">
        <f t="shared" si="15"/>
        <v>4.6123125030556621E-2</v>
      </c>
      <c r="BU25">
        <v>2.3529411764705902E-3</v>
      </c>
      <c r="BV25">
        <v>5.32407407407407E-2</v>
      </c>
      <c r="BW25">
        <v>5.6589147286821698E-2</v>
      </c>
      <c r="BY25">
        <f t="shared" si="16"/>
        <v>3.739427640134433E-2</v>
      </c>
      <c r="BZ25">
        <f t="shared" si="17"/>
        <v>3.0392833651305733E-2</v>
      </c>
      <c r="CB25">
        <v>6.3688999172870103E-2</v>
      </c>
      <c r="CC25">
        <v>2.37529691211401E-3</v>
      </c>
      <c r="CD25">
        <v>6.1174551386623199E-2</v>
      </c>
      <c r="CF25">
        <f t="shared" si="18"/>
        <v>4.241294915720243E-2</v>
      </c>
      <c r="CG25">
        <f t="shared" si="19"/>
        <v>3.4696409178637158E-2</v>
      </c>
      <c r="CI25">
        <v>6.7450980392156898E-2</v>
      </c>
      <c r="CJ25">
        <v>4.4478527607361998E-2</v>
      </c>
      <c r="CK25">
        <v>5.3090332805071298E-2</v>
      </c>
      <c r="CM25">
        <f t="shared" si="20"/>
        <v>5.5006613601530065E-2</v>
      </c>
      <c r="CN25">
        <f t="shared" si="21"/>
        <v>1.1605494207726125E-2</v>
      </c>
      <c r="CP25">
        <v>6.2052505966587103E-2</v>
      </c>
      <c r="CQ25">
        <v>2.3603461841070002E-3</v>
      </c>
      <c r="CR25">
        <v>5.86872586872587E-2</v>
      </c>
      <c r="CT25">
        <f t="shared" si="22"/>
        <v>4.1033370279317603E-2</v>
      </c>
      <c r="CU25">
        <f t="shared" si="23"/>
        <v>3.3534062038684059E-2</v>
      </c>
      <c r="CW25">
        <v>2.2522522522522501E-3</v>
      </c>
      <c r="CX25">
        <v>2.3696682464455E-3</v>
      </c>
      <c r="CY25">
        <v>2.2953328232593702E-3</v>
      </c>
      <c r="DA25">
        <f t="shared" si="24"/>
        <v>2.3057511073190399E-3</v>
      </c>
      <c r="DB25">
        <f t="shared" si="25"/>
        <v>5.9397259239448946E-5</v>
      </c>
      <c r="DD25">
        <v>2.4330900243308999E-3</v>
      </c>
      <c r="DE25">
        <v>2.34558248631744E-3</v>
      </c>
      <c r="DF25">
        <v>2.4193548387096801E-3</v>
      </c>
      <c r="DH25">
        <f t="shared" si="26"/>
        <v>2.3993424497860067E-3</v>
      </c>
      <c r="DI25">
        <f t="shared" si="27"/>
        <v>4.7061280104971189E-5</v>
      </c>
      <c r="DK25">
        <v>2.36406619385343E-3</v>
      </c>
      <c r="DL25">
        <v>2.27272727272727E-3</v>
      </c>
      <c r="DM25">
        <v>2.38284352660842E-3</v>
      </c>
      <c r="DO25">
        <f t="shared" si="28"/>
        <v>2.3398789977297067E-3</v>
      </c>
      <c r="DP25">
        <f t="shared" si="29"/>
        <v>5.8908086749189733E-5</v>
      </c>
      <c r="DR25">
        <v>2.2953328232593702E-3</v>
      </c>
      <c r="DS25">
        <v>2.3622047244094501E-3</v>
      </c>
      <c r="DT25">
        <v>2.3094688221708998E-3</v>
      </c>
      <c r="DV25">
        <f t="shared" si="30"/>
        <v>2.3223354566132399E-3</v>
      </c>
      <c r="DW25">
        <f t="shared" si="31"/>
        <v>3.5243800905423458E-5</v>
      </c>
    </row>
    <row r="26" spans="1:127" hidden="1">
      <c r="A26" s="27" t="s">
        <v>3444</v>
      </c>
      <c r="B26">
        <v>28148</v>
      </c>
      <c r="C26">
        <v>101</v>
      </c>
      <c r="D26">
        <v>854000</v>
      </c>
      <c r="E26">
        <v>1025</v>
      </c>
      <c r="F26" t="s">
        <v>200</v>
      </c>
      <c r="P26">
        <v>0</v>
      </c>
      <c r="Q26">
        <v>2.4038461538461501E-3</v>
      </c>
      <c r="R26">
        <v>2.31660231660232E-3</v>
      </c>
      <c r="S26">
        <v>2.3346303501945499E-3</v>
      </c>
      <c r="U26">
        <f t="shared" si="0"/>
        <v>2.3516929402143398E-3</v>
      </c>
      <c r="V26">
        <f t="shared" si="1"/>
        <v>4.6056712517227722E-5</v>
      </c>
      <c r="X26">
        <v>7.56630265210608E-2</v>
      </c>
      <c r="Y26">
        <v>2.2935779816513802E-3</v>
      </c>
      <c r="Z26">
        <v>2.3273855702094599E-3</v>
      </c>
      <c r="AB26">
        <f t="shared" si="2"/>
        <v>2.6761330024307212E-2</v>
      </c>
      <c r="AC26">
        <f t="shared" si="3"/>
        <v>4.2350114827869267E-2</v>
      </c>
      <c r="AE26">
        <v>2.3961661341852999E-3</v>
      </c>
      <c r="AF26">
        <v>2.3400936037441498E-3</v>
      </c>
      <c r="AG26">
        <v>2.3961661341852999E-3</v>
      </c>
      <c r="AI26">
        <f t="shared" si="4"/>
        <v>2.3774752907049167E-3</v>
      </c>
      <c r="AJ26">
        <f t="shared" si="5"/>
        <v>3.2373490544341492E-5</v>
      </c>
      <c r="AL26">
        <v>2.3364485981308401E-3</v>
      </c>
      <c r="AM26">
        <v>6.2015503875968998E-2</v>
      </c>
      <c r="AN26">
        <v>2.3130300693908999E-3</v>
      </c>
      <c r="AP26">
        <f t="shared" si="6"/>
        <v>2.2221660847830244E-2</v>
      </c>
      <c r="AQ26">
        <f t="shared" si="7"/>
        <v>3.4462480965797904E-2</v>
      </c>
      <c r="AS26">
        <v>2.2488755622188899E-3</v>
      </c>
      <c r="AT26">
        <v>2.2953328232593702E-3</v>
      </c>
      <c r="AU26">
        <v>2.3023791250959299E-3</v>
      </c>
      <c r="AW26">
        <f t="shared" si="8"/>
        <v>2.2821958368580632E-3</v>
      </c>
      <c r="AX26">
        <f t="shared" si="9"/>
        <v>2.9070485357410758E-5</v>
      </c>
      <c r="AZ26">
        <v>2.2988505747126402E-3</v>
      </c>
      <c r="BA26">
        <v>2.2813688212927801E-3</v>
      </c>
      <c r="BB26">
        <v>2.2935779816513802E-3</v>
      </c>
      <c r="BD26">
        <f t="shared" si="10"/>
        <v>2.2912657925522671E-3</v>
      </c>
      <c r="BE26">
        <f t="shared" si="11"/>
        <v>8.9673067016101104E-6</v>
      </c>
      <c r="BG26">
        <v>2.4271844660194199E-3</v>
      </c>
      <c r="BH26">
        <v>2.3041474654377902E-3</v>
      </c>
      <c r="BI26">
        <v>2.35109717868339E-3</v>
      </c>
      <c r="BK26">
        <f t="shared" si="12"/>
        <v>2.3608097033802002E-3</v>
      </c>
      <c r="BL26">
        <f t="shared" si="13"/>
        <v>6.2090866719837254E-5</v>
      </c>
      <c r="BN26">
        <v>2.2321428571428601E-3</v>
      </c>
      <c r="BO26">
        <v>2.35109717868339E-3</v>
      </c>
      <c r="BP26">
        <v>2.37154150197628E-3</v>
      </c>
      <c r="BR26">
        <f t="shared" si="14"/>
        <v>2.3182605126008432E-3</v>
      </c>
      <c r="BS26">
        <f t="shared" si="15"/>
        <v>7.5277357318857788E-5</v>
      </c>
      <c r="BU26">
        <v>2.3529411764705902E-3</v>
      </c>
      <c r="BV26">
        <v>2.3148148148148099E-3</v>
      </c>
      <c r="BW26">
        <v>2.3255813953488402E-3</v>
      </c>
      <c r="BY26">
        <f t="shared" si="16"/>
        <v>2.3311124622114134E-3</v>
      </c>
      <c r="BZ26">
        <f t="shared" si="17"/>
        <v>1.9655772402923523E-5</v>
      </c>
      <c r="CB26">
        <v>6.1207609594706398E-2</v>
      </c>
      <c r="CC26">
        <v>6.1757719714964403E-2</v>
      </c>
      <c r="CD26">
        <v>6.5252854812397995E-2</v>
      </c>
      <c r="CF26">
        <f t="shared" si="18"/>
        <v>6.2739394707356275E-2</v>
      </c>
      <c r="CG26">
        <f t="shared" si="19"/>
        <v>2.1940297538615688E-3</v>
      </c>
      <c r="CI26">
        <v>5.9607843137254903E-2</v>
      </c>
      <c r="CJ26">
        <v>6.3650306748466307E-2</v>
      </c>
      <c r="CK26">
        <v>5.4675118858954E-2</v>
      </c>
      <c r="CM26">
        <f t="shared" si="20"/>
        <v>5.9311089581558396E-2</v>
      </c>
      <c r="CN26">
        <f t="shared" si="21"/>
        <v>4.4949467647154599E-3</v>
      </c>
      <c r="CP26">
        <v>2.38663484486874E-3</v>
      </c>
      <c r="CQ26">
        <v>2.3603461841070002E-3</v>
      </c>
      <c r="CR26">
        <v>2.31660231660232E-3</v>
      </c>
      <c r="CT26">
        <f t="shared" si="22"/>
        <v>2.3545277818593532E-3</v>
      </c>
      <c r="CU26">
        <f t="shared" si="23"/>
        <v>3.5376957294025383E-5</v>
      </c>
      <c r="CW26">
        <v>2.2522522522522501E-3</v>
      </c>
      <c r="CX26">
        <v>2.3696682464455E-3</v>
      </c>
      <c r="CY26">
        <v>2.2953328232593702E-3</v>
      </c>
      <c r="DA26">
        <f t="shared" si="24"/>
        <v>2.3057511073190399E-3</v>
      </c>
      <c r="DB26">
        <f t="shared" si="25"/>
        <v>5.9397259239448946E-5</v>
      </c>
      <c r="DD26">
        <v>2.4330900243308999E-3</v>
      </c>
      <c r="DE26">
        <v>2.34558248631744E-3</v>
      </c>
      <c r="DF26">
        <v>2.4193548387096801E-3</v>
      </c>
      <c r="DH26">
        <f t="shared" si="26"/>
        <v>2.3993424497860067E-3</v>
      </c>
      <c r="DI26">
        <f t="shared" si="27"/>
        <v>4.7061280104971189E-5</v>
      </c>
      <c r="DK26">
        <v>2.36406619385343E-3</v>
      </c>
      <c r="DL26">
        <v>2.27272727272727E-3</v>
      </c>
      <c r="DM26">
        <v>2.38284352660842E-3</v>
      </c>
      <c r="DO26">
        <f t="shared" si="28"/>
        <v>2.3398789977297067E-3</v>
      </c>
      <c r="DP26">
        <f t="shared" si="29"/>
        <v>5.8908086749189733E-5</v>
      </c>
      <c r="DR26">
        <v>8.0336648814077996E-2</v>
      </c>
      <c r="DS26">
        <v>2.3622047244094501E-3</v>
      </c>
      <c r="DT26">
        <v>2.3094688221708998E-3</v>
      </c>
      <c r="DV26">
        <f t="shared" si="30"/>
        <v>2.8336107453552781E-2</v>
      </c>
      <c r="DW26">
        <f t="shared" si="31"/>
        <v>4.50337975481706E-2</v>
      </c>
    </row>
    <row r="27" spans="1:127" hidden="1">
      <c r="A27" s="27" t="s">
        <v>3446</v>
      </c>
      <c r="B27">
        <v>28421</v>
      </c>
      <c r="C27">
        <v>101</v>
      </c>
      <c r="D27">
        <v>854000</v>
      </c>
      <c r="E27">
        <v>1041</v>
      </c>
      <c r="F27" t="s">
        <v>202</v>
      </c>
      <c r="P27">
        <v>0</v>
      </c>
      <c r="Q27">
        <v>2.4038461538461501E-3</v>
      </c>
      <c r="R27">
        <v>2.31660231660232E-3</v>
      </c>
      <c r="S27">
        <v>2.3346303501945499E-3</v>
      </c>
      <c r="U27">
        <f t="shared" si="0"/>
        <v>2.3516929402143398E-3</v>
      </c>
      <c r="V27">
        <f t="shared" si="1"/>
        <v>4.6056712517227722E-5</v>
      </c>
      <c r="X27">
        <v>2.3400936037441498E-3</v>
      </c>
      <c r="Y27">
        <v>2.2935779816513802E-3</v>
      </c>
      <c r="Z27">
        <v>2.3273855702094599E-3</v>
      </c>
      <c r="AB27">
        <f t="shared" si="2"/>
        <v>2.320352385201663E-3</v>
      </c>
      <c r="AC27">
        <f t="shared" si="3"/>
        <v>2.4042151384282596E-5</v>
      </c>
      <c r="AE27">
        <v>2.3961661341852999E-3</v>
      </c>
      <c r="AF27">
        <v>2.3400936037441498E-3</v>
      </c>
      <c r="AG27">
        <v>2.3961661341852999E-3</v>
      </c>
      <c r="AI27">
        <f t="shared" si="4"/>
        <v>2.3774752907049167E-3</v>
      </c>
      <c r="AJ27">
        <f t="shared" si="5"/>
        <v>3.2373490544341492E-5</v>
      </c>
      <c r="AL27">
        <v>2.3364485981308401E-3</v>
      </c>
      <c r="AM27">
        <v>4.2635658914728702E-2</v>
      </c>
      <c r="AN27">
        <v>2.3130300693908999E-3</v>
      </c>
      <c r="AP27">
        <f t="shared" si="6"/>
        <v>1.5761712527416816E-2</v>
      </c>
      <c r="AQ27">
        <f t="shared" si="7"/>
        <v>2.3273523216908034E-2</v>
      </c>
      <c r="AS27">
        <v>2.2488755622188899E-3</v>
      </c>
      <c r="AT27">
        <v>2.2953328232593702E-3</v>
      </c>
      <c r="AU27">
        <v>2.3023791250959299E-3</v>
      </c>
      <c r="AW27">
        <f t="shared" si="8"/>
        <v>2.2821958368580632E-3</v>
      </c>
      <c r="AX27">
        <f t="shared" si="9"/>
        <v>2.9070485357410758E-5</v>
      </c>
      <c r="AZ27">
        <v>2.2988505747126402E-3</v>
      </c>
      <c r="BA27">
        <v>2.2813688212927801E-3</v>
      </c>
      <c r="BB27">
        <v>2.2935779816513802E-3</v>
      </c>
      <c r="BD27">
        <f t="shared" si="10"/>
        <v>2.2912657925522671E-3</v>
      </c>
      <c r="BE27">
        <f t="shared" si="11"/>
        <v>8.9673067016101104E-6</v>
      </c>
      <c r="BG27">
        <v>2.4271844660194199E-3</v>
      </c>
      <c r="BH27">
        <v>6.9124423963133605E-2</v>
      </c>
      <c r="BI27">
        <v>2.35109717868339E-3</v>
      </c>
      <c r="BK27">
        <f t="shared" si="12"/>
        <v>2.4634235202612136E-2</v>
      </c>
      <c r="BL27">
        <f t="shared" si="13"/>
        <v>3.8529652467663739E-2</v>
      </c>
      <c r="BN27">
        <v>2.2321428571428601E-3</v>
      </c>
      <c r="BO27">
        <v>2.35109717868339E-3</v>
      </c>
      <c r="BP27">
        <v>2.37154150197628E-3</v>
      </c>
      <c r="BR27">
        <f t="shared" si="14"/>
        <v>2.3182605126008432E-3</v>
      </c>
      <c r="BS27">
        <f t="shared" si="15"/>
        <v>7.5277357318857788E-5</v>
      </c>
      <c r="BU27">
        <v>2.3529411764705902E-3</v>
      </c>
      <c r="BV27">
        <v>4.7839506172839497E-2</v>
      </c>
      <c r="BW27">
        <v>2.3255813953488402E-3</v>
      </c>
      <c r="BY27">
        <f t="shared" si="16"/>
        <v>1.7506009581552975E-2</v>
      </c>
      <c r="BZ27">
        <f t="shared" si="17"/>
        <v>2.6269582195566014E-2</v>
      </c>
      <c r="CB27">
        <v>4.8800661703887499E-2</v>
      </c>
      <c r="CC27">
        <v>5.06730007917656E-2</v>
      </c>
      <c r="CD27">
        <v>4.6492659053833603E-2</v>
      </c>
      <c r="CF27">
        <f t="shared" si="18"/>
        <v>4.8655440516495563E-2</v>
      </c>
      <c r="CG27">
        <f t="shared" si="19"/>
        <v>2.0939510874002573E-3</v>
      </c>
      <c r="CI27">
        <v>5.2549019607843098E-2</v>
      </c>
      <c r="CJ27">
        <v>5.2914110429447901E-2</v>
      </c>
      <c r="CK27">
        <v>4.6751188589540402E-2</v>
      </c>
      <c r="CM27">
        <f t="shared" si="20"/>
        <v>5.0738106208943791E-2</v>
      </c>
      <c r="CN27">
        <f t="shared" si="21"/>
        <v>3.4575940919860681E-3</v>
      </c>
      <c r="CP27">
        <v>2.38663484486874E-3</v>
      </c>
      <c r="CQ27">
        <v>2.3603461841070002E-3</v>
      </c>
      <c r="CR27">
        <v>2.31660231660232E-3</v>
      </c>
      <c r="CT27">
        <f t="shared" si="22"/>
        <v>2.3545277818593532E-3</v>
      </c>
      <c r="CU27">
        <f t="shared" si="23"/>
        <v>3.5376957294025383E-5</v>
      </c>
      <c r="CW27">
        <v>2.2522522522522501E-3</v>
      </c>
      <c r="CX27">
        <v>2.3696682464455E-3</v>
      </c>
      <c r="CY27">
        <v>2.2953328232593702E-3</v>
      </c>
      <c r="DA27">
        <f t="shared" si="24"/>
        <v>2.3057511073190399E-3</v>
      </c>
      <c r="DB27">
        <f t="shared" si="25"/>
        <v>5.9397259239448946E-5</v>
      </c>
      <c r="DD27">
        <v>2.4330900243308999E-3</v>
      </c>
      <c r="DE27">
        <v>2.34558248631744E-3</v>
      </c>
      <c r="DF27">
        <v>2.4193548387096801E-3</v>
      </c>
      <c r="DH27">
        <f t="shared" si="26"/>
        <v>2.3993424497860067E-3</v>
      </c>
      <c r="DI27">
        <f t="shared" si="27"/>
        <v>4.7061280104971189E-5</v>
      </c>
      <c r="DK27">
        <v>2.36406619385343E-3</v>
      </c>
      <c r="DL27">
        <v>2.27272727272727E-3</v>
      </c>
      <c r="DM27">
        <v>2.38284352660842E-3</v>
      </c>
      <c r="DO27">
        <f t="shared" si="28"/>
        <v>2.3398789977297067E-3</v>
      </c>
      <c r="DP27">
        <f t="shared" si="29"/>
        <v>5.8908086749189733E-5</v>
      </c>
      <c r="DR27">
        <v>2.2953328232593702E-3</v>
      </c>
      <c r="DS27">
        <v>2.3622047244094501E-3</v>
      </c>
      <c r="DT27">
        <v>2.3094688221708998E-3</v>
      </c>
      <c r="DV27">
        <f t="shared" si="30"/>
        <v>2.3223354566132399E-3</v>
      </c>
      <c r="DW27">
        <f t="shared" si="31"/>
        <v>3.5243800905423458E-5</v>
      </c>
    </row>
    <row r="28" spans="1:127" hidden="1">
      <c r="A28" s="27" t="s">
        <v>3447</v>
      </c>
      <c r="B28">
        <v>28490</v>
      </c>
      <c r="C28">
        <v>101</v>
      </c>
      <c r="D28">
        <v>854000</v>
      </c>
      <c r="E28">
        <v>1046</v>
      </c>
      <c r="F28" t="s">
        <v>203</v>
      </c>
      <c r="P28">
        <v>0</v>
      </c>
      <c r="Q28">
        <v>4.56730769230769E-2</v>
      </c>
      <c r="R28">
        <v>2.31660231660232E-3</v>
      </c>
      <c r="S28">
        <v>2.3346303501945499E-3</v>
      </c>
      <c r="U28">
        <f t="shared" si="0"/>
        <v>1.6774769863291256E-2</v>
      </c>
      <c r="V28">
        <f t="shared" si="1"/>
        <v>2.5026669663455851E-2</v>
      </c>
      <c r="X28">
        <v>2.3400936037441498E-3</v>
      </c>
      <c r="Y28">
        <v>2.2935779816513802E-3</v>
      </c>
      <c r="Z28">
        <v>2.3273855702094599E-3</v>
      </c>
      <c r="AB28">
        <f t="shared" si="2"/>
        <v>2.320352385201663E-3</v>
      </c>
      <c r="AC28">
        <f t="shared" si="3"/>
        <v>2.4042151384282596E-5</v>
      </c>
      <c r="AE28">
        <v>2.3961661341852999E-3</v>
      </c>
      <c r="AF28">
        <v>2.3400936037441498E-3</v>
      </c>
      <c r="AG28">
        <v>6.5495207667731606E-2</v>
      </c>
      <c r="AI28">
        <f t="shared" si="4"/>
        <v>2.3410489135220352E-2</v>
      </c>
      <c r="AJ28">
        <f t="shared" si="5"/>
        <v>3.6446446143659737E-2</v>
      </c>
      <c r="AL28">
        <v>4.9844236760124602E-2</v>
      </c>
      <c r="AM28">
        <v>2.3255813953488402E-3</v>
      </c>
      <c r="AN28">
        <v>2.3130300693908999E-3</v>
      </c>
      <c r="AP28">
        <f t="shared" si="6"/>
        <v>1.8160949408288111E-2</v>
      </c>
      <c r="AQ28">
        <f t="shared" si="7"/>
        <v>2.7438532439768484E-2</v>
      </c>
      <c r="AS28">
        <v>2.2488755622188899E-3</v>
      </c>
      <c r="AT28">
        <v>2.2953328232593702E-3</v>
      </c>
      <c r="AU28">
        <v>2.3023791250959299E-3</v>
      </c>
      <c r="AW28">
        <f t="shared" si="8"/>
        <v>2.2821958368580632E-3</v>
      </c>
      <c r="AX28">
        <f t="shared" si="9"/>
        <v>2.9070485357410758E-5</v>
      </c>
      <c r="AZ28">
        <v>2.2988505747126402E-3</v>
      </c>
      <c r="BA28">
        <v>2.2813688212927801E-3</v>
      </c>
      <c r="BB28">
        <v>2.2935779816513802E-3</v>
      </c>
      <c r="BD28">
        <f t="shared" si="10"/>
        <v>2.2912657925522671E-3</v>
      </c>
      <c r="BE28">
        <f t="shared" si="11"/>
        <v>8.9673067016101104E-6</v>
      </c>
      <c r="BG28">
        <v>6.9579288025890002E-2</v>
      </c>
      <c r="BH28">
        <v>6.2980030721966201E-2</v>
      </c>
      <c r="BI28">
        <v>5.6426332288401299E-2</v>
      </c>
      <c r="BK28">
        <f t="shared" si="12"/>
        <v>6.2995217012085838E-2</v>
      </c>
      <c r="BL28">
        <f t="shared" si="13"/>
        <v>6.5764910192016492E-3</v>
      </c>
      <c r="BN28">
        <v>2.2321428571428601E-3</v>
      </c>
      <c r="BO28">
        <v>2.35109717868339E-3</v>
      </c>
      <c r="BP28">
        <v>2.37154150197628E-3</v>
      </c>
      <c r="BR28">
        <f t="shared" si="14"/>
        <v>2.3182605126008432E-3</v>
      </c>
      <c r="BS28">
        <f t="shared" si="15"/>
        <v>7.5277357318857788E-5</v>
      </c>
      <c r="BU28">
        <v>2.3529411764705902E-3</v>
      </c>
      <c r="BV28">
        <v>2.3148148148148099E-3</v>
      </c>
      <c r="BW28">
        <v>2.3255813953488402E-3</v>
      </c>
      <c r="BY28">
        <f t="shared" si="16"/>
        <v>2.3311124622114134E-3</v>
      </c>
      <c r="BZ28">
        <f t="shared" si="17"/>
        <v>1.9655772402923523E-5</v>
      </c>
      <c r="CB28">
        <v>3.5566583953680703E-2</v>
      </c>
      <c r="CC28">
        <v>2.37529691211401E-3</v>
      </c>
      <c r="CD28">
        <v>3.2626427406198998E-2</v>
      </c>
      <c r="CF28">
        <f t="shared" si="18"/>
        <v>2.3522769423997902E-2</v>
      </c>
      <c r="CG28">
        <f t="shared" si="19"/>
        <v>1.8373155019255367E-2</v>
      </c>
      <c r="CI28">
        <v>3.5294117647058802E-2</v>
      </c>
      <c r="CJ28">
        <v>2.9141104294478502E-2</v>
      </c>
      <c r="CK28">
        <v>3.0110935023771799E-2</v>
      </c>
      <c r="CM28">
        <f t="shared" si="20"/>
        <v>3.1515385655103034E-2</v>
      </c>
      <c r="CN28">
        <f t="shared" si="21"/>
        <v>3.3082101673175021E-3</v>
      </c>
      <c r="CP28">
        <v>2.38663484486874E-3</v>
      </c>
      <c r="CQ28">
        <v>2.3603461841070002E-3</v>
      </c>
      <c r="CR28">
        <v>2.31660231660232E-3</v>
      </c>
      <c r="CT28">
        <f t="shared" si="22"/>
        <v>2.3545277818593532E-3</v>
      </c>
      <c r="CU28">
        <f t="shared" si="23"/>
        <v>3.5376957294025383E-5</v>
      </c>
      <c r="CW28">
        <v>2.2522522522522501E-3</v>
      </c>
      <c r="CX28">
        <v>2.3696682464455E-3</v>
      </c>
      <c r="CY28">
        <v>6.5034429992348902E-2</v>
      </c>
      <c r="DA28">
        <f t="shared" si="24"/>
        <v>2.321878349701555E-2</v>
      </c>
      <c r="DB28">
        <f t="shared" si="25"/>
        <v>3.6213459728337699E-2</v>
      </c>
      <c r="DD28">
        <v>2.4330900243308999E-3</v>
      </c>
      <c r="DE28">
        <v>2.34558248631744E-3</v>
      </c>
      <c r="DF28">
        <v>2.4193548387096801E-3</v>
      </c>
      <c r="DH28">
        <f t="shared" si="26"/>
        <v>2.3993424497860067E-3</v>
      </c>
      <c r="DI28">
        <f t="shared" si="27"/>
        <v>4.7061280104971189E-5</v>
      </c>
      <c r="DK28">
        <v>2.36406619385343E-3</v>
      </c>
      <c r="DL28">
        <v>2.27272727272727E-3</v>
      </c>
      <c r="DM28">
        <v>2.38284352660842E-3</v>
      </c>
      <c r="DO28">
        <f t="shared" si="28"/>
        <v>2.3398789977297067E-3</v>
      </c>
      <c r="DP28">
        <f t="shared" si="29"/>
        <v>5.8908086749189733E-5</v>
      </c>
      <c r="DR28">
        <v>2.2953328232593702E-3</v>
      </c>
      <c r="DS28">
        <v>2.3622047244094501E-3</v>
      </c>
      <c r="DT28">
        <v>2.3094688221708998E-3</v>
      </c>
      <c r="DV28">
        <f t="shared" si="30"/>
        <v>2.3223354566132399E-3</v>
      </c>
      <c r="DW28">
        <f t="shared" si="31"/>
        <v>3.5243800905423458E-5</v>
      </c>
    </row>
    <row r="29" spans="1:127" hidden="1">
      <c r="A29" s="27" t="s">
        <v>3448</v>
      </c>
      <c r="B29">
        <v>28532</v>
      </c>
      <c r="C29">
        <v>101</v>
      </c>
      <c r="D29">
        <v>854000</v>
      </c>
      <c r="E29">
        <v>1049</v>
      </c>
      <c r="F29" t="s">
        <v>204</v>
      </c>
      <c r="P29">
        <v>0</v>
      </c>
      <c r="Q29">
        <v>2.4038461538461501E-3</v>
      </c>
      <c r="R29">
        <v>2.31660231660232E-3</v>
      </c>
      <c r="S29">
        <v>5.4474708171206199E-2</v>
      </c>
      <c r="U29">
        <f t="shared" si="0"/>
        <v>1.9731718880551558E-2</v>
      </c>
      <c r="V29">
        <f t="shared" si="1"/>
        <v>3.0088342950546337E-2</v>
      </c>
      <c r="X29">
        <v>2.3400936037441498E-3</v>
      </c>
      <c r="Y29">
        <v>2.2935779816513802E-3</v>
      </c>
      <c r="Z29">
        <v>2.3273855702094599E-3</v>
      </c>
      <c r="AB29">
        <f t="shared" si="2"/>
        <v>2.320352385201663E-3</v>
      </c>
      <c r="AC29">
        <f t="shared" si="3"/>
        <v>2.4042151384282596E-5</v>
      </c>
      <c r="AE29">
        <v>2.3961661341852999E-3</v>
      </c>
      <c r="AF29">
        <v>2.3400936037441498E-3</v>
      </c>
      <c r="AG29">
        <v>5.1916932907348202E-2</v>
      </c>
      <c r="AI29">
        <f t="shared" si="4"/>
        <v>1.8884397548425885E-2</v>
      </c>
      <c r="AJ29">
        <f t="shared" si="5"/>
        <v>2.8607028510682603E-2</v>
      </c>
      <c r="AL29">
        <v>2.3364485981308401E-3</v>
      </c>
      <c r="AM29">
        <v>5.8914728682170597E-2</v>
      </c>
      <c r="AN29">
        <v>2.3130300693908999E-3</v>
      </c>
      <c r="AP29">
        <f t="shared" si="6"/>
        <v>2.1188069116564113E-2</v>
      </c>
      <c r="AQ29">
        <f t="shared" si="7"/>
        <v>3.2672247681958574E-2</v>
      </c>
      <c r="AS29">
        <v>2.2488755622188899E-3</v>
      </c>
      <c r="AT29">
        <v>2.2953328232593702E-3</v>
      </c>
      <c r="AU29">
        <v>2.3023791250959299E-3</v>
      </c>
      <c r="AW29">
        <f t="shared" si="8"/>
        <v>2.2821958368580632E-3</v>
      </c>
      <c r="AX29">
        <f t="shared" si="9"/>
        <v>2.9070485357410758E-5</v>
      </c>
      <c r="AZ29">
        <v>2.2988505747126402E-3</v>
      </c>
      <c r="BA29">
        <v>2.2813688212927801E-3</v>
      </c>
      <c r="BB29">
        <v>2.2935779816513802E-3</v>
      </c>
      <c r="BD29">
        <f t="shared" si="10"/>
        <v>2.2912657925522671E-3</v>
      </c>
      <c r="BE29">
        <f t="shared" si="11"/>
        <v>8.9673067016101104E-6</v>
      </c>
      <c r="BG29">
        <v>2.4271844660194199E-3</v>
      </c>
      <c r="BH29">
        <v>4.9155145929339499E-2</v>
      </c>
      <c r="BI29">
        <v>2.35109717868339E-3</v>
      </c>
      <c r="BK29">
        <f t="shared" si="12"/>
        <v>1.7977809191347439E-2</v>
      </c>
      <c r="BL29">
        <f t="shared" si="13"/>
        <v>2.7000392439267169E-2</v>
      </c>
      <c r="BN29">
        <v>2.2321428571428601E-3</v>
      </c>
      <c r="BO29">
        <v>2.35109717868339E-3</v>
      </c>
      <c r="BP29">
        <v>2.37154150197628E-3</v>
      </c>
      <c r="BR29">
        <f t="shared" si="14"/>
        <v>2.3182605126008432E-3</v>
      </c>
      <c r="BS29">
        <f t="shared" si="15"/>
        <v>7.5277357318857788E-5</v>
      </c>
      <c r="BU29">
        <v>5.0980392156862703E-2</v>
      </c>
      <c r="BV29">
        <v>4.6296296296296301E-2</v>
      </c>
      <c r="BW29">
        <v>5.0387596899224799E-2</v>
      </c>
      <c r="BY29">
        <f t="shared" si="16"/>
        <v>4.9221428450794601E-2</v>
      </c>
      <c r="BZ29">
        <f t="shared" si="17"/>
        <v>2.5505195834044083E-3</v>
      </c>
      <c r="CB29">
        <v>5.5417700578990897E-2</v>
      </c>
      <c r="CC29">
        <v>4.4338875692794898E-2</v>
      </c>
      <c r="CD29">
        <v>5.8727569331158198E-2</v>
      </c>
      <c r="CF29">
        <f t="shared" si="18"/>
        <v>5.2828048534314664E-2</v>
      </c>
      <c r="CG29">
        <f t="shared" si="19"/>
        <v>7.5358044984620851E-3</v>
      </c>
      <c r="CI29">
        <v>4.4705882352941199E-2</v>
      </c>
      <c r="CJ29">
        <v>3.6042944785276101E-2</v>
      </c>
      <c r="CK29">
        <v>4.51664025356577E-2</v>
      </c>
      <c r="CM29">
        <f t="shared" si="20"/>
        <v>4.1971743224624998E-2</v>
      </c>
      <c r="CN29">
        <f t="shared" si="21"/>
        <v>5.1396505630725295E-3</v>
      </c>
      <c r="CP29">
        <v>2.38663484486874E-3</v>
      </c>
      <c r="CQ29">
        <v>2.3603461841070002E-3</v>
      </c>
      <c r="CR29">
        <v>2.31660231660232E-3</v>
      </c>
      <c r="CT29">
        <f t="shared" si="22"/>
        <v>2.3545277818593532E-3</v>
      </c>
      <c r="CU29">
        <f t="shared" si="23"/>
        <v>3.5376957294025383E-5</v>
      </c>
      <c r="CW29">
        <v>2.2522522522522501E-3</v>
      </c>
      <c r="CX29">
        <v>2.3696682464455E-3</v>
      </c>
      <c r="CY29">
        <v>2.2953328232593702E-3</v>
      </c>
      <c r="DA29">
        <f t="shared" si="24"/>
        <v>2.3057511073190399E-3</v>
      </c>
      <c r="DB29">
        <f t="shared" si="25"/>
        <v>5.9397259239448946E-5</v>
      </c>
      <c r="DD29">
        <v>2.4330900243308999E-3</v>
      </c>
      <c r="DE29">
        <v>2.34558248631744E-3</v>
      </c>
      <c r="DF29">
        <v>2.4193548387096801E-3</v>
      </c>
      <c r="DH29">
        <f t="shared" si="26"/>
        <v>2.3993424497860067E-3</v>
      </c>
      <c r="DI29">
        <f t="shared" si="27"/>
        <v>4.7061280104971189E-5</v>
      </c>
      <c r="DK29">
        <v>2.36406619385343E-3</v>
      </c>
      <c r="DL29">
        <v>2.27272727272727E-3</v>
      </c>
      <c r="DM29">
        <v>2.38284352660842E-3</v>
      </c>
      <c r="DO29">
        <f t="shared" si="28"/>
        <v>2.3398789977297067E-3</v>
      </c>
      <c r="DP29">
        <f t="shared" si="29"/>
        <v>5.8908086749189733E-5</v>
      </c>
      <c r="DR29">
        <v>2.2953328232593702E-3</v>
      </c>
      <c r="DS29">
        <v>2.3622047244094501E-3</v>
      </c>
      <c r="DT29">
        <v>2.3094688221708998E-3</v>
      </c>
      <c r="DV29">
        <f t="shared" si="30"/>
        <v>2.3223354566132399E-3</v>
      </c>
      <c r="DW29">
        <f t="shared" si="31"/>
        <v>3.5243800905423458E-5</v>
      </c>
    </row>
    <row r="30" spans="1:127" hidden="1">
      <c r="A30" s="27" t="s">
        <v>3451</v>
      </c>
      <c r="B30">
        <v>28676</v>
      </c>
      <c r="C30">
        <v>101</v>
      </c>
      <c r="D30">
        <v>854000</v>
      </c>
      <c r="E30">
        <v>1058</v>
      </c>
      <c r="F30" t="s">
        <v>208</v>
      </c>
      <c r="P30">
        <v>0</v>
      </c>
      <c r="Q30">
        <v>2.4038461538461501E-3</v>
      </c>
      <c r="R30">
        <v>2.31660231660232E-3</v>
      </c>
      <c r="S30">
        <v>2.3346303501945499E-3</v>
      </c>
      <c r="U30">
        <f t="shared" si="0"/>
        <v>2.3516929402143398E-3</v>
      </c>
      <c r="V30">
        <f t="shared" si="1"/>
        <v>4.6056712517227722E-5</v>
      </c>
      <c r="X30">
        <v>5.2262090483619399E-2</v>
      </c>
      <c r="Y30">
        <v>2.2935779816513802E-3</v>
      </c>
      <c r="Z30">
        <v>2.3273855702094599E-3</v>
      </c>
      <c r="AB30">
        <f t="shared" si="2"/>
        <v>1.8961018011826748E-2</v>
      </c>
      <c r="AC30">
        <f t="shared" si="3"/>
        <v>2.8839579687765057E-2</v>
      </c>
      <c r="AE30">
        <v>2.3961661341852999E-3</v>
      </c>
      <c r="AF30">
        <v>2.3400936037441498E-3</v>
      </c>
      <c r="AG30">
        <v>2.3961661341852999E-3</v>
      </c>
      <c r="AI30">
        <f t="shared" si="4"/>
        <v>2.3774752907049167E-3</v>
      </c>
      <c r="AJ30">
        <f t="shared" si="5"/>
        <v>3.2373490544341492E-5</v>
      </c>
      <c r="AL30">
        <v>5.8411214953271E-2</v>
      </c>
      <c r="AM30">
        <v>2.3255813953488402E-3</v>
      </c>
      <c r="AN30">
        <v>2.3130300693908999E-3</v>
      </c>
      <c r="AP30">
        <f t="shared" si="6"/>
        <v>2.1016608806003579E-2</v>
      </c>
      <c r="AQ30">
        <f t="shared" si="7"/>
        <v>3.238467949611179E-2</v>
      </c>
      <c r="AS30">
        <v>2.2488755622188899E-3</v>
      </c>
      <c r="AT30">
        <v>2.2953328232593702E-3</v>
      </c>
      <c r="AU30">
        <v>2.3023791250959299E-3</v>
      </c>
      <c r="AW30">
        <f t="shared" si="8"/>
        <v>2.2821958368580632E-3</v>
      </c>
      <c r="AX30">
        <f t="shared" si="9"/>
        <v>2.9070485357410758E-5</v>
      </c>
      <c r="AZ30">
        <v>2.2988505747126402E-3</v>
      </c>
      <c r="BA30">
        <v>2.2813688212927801E-3</v>
      </c>
      <c r="BB30">
        <v>2.2935779816513802E-3</v>
      </c>
      <c r="BD30">
        <f t="shared" si="10"/>
        <v>2.2912657925522671E-3</v>
      </c>
      <c r="BE30">
        <f t="shared" si="11"/>
        <v>8.9673067016101104E-6</v>
      </c>
      <c r="BG30">
        <v>2.4271844660194199E-3</v>
      </c>
      <c r="BH30">
        <v>2.3041474654377902E-3</v>
      </c>
      <c r="BI30">
        <v>2.35109717868339E-3</v>
      </c>
      <c r="BK30">
        <f t="shared" si="12"/>
        <v>2.3608097033802002E-3</v>
      </c>
      <c r="BL30">
        <f t="shared" si="13"/>
        <v>6.2090866719837254E-5</v>
      </c>
      <c r="BN30">
        <v>2.2321428571428601E-3</v>
      </c>
      <c r="BO30">
        <v>2.35109717868339E-3</v>
      </c>
      <c r="BP30">
        <v>2.37154150197628E-3</v>
      </c>
      <c r="BR30">
        <f t="shared" si="14"/>
        <v>2.3182605126008432E-3</v>
      </c>
      <c r="BS30">
        <f t="shared" si="15"/>
        <v>7.5277357318857788E-5</v>
      </c>
      <c r="BU30">
        <v>5.8039215686274501E-2</v>
      </c>
      <c r="BV30">
        <v>5.4783950617284E-2</v>
      </c>
      <c r="BW30">
        <v>4.4961240310077498E-2</v>
      </c>
      <c r="BY30">
        <f t="shared" si="16"/>
        <v>5.2594802204545328E-2</v>
      </c>
      <c r="BZ30">
        <f t="shared" si="17"/>
        <v>6.808277173033641E-3</v>
      </c>
      <c r="CB30">
        <v>2.48138957816377E-3</v>
      </c>
      <c r="CC30">
        <v>3.4045922406967501E-2</v>
      </c>
      <c r="CD30">
        <v>3.9967373572593799E-2</v>
      </c>
      <c r="CF30">
        <f t="shared" si="18"/>
        <v>2.5498228519241689E-2</v>
      </c>
      <c r="CG30">
        <f t="shared" si="19"/>
        <v>2.0151849843286471E-2</v>
      </c>
      <c r="CI30">
        <v>4.23529411764706E-2</v>
      </c>
      <c r="CJ30">
        <v>2.3006134969325198E-3</v>
      </c>
      <c r="CK30">
        <v>3.5657686212361303E-2</v>
      </c>
      <c r="CM30">
        <f t="shared" si="20"/>
        <v>2.6770413628588143E-2</v>
      </c>
      <c r="CN30">
        <f t="shared" si="21"/>
        <v>2.1454252460083235E-2</v>
      </c>
      <c r="CP30">
        <v>2.38663484486874E-3</v>
      </c>
      <c r="CQ30">
        <v>2.3603461841070002E-3</v>
      </c>
      <c r="CR30">
        <v>2.31660231660232E-3</v>
      </c>
      <c r="CT30">
        <f t="shared" si="22"/>
        <v>2.3545277818593532E-3</v>
      </c>
      <c r="CU30">
        <f t="shared" si="23"/>
        <v>3.5376957294025383E-5</v>
      </c>
      <c r="CW30">
        <v>2.2522522522522501E-3</v>
      </c>
      <c r="CX30">
        <v>2.3696682464455E-3</v>
      </c>
      <c r="CY30">
        <v>2.2953328232593702E-3</v>
      </c>
      <c r="DA30">
        <f t="shared" si="24"/>
        <v>2.3057511073190399E-3</v>
      </c>
      <c r="DB30">
        <f t="shared" si="25"/>
        <v>5.9397259239448946E-5</v>
      </c>
      <c r="DD30">
        <v>2.4330900243308999E-3</v>
      </c>
      <c r="DE30">
        <v>2.34558248631744E-3</v>
      </c>
      <c r="DF30">
        <v>2.4193548387096801E-3</v>
      </c>
      <c r="DH30">
        <f t="shared" si="26"/>
        <v>2.3993424497860067E-3</v>
      </c>
      <c r="DI30">
        <f t="shared" si="27"/>
        <v>4.7061280104971189E-5</v>
      </c>
      <c r="DK30">
        <v>2.36406619385343E-3</v>
      </c>
      <c r="DL30">
        <v>2.27272727272727E-3</v>
      </c>
      <c r="DM30">
        <v>2.38284352660842E-3</v>
      </c>
      <c r="DO30">
        <f t="shared" si="28"/>
        <v>2.3398789977297067E-3</v>
      </c>
      <c r="DP30">
        <f t="shared" si="29"/>
        <v>5.8908086749189733E-5</v>
      </c>
      <c r="DR30">
        <v>2.2953328232593702E-3</v>
      </c>
      <c r="DS30">
        <v>2.3622047244094501E-3</v>
      </c>
      <c r="DT30">
        <v>2.3094688221708998E-3</v>
      </c>
      <c r="DV30">
        <f t="shared" si="30"/>
        <v>2.3223354566132399E-3</v>
      </c>
      <c r="DW30">
        <f t="shared" si="31"/>
        <v>3.5243800905423458E-5</v>
      </c>
    </row>
    <row r="31" spans="1:127" hidden="1">
      <c r="A31" s="27" t="s">
        <v>3452</v>
      </c>
      <c r="B31">
        <v>28826</v>
      </c>
      <c r="C31">
        <v>101</v>
      </c>
      <c r="D31">
        <v>854000</v>
      </c>
      <c r="E31">
        <v>1069</v>
      </c>
      <c r="F31" t="s">
        <v>209</v>
      </c>
      <c r="O31" t="s">
        <v>210</v>
      </c>
      <c r="P31">
        <v>0</v>
      </c>
      <c r="Q31">
        <v>2.4038461538461501E-3</v>
      </c>
      <c r="R31">
        <v>2.31660231660232E-3</v>
      </c>
      <c r="S31">
        <v>4.7470817120622601E-2</v>
      </c>
      <c r="U31">
        <f t="shared" si="0"/>
        <v>1.7397088530357024E-2</v>
      </c>
      <c r="V31">
        <f t="shared" si="1"/>
        <v>2.6044649476667989E-2</v>
      </c>
      <c r="X31">
        <v>2.3400936037441498E-3</v>
      </c>
      <c r="Y31">
        <v>2.2935779816513802E-3</v>
      </c>
      <c r="Z31">
        <v>2.3273855702094599E-3</v>
      </c>
      <c r="AB31">
        <f t="shared" si="2"/>
        <v>2.320352385201663E-3</v>
      </c>
      <c r="AC31">
        <f t="shared" si="3"/>
        <v>2.4042151384282596E-5</v>
      </c>
      <c r="AE31">
        <v>2.3961661341852999E-3</v>
      </c>
      <c r="AF31">
        <v>2.3400936037441498E-3</v>
      </c>
      <c r="AG31">
        <v>2.3961661341852999E-3</v>
      </c>
      <c r="AI31">
        <f t="shared" si="4"/>
        <v>2.3774752907049167E-3</v>
      </c>
      <c r="AJ31">
        <f t="shared" si="5"/>
        <v>3.2373490544341492E-5</v>
      </c>
      <c r="AL31">
        <v>6.8535825545171306E-2</v>
      </c>
      <c r="AM31">
        <v>2.3255813953488402E-3</v>
      </c>
      <c r="AN31">
        <v>6.3222821896684697E-2</v>
      </c>
      <c r="AP31">
        <f t="shared" si="6"/>
        <v>4.4694742945734944E-2</v>
      </c>
      <c r="AQ31">
        <f t="shared" si="7"/>
        <v>3.6788807942147922E-2</v>
      </c>
      <c r="AS31">
        <v>2.2488755622188899E-3</v>
      </c>
      <c r="AT31">
        <v>2.2953328232593702E-3</v>
      </c>
      <c r="AU31">
        <v>2.3023791250959299E-3</v>
      </c>
      <c r="AW31">
        <f t="shared" si="8"/>
        <v>2.2821958368580632E-3</v>
      </c>
      <c r="AX31">
        <f t="shared" si="9"/>
        <v>2.9070485357410758E-5</v>
      </c>
      <c r="AZ31">
        <v>2.2988505747126402E-3</v>
      </c>
      <c r="BA31">
        <v>2.2813688212927801E-3</v>
      </c>
      <c r="BB31">
        <v>2.2935779816513802E-3</v>
      </c>
      <c r="BD31">
        <f t="shared" si="10"/>
        <v>2.2912657925522671E-3</v>
      </c>
      <c r="BE31">
        <f t="shared" si="11"/>
        <v>8.9673067016101104E-6</v>
      </c>
      <c r="BG31">
        <v>2.4271844660194199E-3</v>
      </c>
      <c r="BH31">
        <v>2.3041474654377902E-3</v>
      </c>
      <c r="BI31">
        <v>2.35109717868339E-3</v>
      </c>
      <c r="BK31">
        <f t="shared" si="12"/>
        <v>2.3608097033802002E-3</v>
      </c>
      <c r="BL31">
        <f t="shared" si="13"/>
        <v>6.2090866719837254E-5</v>
      </c>
      <c r="BN31">
        <v>2.2321428571428601E-3</v>
      </c>
      <c r="BO31">
        <v>2.35109717868339E-3</v>
      </c>
      <c r="BP31">
        <v>2.37154150197628E-3</v>
      </c>
      <c r="BR31">
        <f t="shared" si="14"/>
        <v>2.3182605126008432E-3</v>
      </c>
      <c r="BS31">
        <f t="shared" si="15"/>
        <v>7.5277357318857788E-5</v>
      </c>
      <c r="BU31">
        <v>4.4705882352941199E-2</v>
      </c>
      <c r="BV31">
        <v>2.3148148148148099E-3</v>
      </c>
      <c r="BW31">
        <v>5.3488372093023297E-2</v>
      </c>
      <c r="BY31">
        <f t="shared" si="16"/>
        <v>3.3503023086926438E-2</v>
      </c>
      <c r="BZ31">
        <f t="shared" si="17"/>
        <v>2.7364416363721715E-2</v>
      </c>
      <c r="CB31">
        <v>4.6319272125723697E-2</v>
      </c>
      <c r="CC31">
        <v>2.37529691211401E-3</v>
      </c>
      <c r="CD31">
        <v>4.89396411092985E-2</v>
      </c>
      <c r="CF31">
        <f t="shared" si="18"/>
        <v>3.2544736715712071E-2</v>
      </c>
      <c r="CG31">
        <f t="shared" si="19"/>
        <v>2.6160330788231927E-2</v>
      </c>
      <c r="CI31">
        <v>4.4705882352941199E-2</v>
      </c>
      <c r="CJ31">
        <v>4.2177914110429399E-2</v>
      </c>
      <c r="CK31">
        <v>4.19968304278922E-2</v>
      </c>
      <c r="CM31">
        <f t="shared" si="20"/>
        <v>4.2960208963754271E-2</v>
      </c>
      <c r="CN31">
        <f t="shared" si="21"/>
        <v>1.5145063589522675E-3</v>
      </c>
      <c r="CP31">
        <v>2.38663484486874E-3</v>
      </c>
      <c r="CQ31">
        <v>5.6648308418568098E-2</v>
      </c>
      <c r="CR31">
        <v>2.31660231660232E-3</v>
      </c>
      <c r="CT31">
        <f t="shared" si="22"/>
        <v>2.0450515193346386E-2</v>
      </c>
      <c r="CU31">
        <f t="shared" si="23"/>
        <v>3.134822805073173E-2</v>
      </c>
      <c r="CW31">
        <v>2.2522522522522501E-3</v>
      </c>
      <c r="CX31">
        <v>2.3696682464455E-3</v>
      </c>
      <c r="CY31">
        <v>2.2953328232593702E-3</v>
      </c>
      <c r="DA31">
        <f t="shared" si="24"/>
        <v>2.3057511073190399E-3</v>
      </c>
      <c r="DB31">
        <f t="shared" si="25"/>
        <v>5.9397259239448946E-5</v>
      </c>
      <c r="DD31">
        <v>2.4330900243308999E-3</v>
      </c>
      <c r="DE31">
        <v>2.34558248631744E-3</v>
      </c>
      <c r="DF31">
        <v>2.4193548387096801E-3</v>
      </c>
      <c r="DH31">
        <f t="shared" si="26"/>
        <v>2.3993424497860067E-3</v>
      </c>
      <c r="DI31">
        <f t="shared" si="27"/>
        <v>4.7061280104971189E-5</v>
      </c>
      <c r="DK31">
        <v>2.36406619385343E-3</v>
      </c>
      <c r="DL31">
        <v>2.27272727272727E-3</v>
      </c>
      <c r="DM31">
        <v>2.38284352660842E-3</v>
      </c>
      <c r="DO31">
        <f t="shared" si="28"/>
        <v>2.3398789977297067E-3</v>
      </c>
      <c r="DP31">
        <f t="shared" si="29"/>
        <v>5.8908086749189733E-5</v>
      </c>
      <c r="DR31">
        <v>2.2953328232593702E-3</v>
      </c>
      <c r="DS31">
        <v>2.3622047244094501E-3</v>
      </c>
      <c r="DT31">
        <v>2.3094688221708998E-3</v>
      </c>
      <c r="DV31">
        <f t="shared" si="30"/>
        <v>2.3223354566132399E-3</v>
      </c>
      <c r="DW31">
        <f t="shared" si="31"/>
        <v>3.5243800905423458E-5</v>
      </c>
    </row>
    <row r="32" spans="1:127" hidden="1">
      <c r="A32" s="27" t="s">
        <v>3459</v>
      </c>
      <c r="B32">
        <v>29538</v>
      </c>
      <c r="C32">
        <v>101</v>
      </c>
      <c r="D32">
        <v>854000</v>
      </c>
      <c r="E32">
        <v>1121</v>
      </c>
      <c r="F32" t="s">
        <v>220</v>
      </c>
      <c r="P32">
        <v>0</v>
      </c>
      <c r="Q32">
        <v>2.4038461538461501E-3</v>
      </c>
      <c r="R32">
        <v>4.4787644787644798E-2</v>
      </c>
      <c r="S32">
        <v>2.3346303501945499E-3</v>
      </c>
      <c r="U32">
        <f t="shared" si="0"/>
        <v>1.65087070972285E-2</v>
      </c>
      <c r="V32">
        <f t="shared" si="1"/>
        <v>2.4490302884625673E-2</v>
      </c>
      <c r="X32">
        <v>2.3400936037441498E-3</v>
      </c>
      <c r="Y32">
        <v>2.2935779816513802E-3</v>
      </c>
      <c r="Z32">
        <v>2.3273855702094599E-3</v>
      </c>
      <c r="AB32">
        <f t="shared" si="2"/>
        <v>2.320352385201663E-3</v>
      </c>
      <c r="AC32">
        <f t="shared" si="3"/>
        <v>2.4042151384282596E-5</v>
      </c>
      <c r="AE32">
        <v>2.3961661341852999E-3</v>
      </c>
      <c r="AF32">
        <v>2.3400936037441498E-3</v>
      </c>
      <c r="AG32">
        <v>4.9520766773162903E-2</v>
      </c>
      <c r="AI32">
        <f t="shared" si="4"/>
        <v>1.8085675503697451E-2</v>
      </c>
      <c r="AJ32">
        <f t="shared" si="5"/>
        <v>2.7223602046237104E-2</v>
      </c>
      <c r="AL32">
        <v>2.3364485981308401E-3</v>
      </c>
      <c r="AM32">
        <v>2.3255813953488402E-3</v>
      </c>
      <c r="AN32">
        <v>2.3130300693908999E-3</v>
      </c>
      <c r="AP32">
        <f t="shared" si="6"/>
        <v>2.3250200209568601E-3</v>
      </c>
      <c r="AQ32">
        <f t="shared" si="7"/>
        <v>1.17193527121522E-5</v>
      </c>
      <c r="AS32">
        <v>2.2488755622188899E-3</v>
      </c>
      <c r="AT32">
        <v>5.8913542463657202E-2</v>
      </c>
      <c r="AU32">
        <v>2.3023791250959299E-3</v>
      </c>
      <c r="AW32">
        <f t="shared" si="8"/>
        <v>2.115493238365734E-2</v>
      </c>
      <c r="AX32">
        <f t="shared" si="9"/>
        <v>3.2699926483677463E-2</v>
      </c>
      <c r="AZ32">
        <v>2.2988505747126402E-3</v>
      </c>
      <c r="BA32">
        <v>2.2813688212927801E-3</v>
      </c>
      <c r="BB32">
        <v>2.2935779816513802E-3</v>
      </c>
      <c r="BD32">
        <f t="shared" si="10"/>
        <v>2.2912657925522671E-3</v>
      </c>
      <c r="BE32">
        <f t="shared" si="11"/>
        <v>8.9673067016101104E-6</v>
      </c>
      <c r="BG32">
        <v>2.4271844660194199E-3</v>
      </c>
      <c r="BH32">
        <v>2.3041474654377902E-3</v>
      </c>
      <c r="BI32">
        <v>2.35109717868339E-3</v>
      </c>
      <c r="BK32">
        <f t="shared" si="12"/>
        <v>2.3608097033802002E-3</v>
      </c>
      <c r="BL32">
        <f t="shared" si="13"/>
        <v>6.2090866719837254E-5</v>
      </c>
      <c r="BN32">
        <v>2.2321428571428601E-3</v>
      </c>
      <c r="BO32">
        <v>2.35109717868339E-3</v>
      </c>
      <c r="BP32">
        <v>2.37154150197628E-3</v>
      </c>
      <c r="BR32">
        <f t="shared" si="14"/>
        <v>2.3182605126008432E-3</v>
      </c>
      <c r="BS32">
        <f t="shared" si="15"/>
        <v>7.5277357318857788E-5</v>
      </c>
      <c r="BU32">
        <v>2.3529411764705902E-3</v>
      </c>
      <c r="BV32">
        <v>5.32407407407407E-2</v>
      </c>
      <c r="BW32">
        <v>2.3255813953488402E-3</v>
      </c>
      <c r="BY32">
        <f t="shared" si="16"/>
        <v>1.9306421104186709E-2</v>
      </c>
      <c r="BZ32">
        <f t="shared" si="17"/>
        <v>2.9387986049341078E-2</v>
      </c>
      <c r="CB32">
        <v>6.5343258891645994E-2</v>
      </c>
      <c r="CC32">
        <v>2.37529691211401E-3</v>
      </c>
      <c r="CD32">
        <v>6.8515497553017904E-2</v>
      </c>
      <c r="CF32">
        <f t="shared" si="18"/>
        <v>4.5411351118925969E-2</v>
      </c>
      <c r="CG32">
        <f t="shared" si="19"/>
        <v>3.7304051332260398E-2</v>
      </c>
      <c r="CI32">
        <v>6.98039215686274E-2</v>
      </c>
      <c r="CJ32">
        <v>5.5214723926380403E-2</v>
      </c>
      <c r="CK32">
        <v>5.9429477020602202E-2</v>
      </c>
      <c r="CM32">
        <f t="shared" si="20"/>
        <v>6.1482707505203328E-2</v>
      </c>
      <c r="CN32">
        <f t="shared" si="21"/>
        <v>7.5081947582829713E-3</v>
      </c>
      <c r="CP32">
        <v>5.3301511535401698E-2</v>
      </c>
      <c r="CQ32">
        <v>6.1369000786782098E-2</v>
      </c>
      <c r="CR32">
        <v>5.3281853281853302E-2</v>
      </c>
      <c r="CT32">
        <f t="shared" si="22"/>
        <v>5.5984121868012361E-2</v>
      </c>
      <c r="CU32">
        <f t="shared" si="23"/>
        <v>4.6634522983612847E-3</v>
      </c>
      <c r="CW32">
        <v>2.2522522522522501E-3</v>
      </c>
      <c r="CX32">
        <v>2.3696682464455E-3</v>
      </c>
      <c r="CY32">
        <v>6.6564651874521805E-2</v>
      </c>
      <c r="DA32">
        <f t="shared" si="24"/>
        <v>2.3728857457739852E-2</v>
      </c>
      <c r="DB32">
        <f t="shared" si="25"/>
        <v>3.7096932610615252E-2</v>
      </c>
      <c r="DD32">
        <v>2.4330900243308999E-3</v>
      </c>
      <c r="DE32">
        <v>2.34558248631744E-3</v>
      </c>
      <c r="DF32">
        <v>2.4193548387096801E-3</v>
      </c>
      <c r="DH32">
        <f t="shared" si="26"/>
        <v>2.3993424497860067E-3</v>
      </c>
      <c r="DI32">
        <f t="shared" si="27"/>
        <v>4.7061280104971189E-5</v>
      </c>
      <c r="DK32">
        <v>2.36406619385343E-3</v>
      </c>
      <c r="DL32">
        <v>2.27272727272727E-3</v>
      </c>
      <c r="DM32">
        <v>2.38284352660842E-3</v>
      </c>
      <c r="DO32">
        <f t="shared" si="28"/>
        <v>2.3398789977297067E-3</v>
      </c>
      <c r="DP32">
        <f t="shared" si="29"/>
        <v>5.8908086749189733E-5</v>
      </c>
      <c r="DR32">
        <v>2.2953328232593702E-3</v>
      </c>
      <c r="DS32">
        <v>2.3622047244094501E-3</v>
      </c>
      <c r="DT32">
        <v>2.3094688221708998E-3</v>
      </c>
      <c r="DV32">
        <f t="shared" si="30"/>
        <v>2.3223354566132399E-3</v>
      </c>
      <c r="DW32">
        <f t="shared" si="31"/>
        <v>3.5243800905423458E-5</v>
      </c>
    </row>
    <row r="33" spans="1:127" hidden="1">
      <c r="A33" s="27" t="s">
        <v>3460</v>
      </c>
      <c r="B33">
        <v>29581</v>
      </c>
      <c r="C33">
        <v>101</v>
      </c>
      <c r="D33">
        <v>854000</v>
      </c>
      <c r="E33">
        <v>1125</v>
      </c>
      <c r="F33" t="s">
        <v>221</v>
      </c>
      <c r="O33" t="s">
        <v>222</v>
      </c>
      <c r="P33">
        <v>0</v>
      </c>
      <c r="Q33">
        <v>5.3685897435897398E-2</v>
      </c>
      <c r="R33">
        <v>5.63706563706564E-2</v>
      </c>
      <c r="S33">
        <v>5.6809338521400798E-2</v>
      </c>
      <c r="U33">
        <f t="shared" si="0"/>
        <v>5.5621964109318196E-2</v>
      </c>
      <c r="V33">
        <f t="shared" si="1"/>
        <v>1.6909689915233358E-3</v>
      </c>
      <c r="X33">
        <v>5.5382215288611501E-2</v>
      </c>
      <c r="Y33">
        <v>5.8103975535168197E-2</v>
      </c>
      <c r="Z33">
        <v>6.1287820015515901E-2</v>
      </c>
      <c r="AB33">
        <f t="shared" si="2"/>
        <v>5.825800361309854E-2</v>
      </c>
      <c r="AC33">
        <f t="shared" si="3"/>
        <v>2.9558138108145581E-3</v>
      </c>
      <c r="AE33">
        <v>5.3514376996805099E-2</v>
      </c>
      <c r="AF33">
        <v>4.7581903276131099E-2</v>
      </c>
      <c r="AG33">
        <v>5.2715654952076703E-2</v>
      </c>
      <c r="AI33">
        <f t="shared" si="4"/>
        <v>5.1270645075004305E-2</v>
      </c>
      <c r="AJ33">
        <f t="shared" si="5"/>
        <v>3.2194100810939734E-3</v>
      </c>
      <c r="AL33">
        <v>6.0747663551401897E-2</v>
      </c>
      <c r="AM33">
        <v>5.4263565891472902E-2</v>
      </c>
      <c r="AN33">
        <v>6.8619892058596796E-2</v>
      </c>
      <c r="AP33">
        <f t="shared" si="6"/>
        <v>6.1210373833823863E-2</v>
      </c>
      <c r="AQ33">
        <f t="shared" si="7"/>
        <v>7.1893393895618683E-3</v>
      </c>
      <c r="AS33">
        <v>5.9220389805097501E-2</v>
      </c>
      <c r="AT33">
        <v>8.2631981637337398E-2</v>
      </c>
      <c r="AU33">
        <v>7.36761320030698E-2</v>
      </c>
      <c r="AW33">
        <f t="shared" si="8"/>
        <v>7.18428344818349E-2</v>
      </c>
      <c r="AX33">
        <f t="shared" si="9"/>
        <v>1.1812975615012305E-2</v>
      </c>
      <c r="AZ33">
        <v>8.5057471264367801E-2</v>
      </c>
      <c r="BA33">
        <v>8.7452471482889704E-2</v>
      </c>
      <c r="BB33">
        <v>7.7981651376146793E-2</v>
      </c>
      <c r="BD33">
        <f t="shared" si="10"/>
        <v>8.3497198041134757E-2</v>
      </c>
      <c r="BE33">
        <f t="shared" si="11"/>
        <v>4.9244235979376254E-3</v>
      </c>
      <c r="BG33">
        <v>7.5242718446601894E-2</v>
      </c>
      <c r="BH33">
        <v>7.4500768049155106E-2</v>
      </c>
      <c r="BI33">
        <v>7.2100313479623798E-2</v>
      </c>
      <c r="BK33">
        <f t="shared" si="12"/>
        <v>7.3947933325126933E-2</v>
      </c>
      <c r="BL33">
        <f t="shared" si="13"/>
        <v>1.6425276004349613E-3</v>
      </c>
      <c r="BN33">
        <v>6.9940476190476206E-2</v>
      </c>
      <c r="BO33">
        <v>9.1692789968652003E-2</v>
      </c>
      <c r="BP33">
        <v>7.1146245059288502E-2</v>
      </c>
      <c r="BR33">
        <f t="shared" si="14"/>
        <v>7.7593170406138903E-2</v>
      </c>
      <c r="BS33">
        <f t="shared" si="15"/>
        <v>1.2225502995662328E-2</v>
      </c>
      <c r="BU33">
        <v>4.7843137254902003E-2</v>
      </c>
      <c r="BV33">
        <v>5.4783950617284E-2</v>
      </c>
      <c r="BW33">
        <v>5.9689922480620203E-2</v>
      </c>
      <c r="BY33">
        <f t="shared" si="16"/>
        <v>5.4105670117602069E-2</v>
      </c>
      <c r="BZ33">
        <f t="shared" si="17"/>
        <v>5.9524472591750309E-3</v>
      </c>
      <c r="CB33">
        <v>4.8800661703887499E-2</v>
      </c>
      <c r="CC33">
        <v>4.2755344418052302E-2</v>
      </c>
      <c r="CD33">
        <v>4.5676998368678598E-2</v>
      </c>
      <c r="CF33">
        <f t="shared" si="18"/>
        <v>4.5744334830206131E-2</v>
      </c>
      <c r="CG33">
        <f t="shared" si="19"/>
        <v>3.0232211167714389E-3</v>
      </c>
      <c r="CI33">
        <v>4.7843137254902003E-2</v>
      </c>
      <c r="CJ33">
        <v>4.2177914110429399E-2</v>
      </c>
      <c r="CK33">
        <v>3.3280507131537199E-2</v>
      </c>
      <c r="CM33">
        <f t="shared" si="20"/>
        <v>4.1100519498956198E-2</v>
      </c>
      <c r="CN33">
        <f t="shared" si="21"/>
        <v>7.340853723451164E-3</v>
      </c>
      <c r="CP33">
        <v>6.0461416070008003E-2</v>
      </c>
      <c r="CQ33">
        <v>5.6648308418568098E-2</v>
      </c>
      <c r="CR33">
        <v>5.0965250965251001E-2</v>
      </c>
      <c r="CT33">
        <f t="shared" si="22"/>
        <v>5.602499181794237E-2</v>
      </c>
      <c r="CU33">
        <f t="shared" si="23"/>
        <v>4.7786693349365422E-3</v>
      </c>
      <c r="CW33">
        <v>2.2522522522522501E-3</v>
      </c>
      <c r="CX33">
        <v>2.3696682464455E-3</v>
      </c>
      <c r="CY33">
        <v>6.8094873756694693E-2</v>
      </c>
      <c r="DA33">
        <f t="shared" si="24"/>
        <v>2.4238931418464147E-2</v>
      </c>
      <c r="DB33">
        <f t="shared" si="25"/>
        <v>3.7980405545617532E-2</v>
      </c>
      <c r="DD33">
        <v>9.4079480940794796E-2</v>
      </c>
      <c r="DE33">
        <v>8.2095387021110203E-2</v>
      </c>
      <c r="DF33">
        <v>9.1129032258064499E-2</v>
      </c>
      <c r="DH33">
        <f t="shared" si="26"/>
        <v>8.9101300073323175E-2</v>
      </c>
      <c r="DI33">
        <f t="shared" si="27"/>
        <v>6.2440691963440162E-3</v>
      </c>
      <c r="DK33">
        <v>7.6438140267927501E-2</v>
      </c>
      <c r="DL33">
        <v>8.5606060606060602E-2</v>
      </c>
      <c r="DM33">
        <v>8.5782366957903103E-2</v>
      </c>
      <c r="DO33">
        <f t="shared" si="28"/>
        <v>8.2608855943963735E-2</v>
      </c>
      <c r="DP33">
        <f t="shared" si="29"/>
        <v>5.3447235614467936E-3</v>
      </c>
      <c r="DR33">
        <v>7.6511094108645705E-2</v>
      </c>
      <c r="DS33">
        <v>7.2440944881889804E-2</v>
      </c>
      <c r="DT33">
        <v>7.1593533487297897E-2</v>
      </c>
      <c r="DV33">
        <f t="shared" si="30"/>
        <v>7.3515190825944474E-2</v>
      </c>
      <c r="DW33">
        <f t="shared" si="31"/>
        <v>2.6288978446101863E-3</v>
      </c>
    </row>
    <row r="34" spans="1:127" hidden="1">
      <c r="A34" s="27" t="s">
        <v>3461</v>
      </c>
      <c r="B34">
        <v>29662</v>
      </c>
      <c r="C34">
        <v>101</v>
      </c>
      <c r="D34">
        <v>854000</v>
      </c>
      <c r="E34">
        <v>1131</v>
      </c>
      <c r="F34" t="s">
        <v>223</v>
      </c>
      <c r="P34">
        <v>0</v>
      </c>
      <c r="Q34">
        <v>5.3685897435897398E-2</v>
      </c>
      <c r="R34">
        <v>5.7915057915057903E-2</v>
      </c>
      <c r="S34">
        <v>5.9922178988326899E-2</v>
      </c>
      <c r="U34">
        <f t="shared" si="0"/>
        <v>5.717437811309406E-2</v>
      </c>
      <c r="V34">
        <f t="shared" si="1"/>
        <v>3.1834347530726964E-3</v>
      </c>
      <c r="X34">
        <v>5.3822152886115401E-2</v>
      </c>
      <c r="Y34">
        <v>2.2935779816513802E-3</v>
      </c>
      <c r="Z34">
        <v>2.3273855702094599E-3</v>
      </c>
      <c r="AB34">
        <f t="shared" si="2"/>
        <v>1.9481038812658748E-2</v>
      </c>
      <c r="AC34">
        <f t="shared" si="3"/>
        <v>2.9740281985766094E-2</v>
      </c>
      <c r="AE34">
        <v>2.3961661341852999E-3</v>
      </c>
      <c r="AF34">
        <v>5.1482059282371297E-2</v>
      </c>
      <c r="AG34">
        <v>2.3961661341852999E-3</v>
      </c>
      <c r="AI34">
        <f t="shared" si="4"/>
        <v>1.8758130516913964E-2</v>
      </c>
      <c r="AJ34">
        <f t="shared" si="5"/>
        <v>2.8339753622518393E-2</v>
      </c>
      <c r="AL34">
        <v>5.7632398753894101E-2</v>
      </c>
      <c r="AM34">
        <v>5.3488372093023297E-2</v>
      </c>
      <c r="AN34">
        <v>2.3130300693908999E-3</v>
      </c>
      <c r="AP34">
        <f t="shared" si="6"/>
        <v>3.7811266972102769E-2</v>
      </c>
      <c r="AQ34">
        <f t="shared" si="7"/>
        <v>3.0812121910739815E-2</v>
      </c>
      <c r="AS34">
        <v>6.2968515742128903E-2</v>
      </c>
      <c r="AT34">
        <v>2.2953328232593702E-3</v>
      </c>
      <c r="AU34">
        <v>2.3023791250959299E-3</v>
      </c>
      <c r="AW34">
        <f t="shared" si="8"/>
        <v>2.2522075896828069E-2</v>
      </c>
      <c r="AX34">
        <f t="shared" si="9"/>
        <v>3.5027644575852467E-2</v>
      </c>
      <c r="AZ34">
        <v>2.2988505747126402E-3</v>
      </c>
      <c r="BA34">
        <v>2.2813688212927801E-3</v>
      </c>
      <c r="BB34">
        <v>2.2935779816513802E-3</v>
      </c>
      <c r="BD34">
        <f t="shared" si="10"/>
        <v>2.2912657925522671E-3</v>
      </c>
      <c r="BE34">
        <f t="shared" si="11"/>
        <v>8.9673067016101104E-6</v>
      </c>
      <c r="BG34">
        <v>2.4271844660194199E-3</v>
      </c>
      <c r="BH34">
        <v>7.6036866359446995E-2</v>
      </c>
      <c r="BI34">
        <v>6.1128526645767997E-2</v>
      </c>
      <c r="BK34">
        <f t="shared" si="12"/>
        <v>4.6530859157078136E-2</v>
      </c>
      <c r="BL34">
        <f t="shared" si="13"/>
        <v>3.891548842293599E-2</v>
      </c>
      <c r="BN34">
        <v>6.6220238095238096E-2</v>
      </c>
      <c r="BO34">
        <v>2.35109717868339E-3</v>
      </c>
      <c r="BP34">
        <v>2.37154150197628E-3</v>
      </c>
      <c r="BR34">
        <f t="shared" si="14"/>
        <v>2.3647625591965923E-2</v>
      </c>
      <c r="BS34">
        <f t="shared" si="15"/>
        <v>3.6868965350385322E-2</v>
      </c>
      <c r="BU34">
        <v>6.2745098039215699E-2</v>
      </c>
      <c r="BV34">
        <v>4.7839506172839497E-2</v>
      </c>
      <c r="BW34">
        <v>5.4263565891472902E-2</v>
      </c>
      <c r="BY34">
        <f t="shared" si="16"/>
        <v>5.4949390034509361E-2</v>
      </c>
      <c r="BZ34">
        <f t="shared" si="17"/>
        <v>7.4764251676937461E-3</v>
      </c>
      <c r="CB34">
        <v>4.1356492969396197E-2</v>
      </c>
      <c r="CC34">
        <v>2.9295328582739501E-2</v>
      </c>
      <c r="CD34">
        <v>3.83360522022839E-2</v>
      </c>
      <c r="CF34">
        <f t="shared" si="18"/>
        <v>3.6329291251473196E-2</v>
      </c>
      <c r="CG34">
        <f t="shared" si="19"/>
        <v>6.2760049972704077E-3</v>
      </c>
      <c r="CI34">
        <v>3.8431372549019599E-2</v>
      </c>
      <c r="CJ34">
        <v>3.1441717791411E-2</v>
      </c>
      <c r="CK34">
        <v>2.3771790808240901E-3</v>
      </c>
      <c r="CM34">
        <f t="shared" si="20"/>
        <v>2.4083423140418229E-2</v>
      </c>
      <c r="CN34">
        <f t="shared" si="21"/>
        <v>1.9120266519811892E-2</v>
      </c>
      <c r="CP34">
        <v>2.38663484486874E-3</v>
      </c>
      <c r="CQ34">
        <v>5.3501180173092099E-2</v>
      </c>
      <c r="CR34">
        <v>5.3281853281853302E-2</v>
      </c>
      <c r="CT34">
        <f t="shared" si="22"/>
        <v>3.6389889433271379E-2</v>
      </c>
      <c r="CU34">
        <f t="shared" si="23"/>
        <v>2.9447886478049641E-2</v>
      </c>
      <c r="CW34">
        <v>2.2522522522522501E-3</v>
      </c>
      <c r="CX34">
        <v>2.3696682464455E-3</v>
      </c>
      <c r="CY34">
        <v>7.1155317521040498E-2</v>
      </c>
      <c r="DA34">
        <f t="shared" si="24"/>
        <v>2.5259079339912751E-2</v>
      </c>
      <c r="DB34">
        <f t="shared" si="25"/>
        <v>3.974735155973326E-2</v>
      </c>
      <c r="DD34">
        <v>2.4330900243308999E-3</v>
      </c>
      <c r="DE34">
        <v>2.34558248631744E-3</v>
      </c>
      <c r="DF34">
        <v>2.4193548387096801E-3</v>
      </c>
      <c r="DH34">
        <f t="shared" si="26"/>
        <v>2.3993424497860067E-3</v>
      </c>
      <c r="DI34">
        <f t="shared" si="27"/>
        <v>4.7061280104971189E-5</v>
      </c>
      <c r="DK34">
        <v>2.36406619385343E-3</v>
      </c>
      <c r="DL34">
        <v>2.27272727272727E-3</v>
      </c>
      <c r="DM34">
        <v>2.38284352660842E-3</v>
      </c>
      <c r="DO34">
        <f t="shared" si="28"/>
        <v>2.3398789977297067E-3</v>
      </c>
      <c r="DP34">
        <f t="shared" si="29"/>
        <v>5.8908086749189733E-5</v>
      </c>
      <c r="DR34">
        <v>2.2953328232593702E-3</v>
      </c>
      <c r="DS34">
        <v>2.3622047244094501E-3</v>
      </c>
      <c r="DT34">
        <v>6.8514241724403402E-2</v>
      </c>
      <c r="DV34">
        <f t="shared" si="30"/>
        <v>2.4390593090690738E-2</v>
      </c>
      <c r="DW34">
        <f t="shared" si="31"/>
        <v>3.8212215252799608E-2</v>
      </c>
    </row>
    <row r="35" spans="1:127" hidden="1">
      <c r="A35" s="27" t="s">
        <v>3463</v>
      </c>
      <c r="B35">
        <v>29782</v>
      </c>
      <c r="C35">
        <v>101</v>
      </c>
      <c r="D35">
        <v>854000</v>
      </c>
      <c r="E35">
        <v>1141</v>
      </c>
      <c r="F35" t="s">
        <v>227</v>
      </c>
      <c r="P35">
        <v>0</v>
      </c>
      <c r="Q35">
        <v>5.2083333333333301E-2</v>
      </c>
      <c r="R35">
        <v>3.8610038610038602E-2</v>
      </c>
      <c r="S35">
        <v>5.4474708171206199E-2</v>
      </c>
      <c r="U35">
        <f t="shared" si="0"/>
        <v>4.8389360038192698E-2</v>
      </c>
      <c r="V35">
        <f t="shared" si="1"/>
        <v>8.5531289070239127E-3</v>
      </c>
      <c r="X35">
        <v>5.1482059282371297E-2</v>
      </c>
      <c r="Y35">
        <v>5.9633027522935797E-2</v>
      </c>
      <c r="Z35">
        <v>6.4391000775795196E-2</v>
      </c>
      <c r="AB35">
        <f t="shared" si="2"/>
        <v>5.8502029193700768E-2</v>
      </c>
      <c r="AC35">
        <f t="shared" si="3"/>
        <v>6.5283658396040915E-3</v>
      </c>
      <c r="AE35">
        <v>5.3514376996805099E-2</v>
      </c>
      <c r="AF35">
        <v>5.1482059282371297E-2</v>
      </c>
      <c r="AG35">
        <v>4.7923322683706103E-2</v>
      </c>
      <c r="AI35">
        <f t="shared" si="4"/>
        <v>5.0973252987627504E-2</v>
      </c>
      <c r="AJ35">
        <f t="shared" si="5"/>
        <v>2.8300415133322523E-3</v>
      </c>
      <c r="AL35">
        <v>6.2305295950155798E-2</v>
      </c>
      <c r="AM35">
        <v>5.0387596899224799E-2</v>
      </c>
      <c r="AN35">
        <v>6.0138781804163502E-2</v>
      </c>
      <c r="AP35">
        <f t="shared" si="6"/>
        <v>5.761055821784803E-2</v>
      </c>
      <c r="AQ35">
        <f t="shared" si="7"/>
        <v>6.3483717238313796E-3</v>
      </c>
      <c r="AS35">
        <v>8.0209895052473806E-2</v>
      </c>
      <c r="AT35">
        <v>7.4980872226472803E-2</v>
      </c>
      <c r="AU35">
        <v>2.3023791250959299E-3</v>
      </c>
      <c r="AW35">
        <f t="shared" si="8"/>
        <v>5.2497715468014176E-2</v>
      </c>
      <c r="AX35">
        <f t="shared" si="9"/>
        <v>4.3548989803010682E-2</v>
      </c>
      <c r="AZ35">
        <v>7.6628352490421506E-2</v>
      </c>
      <c r="BA35">
        <v>8.3650190114068407E-2</v>
      </c>
      <c r="BB35">
        <v>7.5688073394495403E-2</v>
      </c>
      <c r="BD35">
        <f t="shared" si="10"/>
        <v>7.8655538666328448E-2</v>
      </c>
      <c r="BE35">
        <f t="shared" si="11"/>
        <v>4.3509698353202952E-3</v>
      </c>
      <c r="BG35">
        <v>7.0388349514563103E-2</v>
      </c>
      <c r="BH35">
        <v>7.9109062980030703E-2</v>
      </c>
      <c r="BI35">
        <v>8.1504702194357403E-2</v>
      </c>
      <c r="BK35">
        <f t="shared" si="12"/>
        <v>7.7000704896317065E-2</v>
      </c>
      <c r="BL35">
        <f t="shared" si="13"/>
        <v>5.850402087229813E-3</v>
      </c>
      <c r="BN35">
        <v>7.2916666666666699E-2</v>
      </c>
      <c r="BO35">
        <v>7.6802507836990594E-2</v>
      </c>
      <c r="BP35">
        <v>8.6956521739130405E-2</v>
      </c>
      <c r="BR35">
        <f t="shared" si="14"/>
        <v>7.8891898747595904E-2</v>
      </c>
      <c r="BS35">
        <f t="shared" si="15"/>
        <v>7.2493826217779576E-3</v>
      </c>
      <c r="BU35">
        <v>6.8235294117647102E-2</v>
      </c>
      <c r="BV35">
        <v>5.4012345679012398E-2</v>
      </c>
      <c r="BW35">
        <v>5.5813953488372099E-2</v>
      </c>
      <c r="BY35">
        <f t="shared" si="16"/>
        <v>5.9353864428343867E-2</v>
      </c>
      <c r="BZ35">
        <f t="shared" si="17"/>
        <v>7.7441134204770867E-3</v>
      </c>
      <c r="CB35">
        <v>2.48138957816377E-3</v>
      </c>
      <c r="CC35">
        <v>2.37529691211401E-3</v>
      </c>
      <c r="CD35">
        <v>3.3442088091354003E-2</v>
      </c>
      <c r="CF35">
        <f t="shared" si="18"/>
        <v>1.2766258193877262E-2</v>
      </c>
      <c r="CG35">
        <f t="shared" si="19"/>
        <v>1.7905872510868944E-2</v>
      </c>
      <c r="CI35">
        <v>2.3529411764705902E-3</v>
      </c>
      <c r="CJ35">
        <v>4.6012269938650298E-2</v>
      </c>
      <c r="CK35">
        <v>4.19968304278922E-2</v>
      </c>
      <c r="CM35">
        <f t="shared" si="20"/>
        <v>3.0120680514337694E-2</v>
      </c>
      <c r="CN35">
        <f t="shared" si="21"/>
        <v>2.4131233900651226E-2</v>
      </c>
      <c r="CP35">
        <v>5.5688146380270503E-2</v>
      </c>
      <c r="CQ35">
        <v>6.2155782848151098E-2</v>
      </c>
      <c r="CR35">
        <v>5.0193050193050197E-2</v>
      </c>
      <c r="CT35">
        <f t="shared" si="22"/>
        <v>5.6012326473823933E-2</v>
      </c>
      <c r="CU35">
        <f t="shared" si="23"/>
        <v>5.987951460570351E-3</v>
      </c>
      <c r="CW35">
        <v>7.9579579579579604E-2</v>
      </c>
      <c r="CX35">
        <v>7.8988941548183297E-2</v>
      </c>
      <c r="CY35">
        <v>6.4269319051262402E-2</v>
      </c>
      <c r="DA35">
        <f t="shared" si="24"/>
        <v>7.4279280059675101E-2</v>
      </c>
      <c r="DB35">
        <f t="shared" si="25"/>
        <v>8.6739093183806036E-3</v>
      </c>
      <c r="DD35">
        <v>8.2725060827250604E-2</v>
      </c>
      <c r="DE35">
        <v>2.34558248631744E-3</v>
      </c>
      <c r="DF35">
        <v>2.4193548387096801E-3</v>
      </c>
      <c r="DH35">
        <f t="shared" si="26"/>
        <v>2.916333271742591E-2</v>
      </c>
      <c r="DI35">
        <f t="shared" si="27"/>
        <v>4.6385831879713908E-2</v>
      </c>
      <c r="DK35">
        <v>2.36406619385343E-3</v>
      </c>
      <c r="DL35">
        <v>8.2575757575757594E-2</v>
      </c>
      <c r="DM35">
        <v>2.38284352660842E-3</v>
      </c>
      <c r="DO35">
        <f t="shared" si="28"/>
        <v>2.9107555765406481E-2</v>
      </c>
      <c r="DP35">
        <f t="shared" si="29"/>
        <v>4.630482201425011E-2</v>
      </c>
      <c r="DR35">
        <v>6.5034429992348902E-2</v>
      </c>
      <c r="DS35">
        <v>6.5354330708661396E-2</v>
      </c>
      <c r="DT35">
        <v>7.3133179368745194E-2</v>
      </c>
      <c r="DV35">
        <f t="shared" si="30"/>
        <v>6.7840646689918502E-2</v>
      </c>
      <c r="DW35">
        <f t="shared" si="31"/>
        <v>4.5862578137748295E-3</v>
      </c>
    </row>
    <row r="36" spans="1:127" hidden="1">
      <c r="A36" s="27" t="s">
        <v>3468</v>
      </c>
      <c r="B36">
        <v>30214</v>
      </c>
      <c r="C36">
        <v>101</v>
      </c>
      <c r="D36">
        <v>854000</v>
      </c>
      <c r="E36">
        <v>1176</v>
      </c>
      <c r="F36" t="s">
        <v>234</v>
      </c>
      <c r="P36">
        <v>0</v>
      </c>
      <c r="Q36">
        <v>2.4038461538461501E-3</v>
      </c>
      <c r="R36">
        <v>2.31660231660232E-3</v>
      </c>
      <c r="S36">
        <v>6.4591439688715904E-2</v>
      </c>
      <c r="U36">
        <f t="shared" si="0"/>
        <v>2.3103962719721458E-2</v>
      </c>
      <c r="V36">
        <f t="shared" si="1"/>
        <v>3.5929235474908422E-2</v>
      </c>
      <c r="X36">
        <v>2.3400936037441498E-3</v>
      </c>
      <c r="Y36">
        <v>2.2935779816513802E-3</v>
      </c>
      <c r="Z36">
        <v>2.3273855702094599E-3</v>
      </c>
      <c r="AB36">
        <f t="shared" si="2"/>
        <v>2.320352385201663E-3</v>
      </c>
      <c r="AC36">
        <f t="shared" si="3"/>
        <v>2.4042151384282596E-5</v>
      </c>
      <c r="AE36">
        <v>2.3961661341852999E-3</v>
      </c>
      <c r="AF36">
        <v>2.3400936037441498E-3</v>
      </c>
      <c r="AG36">
        <v>5.9904153354632603E-2</v>
      </c>
      <c r="AI36">
        <f t="shared" si="4"/>
        <v>2.154680436418735E-2</v>
      </c>
      <c r="AJ36">
        <f t="shared" si="5"/>
        <v>3.3218450478811862E-2</v>
      </c>
      <c r="AL36">
        <v>2.3364485981308401E-3</v>
      </c>
      <c r="AM36">
        <v>2.3255813953488402E-3</v>
      </c>
      <c r="AN36">
        <v>2.3130300693908999E-3</v>
      </c>
      <c r="AP36">
        <f t="shared" si="6"/>
        <v>2.3250200209568601E-3</v>
      </c>
      <c r="AQ36">
        <f t="shared" si="7"/>
        <v>1.17193527121522E-5</v>
      </c>
      <c r="AS36">
        <v>2.2488755622188899E-3</v>
      </c>
      <c r="AT36">
        <v>2.2953328232593702E-3</v>
      </c>
      <c r="AU36">
        <v>2.3023791250959299E-3</v>
      </c>
      <c r="AW36">
        <f t="shared" si="8"/>
        <v>2.2821958368580632E-3</v>
      </c>
      <c r="AX36">
        <f t="shared" si="9"/>
        <v>2.9070485357410758E-5</v>
      </c>
      <c r="AZ36">
        <v>2.2988505747126402E-3</v>
      </c>
      <c r="BA36">
        <v>2.2813688212927801E-3</v>
      </c>
      <c r="BB36">
        <v>2.2935779816513802E-3</v>
      </c>
      <c r="BD36">
        <f t="shared" si="10"/>
        <v>2.2912657925522671E-3</v>
      </c>
      <c r="BE36">
        <f t="shared" si="11"/>
        <v>8.9673067016101104E-6</v>
      </c>
      <c r="BG36">
        <v>2.4271844660194199E-3</v>
      </c>
      <c r="BH36">
        <v>2.3041474654377902E-3</v>
      </c>
      <c r="BI36">
        <v>2.35109717868339E-3</v>
      </c>
      <c r="BK36">
        <f t="shared" si="12"/>
        <v>2.3608097033802002E-3</v>
      </c>
      <c r="BL36">
        <f t="shared" si="13"/>
        <v>6.2090866719837254E-5</v>
      </c>
      <c r="BN36">
        <v>2.2321428571428601E-3</v>
      </c>
      <c r="BO36">
        <v>2.35109717868339E-3</v>
      </c>
      <c r="BP36">
        <v>2.37154150197628E-3</v>
      </c>
      <c r="BR36">
        <f t="shared" si="14"/>
        <v>2.3182605126008432E-3</v>
      </c>
      <c r="BS36">
        <f t="shared" si="15"/>
        <v>7.5277357318857788E-5</v>
      </c>
      <c r="BU36">
        <v>6.1960784313725502E-2</v>
      </c>
      <c r="BV36">
        <v>2.3148148148148099E-3</v>
      </c>
      <c r="BW36">
        <v>6.0465116279069801E-2</v>
      </c>
      <c r="BY36">
        <f t="shared" si="16"/>
        <v>4.1580238469203369E-2</v>
      </c>
      <c r="BZ36">
        <f t="shared" si="17"/>
        <v>3.401307655573714E-2</v>
      </c>
      <c r="CB36">
        <v>2.48138957816377E-3</v>
      </c>
      <c r="CC36">
        <v>3.5629453681710201E-2</v>
      </c>
      <c r="CD36">
        <v>2.4469820554649298E-3</v>
      </c>
      <c r="CF36">
        <f t="shared" si="18"/>
        <v>1.3519275105112966E-2</v>
      </c>
      <c r="CG36">
        <f t="shared" si="19"/>
        <v>1.9147984058019506E-2</v>
      </c>
      <c r="CI36">
        <v>2.3529411764705902E-3</v>
      </c>
      <c r="CJ36">
        <v>3.9877300613496897E-2</v>
      </c>
      <c r="CK36">
        <v>2.3771790808240901E-3</v>
      </c>
      <c r="CM36">
        <f t="shared" si="20"/>
        <v>1.4869140290263859E-2</v>
      </c>
      <c r="CN36">
        <f t="shared" si="21"/>
        <v>2.1657705532521151E-2</v>
      </c>
      <c r="CP36">
        <v>5.6483691328560098E-2</v>
      </c>
      <c r="CQ36">
        <v>4.8780487804878099E-2</v>
      </c>
      <c r="CR36">
        <v>5.2509652509652498E-2</v>
      </c>
      <c r="CT36">
        <f t="shared" si="22"/>
        <v>5.2591277214363567E-2</v>
      </c>
      <c r="CU36">
        <f t="shared" si="23"/>
        <v>3.8522503911520433E-3</v>
      </c>
      <c r="CW36">
        <v>2.2522522522522501E-3</v>
      </c>
      <c r="CX36">
        <v>2.3696682464455E-3</v>
      </c>
      <c r="CY36">
        <v>2.2953328232593702E-3</v>
      </c>
      <c r="DA36">
        <f t="shared" si="24"/>
        <v>2.3057511073190399E-3</v>
      </c>
      <c r="DB36">
        <f t="shared" si="25"/>
        <v>5.9397259239448946E-5</v>
      </c>
      <c r="DD36">
        <v>2.4330900243308999E-3</v>
      </c>
      <c r="DE36">
        <v>2.34558248631744E-3</v>
      </c>
      <c r="DF36">
        <v>2.4193548387096801E-3</v>
      </c>
      <c r="DH36">
        <f t="shared" si="26"/>
        <v>2.3993424497860067E-3</v>
      </c>
      <c r="DI36">
        <f t="shared" si="27"/>
        <v>4.7061280104971189E-5</v>
      </c>
      <c r="DK36">
        <v>7.4862096138691894E-2</v>
      </c>
      <c r="DL36">
        <v>7.2727272727272696E-2</v>
      </c>
      <c r="DM36">
        <v>2.38284352660842E-3</v>
      </c>
      <c r="DO36">
        <f t="shared" si="28"/>
        <v>4.9990737464190999E-2</v>
      </c>
      <c r="DP36">
        <f t="shared" si="29"/>
        <v>4.1243460592299615E-2</v>
      </c>
      <c r="DR36">
        <v>2.2953328232593702E-3</v>
      </c>
      <c r="DS36">
        <v>2.3622047244094501E-3</v>
      </c>
      <c r="DT36">
        <v>6.3895304080061596E-2</v>
      </c>
      <c r="DV36">
        <f t="shared" si="30"/>
        <v>2.285094720924347E-2</v>
      </c>
      <c r="DW36">
        <f t="shared" si="31"/>
        <v>3.5545471457938169E-2</v>
      </c>
    </row>
    <row r="37" spans="1:127" hidden="1">
      <c r="A37" s="27" t="s">
        <v>3472</v>
      </c>
      <c r="B37">
        <v>30434</v>
      </c>
      <c r="C37">
        <v>101</v>
      </c>
      <c r="D37">
        <v>854000</v>
      </c>
      <c r="E37">
        <v>1191</v>
      </c>
      <c r="F37" t="s">
        <v>240</v>
      </c>
      <c r="P37">
        <v>0</v>
      </c>
      <c r="Q37">
        <v>4.7275641025641003E-2</v>
      </c>
      <c r="R37">
        <v>4.4787644787644798E-2</v>
      </c>
      <c r="S37">
        <v>5.2140077821011703E-2</v>
      </c>
      <c r="U37">
        <f t="shared" si="0"/>
        <v>4.806778787809917E-2</v>
      </c>
      <c r="V37">
        <f t="shared" si="1"/>
        <v>3.7396778409952308E-3</v>
      </c>
      <c r="X37">
        <v>5.4602184087363503E-2</v>
      </c>
      <c r="Y37">
        <v>2.2935779816513802E-3</v>
      </c>
      <c r="Z37">
        <v>6.1287820015515901E-2</v>
      </c>
      <c r="AB37">
        <f t="shared" si="2"/>
        <v>3.9394527361510258E-2</v>
      </c>
      <c r="AC37">
        <f t="shared" si="3"/>
        <v>3.2303788719066522E-2</v>
      </c>
      <c r="AE37">
        <v>2.3961661341852999E-3</v>
      </c>
      <c r="AF37">
        <v>5.3822152886115401E-2</v>
      </c>
      <c r="AG37">
        <v>5.1118210862619799E-2</v>
      </c>
      <c r="AI37">
        <f t="shared" si="4"/>
        <v>3.5778843294306834E-2</v>
      </c>
      <c r="AJ37">
        <f t="shared" si="5"/>
        <v>2.89418412752071E-2</v>
      </c>
      <c r="AL37">
        <v>5.8411214953271E-2</v>
      </c>
      <c r="AM37">
        <v>5.5038759689922501E-2</v>
      </c>
      <c r="AN37">
        <v>6.0138781804163502E-2</v>
      </c>
      <c r="AP37">
        <f t="shared" si="6"/>
        <v>5.7862918815785667E-2</v>
      </c>
      <c r="AQ37">
        <f t="shared" si="7"/>
        <v>2.5938442285963923E-3</v>
      </c>
      <c r="AS37">
        <v>2.2488755622188899E-3</v>
      </c>
      <c r="AT37">
        <v>6.9625095638867596E-2</v>
      </c>
      <c r="AU37">
        <v>2.3023791250959299E-3</v>
      </c>
      <c r="AW37">
        <f t="shared" si="8"/>
        <v>2.4725450108727471E-2</v>
      </c>
      <c r="AX37">
        <f t="shared" si="9"/>
        <v>3.8884242852432957E-2</v>
      </c>
      <c r="AZ37">
        <v>2.2988505747126402E-3</v>
      </c>
      <c r="BA37">
        <v>8.9733840304182494E-2</v>
      </c>
      <c r="BB37">
        <v>7.4159021406727796E-2</v>
      </c>
      <c r="BD37">
        <f t="shared" si="10"/>
        <v>5.5397237428540975E-2</v>
      </c>
      <c r="BE37">
        <f t="shared" si="11"/>
        <v>4.6639283450555229E-2</v>
      </c>
      <c r="BG37">
        <v>2.4271844660194199E-3</v>
      </c>
      <c r="BH37">
        <v>2.3041474654377902E-3</v>
      </c>
      <c r="BI37">
        <v>2.35109717868339E-3</v>
      </c>
      <c r="BK37">
        <f t="shared" si="12"/>
        <v>2.3608097033802002E-3</v>
      </c>
      <c r="BL37">
        <f t="shared" si="13"/>
        <v>6.2090866719837254E-5</v>
      </c>
      <c r="BN37">
        <v>5.95238095238095E-2</v>
      </c>
      <c r="BO37">
        <v>7.6018808777429503E-2</v>
      </c>
      <c r="BP37">
        <v>7.1936758893280606E-2</v>
      </c>
      <c r="BR37">
        <f t="shared" si="14"/>
        <v>6.91597923981732E-2</v>
      </c>
      <c r="BS37">
        <f t="shared" si="15"/>
        <v>8.5909782493289351E-3</v>
      </c>
      <c r="BU37">
        <v>5.17647058823529E-2</v>
      </c>
      <c r="BV37">
        <v>4.6296296296296301E-2</v>
      </c>
      <c r="BW37">
        <v>5.8914728682170597E-2</v>
      </c>
      <c r="BY37">
        <f t="shared" si="16"/>
        <v>5.2325243620273264E-2</v>
      </c>
      <c r="BZ37">
        <f t="shared" si="17"/>
        <v>6.3278638485625609E-3</v>
      </c>
      <c r="CB37">
        <v>4.3837882547559999E-2</v>
      </c>
      <c r="CC37">
        <v>2.37529691211401E-3</v>
      </c>
      <c r="CD37">
        <v>3.9151712887438801E-2</v>
      </c>
      <c r="CF37">
        <f t="shared" si="18"/>
        <v>2.8454964115704268E-2</v>
      </c>
      <c r="CG37">
        <f t="shared" si="19"/>
        <v>2.2706867410727888E-2</v>
      </c>
      <c r="CI37">
        <v>2.3529411764705902E-3</v>
      </c>
      <c r="CJ37">
        <v>4.0644171779141099E-2</v>
      </c>
      <c r="CK37">
        <v>2.3771790808240901E-3</v>
      </c>
      <c r="CM37">
        <f t="shared" si="20"/>
        <v>1.5124764012145261E-2</v>
      </c>
      <c r="CN37">
        <f t="shared" si="21"/>
        <v>2.2100458738511689E-2</v>
      </c>
      <c r="CP37">
        <v>5.6483691328560098E-2</v>
      </c>
      <c r="CQ37">
        <v>5.3501180173092099E-2</v>
      </c>
      <c r="CR37">
        <v>6.4092664092664106E-2</v>
      </c>
      <c r="CT37">
        <f t="shared" si="22"/>
        <v>5.8025845198105441E-2</v>
      </c>
      <c r="CU37">
        <f t="shared" si="23"/>
        <v>5.4615530595841823E-3</v>
      </c>
      <c r="CW37">
        <v>2.2522522522522501E-3</v>
      </c>
      <c r="CX37">
        <v>2.3696682464455E-3</v>
      </c>
      <c r="CY37">
        <v>6.0443764345830098E-2</v>
      </c>
      <c r="DA37">
        <f t="shared" si="24"/>
        <v>2.1688561614842616E-2</v>
      </c>
      <c r="DB37">
        <f t="shared" si="25"/>
        <v>3.3563041439489322E-2</v>
      </c>
      <c r="DD37">
        <v>2.4330900243308999E-3</v>
      </c>
      <c r="DE37">
        <v>2.34558248631744E-3</v>
      </c>
      <c r="DF37">
        <v>2.4193548387096801E-3</v>
      </c>
      <c r="DH37">
        <f t="shared" si="26"/>
        <v>2.3993424497860067E-3</v>
      </c>
      <c r="DI37">
        <f t="shared" si="27"/>
        <v>4.7061280104971189E-5</v>
      </c>
      <c r="DK37">
        <v>2.36406619385343E-3</v>
      </c>
      <c r="DL37">
        <v>2.27272727272727E-3</v>
      </c>
      <c r="DM37">
        <v>2.38284352660842E-3</v>
      </c>
      <c r="DO37">
        <f t="shared" si="28"/>
        <v>2.3398789977297067E-3</v>
      </c>
      <c r="DP37">
        <f t="shared" si="29"/>
        <v>5.8908086749189733E-5</v>
      </c>
      <c r="DR37">
        <v>2.2953328232593702E-3</v>
      </c>
      <c r="DS37">
        <v>2.3622047244094501E-3</v>
      </c>
      <c r="DT37">
        <v>8.2371054657428805E-2</v>
      </c>
      <c r="DV37">
        <f t="shared" si="30"/>
        <v>2.900953073503254E-2</v>
      </c>
      <c r="DW37">
        <f t="shared" si="31"/>
        <v>4.6212447397353258E-2</v>
      </c>
    </row>
    <row r="38" spans="1:127" hidden="1">
      <c r="A38" s="27" t="s">
        <v>3474</v>
      </c>
      <c r="B38">
        <v>30717</v>
      </c>
      <c r="C38">
        <v>101</v>
      </c>
      <c r="D38">
        <v>854000</v>
      </c>
      <c r="E38">
        <v>1209</v>
      </c>
      <c r="F38" t="s">
        <v>243</v>
      </c>
      <c r="P38">
        <v>0</v>
      </c>
      <c r="Q38">
        <v>2.4038461538461501E-3</v>
      </c>
      <c r="R38">
        <v>2.31660231660232E-3</v>
      </c>
      <c r="S38">
        <v>2.3346303501945499E-3</v>
      </c>
      <c r="U38">
        <f t="shared" si="0"/>
        <v>2.3516929402143398E-3</v>
      </c>
      <c r="V38">
        <f t="shared" si="1"/>
        <v>4.6056712517227722E-5</v>
      </c>
      <c r="X38">
        <v>2.3400936037441498E-3</v>
      </c>
      <c r="Y38">
        <v>2.2935779816513802E-3</v>
      </c>
      <c r="Z38">
        <v>2.3273855702094599E-3</v>
      </c>
      <c r="AB38">
        <f t="shared" si="2"/>
        <v>2.320352385201663E-3</v>
      </c>
      <c r="AC38">
        <f t="shared" si="3"/>
        <v>2.4042151384282596E-5</v>
      </c>
      <c r="AE38">
        <v>2.3961661341852999E-3</v>
      </c>
      <c r="AF38">
        <v>2.3400936037441498E-3</v>
      </c>
      <c r="AG38">
        <v>4.1533546325878599E-2</v>
      </c>
      <c r="AI38">
        <f t="shared" si="4"/>
        <v>1.5423268687936018E-2</v>
      </c>
      <c r="AJ38">
        <f t="shared" si="5"/>
        <v>2.2612181115053913E-2</v>
      </c>
      <c r="AL38">
        <v>2.3364485981308401E-3</v>
      </c>
      <c r="AM38">
        <v>2.3255813953488402E-3</v>
      </c>
      <c r="AN38">
        <v>5.2428681572860403E-2</v>
      </c>
      <c r="AP38">
        <f t="shared" si="6"/>
        <v>1.9030237188780028E-2</v>
      </c>
      <c r="AQ38">
        <f t="shared" si="7"/>
        <v>2.8923901793869486E-2</v>
      </c>
      <c r="AS38">
        <v>2.2488755622188899E-3</v>
      </c>
      <c r="AT38">
        <v>2.2953328232593702E-3</v>
      </c>
      <c r="AU38">
        <v>2.3023791250959299E-3</v>
      </c>
      <c r="AW38">
        <f t="shared" si="8"/>
        <v>2.2821958368580632E-3</v>
      </c>
      <c r="AX38">
        <f t="shared" si="9"/>
        <v>2.9070485357410758E-5</v>
      </c>
      <c r="AZ38">
        <v>2.2988505747126402E-3</v>
      </c>
      <c r="BA38">
        <v>2.2813688212927801E-3</v>
      </c>
      <c r="BB38">
        <v>2.2935779816513802E-3</v>
      </c>
      <c r="BD38">
        <f t="shared" si="10"/>
        <v>2.2912657925522671E-3</v>
      </c>
      <c r="BE38">
        <f t="shared" si="11"/>
        <v>8.9673067016101104E-6</v>
      </c>
      <c r="BG38">
        <v>2.4271844660194199E-3</v>
      </c>
      <c r="BH38">
        <v>2.3041474654377902E-3</v>
      </c>
      <c r="BI38">
        <v>2.35109717868339E-3</v>
      </c>
      <c r="BK38">
        <f t="shared" si="12"/>
        <v>2.3608097033802002E-3</v>
      </c>
      <c r="BL38">
        <f t="shared" si="13"/>
        <v>6.2090866719837254E-5</v>
      </c>
      <c r="BN38">
        <v>2.2321428571428601E-3</v>
      </c>
      <c r="BO38">
        <v>2.35109717868339E-3</v>
      </c>
      <c r="BP38">
        <v>2.37154150197628E-3</v>
      </c>
      <c r="BR38">
        <f t="shared" si="14"/>
        <v>2.3182605126008432E-3</v>
      </c>
      <c r="BS38">
        <f t="shared" si="15"/>
        <v>7.5277357318857788E-5</v>
      </c>
      <c r="BU38">
        <v>2.3529411764705902E-3</v>
      </c>
      <c r="BV38">
        <v>5.2469135802469098E-2</v>
      </c>
      <c r="BW38">
        <v>4.4961240310077498E-2</v>
      </c>
      <c r="BY38">
        <f t="shared" si="16"/>
        <v>3.3261105763005727E-2</v>
      </c>
      <c r="BZ38">
        <f t="shared" si="17"/>
        <v>2.7029208317344906E-2</v>
      </c>
      <c r="CB38">
        <v>2.48138957816377E-3</v>
      </c>
      <c r="CC38">
        <v>2.37529691211401E-3</v>
      </c>
      <c r="CD38">
        <v>2.4469820554649298E-3</v>
      </c>
      <c r="CF38">
        <f t="shared" si="18"/>
        <v>2.4345561819142368E-3</v>
      </c>
      <c r="CG38">
        <f t="shared" si="19"/>
        <v>5.4126843594558842E-5</v>
      </c>
      <c r="CI38">
        <v>7.2941176470588204E-2</v>
      </c>
      <c r="CJ38">
        <v>5.6748466257668703E-2</v>
      </c>
      <c r="CK38">
        <v>5.7052297939778097E-2</v>
      </c>
      <c r="CM38">
        <f t="shared" si="20"/>
        <v>6.2247313556011659E-2</v>
      </c>
      <c r="CN38">
        <f t="shared" si="21"/>
        <v>9.2624028442721273E-3</v>
      </c>
      <c r="CP38">
        <v>4.77326968973747E-2</v>
      </c>
      <c r="CQ38">
        <v>2.3603461841070002E-3</v>
      </c>
      <c r="CR38">
        <v>2.31660231660232E-3</v>
      </c>
      <c r="CT38">
        <f t="shared" si="22"/>
        <v>1.7469881799361341E-2</v>
      </c>
      <c r="CU38">
        <f t="shared" si="23"/>
        <v>2.6208375791412466E-2</v>
      </c>
      <c r="CW38">
        <v>2.2522522522522501E-3</v>
      </c>
      <c r="CX38">
        <v>2.3696682464455E-3</v>
      </c>
      <c r="CY38">
        <v>2.2953328232593702E-3</v>
      </c>
      <c r="DA38">
        <f t="shared" si="24"/>
        <v>2.3057511073190399E-3</v>
      </c>
      <c r="DB38">
        <f t="shared" si="25"/>
        <v>5.9397259239448946E-5</v>
      </c>
      <c r="DD38">
        <v>2.4330900243308999E-3</v>
      </c>
      <c r="DE38">
        <v>2.34558248631744E-3</v>
      </c>
      <c r="DF38">
        <v>2.4193548387096801E-3</v>
      </c>
      <c r="DH38">
        <f t="shared" si="26"/>
        <v>2.3993424497860067E-3</v>
      </c>
      <c r="DI38">
        <f t="shared" si="27"/>
        <v>4.7061280104971189E-5</v>
      </c>
      <c r="DK38">
        <v>2.36406619385343E-3</v>
      </c>
      <c r="DL38">
        <v>2.27272727272727E-3</v>
      </c>
      <c r="DM38">
        <v>2.38284352660842E-3</v>
      </c>
      <c r="DO38">
        <f t="shared" si="28"/>
        <v>2.3398789977297067E-3</v>
      </c>
      <c r="DP38">
        <f t="shared" si="29"/>
        <v>5.8908086749189733E-5</v>
      </c>
      <c r="DR38">
        <v>2.2953328232593702E-3</v>
      </c>
      <c r="DS38">
        <v>2.3622047244094501E-3</v>
      </c>
      <c r="DT38">
        <v>2.3094688221708998E-3</v>
      </c>
      <c r="DV38">
        <f t="shared" si="30"/>
        <v>2.3223354566132399E-3</v>
      </c>
      <c r="DW38">
        <f t="shared" si="31"/>
        <v>3.5243800905423458E-5</v>
      </c>
    </row>
    <row r="39" spans="1:127" hidden="1">
      <c r="A39" s="27" t="s">
        <v>3475</v>
      </c>
      <c r="B39">
        <v>30757</v>
      </c>
      <c r="C39">
        <v>101</v>
      </c>
      <c r="D39">
        <v>854000</v>
      </c>
      <c r="E39">
        <v>1211</v>
      </c>
      <c r="F39" t="s">
        <v>244</v>
      </c>
      <c r="P39">
        <v>0</v>
      </c>
      <c r="Q39">
        <v>7.1314102564102602E-2</v>
      </c>
      <c r="R39">
        <v>5.9459459459459497E-2</v>
      </c>
      <c r="S39">
        <v>5.1361867704280202E-2</v>
      </c>
      <c r="U39">
        <f t="shared" si="0"/>
        <v>6.0711809909280767E-2</v>
      </c>
      <c r="V39">
        <f t="shared" si="1"/>
        <v>1.0034899362338097E-2</v>
      </c>
      <c r="X39">
        <v>5.0702028081123202E-2</v>
      </c>
      <c r="Y39">
        <v>2.2935779816513802E-3</v>
      </c>
      <c r="Z39">
        <v>6.3615205585725407E-2</v>
      </c>
      <c r="AB39">
        <f t="shared" si="2"/>
        <v>3.8870270549499993E-2</v>
      </c>
      <c r="AC39">
        <f t="shared" si="3"/>
        <v>3.2327671857381342E-2</v>
      </c>
      <c r="AE39">
        <v>4.7923322683706103E-2</v>
      </c>
      <c r="AF39">
        <v>2.3400936037441498E-3</v>
      </c>
      <c r="AG39">
        <v>2.3961661341852999E-3</v>
      </c>
      <c r="AI39">
        <f t="shared" si="4"/>
        <v>1.7553194140545184E-2</v>
      </c>
      <c r="AJ39">
        <f t="shared" si="5"/>
        <v>2.6301317777409093E-2</v>
      </c>
      <c r="AL39">
        <v>2.3364485981308401E-3</v>
      </c>
      <c r="AM39">
        <v>2.3255813953488402E-3</v>
      </c>
      <c r="AN39">
        <v>5.5512721665381598E-2</v>
      </c>
      <c r="AP39">
        <f t="shared" si="6"/>
        <v>2.0058250552953759E-2</v>
      </c>
      <c r="AQ39">
        <f t="shared" si="7"/>
        <v>3.0704473141881284E-2</v>
      </c>
      <c r="AS39">
        <v>2.2488755622188899E-3</v>
      </c>
      <c r="AT39">
        <v>2.2953328232593702E-3</v>
      </c>
      <c r="AU39">
        <v>2.3023791250959299E-3</v>
      </c>
      <c r="AW39">
        <f t="shared" si="8"/>
        <v>2.2821958368580632E-3</v>
      </c>
      <c r="AX39">
        <f t="shared" si="9"/>
        <v>2.9070485357410758E-5</v>
      </c>
      <c r="AZ39">
        <v>2.2988505747126402E-3</v>
      </c>
      <c r="BA39">
        <v>2.2813688212927801E-3</v>
      </c>
      <c r="BB39">
        <v>2.2935779816513802E-3</v>
      </c>
      <c r="BD39">
        <f t="shared" si="10"/>
        <v>2.2912657925522671E-3</v>
      </c>
      <c r="BE39">
        <f t="shared" si="11"/>
        <v>8.9673067016101104E-6</v>
      </c>
      <c r="BG39">
        <v>2.4271844660194199E-3</v>
      </c>
      <c r="BH39">
        <v>2.3041474654377902E-3</v>
      </c>
      <c r="BI39">
        <v>2.35109717868339E-3</v>
      </c>
      <c r="BK39">
        <f t="shared" si="12"/>
        <v>2.3608097033802002E-3</v>
      </c>
      <c r="BL39">
        <f t="shared" si="13"/>
        <v>6.2090866719837254E-5</v>
      </c>
      <c r="BN39">
        <v>2.2321428571428601E-3</v>
      </c>
      <c r="BO39">
        <v>2.35109717868339E-3</v>
      </c>
      <c r="BP39">
        <v>2.37154150197628E-3</v>
      </c>
      <c r="BR39">
        <f t="shared" si="14"/>
        <v>2.3182605126008432E-3</v>
      </c>
      <c r="BS39">
        <f t="shared" si="15"/>
        <v>7.5277357318857788E-5</v>
      </c>
      <c r="BU39">
        <v>5.4901960784313697E-2</v>
      </c>
      <c r="BV39">
        <v>5.0925925925925902E-2</v>
      </c>
      <c r="BW39">
        <v>4.96124031007752E-2</v>
      </c>
      <c r="BY39">
        <f t="shared" si="16"/>
        <v>5.1813429937004933E-2</v>
      </c>
      <c r="BZ39">
        <f t="shared" si="17"/>
        <v>2.7541972785425726E-3</v>
      </c>
      <c r="CB39">
        <v>2.48138957816377E-3</v>
      </c>
      <c r="CC39">
        <v>4.1963578780680903E-2</v>
      </c>
      <c r="CD39">
        <v>2.4469820554649298E-3</v>
      </c>
      <c r="CF39">
        <f t="shared" si="18"/>
        <v>1.5630650138103202E-2</v>
      </c>
      <c r="CG39">
        <f t="shared" si="19"/>
        <v>2.2804991649652523E-2</v>
      </c>
      <c r="CI39">
        <v>2.3529411764705902E-3</v>
      </c>
      <c r="CJ39">
        <v>2.3006134969325198E-3</v>
      </c>
      <c r="CK39">
        <v>2.3771790808240901E-3</v>
      </c>
      <c r="CM39">
        <f t="shared" si="20"/>
        <v>2.3435779180757334E-3</v>
      </c>
      <c r="CN39">
        <f t="shared" si="21"/>
        <v>3.9132149378623644E-5</v>
      </c>
      <c r="CP39">
        <v>6.2052505966587103E-2</v>
      </c>
      <c r="CQ39">
        <v>5.8221872541306098E-2</v>
      </c>
      <c r="CR39">
        <v>4.16988416988417E-2</v>
      </c>
      <c r="CT39">
        <f t="shared" si="22"/>
        <v>5.3991073402244967E-2</v>
      </c>
      <c r="CU39">
        <f t="shared" si="23"/>
        <v>1.0816314450742133E-2</v>
      </c>
      <c r="CW39">
        <v>2.2522522522522501E-3</v>
      </c>
      <c r="CX39">
        <v>2.3696682464455E-3</v>
      </c>
      <c r="CY39">
        <v>2.2953328232593702E-3</v>
      </c>
      <c r="DA39">
        <f t="shared" si="24"/>
        <v>2.3057511073190399E-3</v>
      </c>
      <c r="DB39">
        <f t="shared" si="25"/>
        <v>5.9397259239448946E-5</v>
      </c>
      <c r="DD39">
        <v>2.4330900243308999E-3</v>
      </c>
      <c r="DE39">
        <v>2.34558248631744E-3</v>
      </c>
      <c r="DF39">
        <v>2.4193548387096801E-3</v>
      </c>
      <c r="DH39">
        <f t="shared" si="26"/>
        <v>2.3993424497860067E-3</v>
      </c>
      <c r="DI39">
        <f t="shared" si="27"/>
        <v>4.7061280104971189E-5</v>
      </c>
      <c r="DK39">
        <v>6.22537431048069E-2</v>
      </c>
      <c r="DL39">
        <v>2.27272727272727E-3</v>
      </c>
      <c r="DM39">
        <v>2.38284352660842E-3</v>
      </c>
      <c r="DO39">
        <f t="shared" si="28"/>
        <v>2.2303104634714199E-2</v>
      </c>
      <c r="DP39">
        <f t="shared" si="29"/>
        <v>3.4598311620993596E-2</v>
      </c>
      <c r="DR39">
        <v>2.2953328232593702E-3</v>
      </c>
      <c r="DS39">
        <v>2.3622047244094501E-3</v>
      </c>
      <c r="DT39">
        <v>2.3094688221708998E-3</v>
      </c>
      <c r="DV39">
        <f t="shared" si="30"/>
        <v>2.3223354566132399E-3</v>
      </c>
      <c r="DW39">
        <f t="shared" si="31"/>
        <v>3.5243800905423458E-5</v>
      </c>
    </row>
    <row r="40" spans="1:127" hidden="1">
      <c r="A40" s="27" t="s">
        <v>3478</v>
      </c>
      <c r="B40">
        <v>30904</v>
      </c>
      <c r="C40">
        <v>101</v>
      </c>
      <c r="D40">
        <v>854000</v>
      </c>
      <c r="E40">
        <v>1219</v>
      </c>
      <c r="F40" t="s">
        <v>250</v>
      </c>
      <c r="P40">
        <v>0</v>
      </c>
      <c r="Q40">
        <v>2.4038461538461501E-3</v>
      </c>
      <c r="R40">
        <v>5.0193050193050197E-2</v>
      </c>
      <c r="S40">
        <v>2.3346303501945499E-3</v>
      </c>
      <c r="U40">
        <f t="shared" si="0"/>
        <v>1.8310508899030301E-2</v>
      </c>
      <c r="V40">
        <f t="shared" si="1"/>
        <v>2.7611112386691918E-2</v>
      </c>
      <c r="X40">
        <v>2.3400936037441498E-3</v>
      </c>
      <c r="Y40">
        <v>2.2935779816513802E-3</v>
      </c>
      <c r="Z40">
        <v>2.3273855702094599E-3</v>
      </c>
      <c r="AB40">
        <f t="shared" si="2"/>
        <v>2.320352385201663E-3</v>
      </c>
      <c r="AC40">
        <f t="shared" si="3"/>
        <v>2.4042151384282596E-5</v>
      </c>
      <c r="AE40">
        <v>2.3961661341852999E-3</v>
      </c>
      <c r="AF40">
        <v>2.3400936037441498E-3</v>
      </c>
      <c r="AG40">
        <v>5.1118210862619799E-2</v>
      </c>
      <c r="AI40">
        <f t="shared" si="4"/>
        <v>1.8618156866849752E-2</v>
      </c>
      <c r="AJ40">
        <f t="shared" si="5"/>
        <v>2.8145886348241798E-2</v>
      </c>
      <c r="AL40">
        <v>2.3364485981308401E-3</v>
      </c>
      <c r="AM40">
        <v>2.3255813953488402E-3</v>
      </c>
      <c r="AN40">
        <v>2.3130300693908999E-3</v>
      </c>
      <c r="AP40">
        <f t="shared" si="6"/>
        <v>2.3250200209568601E-3</v>
      </c>
      <c r="AQ40">
        <f t="shared" si="7"/>
        <v>1.17193527121522E-5</v>
      </c>
      <c r="AS40">
        <v>2.2488755622188899E-3</v>
      </c>
      <c r="AT40">
        <v>2.2953328232593702E-3</v>
      </c>
      <c r="AU40">
        <v>2.3023791250959299E-3</v>
      </c>
      <c r="AW40">
        <f t="shared" si="8"/>
        <v>2.2821958368580632E-3</v>
      </c>
      <c r="AX40">
        <f t="shared" si="9"/>
        <v>2.9070485357410758E-5</v>
      </c>
      <c r="AZ40">
        <v>2.2988505747126402E-3</v>
      </c>
      <c r="BA40">
        <v>2.2813688212927801E-3</v>
      </c>
      <c r="BB40">
        <v>2.2935779816513802E-3</v>
      </c>
      <c r="BD40">
        <f t="shared" si="10"/>
        <v>2.2912657925522671E-3</v>
      </c>
      <c r="BE40">
        <f t="shared" si="11"/>
        <v>8.9673067016101104E-6</v>
      </c>
      <c r="BG40">
        <v>2.4271844660194199E-3</v>
      </c>
      <c r="BH40">
        <v>2.3041474654377902E-3</v>
      </c>
      <c r="BI40">
        <v>2.35109717868339E-3</v>
      </c>
      <c r="BK40">
        <f t="shared" si="12"/>
        <v>2.3608097033802002E-3</v>
      </c>
      <c r="BL40">
        <f t="shared" si="13"/>
        <v>6.2090866719837254E-5</v>
      </c>
      <c r="BN40">
        <v>2.2321428571428601E-3</v>
      </c>
      <c r="BO40">
        <v>2.35109717868339E-3</v>
      </c>
      <c r="BP40">
        <v>2.37154150197628E-3</v>
      </c>
      <c r="BR40">
        <f t="shared" si="14"/>
        <v>2.3182605126008432E-3</v>
      </c>
      <c r="BS40">
        <f t="shared" si="15"/>
        <v>7.5277357318857788E-5</v>
      </c>
      <c r="BU40">
        <v>5.0980392156862703E-2</v>
      </c>
      <c r="BV40">
        <v>2.3148148148148099E-3</v>
      </c>
      <c r="BW40">
        <v>5.6589147286821698E-2</v>
      </c>
      <c r="BY40">
        <f t="shared" si="16"/>
        <v>3.6628118086166402E-2</v>
      </c>
      <c r="BZ40">
        <f t="shared" si="17"/>
        <v>2.9848226405781161E-2</v>
      </c>
      <c r="CB40">
        <v>6.2861869313482199E-2</v>
      </c>
      <c r="CC40">
        <v>5.3840063341251E-2</v>
      </c>
      <c r="CD40">
        <v>7.0962479608482898E-2</v>
      </c>
      <c r="CF40">
        <f t="shared" si="18"/>
        <v>6.2554804087738697E-2</v>
      </c>
      <c r="CG40">
        <f t="shared" si="19"/>
        <v>8.5653372085831049E-3</v>
      </c>
      <c r="CI40">
        <v>6.98039215686274E-2</v>
      </c>
      <c r="CJ40">
        <v>5.0613496932515302E-2</v>
      </c>
      <c r="CK40">
        <v>5.78446909667195E-2</v>
      </c>
      <c r="CM40">
        <f t="shared" si="20"/>
        <v>5.9420703155954067E-2</v>
      </c>
      <c r="CN40">
        <f t="shared" si="21"/>
        <v>9.6917986072780158E-3</v>
      </c>
      <c r="CP40">
        <v>2.38663484486874E-3</v>
      </c>
      <c r="CQ40">
        <v>2.3603461841070002E-3</v>
      </c>
      <c r="CR40">
        <v>5.3281853281853302E-2</v>
      </c>
      <c r="CT40">
        <f t="shared" si="22"/>
        <v>1.9342944770276347E-2</v>
      </c>
      <c r="CU40">
        <f t="shared" si="23"/>
        <v>2.9391959886868959E-2</v>
      </c>
      <c r="CW40">
        <v>2.2522522522522501E-3</v>
      </c>
      <c r="CX40">
        <v>2.3696682464455E-3</v>
      </c>
      <c r="CY40">
        <v>2.2953328232593702E-3</v>
      </c>
      <c r="DA40">
        <f t="shared" si="24"/>
        <v>2.3057511073190399E-3</v>
      </c>
      <c r="DB40">
        <f t="shared" si="25"/>
        <v>5.9397259239448946E-5</v>
      </c>
      <c r="DD40">
        <v>2.4330900243308999E-3</v>
      </c>
      <c r="DE40">
        <v>2.34558248631744E-3</v>
      </c>
      <c r="DF40">
        <v>2.4193548387096801E-3</v>
      </c>
      <c r="DH40">
        <f t="shared" si="26"/>
        <v>2.3993424497860067E-3</v>
      </c>
      <c r="DI40">
        <f t="shared" si="27"/>
        <v>4.7061280104971189E-5</v>
      </c>
      <c r="DK40">
        <v>2.36406619385343E-3</v>
      </c>
      <c r="DL40">
        <v>2.27272727272727E-3</v>
      </c>
      <c r="DM40">
        <v>2.38284352660842E-3</v>
      </c>
      <c r="DO40">
        <f t="shared" si="28"/>
        <v>2.3398789977297067E-3</v>
      </c>
      <c r="DP40">
        <f t="shared" si="29"/>
        <v>5.8908086749189733E-5</v>
      </c>
      <c r="DR40">
        <v>2.2953328232593702E-3</v>
      </c>
      <c r="DS40">
        <v>2.3622047244094501E-3</v>
      </c>
      <c r="DT40">
        <v>2.3094688221708998E-3</v>
      </c>
      <c r="DV40">
        <f t="shared" si="30"/>
        <v>2.3223354566132399E-3</v>
      </c>
      <c r="DW40">
        <f t="shared" si="31"/>
        <v>3.5243800905423458E-5</v>
      </c>
    </row>
    <row r="41" spans="1:127" hidden="1">
      <c r="A41" s="27" t="s">
        <v>3479</v>
      </c>
      <c r="B41">
        <v>30930</v>
      </c>
      <c r="C41">
        <v>101</v>
      </c>
      <c r="D41">
        <v>854000</v>
      </c>
      <c r="E41">
        <v>1221</v>
      </c>
      <c r="F41" t="s">
        <v>251</v>
      </c>
      <c r="P41">
        <v>0</v>
      </c>
      <c r="Q41">
        <v>5.7692307692307702E-2</v>
      </c>
      <c r="R41">
        <v>4.6332046332046302E-2</v>
      </c>
      <c r="S41">
        <v>5.9922178988326899E-2</v>
      </c>
      <c r="U41">
        <f t="shared" si="0"/>
        <v>5.4648844337560308E-2</v>
      </c>
      <c r="V41">
        <f t="shared" si="1"/>
        <v>7.2883419443378079E-3</v>
      </c>
      <c r="X41">
        <v>2.3400936037441498E-3</v>
      </c>
      <c r="Y41">
        <v>6.8042813455657505E-2</v>
      </c>
      <c r="Z41">
        <v>6.6718386346004702E-2</v>
      </c>
      <c r="AB41">
        <f t="shared" si="2"/>
        <v>4.5700431135135451E-2</v>
      </c>
      <c r="AC41">
        <f t="shared" si="3"/>
        <v>3.7556992423772848E-2</v>
      </c>
      <c r="AE41">
        <v>5.8306709265175699E-2</v>
      </c>
      <c r="AF41">
        <v>5.8502340093603701E-2</v>
      </c>
      <c r="AG41">
        <v>2.3961661341852999E-3</v>
      </c>
      <c r="AI41">
        <f t="shared" si="4"/>
        <v>3.9735071830988233E-2</v>
      </c>
      <c r="AJ41">
        <f t="shared" si="5"/>
        <v>3.2336588824910313E-2</v>
      </c>
      <c r="AL41">
        <v>2.3364485981308401E-3</v>
      </c>
      <c r="AM41">
        <v>5.1937984496124003E-2</v>
      </c>
      <c r="AN41">
        <v>2.3130300693908999E-3</v>
      </c>
      <c r="AP41">
        <f t="shared" si="6"/>
        <v>1.8862487721215248E-2</v>
      </c>
      <c r="AQ41">
        <f t="shared" si="7"/>
        <v>2.8644222843134039E-2</v>
      </c>
      <c r="AS41">
        <v>6.7466266866566704E-2</v>
      </c>
      <c r="AT41">
        <v>6.7329762815608304E-2</v>
      </c>
      <c r="AU41">
        <v>7.0606293169608605E-2</v>
      </c>
      <c r="AW41">
        <f t="shared" si="8"/>
        <v>6.8467440950594538E-2</v>
      </c>
      <c r="AX41">
        <f t="shared" si="9"/>
        <v>1.8535573770639159E-3</v>
      </c>
      <c r="AZ41">
        <v>6.4367816091953994E-2</v>
      </c>
      <c r="BA41">
        <v>8.13688212927757E-2</v>
      </c>
      <c r="BB41">
        <v>6.3455657492354697E-2</v>
      </c>
      <c r="BD41">
        <f t="shared" si="10"/>
        <v>6.9730764959028135E-2</v>
      </c>
      <c r="BE41">
        <f t="shared" si="11"/>
        <v>1.0089166206794122E-2</v>
      </c>
      <c r="BG41">
        <v>8.4951456310679602E-2</v>
      </c>
      <c r="BH41">
        <v>6.9124423963133605E-2</v>
      </c>
      <c r="BI41">
        <v>6.42633228840125E-2</v>
      </c>
      <c r="BK41">
        <f t="shared" si="12"/>
        <v>7.2779734385941888E-2</v>
      </c>
      <c r="BL41">
        <f t="shared" si="13"/>
        <v>1.0817610035734062E-2</v>
      </c>
      <c r="BN41">
        <v>8.2589285714285698E-2</v>
      </c>
      <c r="BO41">
        <v>7.1316614420062693E-2</v>
      </c>
      <c r="BP41">
        <v>7.2727272727272696E-2</v>
      </c>
      <c r="BR41">
        <f t="shared" si="14"/>
        <v>7.5544390953873705E-2</v>
      </c>
      <c r="BS41">
        <f t="shared" si="15"/>
        <v>6.1416932399693744E-3</v>
      </c>
      <c r="BU41">
        <v>2.3529411764705902E-3</v>
      </c>
      <c r="BV41">
        <v>2.3148148148148099E-3</v>
      </c>
      <c r="BW41">
        <v>2.3255813953488402E-3</v>
      </c>
      <c r="BY41">
        <f t="shared" si="16"/>
        <v>2.3311124622114134E-3</v>
      </c>
      <c r="BZ41">
        <f t="shared" si="17"/>
        <v>1.9655772402923523E-5</v>
      </c>
      <c r="CB41">
        <v>5.7899090157154699E-2</v>
      </c>
      <c r="CC41">
        <v>5.22565320665083E-2</v>
      </c>
      <c r="CD41">
        <v>4.89396411092985E-2</v>
      </c>
      <c r="CF41">
        <f t="shared" si="18"/>
        <v>5.3031754444320504E-2</v>
      </c>
      <c r="CG41">
        <f t="shared" si="19"/>
        <v>4.5297526545693906E-3</v>
      </c>
      <c r="CI41">
        <v>4.9411764705882301E-2</v>
      </c>
      <c r="CJ41">
        <v>4.3711656441717803E-2</v>
      </c>
      <c r="CK41">
        <v>4.6751188589540402E-2</v>
      </c>
      <c r="CM41">
        <f t="shared" si="20"/>
        <v>4.6624869912380164E-2</v>
      </c>
      <c r="CN41">
        <f t="shared" si="21"/>
        <v>2.8521528468770279E-3</v>
      </c>
      <c r="CP41">
        <v>2.38663484486874E-3</v>
      </c>
      <c r="CQ41">
        <v>5.7435090479937098E-2</v>
      </c>
      <c r="CR41">
        <v>6.1003861003861001E-2</v>
      </c>
      <c r="CT41">
        <f t="shared" si="22"/>
        <v>4.0275195442888947E-2</v>
      </c>
      <c r="CU41">
        <f t="shared" si="23"/>
        <v>3.2860938801341236E-2</v>
      </c>
      <c r="CW41">
        <v>6.4564564564564594E-2</v>
      </c>
      <c r="CX41">
        <v>7.8199052132701397E-2</v>
      </c>
      <c r="CY41">
        <v>7.1155317521040498E-2</v>
      </c>
      <c r="DA41">
        <f t="shared" si="24"/>
        <v>7.1306311406102163E-2</v>
      </c>
      <c r="DB41">
        <f t="shared" si="25"/>
        <v>6.8184977947062337E-3</v>
      </c>
      <c r="DD41">
        <v>9.3268450932684502E-2</v>
      </c>
      <c r="DE41">
        <v>7.8967943706020297E-2</v>
      </c>
      <c r="DF41">
        <v>7.25806451612903E-2</v>
      </c>
      <c r="DH41">
        <f t="shared" si="26"/>
        <v>8.160567993333169E-2</v>
      </c>
      <c r="DI41">
        <f t="shared" si="27"/>
        <v>1.0593137694393816E-2</v>
      </c>
      <c r="DK41">
        <v>9.2986603624901507E-2</v>
      </c>
      <c r="DL41">
        <v>9.6969696969696997E-2</v>
      </c>
      <c r="DM41">
        <v>8.8959491660047699E-2</v>
      </c>
      <c r="DO41">
        <f t="shared" si="28"/>
        <v>9.2971930751548734E-2</v>
      </c>
      <c r="DP41">
        <f t="shared" si="29"/>
        <v>4.0051228127977265E-3</v>
      </c>
      <c r="DR41">
        <v>7.1155317521040498E-2</v>
      </c>
      <c r="DS41">
        <v>6.5354330708661396E-2</v>
      </c>
      <c r="DT41">
        <v>7.0053887605850698E-2</v>
      </c>
      <c r="DV41">
        <f t="shared" si="30"/>
        <v>6.8854511945184202E-2</v>
      </c>
      <c r="DW41">
        <f t="shared" si="31"/>
        <v>3.08086651461865E-3</v>
      </c>
    </row>
    <row r="42" spans="1:127" hidden="1">
      <c r="A42" s="27" t="s">
        <v>3482</v>
      </c>
      <c r="B42">
        <v>31116</v>
      </c>
      <c r="C42">
        <v>101</v>
      </c>
      <c r="D42">
        <v>854000</v>
      </c>
      <c r="E42">
        <v>1234</v>
      </c>
      <c r="F42" t="s">
        <v>254</v>
      </c>
      <c r="P42">
        <v>0</v>
      </c>
      <c r="Q42">
        <v>4.88782051282051E-2</v>
      </c>
      <c r="R42">
        <v>2.31660231660232E-3</v>
      </c>
      <c r="S42">
        <v>2.3346303501945499E-3</v>
      </c>
      <c r="U42">
        <f t="shared" si="0"/>
        <v>1.7843145931667324E-2</v>
      </c>
      <c r="V42">
        <f t="shared" si="1"/>
        <v>2.6877151183709036E-2</v>
      </c>
      <c r="X42">
        <v>2.3400936037441498E-3</v>
      </c>
      <c r="Y42">
        <v>2.2935779816513802E-3</v>
      </c>
      <c r="Z42">
        <v>2.3273855702094599E-3</v>
      </c>
      <c r="AB42">
        <f t="shared" si="2"/>
        <v>2.320352385201663E-3</v>
      </c>
      <c r="AC42">
        <f t="shared" si="3"/>
        <v>2.4042151384282596E-5</v>
      </c>
      <c r="AE42">
        <v>2.3961661341852999E-3</v>
      </c>
      <c r="AF42">
        <v>2.3400936037441498E-3</v>
      </c>
      <c r="AG42">
        <v>2.3961661341852999E-3</v>
      </c>
      <c r="AI42">
        <f t="shared" si="4"/>
        <v>2.3774752907049167E-3</v>
      </c>
      <c r="AJ42">
        <f t="shared" si="5"/>
        <v>3.2373490544341492E-5</v>
      </c>
      <c r="AL42">
        <v>2.3364485981308401E-3</v>
      </c>
      <c r="AM42">
        <v>2.3255813953488402E-3</v>
      </c>
      <c r="AN42">
        <v>2.3130300693908999E-3</v>
      </c>
      <c r="AP42">
        <f t="shared" si="6"/>
        <v>2.3250200209568601E-3</v>
      </c>
      <c r="AQ42">
        <f t="shared" si="7"/>
        <v>1.17193527121522E-5</v>
      </c>
      <c r="AS42">
        <v>2.2488755622188899E-3</v>
      </c>
      <c r="AT42">
        <v>2.2953328232593702E-3</v>
      </c>
      <c r="AU42">
        <v>2.3023791250959299E-3</v>
      </c>
      <c r="AW42">
        <f t="shared" si="8"/>
        <v>2.2821958368580632E-3</v>
      </c>
      <c r="AX42">
        <f t="shared" si="9"/>
        <v>2.9070485357410758E-5</v>
      </c>
      <c r="AZ42">
        <v>2.2988505747126402E-3</v>
      </c>
      <c r="BA42">
        <v>2.2813688212927801E-3</v>
      </c>
      <c r="BB42">
        <v>2.2935779816513802E-3</v>
      </c>
      <c r="BD42">
        <f t="shared" si="10"/>
        <v>2.2912657925522671E-3</v>
      </c>
      <c r="BE42">
        <f t="shared" si="11"/>
        <v>8.9673067016101104E-6</v>
      </c>
      <c r="BG42">
        <v>2.4271844660194199E-3</v>
      </c>
      <c r="BH42">
        <v>2.3041474654377902E-3</v>
      </c>
      <c r="BI42">
        <v>2.35109717868339E-3</v>
      </c>
      <c r="BK42">
        <f t="shared" si="12"/>
        <v>2.3608097033802002E-3</v>
      </c>
      <c r="BL42">
        <f t="shared" si="13"/>
        <v>6.2090866719837254E-5</v>
      </c>
      <c r="BN42">
        <v>2.2321428571428601E-3</v>
      </c>
      <c r="BO42">
        <v>2.35109717868339E-3</v>
      </c>
      <c r="BP42">
        <v>2.37154150197628E-3</v>
      </c>
      <c r="BR42">
        <f t="shared" si="14"/>
        <v>2.3182605126008432E-3</v>
      </c>
      <c r="BS42">
        <f t="shared" si="15"/>
        <v>7.5277357318857788E-5</v>
      </c>
      <c r="BU42">
        <v>2.3529411764705902E-3</v>
      </c>
      <c r="BV42">
        <v>2.3148148148148099E-3</v>
      </c>
      <c r="BW42">
        <v>2.3255813953488402E-3</v>
      </c>
      <c r="BY42">
        <f t="shared" si="16"/>
        <v>2.3311124622114134E-3</v>
      </c>
      <c r="BZ42">
        <f t="shared" si="17"/>
        <v>1.9655772402923523E-5</v>
      </c>
      <c r="CB42">
        <v>4.54921422663358E-2</v>
      </c>
      <c r="CC42">
        <v>4.1171813143309602E-2</v>
      </c>
      <c r="CD42">
        <v>4.1598694942903802E-2</v>
      </c>
      <c r="CF42">
        <f t="shared" si="18"/>
        <v>4.2754216784183063E-2</v>
      </c>
      <c r="CG42">
        <f t="shared" si="19"/>
        <v>2.3807003123182363E-3</v>
      </c>
      <c r="CI42">
        <v>4.1568627450980403E-2</v>
      </c>
      <c r="CJ42">
        <v>2.3006134969325198E-3</v>
      </c>
      <c r="CK42">
        <v>2.3771790808240901E-3</v>
      </c>
      <c r="CM42">
        <f t="shared" si="20"/>
        <v>1.5415473342912338E-2</v>
      </c>
      <c r="CN42">
        <f t="shared" si="21"/>
        <v>2.2649328200245306E-2</v>
      </c>
      <c r="CP42">
        <v>2.38663484486874E-3</v>
      </c>
      <c r="CQ42">
        <v>2.3603461841070002E-3</v>
      </c>
      <c r="CR42">
        <v>2.31660231660232E-3</v>
      </c>
      <c r="CT42">
        <f t="shared" si="22"/>
        <v>2.3545277818593532E-3</v>
      </c>
      <c r="CU42">
        <f t="shared" si="23"/>
        <v>3.5376957294025383E-5</v>
      </c>
      <c r="CW42">
        <v>2.2522522522522501E-3</v>
      </c>
      <c r="CX42">
        <v>2.3696682464455E-3</v>
      </c>
      <c r="CY42">
        <v>2.2953328232593702E-3</v>
      </c>
      <c r="DA42">
        <f t="shared" si="24"/>
        <v>2.3057511073190399E-3</v>
      </c>
      <c r="DB42">
        <f t="shared" si="25"/>
        <v>5.9397259239448946E-5</v>
      </c>
      <c r="DD42">
        <v>2.4330900243308999E-3</v>
      </c>
      <c r="DE42">
        <v>2.34558248631744E-3</v>
      </c>
      <c r="DF42">
        <v>2.4193548387096801E-3</v>
      </c>
      <c r="DH42">
        <f t="shared" si="26"/>
        <v>2.3993424497860067E-3</v>
      </c>
      <c r="DI42">
        <f t="shared" si="27"/>
        <v>4.7061280104971189E-5</v>
      </c>
      <c r="DK42">
        <v>2.36406619385343E-3</v>
      </c>
      <c r="DL42">
        <v>2.27272727272727E-3</v>
      </c>
      <c r="DM42">
        <v>2.38284352660842E-3</v>
      </c>
      <c r="DO42">
        <f t="shared" si="28"/>
        <v>2.3398789977297067E-3</v>
      </c>
      <c r="DP42">
        <f t="shared" si="29"/>
        <v>5.8908086749189733E-5</v>
      </c>
      <c r="DR42">
        <v>2.2953328232593702E-3</v>
      </c>
      <c r="DS42">
        <v>2.3622047244094501E-3</v>
      </c>
      <c r="DT42">
        <v>2.3094688221708998E-3</v>
      </c>
      <c r="DV42">
        <f t="shared" si="30"/>
        <v>2.3223354566132399E-3</v>
      </c>
      <c r="DW42">
        <f t="shared" si="31"/>
        <v>3.5243800905423458E-5</v>
      </c>
    </row>
    <row r="43" spans="1:127" hidden="1">
      <c r="A43" s="27" t="s">
        <v>3484</v>
      </c>
      <c r="B43">
        <v>31211</v>
      </c>
      <c r="C43">
        <v>101</v>
      </c>
      <c r="D43">
        <v>854000</v>
      </c>
      <c r="E43">
        <v>1241</v>
      </c>
      <c r="F43" t="s">
        <v>256</v>
      </c>
      <c r="P43">
        <v>0</v>
      </c>
      <c r="Q43">
        <v>5.2884615384615398E-2</v>
      </c>
      <c r="R43">
        <v>5.1737451737451701E-2</v>
      </c>
      <c r="S43">
        <v>5.2140077821011703E-2</v>
      </c>
      <c r="U43">
        <f t="shared" si="0"/>
        <v>5.2254048314359598E-2</v>
      </c>
      <c r="V43">
        <f t="shared" si="1"/>
        <v>5.8201208179809404E-4</v>
      </c>
      <c r="X43">
        <v>4.9921996879875197E-2</v>
      </c>
      <c r="Y43">
        <v>4.2048929663608597E-2</v>
      </c>
      <c r="Z43">
        <v>5.1978277734678002E-2</v>
      </c>
      <c r="AB43">
        <f t="shared" si="2"/>
        <v>4.7983068092720599E-2</v>
      </c>
      <c r="AC43">
        <f t="shared" si="3"/>
        <v>5.2409514317874597E-3</v>
      </c>
      <c r="AE43">
        <v>5.2715654952076703E-2</v>
      </c>
      <c r="AF43">
        <v>5.5382215288611501E-2</v>
      </c>
      <c r="AG43">
        <v>5.2715654952076703E-2</v>
      </c>
      <c r="AI43">
        <f t="shared" si="4"/>
        <v>5.3604508397588298E-2</v>
      </c>
      <c r="AJ43">
        <f t="shared" si="5"/>
        <v>1.539539328108745E-3</v>
      </c>
      <c r="AL43">
        <v>4.7507788161993803E-2</v>
      </c>
      <c r="AM43">
        <v>5.5038759689922501E-2</v>
      </c>
      <c r="AN43">
        <v>4.8573631457208902E-2</v>
      </c>
      <c r="AP43">
        <f t="shared" si="6"/>
        <v>5.037339310304173E-2</v>
      </c>
      <c r="AQ43">
        <f t="shared" si="7"/>
        <v>4.0753207879842242E-3</v>
      </c>
      <c r="AS43">
        <v>6.7466266866566704E-2</v>
      </c>
      <c r="AT43">
        <v>6.5799540933435305E-2</v>
      </c>
      <c r="AU43">
        <v>2.3023791250959299E-3</v>
      </c>
      <c r="AW43">
        <f t="shared" si="8"/>
        <v>4.5189395641699319E-2</v>
      </c>
      <c r="AX43">
        <f t="shared" si="9"/>
        <v>3.7150593980522055E-2</v>
      </c>
      <c r="AZ43">
        <v>8.2758620689655199E-2</v>
      </c>
      <c r="BA43">
        <v>9.2015209125475297E-2</v>
      </c>
      <c r="BB43">
        <v>7.7981651376146793E-2</v>
      </c>
      <c r="BD43">
        <f t="shared" si="10"/>
        <v>8.425182706375911E-2</v>
      </c>
      <c r="BE43">
        <f t="shared" si="11"/>
        <v>7.1349446201552898E-3</v>
      </c>
      <c r="BG43">
        <v>7.3624595469255705E-2</v>
      </c>
      <c r="BH43">
        <v>7.1428571428571397E-2</v>
      </c>
      <c r="BI43">
        <v>6.73981191222571E-2</v>
      </c>
      <c r="BK43">
        <f t="shared" si="12"/>
        <v>7.0817095340028072E-2</v>
      </c>
      <c r="BL43">
        <f t="shared" si="13"/>
        <v>3.1579549046936153E-3</v>
      </c>
      <c r="BN43">
        <v>2.2321428571428601E-3</v>
      </c>
      <c r="BO43">
        <v>8.9341692789968702E-2</v>
      </c>
      <c r="BP43">
        <v>6.5612648221343897E-2</v>
      </c>
      <c r="BR43">
        <f t="shared" si="14"/>
        <v>5.2395494622818485E-2</v>
      </c>
      <c r="BS43">
        <f t="shared" si="15"/>
        <v>4.5033746061260878E-2</v>
      </c>
      <c r="BU43">
        <v>5.17647058823529E-2</v>
      </c>
      <c r="BV43">
        <v>4.3981481481481503E-2</v>
      </c>
      <c r="BW43">
        <v>6.3565891472868202E-2</v>
      </c>
      <c r="BY43">
        <f t="shared" si="16"/>
        <v>5.3104026278900873E-2</v>
      </c>
      <c r="BZ43">
        <f t="shared" si="17"/>
        <v>9.8606598674296757E-3</v>
      </c>
      <c r="CB43">
        <v>3.7220843672456601E-2</v>
      </c>
      <c r="CC43">
        <v>5.1464766429136999E-2</v>
      </c>
      <c r="CD43">
        <v>4.3230016313213701E-2</v>
      </c>
      <c r="CF43">
        <f t="shared" si="18"/>
        <v>4.3971875471602438E-2</v>
      </c>
      <c r="CG43">
        <f t="shared" si="19"/>
        <v>7.150881073877062E-3</v>
      </c>
      <c r="CI43">
        <v>5.0196078431372498E-2</v>
      </c>
      <c r="CJ43">
        <v>4.67791411042945E-2</v>
      </c>
      <c r="CK43">
        <v>4.3581616481774998E-2</v>
      </c>
      <c r="CM43">
        <f t="shared" si="20"/>
        <v>4.6852278672480673E-2</v>
      </c>
      <c r="CN43">
        <f t="shared" si="21"/>
        <v>3.3078374428889986E-3</v>
      </c>
      <c r="CP43">
        <v>5.8074781225139198E-2</v>
      </c>
      <c r="CQ43">
        <v>5.1927616050354099E-2</v>
      </c>
      <c r="CR43">
        <v>4.94208494208494E-2</v>
      </c>
      <c r="CT43">
        <f t="shared" si="22"/>
        <v>5.314108223211423E-2</v>
      </c>
      <c r="CU43">
        <f t="shared" si="23"/>
        <v>4.4527529741757799E-3</v>
      </c>
      <c r="CW43">
        <v>6.0060060060060101E-2</v>
      </c>
      <c r="CX43">
        <v>7.2669826224328604E-2</v>
      </c>
      <c r="CY43">
        <v>6.5799540933435305E-2</v>
      </c>
      <c r="DA43">
        <f t="shared" si="24"/>
        <v>6.6176475739274668E-2</v>
      </c>
      <c r="DB43">
        <f t="shared" si="25"/>
        <v>6.3133280102710141E-3</v>
      </c>
      <c r="DD43">
        <v>8.1103000811030002E-2</v>
      </c>
      <c r="DE43">
        <v>6.8021892103205597E-2</v>
      </c>
      <c r="DF43">
        <v>7.8225806451612895E-2</v>
      </c>
      <c r="DH43">
        <f t="shared" si="26"/>
        <v>7.5783566455282822E-2</v>
      </c>
      <c r="DI43">
        <f t="shared" si="27"/>
        <v>6.8740274516643851E-3</v>
      </c>
      <c r="DK43">
        <v>6.8557919621749397E-2</v>
      </c>
      <c r="DL43">
        <v>7.4999999999999997E-2</v>
      </c>
      <c r="DM43">
        <v>9.4519459888800603E-2</v>
      </c>
      <c r="DO43">
        <f t="shared" si="28"/>
        <v>7.9359126503516675E-2</v>
      </c>
      <c r="DP43">
        <f t="shared" si="29"/>
        <v>1.3518575411805575E-2</v>
      </c>
      <c r="DR43">
        <v>6.9625095638867596E-2</v>
      </c>
      <c r="DS43">
        <v>6.2204724409448797E-2</v>
      </c>
      <c r="DT43">
        <v>6.6204772902232506E-2</v>
      </c>
      <c r="DV43">
        <f t="shared" si="30"/>
        <v>6.6011530983516295E-2</v>
      </c>
      <c r="DW43">
        <f t="shared" si="31"/>
        <v>3.7139580133542711E-3</v>
      </c>
    </row>
    <row r="44" spans="1:127" hidden="1">
      <c r="A44" s="27" t="s">
        <v>3487</v>
      </c>
      <c r="B44">
        <v>31430</v>
      </c>
      <c r="C44">
        <v>101</v>
      </c>
      <c r="D44">
        <v>854000</v>
      </c>
      <c r="E44">
        <v>1256</v>
      </c>
      <c r="F44" t="s">
        <v>259</v>
      </c>
      <c r="P44">
        <v>0</v>
      </c>
      <c r="Q44">
        <v>2.4038461538461501E-3</v>
      </c>
      <c r="R44">
        <v>2.31660231660232E-3</v>
      </c>
      <c r="S44">
        <v>2.3346303501945499E-3</v>
      </c>
      <c r="U44">
        <f t="shared" si="0"/>
        <v>2.3516929402143398E-3</v>
      </c>
      <c r="V44">
        <f t="shared" si="1"/>
        <v>4.6056712517227722E-5</v>
      </c>
      <c r="X44">
        <v>2.3400936037441498E-3</v>
      </c>
      <c r="Y44">
        <v>2.2935779816513802E-3</v>
      </c>
      <c r="Z44">
        <v>2.3273855702094599E-3</v>
      </c>
      <c r="AB44">
        <f t="shared" si="2"/>
        <v>2.320352385201663E-3</v>
      </c>
      <c r="AC44">
        <f t="shared" si="3"/>
        <v>2.4042151384282596E-5</v>
      </c>
      <c r="AE44">
        <v>2.3961661341852999E-3</v>
      </c>
      <c r="AF44">
        <v>2.3400936037441498E-3</v>
      </c>
      <c r="AG44">
        <v>2.3961661341852999E-3</v>
      </c>
      <c r="AI44">
        <f t="shared" si="4"/>
        <v>2.3774752907049167E-3</v>
      </c>
      <c r="AJ44">
        <f t="shared" si="5"/>
        <v>3.2373490544341492E-5</v>
      </c>
      <c r="AL44">
        <v>4.9065420560747697E-2</v>
      </c>
      <c r="AM44">
        <v>2.3255813953488402E-3</v>
      </c>
      <c r="AN44">
        <v>4.7802621434078603E-2</v>
      </c>
      <c r="AP44">
        <f t="shared" si="6"/>
        <v>3.3064541130058377E-2</v>
      </c>
      <c r="AQ44">
        <f t="shared" si="7"/>
        <v>2.6628206841386254E-2</v>
      </c>
      <c r="AS44">
        <v>2.2488755622188899E-3</v>
      </c>
      <c r="AT44">
        <v>2.2953328232593702E-3</v>
      </c>
      <c r="AU44">
        <v>2.3023791250959299E-3</v>
      </c>
      <c r="AW44">
        <f t="shared" si="8"/>
        <v>2.2821958368580632E-3</v>
      </c>
      <c r="AX44">
        <f t="shared" si="9"/>
        <v>2.9070485357410758E-5</v>
      </c>
      <c r="AZ44">
        <v>2.2988505747126402E-3</v>
      </c>
      <c r="BA44">
        <v>2.2813688212927801E-3</v>
      </c>
      <c r="BB44">
        <v>2.2935779816513802E-3</v>
      </c>
      <c r="BD44">
        <f t="shared" si="10"/>
        <v>2.2912657925522671E-3</v>
      </c>
      <c r="BE44">
        <f t="shared" si="11"/>
        <v>8.9673067016101104E-6</v>
      </c>
      <c r="BG44">
        <v>2.4271844660194199E-3</v>
      </c>
      <c r="BH44">
        <v>2.3041474654377902E-3</v>
      </c>
      <c r="BI44">
        <v>2.35109717868339E-3</v>
      </c>
      <c r="BK44">
        <f t="shared" si="12"/>
        <v>2.3608097033802002E-3</v>
      </c>
      <c r="BL44">
        <f t="shared" si="13"/>
        <v>6.2090866719837254E-5</v>
      </c>
      <c r="BN44">
        <v>2.2321428571428601E-3</v>
      </c>
      <c r="BO44">
        <v>2.35109717868339E-3</v>
      </c>
      <c r="BP44">
        <v>2.37154150197628E-3</v>
      </c>
      <c r="BR44">
        <f t="shared" si="14"/>
        <v>2.3182605126008432E-3</v>
      </c>
      <c r="BS44">
        <f t="shared" si="15"/>
        <v>7.5277357318857788E-5</v>
      </c>
      <c r="BU44">
        <v>2.3529411764705902E-3</v>
      </c>
      <c r="BV44">
        <v>2.3148148148148099E-3</v>
      </c>
      <c r="BW44">
        <v>2.3255813953488402E-3</v>
      </c>
      <c r="BY44">
        <f t="shared" si="16"/>
        <v>2.3311124622114134E-3</v>
      </c>
      <c r="BZ44">
        <f t="shared" si="17"/>
        <v>1.9655772402923523E-5</v>
      </c>
      <c r="CB44">
        <v>4.54921422663358E-2</v>
      </c>
      <c r="CC44">
        <v>4.0380047505938203E-2</v>
      </c>
      <c r="CD44">
        <v>4.1598694942903802E-2</v>
      </c>
      <c r="CF44">
        <f t="shared" si="18"/>
        <v>4.2490294905059268E-2</v>
      </c>
      <c r="CG44">
        <f t="shared" si="19"/>
        <v>2.6701294124457453E-3</v>
      </c>
      <c r="CI44">
        <v>4.9411764705882301E-2</v>
      </c>
      <c r="CJ44">
        <v>4.2177914110429399E-2</v>
      </c>
      <c r="CK44">
        <v>2.3771790808240901E-3</v>
      </c>
      <c r="CM44">
        <f t="shared" si="20"/>
        <v>3.1322285965711925E-2</v>
      </c>
      <c r="CN44">
        <f t="shared" si="21"/>
        <v>2.5326795258036886E-2</v>
      </c>
      <c r="CP44">
        <v>3.5003977724741397E-2</v>
      </c>
      <c r="CQ44">
        <v>2.3603461841070002E-3</v>
      </c>
      <c r="CR44">
        <v>2.31660231660232E-3</v>
      </c>
      <c r="CT44">
        <f t="shared" si="22"/>
        <v>1.3226975408483574E-2</v>
      </c>
      <c r="CU44">
        <f t="shared" si="23"/>
        <v>1.885944990696203E-2</v>
      </c>
      <c r="CW44">
        <v>2.2522522522522501E-3</v>
      </c>
      <c r="CX44">
        <v>2.3696682464455E-3</v>
      </c>
      <c r="CY44">
        <v>2.2953328232593702E-3</v>
      </c>
      <c r="DA44">
        <f t="shared" si="24"/>
        <v>2.3057511073190399E-3</v>
      </c>
      <c r="DB44">
        <f t="shared" si="25"/>
        <v>5.9397259239448946E-5</v>
      </c>
      <c r="DD44">
        <v>2.4330900243308999E-3</v>
      </c>
      <c r="DE44">
        <v>2.34558248631744E-3</v>
      </c>
      <c r="DF44">
        <v>2.4193548387096801E-3</v>
      </c>
      <c r="DH44">
        <f t="shared" si="26"/>
        <v>2.3993424497860067E-3</v>
      </c>
      <c r="DI44">
        <f t="shared" si="27"/>
        <v>4.7061280104971189E-5</v>
      </c>
      <c r="DK44">
        <v>2.36406619385343E-3</v>
      </c>
      <c r="DL44">
        <v>2.27272727272727E-3</v>
      </c>
      <c r="DM44">
        <v>2.38284352660842E-3</v>
      </c>
      <c r="DO44">
        <f t="shared" si="28"/>
        <v>2.3398789977297067E-3</v>
      </c>
      <c r="DP44">
        <f t="shared" si="29"/>
        <v>5.8908086749189733E-5</v>
      </c>
      <c r="DR44">
        <v>2.2953328232593702E-3</v>
      </c>
      <c r="DS44">
        <v>2.3622047244094501E-3</v>
      </c>
      <c r="DT44">
        <v>2.3094688221708998E-3</v>
      </c>
      <c r="DV44">
        <f t="shared" si="30"/>
        <v>2.3223354566132399E-3</v>
      </c>
      <c r="DW44">
        <f t="shared" si="31"/>
        <v>3.5243800905423458E-5</v>
      </c>
    </row>
    <row r="45" spans="1:127" hidden="1">
      <c r="A45" s="27" t="s">
        <v>3489</v>
      </c>
      <c r="B45">
        <v>31485</v>
      </c>
      <c r="C45">
        <v>101</v>
      </c>
      <c r="D45">
        <v>854000</v>
      </c>
      <c r="E45">
        <v>1261</v>
      </c>
      <c r="F45" t="s">
        <v>265</v>
      </c>
      <c r="P45">
        <v>0</v>
      </c>
      <c r="Q45">
        <v>4.2467948717948699E-2</v>
      </c>
      <c r="R45">
        <v>5.0965250965251001E-2</v>
      </c>
      <c r="S45">
        <v>5.6031128404669298E-2</v>
      </c>
      <c r="U45">
        <f t="shared" si="0"/>
        <v>4.9821442695956335E-2</v>
      </c>
      <c r="V45">
        <f t="shared" si="1"/>
        <v>6.8535526423343183E-3</v>
      </c>
      <c r="X45">
        <v>5.5382215288611501E-2</v>
      </c>
      <c r="Y45">
        <v>6.1162079510703397E-2</v>
      </c>
      <c r="Z45">
        <v>4.6547711404189299E-2</v>
      </c>
      <c r="AB45">
        <f t="shared" si="2"/>
        <v>5.4364002067834732E-2</v>
      </c>
      <c r="AC45">
        <f t="shared" si="3"/>
        <v>7.36019751164312E-3</v>
      </c>
      <c r="AE45">
        <v>5.1916932907348202E-2</v>
      </c>
      <c r="AF45">
        <v>3.9781591263650599E-2</v>
      </c>
      <c r="AG45">
        <v>3.9936102236421703E-2</v>
      </c>
      <c r="AI45">
        <f t="shared" si="4"/>
        <v>4.3878208802473506E-2</v>
      </c>
      <c r="AJ45">
        <f t="shared" si="5"/>
        <v>6.9621679336177847E-3</v>
      </c>
      <c r="AL45">
        <v>5.8411214953271E-2</v>
      </c>
      <c r="AM45">
        <v>4.96124031007752E-2</v>
      </c>
      <c r="AN45">
        <v>5.4741711642251299E-2</v>
      </c>
      <c r="AP45">
        <f t="shared" si="6"/>
        <v>5.4255109898765835E-2</v>
      </c>
      <c r="AQ45">
        <f t="shared" si="7"/>
        <v>4.4195427870400194E-3</v>
      </c>
      <c r="AS45">
        <v>7.1214392803598203E-2</v>
      </c>
      <c r="AT45">
        <v>7.9571537872991593E-2</v>
      </c>
      <c r="AU45">
        <v>2.3023791250959299E-3</v>
      </c>
      <c r="AW45">
        <f t="shared" si="8"/>
        <v>5.102943660056191E-2</v>
      </c>
      <c r="AX45">
        <f t="shared" si="9"/>
        <v>4.2405248096087644E-2</v>
      </c>
      <c r="AZ45">
        <v>9.2720306513409997E-2</v>
      </c>
      <c r="BA45">
        <v>7.5285171102661599E-2</v>
      </c>
      <c r="BB45">
        <v>7.4923547400611606E-2</v>
      </c>
      <c r="BD45">
        <f t="shared" si="10"/>
        <v>8.0976341672227739E-2</v>
      </c>
      <c r="BE45">
        <f t="shared" si="11"/>
        <v>1.0172178998064571E-2</v>
      </c>
      <c r="BG45">
        <v>8.8187702265372203E-2</v>
      </c>
      <c r="BH45">
        <v>7.2196620583717397E-2</v>
      </c>
      <c r="BI45">
        <v>9.40438871473354E-2</v>
      </c>
      <c r="BK45">
        <f t="shared" si="12"/>
        <v>8.4809403332141667E-2</v>
      </c>
      <c r="BL45">
        <f t="shared" si="13"/>
        <v>1.1308644562331263E-2</v>
      </c>
      <c r="BN45">
        <v>6.5476190476190493E-2</v>
      </c>
      <c r="BO45">
        <v>7.3667711598746105E-2</v>
      </c>
      <c r="BP45">
        <v>9.0118577075098794E-2</v>
      </c>
      <c r="BR45">
        <f t="shared" si="14"/>
        <v>7.6420826383345131E-2</v>
      </c>
      <c r="BS45">
        <f t="shared" si="15"/>
        <v>1.2549762351749779E-2</v>
      </c>
      <c r="BU45">
        <v>4.8627450980392201E-2</v>
      </c>
      <c r="BV45">
        <v>5.4012345679012398E-2</v>
      </c>
      <c r="BW45">
        <v>6.2790697674418597E-2</v>
      </c>
      <c r="BY45">
        <f t="shared" si="16"/>
        <v>5.5143498111274392E-2</v>
      </c>
      <c r="BZ45">
        <f t="shared" si="17"/>
        <v>7.1490571824347291E-3</v>
      </c>
      <c r="CB45">
        <v>4.54921422663358E-2</v>
      </c>
      <c r="CC45">
        <v>4.7505938242280298E-2</v>
      </c>
      <c r="CD45">
        <v>5.7911908646003298E-2</v>
      </c>
      <c r="CF45">
        <f t="shared" si="18"/>
        <v>5.0303329718206467E-2</v>
      </c>
      <c r="CG45">
        <f t="shared" si="19"/>
        <v>6.6657106548040366E-3</v>
      </c>
      <c r="CI45">
        <v>4.8627450980392201E-2</v>
      </c>
      <c r="CJ45">
        <v>4.9079754601227002E-2</v>
      </c>
      <c r="CK45">
        <v>4.9128367670364499E-2</v>
      </c>
      <c r="CM45">
        <f t="shared" si="20"/>
        <v>4.8945191083994567E-2</v>
      </c>
      <c r="CN45">
        <f t="shared" si="21"/>
        <v>2.762424436987803E-4</v>
      </c>
      <c r="CP45">
        <v>5.88703261734288E-2</v>
      </c>
      <c r="CQ45">
        <v>5.3501180173092099E-2</v>
      </c>
      <c r="CR45">
        <v>4.16988416988417E-2</v>
      </c>
      <c r="CT45">
        <f t="shared" si="22"/>
        <v>5.1356782681787533E-2</v>
      </c>
      <c r="CU45">
        <f t="shared" si="23"/>
        <v>8.7842928125024117E-3</v>
      </c>
      <c r="CW45">
        <v>2.2522522522522501E-3</v>
      </c>
      <c r="CX45">
        <v>2.3696682464455E-3</v>
      </c>
      <c r="CY45">
        <v>6.9625095638867596E-2</v>
      </c>
      <c r="DA45">
        <f t="shared" si="24"/>
        <v>2.4749005379188449E-2</v>
      </c>
      <c r="DB45">
        <f t="shared" si="25"/>
        <v>3.8863878529748874E-2</v>
      </c>
      <c r="DD45">
        <v>8.7591240875912399E-2</v>
      </c>
      <c r="DE45">
        <v>8.2095387021110203E-2</v>
      </c>
      <c r="DF45">
        <v>8.7096774193548401E-2</v>
      </c>
      <c r="DH45">
        <f t="shared" si="26"/>
        <v>8.5594467363523663E-2</v>
      </c>
      <c r="DI45">
        <f t="shared" si="27"/>
        <v>3.0403612872470045E-3</v>
      </c>
      <c r="DK45">
        <v>8.2742316784869999E-2</v>
      </c>
      <c r="DL45">
        <v>7.4242424242424193E-2</v>
      </c>
      <c r="DM45">
        <v>8.8165210484511494E-2</v>
      </c>
      <c r="DO45">
        <f t="shared" si="28"/>
        <v>8.1716650503935229E-2</v>
      </c>
      <c r="DP45">
        <f t="shared" si="29"/>
        <v>7.017833545731815E-3</v>
      </c>
      <c r="DR45">
        <v>8.4162203519510301E-2</v>
      </c>
      <c r="DS45">
        <v>7.0866141732283505E-2</v>
      </c>
      <c r="DT45">
        <v>8.8529638183217907E-2</v>
      </c>
      <c r="DV45">
        <f t="shared" si="30"/>
        <v>8.1185994478337242E-2</v>
      </c>
      <c r="DW45">
        <f t="shared" si="31"/>
        <v>9.2001707544269676E-3</v>
      </c>
    </row>
    <row r="46" spans="1:127" hidden="1">
      <c r="A46" s="27" t="s">
        <v>3490</v>
      </c>
      <c r="B46">
        <v>31581</v>
      </c>
      <c r="C46">
        <v>101</v>
      </c>
      <c r="D46">
        <v>854000</v>
      </c>
      <c r="E46">
        <v>1269</v>
      </c>
      <c r="F46" t="s">
        <v>266</v>
      </c>
      <c r="P46">
        <v>0</v>
      </c>
      <c r="Q46">
        <v>5.5288461538461502E-2</v>
      </c>
      <c r="R46">
        <v>2.31660231660232E-3</v>
      </c>
      <c r="S46">
        <v>4.8249027237354102E-2</v>
      </c>
      <c r="U46">
        <f t="shared" si="0"/>
        <v>3.5284697030805973E-2</v>
      </c>
      <c r="V46">
        <f t="shared" si="1"/>
        <v>2.8767340173075251E-2</v>
      </c>
      <c r="X46">
        <v>2.3400936037441498E-3</v>
      </c>
      <c r="Y46">
        <v>2.2935779816513802E-3</v>
      </c>
      <c r="Z46">
        <v>5.58572536850271E-2</v>
      </c>
      <c r="AB46">
        <f t="shared" si="2"/>
        <v>2.0163641756807543E-2</v>
      </c>
      <c r="AC46">
        <f t="shared" si="3"/>
        <v>3.0911583432226952E-2</v>
      </c>
      <c r="AE46">
        <v>2.3961661341852999E-3</v>
      </c>
      <c r="AF46">
        <v>2.3400936037441498E-3</v>
      </c>
      <c r="AG46">
        <v>5.9105431309904199E-2</v>
      </c>
      <c r="AI46">
        <f t="shared" si="4"/>
        <v>2.1280563682611216E-2</v>
      </c>
      <c r="AJ46">
        <f t="shared" si="5"/>
        <v>3.2757308257835301E-2</v>
      </c>
      <c r="AL46">
        <v>2.3364485981308401E-3</v>
      </c>
      <c r="AM46">
        <v>2.3255813953488402E-3</v>
      </c>
      <c r="AN46">
        <v>2.3130300693908999E-3</v>
      </c>
      <c r="AP46">
        <f t="shared" si="6"/>
        <v>2.3250200209568601E-3</v>
      </c>
      <c r="AQ46">
        <f t="shared" si="7"/>
        <v>1.17193527121522E-5</v>
      </c>
      <c r="AS46">
        <v>2.2488755622188899E-3</v>
      </c>
      <c r="AT46">
        <v>2.2953328232593702E-3</v>
      </c>
      <c r="AU46">
        <v>2.3023791250959299E-3</v>
      </c>
      <c r="AW46">
        <f t="shared" si="8"/>
        <v>2.2821958368580632E-3</v>
      </c>
      <c r="AX46">
        <f t="shared" si="9"/>
        <v>2.9070485357410758E-5</v>
      </c>
      <c r="AZ46">
        <v>2.2988505747126402E-3</v>
      </c>
      <c r="BA46">
        <v>2.2813688212927801E-3</v>
      </c>
      <c r="BB46">
        <v>2.2935779816513802E-3</v>
      </c>
      <c r="BD46">
        <f t="shared" si="10"/>
        <v>2.2912657925522671E-3</v>
      </c>
      <c r="BE46">
        <f t="shared" si="11"/>
        <v>8.9673067016101104E-6</v>
      </c>
      <c r="BG46">
        <v>2.4271844660194199E-3</v>
      </c>
      <c r="BH46">
        <v>2.3041474654377902E-3</v>
      </c>
      <c r="BI46">
        <v>2.35109717868339E-3</v>
      </c>
      <c r="BK46">
        <f t="shared" si="12"/>
        <v>2.3608097033802002E-3</v>
      </c>
      <c r="BL46">
        <f t="shared" si="13"/>
        <v>6.2090866719837254E-5</v>
      </c>
      <c r="BN46">
        <v>2.2321428571428601E-3</v>
      </c>
      <c r="BO46">
        <v>2.35109717868339E-3</v>
      </c>
      <c r="BP46">
        <v>2.37154150197628E-3</v>
      </c>
      <c r="BR46">
        <f t="shared" si="14"/>
        <v>2.3182605126008432E-3</v>
      </c>
      <c r="BS46">
        <f t="shared" si="15"/>
        <v>7.5277357318857788E-5</v>
      </c>
      <c r="BU46">
        <v>5.17647058823529E-2</v>
      </c>
      <c r="BV46">
        <v>5.9413580246913601E-2</v>
      </c>
      <c r="BW46">
        <v>5.7364341085271303E-2</v>
      </c>
      <c r="BY46">
        <f t="shared" si="16"/>
        <v>5.6180875738179266E-2</v>
      </c>
      <c r="BZ46">
        <f t="shared" si="17"/>
        <v>3.959389148850391E-3</v>
      </c>
      <c r="CB46">
        <v>2.48138957816377E-3</v>
      </c>
      <c r="CC46">
        <v>4.8297703879651599E-2</v>
      </c>
      <c r="CD46">
        <v>2.4469820554649298E-3</v>
      </c>
      <c r="CF46">
        <f t="shared" si="18"/>
        <v>1.7742025171093433E-2</v>
      </c>
      <c r="CG46">
        <f t="shared" si="19"/>
        <v>2.6461999583834942E-2</v>
      </c>
      <c r="CI46">
        <v>2.3529411764705902E-3</v>
      </c>
      <c r="CJ46">
        <v>4.4478527607361998E-2</v>
      </c>
      <c r="CK46">
        <v>5.3090332805071298E-2</v>
      </c>
      <c r="CM46">
        <f t="shared" si="20"/>
        <v>3.3307267196301296E-2</v>
      </c>
      <c r="CN46">
        <f t="shared" si="21"/>
        <v>2.7150847531841417E-2</v>
      </c>
      <c r="CP46">
        <v>5.1710421638822598E-2</v>
      </c>
      <c r="CQ46">
        <v>2.3603461841070002E-3</v>
      </c>
      <c r="CR46">
        <v>2.31660231660232E-3</v>
      </c>
      <c r="CT46">
        <f t="shared" si="22"/>
        <v>1.8795790046510639E-2</v>
      </c>
      <c r="CU46">
        <f t="shared" si="23"/>
        <v>2.8504915506359623E-2</v>
      </c>
      <c r="CW46">
        <v>2.2522522522522501E-3</v>
      </c>
      <c r="CX46">
        <v>2.3696682464455E-3</v>
      </c>
      <c r="CY46">
        <v>2.2953328232593702E-3</v>
      </c>
      <c r="DA46">
        <f t="shared" si="24"/>
        <v>2.3057511073190399E-3</v>
      </c>
      <c r="DB46">
        <f t="shared" si="25"/>
        <v>5.9397259239448946E-5</v>
      </c>
      <c r="DD46">
        <v>2.4330900243308999E-3</v>
      </c>
      <c r="DE46">
        <v>2.34558248631744E-3</v>
      </c>
      <c r="DF46">
        <v>2.4193548387096801E-3</v>
      </c>
      <c r="DH46">
        <f t="shared" si="26"/>
        <v>2.3993424497860067E-3</v>
      </c>
      <c r="DI46">
        <f t="shared" si="27"/>
        <v>4.7061280104971189E-5</v>
      </c>
      <c r="DK46">
        <v>2.36406619385343E-3</v>
      </c>
      <c r="DL46">
        <v>2.27272727272727E-3</v>
      </c>
      <c r="DM46">
        <v>2.38284352660842E-3</v>
      </c>
      <c r="DO46">
        <f t="shared" si="28"/>
        <v>2.3398789977297067E-3</v>
      </c>
      <c r="DP46">
        <f t="shared" si="29"/>
        <v>5.8908086749189733E-5</v>
      </c>
      <c r="DR46">
        <v>2.2953328232593702E-3</v>
      </c>
      <c r="DS46">
        <v>2.3622047244094501E-3</v>
      </c>
      <c r="DT46">
        <v>2.3094688221708998E-3</v>
      </c>
      <c r="DV46">
        <f t="shared" si="30"/>
        <v>2.3223354566132399E-3</v>
      </c>
      <c r="DW46">
        <f t="shared" si="31"/>
        <v>3.5243800905423458E-5</v>
      </c>
    </row>
    <row r="47" spans="1:127" hidden="1">
      <c r="A47" s="27" t="s">
        <v>3492</v>
      </c>
      <c r="B47">
        <v>31751</v>
      </c>
      <c r="C47">
        <v>101</v>
      </c>
      <c r="D47">
        <v>854000</v>
      </c>
      <c r="E47">
        <v>1281</v>
      </c>
      <c r="F47" t="s">
        <v>268</v>
      </c>
      <c r="P47">
        <v>0</v>
      </c>
      <c r="Q47">
        <v>4.80769230769231E-2</v>
      </c>
      <c r="R47">
        <v>2.31660231660232E-3</v>
      </c>
      <c r="S47">
        <v>5.2140077821011703E-2</v>
      </c>
      <c r="U47">
        <f t="shared" si="0"/>
        <v>3.4177867738179039E-2</v>
      </c>
      <c r="V47">
        <f t="shared" si="1"/>
        <v>2.7667354089553321E-2</v>
      </c>
      <c r="X47">
        <v>5.9282371294851803E-2</v>
      </c>
      <c r="Y47">
        <v>4.5107033639143701E-2</v>
      </c>
      <c r="Z47">
        <v>5.58572536850271E-2</v>
      </c>
      <c r="AB47">
        <f t="shared" si="2"/>
        <v>5.3415552873007532E-2</v>
      </c>
      <c r="AC47">
        <f t="shared" si="3"/>
        <v>7.3963826668782462E-3</v>
      </c>
      <c r="AE47">
        <v>5.9105431309904199E-2</v>
      </c>
      <c r="AF47">
        <v>5.4602184087363503E-2</v>
      </c>
      <c r="AG47">
        <v>5.9105431309904199E-2</v>
      </c>
      <c r="AI47">
        <f t="shared" si="4"/>
        <v>5.7604348902390634E-2</v>
      </c>
      <c r="AJ47">
        <f t="shared" si="5"/>
        <v>2.5999509961613055E-3</v>
      </c>
      <c r="AL47">
        <v>5.60747663551402E-2</v>
      </c>
      <c r="AM47">
        <v>6.4341085271317794E-2</v>
      </c>
      <c r="AN47">
        <v>5.5512721665381598E-2</v>
      </c>
      <c r="AP47">
        <f t="shared" si="6"/>
        <v>5.8642857763946531E-2</v>
      </c>
      <c r="AQ47">
        <f t="shared" si="7"/>
        <v>4.9428049832704653E-3</v>
      </c>
      <c r="AS47">
        <v>7.2713643178410794E-2</v>
      </c>
      <c r="AT47">
        <v>5.73833205814843E-2</v>
      </c>
      <c r="AU47">
        <v>7.2141212586339196E-2</v>
      </c>
      <c r="AW47">
        <f t="shared" si="8"/>
        <v>6.741272544874477E-2</v>
      </c>
      <c r="AX47">
        <f t="shared" si="9"/>
        <v>8.6904338608181312E-3</v>
      </c>
      <c r="AZ47">
        <v>7.0498084291187701E-2</v>
      </c>
      <c r="BA47">
        <v>7.9087452471482897E-2</v>
      </c>
      <c r="BB47">
        <v>6.6513761467889898E-2</v>
      </c>
      <c r="BD47">
        <f t="shared" si="10"/>
        <v>7.2033099410186832E-2</v>
      </c>
      <c r="BE47">
        <f t="shared" si="11"/>
        <v>6.425856357336804E-3</v>
      </c>
      <c r="BG47">
        <v>6.7152103559870502E-2</v>
      </c>
      <c r="BH47">
        <v>6.9124423963133605E-2</v>
      </c>
      <c r="BI47">
        <v>7.2884012539185E-2</v>
      </c>
      <c r="BK47">
        <f t="shared" si="12"/>
        <v>6.9720180020729702E-2</v>
      </c>
      <c r="BL47">
        <f t="shared" si="13"/>
        <v>2.9120249135109366E-3</v>
      </c>
      <c r="BN47">
        <v>6.1011904761904802E-2</v>
      </c>
      <c r="BO47">
        <v>7.2884012539185E-2</v>
      </c>
      <c r="BP47">
        <v>7.1146245059288502E-2</v>
      </c>
      <c r="BR47">
        <f t="shared" si="14"/>
        <v>6.8347387453459432E-2</v>
      </c>
      <c r="BS47">
        <f t="shared" si="15"/>
        <v>6.4118592227309281E-3</v>
      </c>
      <c r="BU47">
        <v>5.41176470588235E-2</v>
      </c>
      <c r="BV47">
        <v>4.4753086419753098E-2</v>
      </c>
      <c r="BW47">
        <v>4.3410852713178301E-2</v>
      </c>
      <c r="BY47">
        <f t="shared" si="16"/>
        <v>4.7427195397251633E-2</v>
      </c>
      <c r="BZ47">
        <f t="shared" si="17"/>
        <v>5.8328385377651839E-3</v>
      </c>
      <c r="CB47">
        <v>4.7146401985111698E-2</v>
      </c>
      <c r="CC47">
        <v>4.5130641330166303E-2</v>
      </c>
      <c r="CD47">
        <v>5.4649265905383403E-2</v>
      </c>
      <c r="CF47">
        <f t="shared" si="18"/>
        <v>4.8975436406887139E-2</v>
      </c>
      <c r="CG47">
        <f t="shared" si="19"/>
        <v>5.0159823203447676E-3</v>
      </c>
      <c r="CI47">
        <v>5.7254901960784303E-2</v>
      </c>
      <c r="CJ47">
        <v>5.1380368098159497E-2</v>
      </c>
      <c r="CK47">
        <v>4.6751188589540402E-2</v>
      </c>
      <c r="CM47">
        <f t="shared" si="20"/>
        <v>5.1795486216161403E-2</v>
      </c>
      <c r="CN47">
        <f t="shared" si="21"/>
        <v>5.2641467433224226E-3</v>
      </c>
      <c r="CP47">
        <v>5.1710421638822598E-2</v>
      </c>
      <c r="CQ47">
        <v>5.0354051927616002E-2</v>
      </c>
      <c r="CR47">
        <v>4.94208494208494E-2</v>
      </c>
      <c r="CT47">
        <f t="shared" si="22"/>
        <v>5.0495107662429338E-2</v>
      </c>
      <c r="CU47">
        <f t="shared" si="23"/>
        <v>1.1512852711519743E-3</v>
      </c>
      <c r="CW47">
        <v>6.6066066066066104E-2</v>
      </c>
      <c r="CX47">
        <v>8.0568720379146905E-2</v>
      </c>
      <c r="CY47">
        <v>6.27390971690895E-2</v>
      </c>
      <c r="DA47">
        <f t="shared" si="24"/>
        <v>6.9791294538100832E-2</v>
      </c>
      <c r="DB47">
        <f t="shared" si="25"/>
        <v>9.4806044812448548E-3</v>
      </c>
      <c r="DD47">
        <v>8.0291970802919693E-2</v>
      </c>
      <c r="DE47">
        <v>6.9585613760750606E-2</v>
      </c>
      <c r="DF47">
        <v>6.7741935483871002E-2</v>
      </c>
      <c r="DH47">
        <f t="shared" si="26"/>
        <v>7.2539840015847096E-2</v>
      </c>
      <c r="DI47">
        <f t="shared" si="27"/>
        <v>6.7765357080198799E-3</v>
      </c>
      <c r="DK47">
        <v>8.3530338849487795E-2</v>
      </c>
      <c r="DL47">
        <v>8.6363636363636406E-2</v>
      </c>
      <c r="DM47">
        <v>5.8776806989674302E-2</v>
      </c>
      <c r="DO47">
        <f t="shared" si="28"/>
        <v>7.6223594067599501E-2</v>
      </c>
      <c r="DP47">
        <f t="shared" si="29"/>
        <v>1.517562776980782E-2</v>
      </c>
      <c r="DR47">
        <v>8.7987758224942605E-2</v>
      </c>
      <c r="DS47">
        <v>6.7716535433070907E-2</v>
      </c>
      <c r="DT47">
        <v>7.6982294072363303E-2</v>
      </c>
      <c r="DV47">
        <f t="shared" si="30"/>
        <v>7.75621959101256E-2</v>
      </c>
      <c r="DW47">
        <f t="shared" si="31"/>
        <v>1.0148045771255962E-2</v>
      </c>
    </row>
    <row r="48" spans="1:127" hidden="1">
      <c r="A48" s="27" t="s">
        <v>3498</v>
      </c>
      <c r="B48">
        <v>31956</v>
      </c>
      <c r="C48">
        <v>101</v>
      </c>
      <c r="D48">
        <v>854000</v>
      </c>
      <c r="E48">
        <v>1298</v>
      </c>
      <c r="F48" t="s">
        <v>275</v>
      </c>
      <c r="P48">
        <v>0</v>
      </c>
      <c r="Q48">
        <v>2.4038461538461501E-3</v>
      </c>
      <c r="R48">
        <v>2.31660231660232E-3</v>
      </c>
      <c r="S48">
        <v>5.1361867704280202E-2</v>
      </c>
      <c r="U48">
        <f t="shared" si="0"/>
        <v>1.8694105391576222E-2</v>
      </c>
      <c r="V48">
        <f t="shared" si="1"/>
        <v>2.8291145677778341E-2</v>
      </c>
      <c r="X48">
        <v>5.0702028081123202E-2</v>
      </c>
      <c r="Y48">
        <v>4.9694189602446502E-2</v>
      </c>
      <c r="Z48">
        <v>2.3273855702094599E-3</v>
      </c>
      <c r="AB48">
        <f t="shared" si="2"/>
        <v>3.4241201084593061E-2</v>
      </c>
      <c r="AC48">
        <f t="shared" si="3"/>
        <v>2.7642768495835544E-2</v>
      </c>
      <c r="AE48">
        <v>2.3961661341852999E-3</v>
      </c>
      <c r="AF48">
        <v>2.3400936037441498E-3</v>
      </c>
      <c r="AG48">
        <v>2.3961661341852999E-3</v>
      </c>
      <c r="AI48">
        <f t="shared" si="4"/>
        <v>2.3774752907049167E-3</v>
      </c>
      <c r="AJ48">
        <f t="shared" si="5"/>
        <v>3.2373490544341492E-5</v>
      </c>
      <c r="AL48">
        <v>2.3364485981308401E-3</v>
      </c>
      <c r="AM48">
        <v>2.3255813953488402E-3</v>
      </c>
      <c r="AN48">
        <v>2.3130300693908999E-3</v>
      </c>
      <c r="AP48">
        <f t="shared" si="6"/>
        <v>2.3250200209568601E-3</v>
      </c>
      <c r="AQ48">
        <f t="shared" si="7"/>
        <v>1.17193527121522E-5</v>
      </c>
      <c r="AS48">
        <v>2.2488755622188899E-3</v>
      </c>
      <c r="AT48">
        <v>2.2953328232593702E-3</v>
      </c>
      <c r="AU48">
        <v>2.3023791250959299E-3</v>
      </c>
      <c r="AW48">
        <f t="shared" si="8"/>
        <v>2.2821958368580632E-3</v>
      </c>
      <c r="AX48">
        <f t="shared" si="9"/>
        <v>2.9070485357410758E-5</v>
      </c>
      <c r="AZ48">
        <v>2.2988505747126402E-3</v>
      </c>
      <c r="BA48">
        <v>2.2813688212927801E-3</v>
      </c>
      <c r="BB48">
        <v>2.2935779816513802E-3</v>
      </c>
      <c r="BD48">
        <f t="shared" si="10"/>
        <v>2.2912657925522671E-3</v>
      </c>
      <c r="BE48">
        <f t="shared" si="11"/>
        <v>8.9673067016101104E-6</v>
      </c>
      <c r="BG48">
        <v>2.4271844660194199E-3</v>
      </c>
      <c r="BH48">
        <v>2.3041474654377902E-3</v>
      </c>
      <c r="BI48">
        <v>2.35109717868339E-3</v>
      </c>
      <c r="BK48">
        <f t="shared" si="12"/>
        <v>2.3608097033802002E-3</v>
      </c>
      <c r="BL48">
        <f t="shared" si="13"/>
        <v>6.2090866719837254E-5</v>
      </c>
      <c r="BN48">
        <v>2.2321428571428601E-3</v>
      </c>
      <c r="BO48">
        <v>2.35109717868339E-3</v>
      </c>
      <c r="BP48">
        <v>2.37154150197628E-3</v>
      </c>
      <c r="BR48">
        <f t="shared" si="14"/>
        <v>2.3182605126008432E-3</v>
      </c>
      <c r="BS48">
        <f t="shared" si="15"/>
        <v>7.5277357318857788E-5</v>
      </c>
      <c r="BU48">
        <v>5.2549019607843098E-2</v>
      </c>
      <c r="BV48">
        <v>2.3148148148148099E-3</v>
      </c>
      <c r="BW48">
        <v>2.3255813953488402E-3</v>
      </c>
      <c r="BY48">
        <f t="shared" si="16"/>
        <v>1.9063138606002249E-2</v>
      </c>
      <c r="BZ48">
        <f t="shared" si="17"/>
        <v>2.8999624115355331E-2</v>
      </c>
      <c r="CB48">
        <v>4.4665012406947903E-2</v>
      </c>
      <c r="CC48">
        <v>4.4338875692794898E-2</v>
      </c>
      <c r="CD48">
        <v>4.48613376835236E-2</v>
      </c>
      <c r="CF48">
        <f t="shared" si="18"/>
        <v>4.4621741927755469E-2</v>
      </c>
      <c r="CG48">
        <f t="shared" si="19"/>
        <v>2.6390506572668694E-4</v>
      </c>
      <c r="CI48">
        <v>2.3529411764705902E-3</v>
      </c>
      <c r="CJ48">
        <v>2.3006134969325198E-3</v>
      </c>
      <c r="CK48">
        <v>2.3771790808240901E-3</v>
      </c>
      <c r="CM48">
        <f t="shared" si="20"/>
        <v>2.3435779180757334E-3</v>
      </c>
      <c r="CN48">
        <f t="shared" si="21"/>
        <v>3.9132149378623644E-5</v>
      </c>
      <c r="CP48">
        <v>2.38663484486874E-3</v>
      </c>
      <c r="CQ48">
        <v>2.3603461841070002E-3</v>
      </c>
      <c r="CR48">
        <v>2.31660231660232E-3</v>
      </c>
      <c r="CT48">
        <f t="shared" si="22"/>
        <v>2.3545277818593532E-3</v>
      </c>
      <c r="CU48">
        <f t="shared" si="23"/>
        <v>3.5376957294025383E-5</v>
      </c>
      <c r="CW48">
        <v>2.2522522522522501E-3</v>
      </c>
      <c r="CX48">
        <v>2.3696682464455E-3</v>
      </c>
      <c r="CY48">
        <v>2.2953328232593702E-3</v>
      </c>
      <c r="DA48">
        <f t="shared" si="24"/>
        <v>2.3057511073190399E-3</v>
      </c>
      <c r="DB48">
        <f t="shared" si="25"/>
        <v>5.9397259239448946E-5</v>
      </c>
      <c r="DD48">
        <v>2.4330900243308999E-3</v>
      </c>
      <c r="DE48">
        <v>2.34558248631744E-3</v>
      </c>
      <c r="DF48">
        <v>2.4193548387096801E-3</v>
      </c>
      <c r="DH48">
        <f t="shared" si="26"/>
        <v>2.3993424497860067E-3</v>
      </c>
      <c r="DI48">
        <f t="shared" si="27"/>
        <v>4.7061280104971189E-5</v>
      </c>
      <c r="DK48">
        <v>2.36406619385343E-3</v>
      </c>
      <c r="DL48">
        <v>2.27272727272727E-3</v>
      </c>
      <c r="DM48">
        <v>2.38284352660842E-3</v>
      </c>
      <c r="DO48">
        <f t="shared" si="28"/>
        <v>2.3398789977297067E-3</v>
      </c>
      <c r="DP48">
        <f t="shared" si="29"/>
        <v>5.8908086749189733E-5</v>
      </c>
      <c r="DR48">
        <v>2.2953328232593702E-3</v>
      </c>
      <c r="DS48">
        <v>2.3622047244094501E-3</v>
      </c>
      <c r="DT48">
        <v>2.3094688221708998E-3</v>
      </c>
      <c r="DV48">
        <f t="shared" si="30"/>
        <v>2.3223354566132399E-3</v>
      </c>
      <c r="DW48">
        <f t="shared" si="31"/>
        <v>3.5243800905423458E-5</v>
      </c>
    </row>
    <row r="49" spans="1:127" hidden="1">
      <c r="A49" s="27" t="s">
        <v>3500</v>
      </c>
      <c r="B49">
        <v>32012</v>
      </c>
      <c r="C49">
        <v>101</v>
      </c>
      <c r="D49">
        <v>854000</v>
      </c>
      <c r="E49">
        <v>1303</v>
      </c>
      <c r="F49" t="s">
        <v>277</v>
      </c>
      <c r="P49">
        <v>0</v>
      </c>
      <c r="Q49">
        <v>5.1282051282051301E-2</v>
      </c>
      <c r="R49">
        <v>5.7142857142857099E-2</v>
      </c>
      <c r="S49">
        <v>5.4474708171206199E-2</v>
      </c>
      <c r="U49">
        <f t="shared" si="0"/>
        <v>5.4299872198704864E-2</v>
      </c>
      <c r="V49">
        <f t="shared" si="1"/>
        <v>2.9343120228554876E-3</v>
      </c>
      <c r="X49">
        <v>6.0062402496099898E-2</v>
      </c>
      <c r="Y49">
        <v>2.2935779816513802E-3</v>
      </c>
      <c r="Z49">
        <v>5.8184639255236599E-2</v>
      </c>
      <c r="AB49">
        <f t="shared" si="2"/>
        <v>4.0180206577662629E-2</v>
      </c>
      <c r="AC49">
        <f t="shared" si="3"/>
        <v>3.2824213143291904E-2</v>
      </c>
      <c r="AE49">
        <v>2.3961661341852999E-3</v>
      </c>
      <c r="AF49">
        <v>2.3400936037441498E-3</v>
      </c>
      <c r="AG49">
        <v>5.7507987220447303E-2</v>
      </c>
      <c r="AI49">
        <f t="shared" si="4"/>
        <v>2.0748082319458919E-2</v>
      </c>
      <c r="AJ49">
        <f t="shared" si="5"/>
        <v>3.1835023830357814E-2</v>
      </c>
      <c r="AL49">
        <v>5.6853582554517099E-2</v>
      </c>
      <c r="AM49">
        <v>2.3255813953488402E-3</v>
      </c>
      <c r="AN49">
        <v>4.4718581341557401E-2</v>
      </c>
      <c r="AP49">
        <f t="shared" si="6"/>
        <v>3.4632581763807783E-2</v>
      </c>
      <c r="AQ49">
        <f t="shared" si="7"/>
        <v>2.862902841899001E-2</v>
      </c>
      <c r="AS49">
        <v>2.2488755622188899E-3</v>
      </c>
      <c r="AT49">
        <v>2.2953328232593702E-3</v>
      </c>
      <c r="AU49">
        <v>2.3023791250959299E-3</v>
      </c>
      <c r="AW49">
        <f t="shared" si="8"/>
        <v>2.2821958368580632E-3</v>
      </c>
      <c r="AX49">
        <f t="shared" si="9"/>
        <v>2.9070485357410758E-5</v>
      </c>
      <c r="AZ49">
        <v>2.2988505747126402E-3</v>
      </c>
      <c r="BA49">
        <v>2.2813688212927801E-3</v>
      </c>
      <c r="BB49">
        <v>2.2935779816513802E-3</v>
      </c>
      <c r="BD49">
        <f t="shared" si="10"/>
        <v>2.2912657925522671E-3</v>
      </c>
      <c r="BE49">
        <f t="shared" si="11"/>
        <v>8.9673067016101104E-6</v>
      </c>
      <c r="BG49">
        <v>2.4271844660194199E-3</v>
      </c>
      <c r="BH49">
        <v>2.3041474654377902E-3</v>
      </c>
      <c r="BI49">
        <v>2.35109717868339E-3</v>
      </c>
      <c r="BK49">
        <f t="shared" si="12"/>
        <v>2.3608097033802002E-3</v>
      </c>
      <c r="BL49">
        <f t="shared" si="13"/>
        <v>6.2090866719837254E-5</v>
      </c>
      <c r="BN49">
        <v>2.2321428571428601E-3</v>
      </c>
      <c r="BO49">
        <v>2.35109717868339E-3</v>
      </c>
      <c r="BP49">
        <v>2.37154150197628E-3</v>
      </c>
      <c r="BR49">
        <f t="shared" si="14"/>
        <v>2.3182605126008432E-3</v>
      </c>
      <c r="BS49">
        <f t="shared" si="15"/>
        <v>7.5277357318857788E-5</v>
      </c>
      <c r="BU49">
        <v>2.3529411764705902E-3</v>
      </c>
      <c r="BV49">
        <v>2.3148148148148099E-3</v>
      </c>
      <c r="BW49">
        <v>2.3255813953488402E-3</v>
      </c>
      <c r="BY49">
        <f t="shared" si="16"/>
        <v>2.3311124622114134E-3</v>
      </c>
      <c r="BZ49">
        <f t="shared" si="17"/>
        <v>1.9655772402923523E-5</v>
      </c>
      <c r="CB49">
        <v>2.48138957816377E-3</v>
      </c>
      <c r="CC49">
        <v>4.2755344418052302E-2</v>
      </c>
      <c r="CD49">
        <v>5.1386623164763501E-2</v>
      </c>
      <c r="CF49">
        <f t="shared" si="18"/>
        <v>3.2207785720326523E-2</v>
      </c>
      <c r="CG49">
        <f t="shared" si="19"/>
        <v>2.6103040319117018E-2</v>
      </c>
      <c r="CI49">
        <v>2.3529411764705902E-3</v>
      </c>
      <c r="CJ49">
        <v>4.6012269938650298E-2</v>
      </c>
      <c r="CK49">
        <v>4.8335974643423103E-2</v>
      </c>
      <c r="CM49">
        <f t="shared" si="20"/>
        <v>3.2233728586181336E-2</v>
      </c>
      <c r="CN49">
        <f t="shared" si="21"/>
        <v>2.5903590350702187E-2</v>
      </c>
      <c r="CP49">
        <v>2.38663484486874E-3</v>
      </c>
      <c r="CQ49">
        <v>5.3501180173092099E-2</v>
      </c>
      <c r="CR49">
        <v>4.2471042471042497E-2</v>
      </c>
      <c r="CT49">
        <f t="shared" si="22"/>
        <v>3.2786285829667777E-2</v>
      </c>
      <c r="CU49">
        <f t="shared" si="23"/>
        <v>2.6898328376122913E-2</v>
      </c>
      <c r="CW49">
        <v>2.2522522522522501E-3</v>
      </c>
      <c r="CX49">
        <v>2.3696682464455E-3</v>
      </c>
      <c r="CY49">
        <v>6.5799540933435305E-2</v>
      </c>
      <c r="DA49">
        <f t="shared" si="24"/>
        <v>2.3473820477377685E-2</v>
      </c>
      <c r="DB49">
        <f t="shared" si="25"/>
        <v>3.6655196162647584E-2</v>
      </c>
      <c r="DD49">
        <v>2.4330900243308999E-3</v>
      </c>
      <c r="DE49">
        <v>2.34558248631744E-3</v>
      </c>
      <c r="DF49">
        <v>2.4193548387096801E-3</v>
      </c>
      <c r="DH49">
        <f t="shared" si="26"/>
        <v>2.3993424497860067E-3</v>
      </c>
      <c r="DI49">
        <f t="shared" si="27"/>
        <v>4.7061280104971189E-5</v>
      </c>
      <c r="DK49">
        <v>2.36406619385343E-3</v>
      </c>
      <c r="DL49">
        <v>2.27272727272727E-3</v>
      </c>
      <c r="DM49">
        <v>2.38284352660842E-3</v>
      </c>
      <c r="DO49">
        <f t="shared" si="28"/>
        <v>2.3398789977297067E-3</v>
      </c>
      <c r="DP49">
        <f t="shared" si="29"/>
        <v>5.8908086749189733E-5</v>
      </c>
      <c r="DR49">
        <v>2.2953328232593702E-3</v>
      </c>
      <c r="DS49">
        <v>2.3622047244094501E-3</v>
      </c>
      <c r="DT49">
        <v>2.3094688221708998E-3</v>
      </c>
      <c r="DV49">
        <f t="shared" si="30"/>
        <v>2.3223354566132399E-3</v>
      </c>
      <c r="DW49">
        <f t="shared" si="31"/>
        <v>3.5243800905423458E-5</v>
      </c>
    </row>
    <row r="50" spans="1:127" hidden="1">
      <c r="A50" s="27" t="s">
        <v>3501</v>
      </c>
      <c r="B50">
        <v>32036</v>
      </c>
      <c r="C50">
        <v>101</v>
      </c>
      <c r="D50">
        <v>854000</v>
      </c>
      <c r="E50">
        <v>1305</v>
      </c>
      <c r="F50" t="s">
        <v>278</v>
      </c>
      <c r="P50">
        <v>0</v>
      </c>
      <c r="Q50">
        <v>5.5288461538461502E-2</v>
      </c>
      <c r="R50">
        <v>4.94208494208494E-2</v>
      </c>
      <c r="S50">
        <v>2.3346303501945499E-3</v>
      </c>
      <c r="U50">
        <f t="shared" si="0"/>
        <v>3.5681313769835153E-2</v>
      </c>
      <c r="V50">
        <f t="shared" si="1"/>
        <v>2.9027714159195986E-2</v>
      </c>
      <c r="X50">
        <v>4.7581903276131099E-2</v>
      </c>
      <c r="Y50">
        <v>2.2935779816513802E-3</v>
      </c>
      <c r="Z50">
        <v>4.96508921644686E-2</v>
      </c>
      <c r="AB50">
        <f t="shared" si="2"/>
        <v>3.3175457807417028E-2</v>
      </c>
      <c r="AC50">
        <f t="shared" si="3"/>
        <v>2.676449242811807E-2</v>
      </c>
      <c r="AE50">
        <v>2.3961661341852999E-3</v>
      </c>
      <c r="AF50">
        <v>2.3400936037441498E-3</v>
      </c>
      <c r="AG50">
        <v>2.3961661341852999E-3</v>
      </c>
      <c r="AI50">
        <f t="shared" si="4"/>
        <v>2.3774752907049167E-3</v>
      </c>
      <c r="AJ50">
        <f t="shared" si="5"/>
        <v>3.2373490544341492E-5</v>
      </c>
      <c r="AL50">
        <v>2.3364485981308401E-3</v>
      </c>
      <c r="AM50">
        <v>2.3255813953488402E-3</v>
      </c>
      <c r="AN50">
        <v>5.2428681572860403E-2</v>
      </c>
      <c r="AP50">
        <f t="shared" si="6"/>
        <v>1.9030237188780028E-2</v>
      </c>
      <c r="AQ50">
        <f t="shared" si="7"/>
        <v>2.8923901793869486E-2</v>
      </c>
      <c r="AS50">
        <v>2.2488755622188899E-3</v>
      </c>
      <c r="AT50">
        <v>2.2953328232593702E-3</v>
      </c>
      <c r="AU50">
        <v>2.3023791250959299E-3</v>
      </c>
      <c r="AW50">
        <f t="shared" si="8"/>
        <v>2.2821958368580632E-3</v>
      </c>
      <c r="AX50">
        <f t="shared" si="9"/>
        <v>2.9070485357410758E-5</v>
      </c>
      <c r="AZ50">
        <v>6.59003831417624E-2</v>
      </c>
      <c r="BA50">
        <v>2.2813688212927801E-3</v>
      </c>
      <c r="BB50">
        <v>2.2935779816513802E-3</v>
      </c>
      <c r="BD50">
        <f t="shared" si="10"/>
        <v>2.3491776648235516E-2</v>
      </c>
      <c r="BE50">
        <f t="shared" si="11"/>
        <v>3.6726931069829501E-2</v>
      </c>
      <c r="BG50">
        <v>2.4271844660194199E-3</v>
      </c>
      <c r="BH50">
        <v>2.3041474654377902E-3</v>
      </c>
      <c r="BI50">
        <v>2.35109717868339E-3</v>
      </c>
      <c r="BK50">
        <f t="shared" si="12"/>
        <v>2.3608097033802002E-3</v>
      </c>
      <c r="BL50">
        <f t="shared" si="13"/>
        <v>6.2090866719837254E-5</v>
      </c>
      <c r="BN50">
        <v>2.2321428571428601E-3</v>
      </c>
      <c r="BO50">
        <v>2.35109717868339E-3</v>
      </c>
      <c r="BP50">
        <v>2.37154150197628E-3</v>
      </c>
      <c r="BR50">
        <f t="shared" si="14"/>
        <v>2.3182605126008432E-3</v>
      </c>
      <c r="BS50">
        <f t="shared" si="15"/>
        <v>7.5277357318857788E-5</v>
      </c>
      <c r="BU50">
        <v>2.3529411764705902E-3</v>
      </c>
      <c r="BV50">
        <v>4.7839506172839497E-2</v>
      </c>
      <c r="BW50">
        <v>2.3255813953488402E-3</v>
      </c>
      <c r="BY50">
        <f t="shared" si="16"/>
        <v>1.7506009581552975E-2</v>
      </c>
      <c r="BZ50">
        <f t="shared" si="17"/>
        <v>2.6269582195566014E-2</v>
      </c>
      <c r="CB50">
        <v>2.48138957816377E-3</v>
      </c>
      <c r="CC50">
        <v>4.6714172604908899E-2</v>
      </c>
      <c r="CD50">
        <v>5.0570962479608503E-2</v>
      </c>
      <c r="CF50">
        <f t="shared" si="18"/>
        <v>3.3255508220893723E-2</v>
      </c>
      <c r="CG50">
        <f t="shared" si="19"/>
        <v>2.6720843750001815E-2</v>
      </c>
      <c r="CI50">
        <v>5.41176470588235E-2</v>
      </c>
      <c r="CJ50">
        <v>4.5245398773006103E-2</v>
      </c>
      <c r="CK50">
        <v>4.4374009508716297E-2</v>
      </c>
      <c r="CM50">
        <f t="shared" si="20"/>
        <v>4.7912351780181966E-2</v>
      </c>
      <c r="CN50">
        <f t="shared" si="21"/>
        <v>5.3915764794564549E-3</v>
      </c>
      <c r="CP50">
        <v>2.38663484486874E-3</v>
      </c>
      <c r="CQ50">
        <v>4.8780487804878099E-2</v>
      </c>
      <c r="CR50">
        <v>5.2509652509652498E-2</v>
      </c>
      <c r="CT50">
        <f t="shared" si="22"/>
        <v>3.4558925053133113E-2</v>
      </c>
      <c r="CU50">
        <f t="shared" si="23"/>
        <v>2.7924341716187708E-2</v>
      </c>
      <c r="CW50">
        <v>2.2522522522522501E-3</v>
      </c>
      <c r="CX50">
        <v>2.3696682464455E-3</v>
      </c>
      <c r="CY50">
        <v>2.2953328232593702E-3</v>
      </c>
      <c r="DA50">
        <f t="shared" si="24"/>
        <v>2.3057511073190399E-3</v>
      </c>
      <c r="DB50">
        <f t="shared" si="25"/>
        <v>5.9397259239448946E-5</v>
      </c>
      <c r="DD50">
        <v>2.4330900243308999E-3</v>
      </c>
      <c r="DE50">
        <v>2.34558248631744E-3</v>
      </c>
      <c r="DF50">
        <v>2.4193548387096801E-3</v>
      </c>
      <c r="DH50">
        <f t="shared" si="26"/>
        <v>2.3993424497860067E-3</v>
      </c>
      <c r="DI50">
        <f t="shared" si="27"/>
        <v>4.7061280104971189E-5</v>
      </c>
      <c r="DK50">
        <v>2.36406619385343E-3</v>
      </c>
      <c r="DL50">
        <v>2.27272727272727E-3</v>
      </c>
      <c r="DM50">
        <v>2.38284352660842E-3</v>
      </c>
      <c r="DO50">
        <f t="shared" si="28"/>
        <v>2.3398789977297067E-3</v>
      </c>
      <c r="DP50">
        <f t="shared" si="29"/>
        <v>5.8908086749189733E-5</v>
      </c>
      <c r="DR50">
        <v>2.2953328232593702E-3</v>
      </c>
      <c r="DS50">
        <v>2.3622047244094501E-3</v>
      </c>
      <c r="DT50">
        <v>2.3094688221708998E-3</v>
      </c>
      <c r="DV50">
        <f t="shared" si="30"/>
        <v>2.3223354566132399E-3</v>
      </c>
      <c r="DW50">
        <f t="shared" si="31"/>
        <v>3.5243800905423458E-5</v>
      </c>
    </row>
    <row r="51" spans="1:127" hidden="1">
      <c r="A51" s="27" t="s">
        <v>3502</v>
      </c>
      <c r="B51">
        <v>32061</v>
      </c>
      <c r="C51">
        <v>101</v>
      </c>
      <c r="D51">
        <v>854000</v>
      </c>
      <c r="E51">
        <v>1307</v>
      </c>
      <c r="F51" t="s">
        <v>279</v>
      </c>
      <c r="P51">
        <v>0</v>
      </c>
      <c r="Q51">
        <v>4.56730769230769E-2</v>
      </c>
      <c r="R51">
        <v>6.1003861003861001E-2</v>
      </c>
      <c r="S51">
        <v>4.9027237354085602E-2</v>
      </c>
      <c r="U51">
        <f t="shared" si="0"/>
        <v>5.190139176034117E-2</v>
      </c>
      <c r="V51">
        <f t="shared" si="1"/>
        <v>8.0593925202929635E-3</v>
      </c>
      <c r="X51">
        <v>5.6942277691107698E-2</v>
      </c>
      <c r="Y51">
        <v>5.73394495412844E-2</v>
      </c>
      <c r="Z51">
        <v>5.5081458494957297E-2</v>
      </c>
      <c r="AB51">
        <f t="shared" si="2"/>
        <v>5.6454395242449801E-2</v>
      </c>
      <c r="AC51">
        <f t="shared" si="3"/>
        <v>1.2054678984131689E-3</v>
      </c>
      <c r="AE51">
        <v>4.5527156549520803E-2</v>
      </c>
      <c r="AF51">
        <v>4.9141965678627199E-2</v>
      </c>
      <c r="AG51">
        <v>5.0319488817891403E-2</v>
      </c>
      <c r="AI51">
        <f t="shared" si="4"/>
        <v>4.8329537015346459E-2</v>
      </c>
      <c r="AJ51">
        <f t="shared" si="5"/>
        <v>2.4973270495284774E-3</v>
      </c>
      <c r="AL51">
        <v>6.3084112149532703E-2</v>
      </c>
      <c r="AM51">
        <v>5.9689922480620203E-2</v>
      </c>
      <c r="AN51">
        <v>6.16808018504241E-2</v>
      </c>
      <c r="AP51">
        <f t="shared" si="6"/>
        <v>6.1484945493525671E-2</v>
      </c>
      <c r="AQ51">
        <f t="shared" si="7"/>
        <v>1.7055499586764475E-3</v>
      </c>
      <c r="AS51">
        <v>6.5967016491754099E-2</v>
      </c>
      <c r="AT51">
        <v>6.3504208110176E-2</v>
      </c>
      <c r="AU51">
        <v>6.4466615502686106E-2</v>
      </c>
      <c r="AW51">
        <f t="shared" si="8"/>
        <v>6.464594670153874E-2</v>
      </c>
      <c r="AX51">
        <f t="shared" si="9"/>
        <v>1.2411591518634003E-3</v>
      </c>
      <c r="AZ51">
        <v>8.1226053639846696E-2</v>
      </c>
      <c r="BA51">
        <v>6.84410646387833E-2</v>
      </c>
      <c r="BB51">
        <v>7.9510703363914401E-2</v>
      </c>
      <c r="BD51">
        <f t="shared" si="10"/>
        <v>7.6392607214181465E-2</v>
      </c>
      <c r="BE51">
        <f t="shared" si="11"/>
        <v>6.9394436836509102E-3</v>
      </c>
      <c r="BG51">
        <v>6.5533980582524298E-2</v>
      </c>
      <c r="BH51">
        <v>6.6052227342549896E-2</v>
      </c>
      <c r="BI51">
        <v>6.6614420062695898E-2</v>
      </c>
      <c r="BK51">
        <f t="shared" si="12"/>
        <v>6.6066875995923369E-2</v>
      </c>
      <c r="BL51">
        <f t="shared" si="13"/>
        <v>5.4036867494573651E-4</v>
      </c>
      <c r="BN51">
        <v>7.5892857142857206E-2</v>
      </c>
      <c r="BO51">
        <v>7.7586206896551699E-2</v>
      </c>
      <c r="BP51">
        <v>7.35177865612648E-2</v>
      </c>
      <c r="BR51">
        <f t="shared" si="14"/>
        <v>7.566561686689123E-2</v>
      </c>
      <c r="BS51">
        <f t="shared" si="15"/>
        <v>2.0437073208778717E-3</v>
      </c>
      <c r="BU51">
        <v>5.0196078431372498E-2</v>
      </c>
      <c r="BV51">
        <v>6.0956790123456797E-2</v>
      </c>
      <c r="BW51">
        <v>4.6511627906976799E-2</v>
      </c>
      <c r="BY51">
        <f t="shared" si="16"/>
        <v>5.255483215393536E-2</v>
      </c>
      <c r="BZ51">
        <f t="shared" si="17"/>
        <v>7.5058954967334767E-3</v>
      </c>
      <c r="CB51">
        <v>5.7899090157154699E-2</v>
      </c>
      <c r="CC51">
        <v>4.7505938242280298E-2</v>
      </c>
      <c r="CD51">
        <v>5.30179445350734E-2</v>
      </c>
      <c r="CF51">
        <f t="shared" si="18"/>
        <v>5.2807657644836137E-2</v>
      </c>
      <c r="CG51">
        <f t="shared" si="19"/>
        <v>5.1997660633502163E-3</v>
      </c>
      <c r="CI51">
        <v>7.5294117647058803E-2</v>
      </c>
      <c r="CJ51">
        <v>5.82822085889571E-2</v>
      </c>
      <c r="CK51">
        <v>5.5467511885895403E-2</v>
      </c>
      <c r="CM51">
        <f t="shared" si="20"/>
        <v>6.3014612707303769E-2</v>
      </c>
      <c r="CN51">
        <f t="shared" si="21"/>
        <v>1.0727083040447604E-2</v>
      </c>
      <c r="CP51">
        <v>5.25059665871122E-2</v>
      </c>
      <c r="CQ51">
        <v>5.9795436664044098E-2</v>
      </c>
      <c r="CR51">
        <v>5.0193050193050197E-2</v>
      </c>
      <c r="CT51">
        <f t="shared" si="22"/>
        <v>5.4164817814735498E-2</v>
      </c>
      <c r="CU51">
        <f t="shared" si="23"/>
        <v>5.011516440272562E-3</v>
      </c>
      <c r="CW51">
        <v>6.08108108108108E-2</v>
      </c>
      <c r="CX51">
        <v>6.7140600315955798E-2</v>
      </c>
      <c r="CY51">
        <v>7.42157612853864E-2</v>
      </c>
      <c r="DA51">
        <f t="shared" si="24"/>
        <v>6.7389057470717675E-2</v>
      </c>
      <c r="DB51">
        <f t="shared" si="25"/>
        <v>6.7059281628101576E-3</v>
      </c>
      <c r="DD51">
        <v>7.3803730738037296E-2</v>
      </c>
      <c r="DE51">
        <v>5.9421422986708397E-2</v>
      </c>
      <c r="DF51">
        <v>7.9838709677419406E-2</v>
      </c>
      <c r="DH51">
        <f t="shared" si="26"/>
        <v>7.10212878007217E-2</v>
      </c>
      <c r="DI51">
        <f t="shared" si="27"/>
        <v>1.0489179685620555E-2</v>
      </c>
      <c r="DK51">
        <v>7.4862096138691894E-2</v>
      </c>
      <c r="DL51">
        <v>7.8787878787878796E-2</v>
      </c>
      <c r="DM51">
        <v>7.9428117553613994E-2</v>
      </c>
      <c r="DO51">
        <f t="shared" si="28"/>
        <v>7.7692697493394899E-2</v>
      </c>
      <c r="DP51">
        <f t="shared" si="29"/>
        <v>2.4721861663763063E-3</v>
      </c>
      <c r="DR51">
        <v>6.27390971690895E-2</v>
      </c>
      <c r="DS51">
        <v>7.4803149606299205E-2</v>
      </c>
      <c r="DT51">
        <v>7.0823710546574298E-2</v>
      </c>
      <c r="DV51">
        <f t="shared" si="30"/>
        <v>6.9455319107321001E-2</v>
      </c>
      <c r="DW51">
        <f t="shared" si="31"/>
        <v>6.1473337025252364E-3</v>
      </c>
    </row>
    <row r="52" spans="1:127" hidden="1">
      <c r="A52" s="27" t="s">
        <v>3505</v>
      </c>
      <c r="B52">
        <v>32174</v>
      </c>
      <c r="C52">
        <v>101</v>
      </c>
      <c r="D52">
        <v>854000</v>
      </c>
      <c r="E52">
        <v>1316</v>
      </c>
      <c r="F52" t="s">
        <v>284</v>
      </c>
      <c r="P52">
        <v>0</v>
      </c>
      <c r="Q52">
        <v>2.4038461538461501E-3</v>
      </c>
      <c r="R52">
        <v>5.4826254826254799E-2</v>
      </c>
      <c r="S52">
        <v>2.3346303501945499E-3</v>
      </c>
      <c r="U52">
        <f t="shared" si="0"/>
        <v>1.9854910443431833E-2</v>
      </c>
      <c r="V52">
        <f t="shared" si="1"/>
        <v>3.0286092413240956E-2</v>
      </c>
      <c r="X52">
        <v>2.3400936037441498E-3</v>
      </c>
      <c r="Y52">
        <v>2.2935779816513802E-3</v>
      </c>
      <c r="Z52">
        <v>2.3273855702094599E-3</v>
      </c>
      <c r="AB52">
        <f t="shared" si="2"/>
        <v>2.320352385201663E-3</v>
      </c>
      <c r="AC52">
        <f t="shared" si="3"/>
        <v>2.4042151384282596E-5</v>
      </c>
      <c r="AE52">
        <v>2.3961661341852999E-3</v>
      </c>
      <c r="AF52">
        <v>2.3400936037441498E-3</v>
      </c>
      <c r="AG52">
        <v>2.3961661341852999E-3</v>
      </c>
      <c r="AI52">
        <f t="shared" si="4"/>
        <v>2.3774752907049167E-3</v>
      </c>
      <c r="AJ52">
        <f t="shared" si="5"/>
        <v>3.2373490544341492E-5</v>
      </c>
      <c r="AL52">
        <v>2.3364485981308401E-3</v>
      </c>
      <c r="AM52">
        <v>2.3255813953488402E-3</v>
      </c>
      <c r="AN52">
        <v>4.9344641480339201E-2</v>
      </c>
      <c r="AP52">
        <f t="shared" si="6"/>
        <v>1.8002223824606294E-2</v>
      </c>
      <c r="AQ52">
        <f t="shared" si="7"/>
        <v>2.7143330449740734E-2</v>
      </c>
      <c r="AS52">
        <v>2.2488755622188899E-3</v>
      </c>
      <c r="AT52">
        <v>2.2953328232593702E-3</v>
      </c>
      <c r="AU52">
        <v>2.3023791250959299E-3</v>
      </c>
      <c r="AW52">
        <f t="shared" si="8"/>
        <v>2.2821958368580632E-3</v>
      </c>
      <c r="AX52">
        <f t="shared" si="9"/>
        <v>2.9070485357410758E-5</v>
      </c>
      <c r="AZ52">
        <v>2.2988505747126402E-3</v>
      </c>
      <c r="BA52">
        <v>2.2813688212927801E-3</v>
      </c>
      <c r="BB52">
        <v>2.2935779816513802E-3</v>
      </c>
      <c r="BD52">
        <f t="shared" si="10"/>
        <v>2.2912657925522671E-3</v>
      </c>
      <c r="BE52">
        <f t="shared" si="11"/>
        <v>8.9673067016101104E-6</v>
      </c>
      <c r="BG52">
        <v>2.4271844660194199E-3</v>
      </c>
      <c r="BH52">
        <v>2.3041474654377902E-3</v>
      </c>
      <c r="BI52">
        <v>2.35109717868339E-3</v>
      </c>
      <c r="BK52">
        <f t="shared" si="12"/>
        <v>2.3608097033802002E-3</v>
      </c>
      <c r="BL52">
        <f t="shared" si="13"/>
        <v>6.2090866719837254E-5</v>
      </c>
      <c r="BN52">
        <v>2.2321428571428601E-3</v>
      </c>
      <c r="BO52">
        <v>2.35109717868339E-3</v>
      </c>
      <c r="BP52">
        <v>2.37154150197628E-3</v>
      </c>
      <c r="BR52">
        <f t="shared" si="14"/>
        <v>2.3182605126008432E-3</v>
      </c>
      <c r="BS52">
        <f t="shared" si="15"/>
        <v>7.5277357318857788E-5</v>
      </c>
      <c r="BU52">
        <v>2.3529411764705902E-3</v>
      </c>
      <c r="BV52">
        <v>2.3148148148148099E-3</v>
      </c>
      <c r="BW52">
        <v>4.4186046511627899E-2</v>
      </c>
      <c r="BY52">
        <f t="shared" si="16"/>
        <v>1.6284600834304431E-2</v>
      </c>
      <c r="BZ52">
        <f t="shared" si="17"/>
        <v>2.4163368278622453E-2</v>
      </c>
      <c r="CB52">
        <v>2.48138957816377E-3</v>
      </c>
      <c r="CC52">
        <v>5.06730007917656E-2</v>
      </c>
      <c r="CD52">
        <v>6.5252854812397995E-2</v>
      </c>
      <c r="CF52">
        <f t="shared" si="18"/>
        <v>3.9469081727442457E-2</v>
      </c>
      <c r="CG52">
        <f t="shared" si="19"/>
        <v>3.2851332753985739E-2</v>
      </c>
      <c r="CI52">
        <v>6.98039215686274E-2</v>
      </c>
      <c r="CJ52">
        <v>5.6748466257668703E-2</v>
      </c>
      <c r="CK52">
        <v>4.9128367670364499E-2</v>
      </c>
      <c r="CM52">
        <f t="shared" si="20"/>
        <v>5.8560251832220196E-2</v>
      </c>
      <c r="CN52">
        <f t="shared" si="21"/>
        <v>1.0456173175503002E-2</v>
      </c>
      <c r="CP52">
        <v>2.38663484486874E-3</v>
      </c>
      <c r="CQ52">
        <v>2.3603461841070002E-3</v>
      </c>
      <c r="CR52">
        <v>4.7104247104247099E-2</v>
      </c>
      <c r="CT52">
        <f t="shared" si="22"/>
        <v>1.7283742711074281E-2</v>
      </c>
      <c r="CU52">
        <f t="shared" si="23"/>
        <v>2.5825317703192938E-2</v>
      </c>
      <c r="CW52">
        <v>2.2522522522522501E-3</v>
      </c>
      <c r="CX52">
        <v>2.3696682464455E-3</v>
      </c>
      <c r="CY52">
        <v>2.2953328232593702E-3</v>
      </c>
      <c r="DA52">
        <f t="shared" si="24"/>
        <v>2.3057511073190399E-3</v>
      </c>
      <c r="DB52">
        <f t="shared" si="25"/>
        <v>5.9397259239448946E-5</v>
      </c>
      <c r="DD52">
        <v>2.4330900243308999E-3</v>
      </c>
      <c r="DE52">
        <v>2.34558248631744E-3</v>
      </c>
      <c r="DF52">
        <v>2.4193548387096801E-3</v>
      </c>
      <c r="DH52">
        <f t="shared" si="26"/>
        <v>2.3993424497860067E-3</v>
      </c>
      <c r="DI52">
        <f t="shared" si="27"/>
        <v>4.7061280104971189E-5</v>
      </c>
      <c r="DK52">
        <v>2.36406619385343E-3</v>
      </c>
      <c r="DL52">
        <v>2.27272727272727E-3</v>
      </c>
      <c r="DM52">
        <v>2.38284352660842E-3</v>
      </c>
      <c r="DO52">
        <f t="shared" si="28"/>
        <v>2.3398789977297067E-3</v>
      </c>
      <c r="DP52">
        <f t="shared" si="29"/>
        <v>5.8908086749189733E-5</v>
      </c>
      <c r="DR52">
        <v>2.2953328232593702E-3</v>
      </c>
      <c r="DS52">
        <v>2.3622047244094501E-3</v>
      </c>
      <c r="DT52">
        <v>2.3094688221708998E-3</v>
      </c>
      <c r="DV52">
        <f t="shared" si="30"/>
        <v>2.3223354566132399E-3</v>
      </c>
      <c r="DW52">
        <f t="shared" si="31"/>
        <v>3.5243800905423458E-5</v>
      </c>
    </row>
    <row r="53" spans="1:127" hidden="1">
      <c r="A53" s="27" t="s">
        <v>3506</v>
      </c>
      <c r="B53">
        <v>32183</v>
      </c>
      <c r="C53">
        <v>101</v>
      </c>
      <c r="D53">
        <v>854000</v>
      </c>
      <c r="E53">
        <v>1317</v>
      </c>
      <c r="F53" t="s">
        <v>285</v>
      </c>
      <c r="O53" t="s">
        <v>286</v>
      </c>
      <c r="P53">
        <v>0</v>
      </c>
      <c r="Q53">
        <v>2.4038461538461501E-3</v>
      </c>
      <c r="R53">
        <v>3.9382239382239399E-2</v>
      </c>
      <c r="S53">
        <v>2.3346303501945499E-3</v>
      </c>
      <c r="U53">
        <f t="shared" si="0"/>
        <v>1.4706905295426701E-2</v>
      </c>
      <c r="V53">
        <f t="shared" si="1"/>
        <v>2.1369494189819618E-2</v>
      </c>
      <c r="X53">
        <v>5.8502340093603701E-2</v>
      </c>
      <c r="Y53">
        <v>2.2935779816513802E-3</v>
      </c>
      <c r="Z53">
        <v>2.3273855702094599E-3</v>
      </c>
      <c r="AB53">
        <f t="shared" si="2"/>
        <v>2.1041101215154848E-2</v>
      </c>
      <c r="AC53">
        <f t="shared" si="3"/>
        <v>3.2442388929753881E-2</v>
      </c>
      <c r="AE53">
        <v>2.3961661341852999E-3</v>
      </c>
      <c r="AF53">
        <v>2.3400936037441498E-3</v>
      </c>
      <c r="AG53">
        <v>5.1916932907348202E-2</v>
      </c>
      <c r="AI53">
        <f t="shared" si="4"/>
        <v>1.8884397548425885E-2</v>
      </c>
      <c r="AJ53">
        <f t="shared" si="5"/>
        <v>2.8607028510682603E-2</v>
      </c>
      <c r="AL53">
        <v>2.3364485981308401E-3</v>
      </c>
      <c r="AM53">
        <v>4.7286821705426398E-2</v>
      </c>
      <c r="AN53">
        <v>2.3130300693908999E-3</v>
      </c>
      <c r="AP53">
        <f t="shared" si="6"/>
        <v>1.7312100124316044E-2</v>
      </c>
      <c r="AQ53">
        <f t="shared" si="7"/>
        <v>2.5958873001455284E-2</v>
      </c>
      <c r="AS53">
        <v>2.2488755622188899E-3</v>
      </c>
      <c r="AT53">
        <v>2.2953328232593702E-3</v>
      </c>
      <c r="AU53">
        <v>2.3023791250959299E-3</v>
      </c>
      <c r="AW53">
        <f t="shared" si="8"/>
        <v>2.2821958368580632E-3</v>
      </c>
      <c r="AX53">
        <f t="shared" si="9"/>
        <v>2.9070485357410758E-5</v>
      </c>
      <c r="AZ53">
        <v>2.2988505747126402E-3</v>
      </c>
      <c r="BA53">
        <v>2.2813688212927801E-3</v>
      </c>
      <c r="BB53">
        <v>2.2935779816513802E-3</v>
      </c>
      <c r="BD53">
        <f t="shared" si="10"/>
        <v>2.2912657925522671E-3</v>
      </c>
      <c r="BE53">
        <f t="shared" si="11"/>
        <v>8.9673067016101104E-6</v>
      </c>
      <c r="BG53">
        <v>2.4271844660194199E-3</v>
      </c>
      <c r="BH53">
        <v>2.3041474654377902E-3</v>
      </c>
      <c r="BI53">
        <v>2.35109717868339E-3</v>
      </c>
      <c r="BK53">
        <f t="shared" si="12"/>
        <v>2.3608097033802002E-3</v>
      </c>
      <c r="BL53">
        <f t="shared" si="13"/>
        <v>6.2090866719837254E-5</v>
      </c>
      <c r="BN53">
        <v>2.2321428571428601E-3</v>
      </c>
      <c r="BO53">
        <v>2.35109717868339E-3</v>
      </c>
      <c r="BP53">
        <v>2.37154150197628E-3</v>
      </c>
      <c r="BR53">
        <f t="shared" si="14"/>
        <v>2.3182605126008432E-3</v>
      </c>
      <c r="BS53">
        <f t="shared" si="15"/>
        <v>7.5277357318857788E-5</v>
      </c>
      <c r="BU53">
        <v>5.2549019607843098E-2</v>
      </c>
      <c r="BV53">
        <v>2.3148148148148099E-3</v>
      </c>
      <c r="BW53">
        <v>2.3255813953488402E-3</v>
      </c>
      <c r="BY53">
        <f t="shared" si="16"/>
        <v>1.9063138606002249E-2</v>
      </c>
      <c r="BZ53">
        <f t="shared" si="17"/>
        <v>2.8999624115355331E-2</v>
      </c>
      <c r="CB53">
        <v>5.0454921422663397E-2</v>
      </c>
      <c r="CC53">
        <v>5.4631828978622302E-2</v>
      </c>
      <c r="CD53">
        <v>5.30179445350734E-2</v>
      </c>
      <c r="CF53">
        <f t="shared" si="18"/>
        <v>5.2701564978786364E-2</v>
      </c>
      <c r="CG53">
        <f t="shared" si="19"/>
        <v>2.1063502084135801E-3</v>
      </c>
      <c r="CI53">
        <v>5.7254901960784303E-2</v>
      </c>
      <c r="CJ53">
        <v>5.6748466257668703E-2</v>
      </c>
      <c r="CK53">
        <v>4.3581616481774998E-2</v>
      </c>
      <c r="CM53">
        <f t="shared" si="20"/>
        <v>5.2528328233409333E-2</v>
      </c>
      <c r="CN53">
        <f t="shared" si="21"/>
        <v>7.7522163060296341E-3</v>
      </c>
      <c r="CP53">
        <v>2.38663484486874E-3</v>
      </c>
      <c r="CQ53">
        <v>2.3603461841070002E-3</v>
      </c>
      <c r="CR53">
        <v>2.31660231660232E-3</v>
      </c>
      <c r="CT53">
        <f t="shared" si="22"/>
        <v>2.3545277818593532E-3</v>
      </c>
      <c r="CU53">
        <f t="shared" si="23"/>
        <v>3.5376957294025383E-5</v>
      </c>
      <c r="CW53">
        <v>2.2522522522522501E-3</v>
      </c>
      <c r="CX53">
        <v>2.3696682464455E-3</v>
      </c>
      <c r="CY53">
        <v>2.2953328232593702E-3</v>
      </c>
      <c r="DA53">
        <f t="shared" si="24"/>
        <v>2.3057511073190399E-3</v>
      </c>
      <c r="DB53">
        <f t="shared" si="25"/>
        <v>5.9397259239448946E-5</v>
      </c>
      <c r="DD53">
        <v>2.4330900243308999E-3</v>
      </c>
      <c r="DE53">
        <v>2.34558248631744E-3</v>
      </c>
      <c r="DF53">
        <v>2.4193548387096801E-3</v>
      </c>
      <c r="DH53">
        <f t="shared" si="26"/>
        <v>2.3993424497860067E-3</v>
      </c>
      <c r="DI53">
        <f t="shared" si="27"/>
        <v>4.7061280104971189E-5</v>
      </c>
      <c r="DK53">
        <v>2.36406619385343E-3</v>
      </c>
      <c r="DL53">
        <v>2.27272727272727E-3</v>
      </c>
      <c r="DM53">
        <v>2.38284352660842E-3</v>
      </c>
      <c r="DO53">
        <f t="shared" si="28"/>
        <v>2.3398789977297067E-3</v>
      </c>
      <c r="DP53">
        <f t="shared" si="29"/>
        <v>5.8908086749189733E-5</v>
      </c>
      <c r="DR53">
        <v>2.2953328232593702E-3</v>
      </c>
      <c r="DS53">
        <v>2.3622047244094501E-3</v>
      </c>
      <c r="DT53">
        <v>2.3094688221708998E-3</v>
      </c>
      <c r="DV53">
        <f t="shared" si="30"/>
        <v>2.3223354566132399E-3</v>
      </c>
      <c r="DW53">
        <f t="shared" si="31"/>
        <v>3.5243800905423458E-5</v>
      </c>
    </row>
    <row r="54" spans="1:127" hidden="1">
      <c r="A54" s="27" t="s">
        <v>3507</v>
      </c>
      <c r="B54">
        <v>32193</v>
      </c>
      <c r="C54">
        <v>101</v>
      </c>
      <c r="D54">
        <v>854000</v>
      </c>
      <c r="E54">
        <v>1318</v>
      </c>
      <c r="F54" t="s">
        <v>287</v>
      </c>
      <c r="P54">
        <v>0</v>
      </c>
      <c r="Q54">
        <v>2.4038461538461501E-3</v>
      </c>
      <c r="R54">
        <v>2.31660231660232E-3</v>
      </c>
      <c r="S54">
        <v>2.3346303501945499E-3</v>
      </c>
      <c r="U54">
        <f t="shared" si="0"/>
        <v>2.3516929402143398E-3</v>
      </c>
      <c r="V54">
        <f t="shared" si="1"/>
        <v>4.6056712517227722E-5</v>
      </c>
      <c r="X54">
        <v>2.3400936037441498E-3</v>
      </c>
      <c r="Y54">
        <v>4.9694189602446502E-2</v>
      </c>
      <c r="Z54">
        <v>2.3273855702094599E-3</v>
      </c>
      <c r="AB54">
        <f t="shared" si="2"/>
        <v>1.8120556258800036E-2</v>
      </c>
      <c r="AC54">
        <f t="shared" si="3"/>
        <v>2.7343569303636954E-2</v>
      </c>
      <c r="AE54">
        <v>2.3961661341852999E-3</v>
      </c>
      <c r="AF54">
        <v>4.6021840873634902E-2</v>
      </c>
      <c r="AG54">
        <v>2.3961661341852999E-3</v>
      </c>
      <c r="AI54">
        <f t="shared" si="4"/>
        <v>1.6938057714001833E-2</v>
      </c>
      <c r="AJ54">
        <f t="shared" si="5"/>
        <v>2.5187295054400285E-2</v>
      </c>
      <c r="AL54">
        <v>5.3738317757009303E-2</v>
      </c>
      <c r="AM54">
        <v>2.3255813953488402E-3</v>
      </c>
      <c r="AN54">
        <v>2.3130300693908999E-3</v>
      </c>
      <c r="AP54">
        <f t="shared" si="6"/>
        <v>1.9458976407249681E-2</v>
      </c>
      <c r="AQ54">
        <f t="shared" si="7"/>
        <v>2.9686781097214815E-2</v>
      </c>
      <c r="AS54">
        <v>2.2488755622188899E-3</v>
      </c>
      <c r="AT54">
        <v>2.2953328232593702E-3</v>
      </c>
      <c r="AU54">
        <v>2.3023791250959299E-3</v>
      </c>
      <c r="AW54">
        <f t="shared" si="8"/>
        <v>2.2821958368580632E-3</v>
      </c>
      <c r="AX54">
        <f t="shared" si="9"/>
        <v>2.9070485357410758E-5</v>
      </c>
      <c r="AZ54">
        <v>2.2988505747126402E-3</v>
      </c>
      <c r="BA54">
        <v>2.2813688212927801E-3</v>
      </c>
      <c r="BB54">
        <v>2.2935779816513802E-3</v>
      </c>
      <c r="BD54">
        <f t="shared" si="10"/>
        <v>2.2912657925522671E-3</v>
      </c>
      <c r="BE54">
        <f t="shared" si="11"/>
        <v>8.9673067016101104E-6</v>
      </c>
      <c r="BG54">
        <v>2.4271844660194199E-3</v>
      </c>
      <c r="BH54">
        <v>2.3041474654377902E-3</v>
      </c>
      <c r="BI54">
        <v>2.35109717868339E-3</v>
      </c>
      <c r="BK54">
        <f t="shared" si="12"/>
        <v>2.3608097033802002E-3</v>
      </c>
      <c r="BL54">
        <f t="shared" si="13"/>
        <v>6.2090866719837254E-5</v>
      </c>
      <c r="BN54">
        <v>2.2321428571428601E-3</v>
      </c>
      <c r="BO54">
        <v>2.35109717868339E-3</v>
      </c>
      <c r="BP54">
        <v>2.37154150197628E-3</v>
      </c>
      <c r="BR54">
        <f t="shared" si="14"/>
        <v>2.3182605126008432E-3</v>
      </c>
      <c r="BS54">
        <f t="shared" si="15"/>
        <v>7.5277357318857788E-5</v>
      </c>
      <c r="BU54">
        <v>2.3529411764705902E-3</v>
      </c>
      <c r="BV54">
        <v>2.3148148148148099E-3</v>
      </c>
      <c r="BW54">
        <v>2.3255813953488402E-3</v>
      </c>
      <c r="BY54">
        <f t="shared" si="16"/>
        <v>2.3311124622114134E-3</v>
      </c>
      <c r="BZ54">
        <f t="shared" si="17"/>
        <v>1.9655772402923523E-5</v>
      </c>
      <c r="CB54">
        <v>5.2109181141439198E-2</v>
      </c>
      <c r="CC54">
        <v>4.7505938242280298E-2</v>
      </c>
      <c r="CD54">
        <v>4.6492659053833603E-2</v>
      </c>
      <c r="CF54">
        <f t="shared" si="18"/>
        <v>4.8702592812517702E-2</v>
      </c>
      <c r="CG54">
        <f t="shared" si="19"/>
        <v>2.9933788117264618E-3</v>
      </c>
      <c r="CI54">
        <v>4.7058823529411799E-2</v>
      </c>
      <c r="CJ54">
        <v>4.9846625766871197E-2</v>
      </c>
      <c r="CK54">
        <v>2.3771790808240901E-3</v>
      </c>
      <c r="CM54">
        <f t="shared" si="20"/>
        <v>3.3094209459035698E-2</v>
      </c>
      <c r="CN54">
        <f t="shared" si="21"/>
        <v>2.663822304078815E-2</v>
      </c>
      <c r="CP54">
        <v>2.38663484486874E-3</v>
      </c>
      <c r="CQ54">
        <v>2.3603461841070002E-3</v>
      </c>
      <c r="CR54">
        <v>2.31660231660232E-3</v>
      </c>
      <c r="CT54">
        <f t="shared" si="22"/>
        <v>2.3545277818593532E-3</v>
      </c>
      <c r="CU54">
        <f t="shared" si="23"/>
        <v>3.5376957294025383E-5</v>
      </c>
      <c r="CW54">
        <v>2.2522522522522501E-3</v>
      </c>
      <c r="CX54">
        <v>2.3696682464455E-3</v>
      </c>
      <c r="CY54">
        <v>2.2953328232593702E-3</v>
      </c>
      <c r="DA54">
        <f t="shared" si="24"/>
        <v>2.3057511073190399E-3</v>
      </c>
      <c r="DB54">
        <f t="shared" si="25"/>
        <v>5.9397259239448946E-5</v>
      </c>
      <c r="DD54">
        <v>2.4330900243308999E-3</v>
      </c>
      <c r="DE54">
        <v>2.34558248631744E-3</v>
      </c>
      <c r="DF54">
        <v>2.4193548387096801E-3</v>
      </c>
      <c r="DH54">
        <f t="shared" si="26"/>
        <v>2.3993424497860067E-3</v>
      </c>
      <c r="DI54">
        <f t="shared" si="27"/>
        <v>4.7061280104971189E-5</v>
      </c>
      <c r="DK54">
        <v>2.36406619385343E-3</v>
      </c>
      <c r="DL54">
        <v>2.27272727272727E-3</v>
      </c>
      <c r="DM54">
        <v>2.38284352660842E-3</v>
      </c>
      <c r="DO54">
        <f t="shared" si="28"/>
        <v>2.3398789977297067E-3</v>
      </c>
      <c r="DP54">
        <f t="shared" si="29"/>
        <v>5.8908086749189733E-5</v>
      </c>
      <c r="DR54">
        <v>2.2953328232593702E-3</v>
      </c>
      <c r="DS54">
        <v>2.3622047244094501E-3</v>
      </c>
      <c r="DT54">
        <v>2.3094688221708998E-3</v>
      </c>
      <c r="DV54">
        <f t="shared" si="30"/>
        <v>2.3223354566132399E-3</v>
      </c>
      <c r="DW54">
        <f t="shared" si="31"/>
        <v>3.5243800905423458E-5</v>
      </c>
    </row>
    <row r="55" spans="1:127" hidden="1">
      <c r="A55" s="27" t="s">
        <v>3508</v>
      </c>
      <c r="B55">
        <v>32203</v>
      </c>
      <c r="C55">
        <v>101</v>
      </c>
      <c r="D55">
        <v>854000</v>
      </c>
      <c r="E55">
        <v>1319</v>
      </c>
      <c r="F55" t="s">
        <v>288</v>
      </c>
      <c r="P55">
        <v>0</v>
      </c>
      <c r="Q55">
        <v>5.2884615384615398E-2</v>
      </c>
      <c r="R55">
        <v>4.86486486486487E-2</v>
      </c>
      <c r="S55">
        <v>2.3346303501945499E-3</v>
      </c>
      <c r="U55">
        <f t="shared" si="0"/>
        <v>3.4622631461152881E-2</v>
      </c>
      <c r="V55">
        <f t="shared" si="1"/>
        <v>2.8042327210005043E-2</v>
      </c>
      <c r="X55">
        <v>6.7862714508580294E-2</v>
      </c>
      <c r="Y55">
        <v>5.1223241590214103E-2</v>
      </c>
      <c r="Z55">
        <v>6.2839410395655507E-2</v>
      </c>
      <c r="AB55">
        <f t="shared" si="2"/>
        <v>6.0641788831483301E-2</v>
      </c>
      <c r="AC55">
        <f t="shared" si="3"/>
        <v>8.5346452858186452E-3</v>
      </c>
      <c r="AE55">
        <v>2.3961661341852999E-3</v>
      </c>
      <c r="AF55">
        <v>2.3400936037441498E-3</v>
      </c>
      <c r="AG55">
        <v>2.3961661341852999E-3</v>
      </c>
      <c r="AI55">
        <f t="shared" si="4"/>
        <v>2.3774752907049167E-3</v>
      </c>
      <c r="AJ55">
        <f t="shared" si="5"/>
        <v>3.2373490544341492E-5</v>
      </c>
      <c r="AL55">
        <v>2.3364485981308401E-3</v>
      </c>
      <c r="AM55">
        <v>6.2790697674418597E-2</v>
      </c>
      <c r="AN55">
        <v>2.3130300693908999E-3</v>
      </c>
      <c r="AP55">
        <f t="shared" si="6"/>
        <v>2.2480058780646781E-2</v>
      </c>
      <c r="AQ55">
        <f t="shared" si="7"/>
        <v>3.4910039288504446E-2</v>
      </c>
      <c r="AS55">
        <v>2.2488755622188899E-3</v>
      </c>
      <c r="AT55">
        <v>2.2953328232593702E-3</v>
      </c>
      <c r="AU55">
        <v>2.3023791250959299E-3</v>
      </c>
      <c r="AW55">
        <f t="shared" si="8"/>
        <v>2.2821958368580632E-3</v>
      </c>
      <c r="AX55">
        <f t="shared" si="9"/>
        <v>2.9070485357410758E-5</v>
      </c>
      <c r="AZ55">
        <v>2.2988505747126402E-3</v>
      </c>
      <c r="BA55">
        <v>2.2813688212927801E-3</v>
      </c>
      <c r="BB55">
        <v>2.2935779816513802E-3</v>
      </c>
      <c r="BD55">
        <f t="shared" si="10"/>
        <v>2.2912657925522671E-3</v>
      </c>
      <c r="BE55">
        <f t="shared" si="11"/>
        <v>8.9673067016101104E-6</v>
      </c>
      <c r="BG55">
        <v>2.4271844660194199E-3</v>
      </c>
      <c r="BH55">
        <v>2.3041474654377902E-3</v>
      </c>
      <c r="BI55">
        <v>2.35109717868339E-3</v>
      </c>
      <c r="BK55">
        <f t="shared" si="12"/>
        <v>2.3608097033802002E-3</v>
      </c>
      <c r="BL55">
        <f t="shared" si="13"/>
        <v>6.2090866719837254E-5</v>
      </c>
      <c r="BN55">
        <v>2.2321428571428601E-3</v>
      </c>
      <c r="BO55">
        <v>2.35109717868339E-3</v>
      </c>
      <c r="BP55">
        <v>2.37154150197628E-3</v>
      </c>
      <c r="BR55">
        <f t="shared" si="14"/>
        <v>2.3182605126008432E-3</v>
      </c>
      <c r="BS55">
        <f t="shared" si="15"/>
        <v>7.5277357318857788E-5</v>
      </c>
      <c r="BU55">
        <v>2.3529411764705902E-3</v>
      </c>
      <c r="BV55">
        <v>5.32407407407407E-2</v>
      </c>
      <c r="BW55">
        <v>2.3255813953488402E-3</v>
      </c>
      <c r="BY55">
        <f t="shared" si="16"/>
        <v>1.9306421104186709E-2</v>
      </c>
      <c r="BZ55">
        <f t="shared" si="17"/>
        <v>2.9387986049341078E-2</v>
      </c>
      <c r="CB55">
        <v>2.48138957816377E-3</v>
      </c>
      <c r="CC55">
        <v>4.5130641330166303E-2</v>
      </c>
      <c r="CD55">
        <v>5.0570962479608503E-2</v>
      </c>
      <c r="CF55">
        <f t="shared" si="18"/>
        <v>3.2727664462646189E-2</v>
      </c>
      <c r="CG55">
        <f t="shared" si="19"/>
        <v>2.633490330043043E-2</v>
      </c>
      <c r="CI55">
        <v>5.41176470588235E-2</v>
      </c>
      <c r="CJ55">
        <v>2.3006134969325198E-3</v>
      </c>
      <c r="CK55">
        <v>4.51664025356577E-2</v>
      </c>
      <c r="CM55">
        <f t="shared" si="20"/>
        <v>3.3861554363804579E-2</v>
      </c>
      <c r="CN55">
        <f t="shared" si="21"/>
        <v>2.7696587080902616E-2</v>
      </c>
      <c r="CP55">
        <v>2.38663484486874E-3</v>
      </c>
      <c r="CQ55">
        <v>4.7206923682140099E-2</v>
      </c>
      <c r="CR55">
        <v>2.31660231660232E-3</v>
      </c>
      <c r="CT55">
        <f t="shared" si="22"/>
        <v>1.7303386947870387E-2</v>
      </c>
      <c r="CU55">
        <f t="shared" si="23"/>
        <v>2.5897246148038934E-2</v>
      </c>
      <c r="CW55">
        <v>2.2522522522522501E-3</v>
      </c>
      <c r="CX55">
        <v>2.3696682464455E-3</v>
      </c>
      <c r="CY55">
        <v>2.2953328232593702E-3</v>
      </c>
      <c r="DA55">
        <f t="shared" si="24"/>
        <v>2.3057511073190399E-3</v>
      </c>
      <c r="DB55">
        <f t="shared" si="25"/>
        <v>5.9397259239448946E-5</v>
      </c>
      <c r="DD55">
        <v>2.4330900243308999E-3</v>
      </c>
      <c r="DE55">
        <v>2.34558248631744E-3</v>
      </c>
      <c r="DF55">
        <v>2.4193548387096801E-3</v>
      </c>
      <c r="DH55">
        <f t="shared" si="26"/>
        <v>2.3993424497860067E-3</v>
      </c>
      <c r="DI55">
        <f t="shared" si="27"/>
        <v>4.7061280104971189E-5</v>
      </c>
      <c r="DK55">
        <v>2.36406619385343E-3</v>
      </c>
      <c r="DL55">
        <v>2.27272727272727E-3</v>
      </c>
      <c r="DM55">
        <v>2.38284352660842E-3</v>
      </c>
      <c r="DO55">
        <f t="shared" si="28"/>
        <v>2.3398789977297067E-3</v>
      </c>
      <c r="DP55">
        <f t="shared" si="29"/>
        <v>5.8908086749189733E-5</v>
      </c>
      <c r="DR55">
        <v>2.2953328232593702E-3</v>
      </c>
      <c r="DS55">
        <v>2.3622047244094501E-3</v>
      </c>
      <c r="DT55">
        <v>2.3094688221708998E-3</v>
      </c>
      <c r="DV55">
        <f t="shared" si="30"/>
        <v>2.3223354566132399E-3</v>
      </c>
      <c r="DW55">
        <f t="shared" si="31"/>
        <v>3.5243800905423458E-5</v>
      </c>
    </row>
    <row r="56" spans="1:127" hidden="1">
      <c r="A56" s="27" t="s">
        <v>3510</v>
      </c>
      <c r="B56">
        <v>32425</v>
      </c>
      <c r="C56">
        <v>101</v>
      </c>
      <c r="D56">
        <v>854000</v>
      </c>
      <c r="E56">
        <v>1337</v>
      </c>
      <c r="F56" t="s">
        <v>292</v>
      </c>
      <c r="P56">
        <v>0</v>
      </c>
      <c r="Q56">
        <v>2.4038461538461501E-3</v>
      </c>
      <c r="R56">
        <v>2.31660231660232E-3</v>
      </c>
      <c r="S56">
        <v>2.3346303501945499E-3</v>
      </c>
      <c r="U56">
        <f t="shared" si="0"/>
        <v>2.3516929402143398E-3</v>
      </c>
      <c r="V56">
        <f t="shared" si="1"/>
        <v>4.6056712517227722E-5</v>
      </c>
      <c r="X56">
        <v>5.6162246489859603E-2</v>
      </c>
      <c r="Y56">
        <v>2.2935779816513802E-3</v>
      </c>
      <c r="Z56">
        <v>2.3273855702094599E-3</v>
      </c>
      <c r="AB56">
        <f t="shared" si="2"/>
        <v>2.0261070013906816E-2</v>
      </c>
      <c r="AC56">
        <f t="shared" si="3"/>
        <v>3.1091335449066684E-2</v>
      </c>
      <c r="AE56">
        <v>2.3961661341852999E-3</v>
      </c>
      <c r="AF56">
        <v>2.3400936037441498E-3</v>
      </c>
      <c r="AG56">
        <v>2.3961661341852999E-3</v>
      </c>
      <c r="AI56">
        <f t="shared" si="4"/>
        <v>2.3774752907049167E-3</v>
      </c>
      <c r="AJ56">
        <f t="shared" si="5"/>
        <v>3.2373490544341492E-5</v>
      </c>
      <c r="AL56">
        <v>2.3364485981308401E-3</v>
      </c>
      <c r="AM56">
        <v>2.3255813953488402E-3</v>
      </c>
      <c r="AN56">
        <v>5.1657671549730201E-2</v>
      </c>
      <c r="AP56">
        <f t="shared" si="6"/>
        <v>1.8773233847736628E-2</v>
      </c>
      <c r="AQ56">
        <f t="shared" si="7"/>
        <v>2.847875895744487E-2</v>
      </c>
      <c r="AS56">
        <v>2.2488755622188899E-3</v>
      </c>
      <c r="AT56">
        <v>2.2953328232593702E-3</v>
      </c>
      <c r="AU56">
        <v>2.3023791250959299E-3</v>
      </c>
      <c r="AW56">
        <f t="shared" si="8"/>
        <v>2.2821958368580632E-3</v>
      </c>
      <c r="AX56">
        <f t="shared" si="9"/>
        <v>2.9070485357410758E-5</v>
      </c>
      <c r="AZ56">
        <v>2.2988505747126402E-3</v>
      </c>
      <c r="BA56">
        <v>2.2813688212927801E-3</v>
      </c>
      <c r="BB56">
        <v>2.2935779816513802E-3</v>
      </c>
      <c r="BD56">
        <f t="shared" si="10"/>
        <v>2.2912657925522671E-3</v>
      </c>
      <c r="BE56">
        <f t="shared" si="11"/>
        <v>8.9673067016101104E-6</v>
      </c>
      <c r="BG56">
        <v>2.4271844660194199E-3</v>
      </c>
      <c r="BH56">
        <v>2.3041474654377902E-3</v>
      </c>
      <c r="BI56">
        <v>2.35109717868339E-3</v>
      </c>
      <c r="BK56">
        <f t="shared" si="12"/>
        <v>2.3608097033802002E-3</v>
      </c>
      <c r="BL56">
        <f t="shared" si="13"/>
        <v>6.2090866719837254E-5</v>
      </c>
      <c r="BN56">
        <v>2.2321428571428601E-3</v>
      </c>
      <c r="BO56">
        <v>2.35109717868339E-3</v>
      </c>
      <c r="BP56">
        <v>2.37154150197628E-3</v>
      </c>
      <c r="BR56">
        <f t="shared" si="14"/>
        <v>2.3182605126008432E-3</v>
      </c>
      <c r="BS56">
        <f t="shared" si="15"/>
        <v>7.5277357318857788E-5</v>
      </c>
      <c r="BU56">
        <v>2.3529411764705902E-3</v>
      </c>
      <c r="BV56">
        <v>2.3148148148148099E-3</v>
      </c>
      <c r="BW56">
        <v>5.0387596899224799E-2</v>
      </c>
      <c r="BY56">
        <f t="shared" si="16"/>
        <v>1.8351784296836732E-2</v>
      </c>
      <c r="BZ56">
        <f t="shared" si="17"/>
        <v>2.77438340938371E-2</v>
      </c>
      <c r="CB56">
        <v>5.2109181141439198E-2</v>
      </c>
      <c r="CC56">
        <v>2.37529691211401E-3</v>
      </c>
      <c r="CD56">
        <v>5.1386623164763501E-2</v>
      </c>
      <c r="CF56">
        <f t="shared" si="18"/>
        <v>3.5290367072772236E-2</v>
      </c>
      <c r="CG56">
        <f t="shared" si="19"/>
        <v>2.8507576278389655E-2</v>
      </c>
      <c r="CI56">
        <v>5.5686274509803901E-2</v>
      </c>
      <c r="CJ56">
        <v>4.9846625766871197E-2</v>
      </c>
      <c r="CK56">
        <v>4.8335974643423103E-2</v>
      </c>
      <c r="CM56">
        <f t="shared" si="20"/>
        <v>5.1289624973366067E-2</v>
      </c>
      <c r="CN56">
        <f t="shared" si="21"/>
        <v>3.8818052583672992E-3</v>
      </c>
      <c r="CP56">
        <v>5.7279236276849603E-2</v>
      </c>
      <c r="CQ56">
        <v>2.3603461841070002E-3</v>
      </c>
      <c r="CR56">
        <v>6.2548262548262498E-2</v>
      </c>
      <c r="CT56">
        <f t="shared" si="22"/>
        <v>4.07292816697397E-2</v>
      </c>
      <c r="CU56">
        <f t="shared" si="23"/>
        <v>3.3332747669337026E-2</v>
      </c>
      <c r="CW56">
        <v>2.2522522522522501E-3</v>
      </c>
      <c r="CX56">
        <v>2.3696682464455E-3</v>
      </c>
      <c r="CY56">
        <v>2.2953328232593702E-3</v>
      </c>
      <c r="DA56">
        <f t="shared" si="24"/>
        <v>2.3057511073190399E-3</v>
      </c>
      <c r="DB56">
        <f t="shared" si="25"/>
        <v>5.9397259239448946E-5</v>
      </c>
      <c r="DD56">
        <v>2.4330900243308999E-3</v>
      </c>
      <c r="DE56">
        <v>2.34558248631744E-3</v>
      </c>
      <c r="DF56">
        <v>2.4193548387096801E-3</v>
      </c>
      <c r="DH56">
        <f t="shared" si="26"/>
        <v>2.3993424497860067E-3</v>
      </c>
      <c r="DI56">
        <f t="shared" si="27"/>
        <v>4.7061280104971189E-5</v>
      </c>
      <c r="DK56">
        <v>2.36406619385343E-3</v>
      </c>
      <c r="DL56">
        <v>2.27272727272727E-3</v>
      </c>
      <c r="DM56">
        <v>2.38284352660842E-3</v>
      </c>
      <c r="DO56">
        <f t="shared" si="28"/>
        <v>2.3398789977297067E-3</v>
      </c>
      <c r="DP56">
        <f t="shared" si="29"/>
        <v>5.8908086749189733E-5</v>
      </c>
      <c r="DR56">
        <v>2.2953328232593702E-3</v>
      </c>
      <c r="DS56">
        <v>2.3622047244094501E-3</v>
      </c>
      <c r="DT56">
        <v>2.3094688221708998E-3</v>
      </c>
      <c r="DV56">
        <f t="shared" si="30"/>
        <v>2.3223354566132399E-3</v>
      </c>
      <c r="DW56">
        <f t="shared" si="31"/>
        <v>3.5243800905423458E-5</v>
      </c>
    </row>
    <row r="57" spans="1:127" hidden="1">
      <c r="A57" s="27" t="s">
        <v>3511</v>
      </c>
      <c r="B57">
        <v>32469</v>
      </c>
      <c r="C57">
        <v>101</v>
      </c>
      <c r="D57">
        <v>854000</v>
      </c>
      <c r="E57">
        <v>1341</v>
      </c>
      <c r="F57" t="s">
        <v>293</v>
      </c>
      <c r="P57">
        <v>0</v>
      </c>
      <c r="Q57">
        <v>2.4038461538461501E-3</v>
      </c>
      <c r="R57">
        <v>4.4015444015444001E-2</v>
      </c>
      <c r="S57">
        <v>2.3346303501945499E-3</v>
      </c>
      <c r="U57">
        <f t="shared" si="0"/>
        <v>1.6251306839828235E-2</v>
      </c>
      <c r="V57">
        <f t="shared" si="1"/>
        <v>2.4044473014326509E-2</v>
      </c>
      <c r="X57">
        <v>2.3400936037441498E-3</v>
      </c>
      <c r="Y57">
        <v>2.2935779816513802E-3</v>
      </c>
      <c r="Z57">
        <v>2.3273855702094599E-3</v>
      </c>
      <c r="AB57">
        <f t="shared" si="2"/>
        <v>2.320352385201663E-3</v>
      </c>
      <c r="AC57">
        <f t="shared" si="3"/>
        <v>2.4042151384282596E-5</v>
      </c>
      <c r="AE57">
        <v>2.3961661341852999E-3</v>
      </c>
      <c r="AF57">
        <v>2.3400936037441498E-3</v>
      </c>
      <c r="AG57">
        <v>5.5910543130990399E-2</v>
      </c>
      <c r="AI57">
        <f t="shared" si="4"/>
        <v>2.0215600956306617E-2</v>
      </c>
      <c r="AJ57">
        <f t="shared" si="5"/>
        <v>3.0912739423620831E-2</v>
      </c>
      <c r="AL57">
        <v>2.3364485981308401E-3</v>
      </c>
      <c r="AM57">
        <v>2.3255813953488402E-3</v>
      </c>
      <c r="AN57">
        <v>2.3130300693908999E-3</v>
      </c>
      <c r="AP57">
        <f t="shared" si="6"/>
        <v>2.3250200209568601E-3</v>
      </c>
      <c r="AQ57">
        <f t="shared" si="7"/>
        <v>1.17193527121522E-5</v>
      </c>
      <c r="AS57">
        <v>2.2488755622188899E-3</v>
      </c>
      <c r="AT57">
        <v>2.2953328232593702E-3</v>
      </c>
      <c r="AU57">
        <v>2.3023791250959299E-3</v>
      </c>
      <c r="AW57">
        <f t="shared" si="8"/>
        <v>2.2821958368580632E-3</v>
      </c>
      <c r="AX57">
        <f t="shared" si="9"/>
        <v>2.9070485357410758E-5</v>
      </c>
      <c r="AZ57">
        <v>2.2988505747126402E-3</v>
      </c>
      <c r="BA57">
        <v>2.2813688212927801E-3</v>
      </c>
      <c r="BB57">
        <v>2.2935779816513802E-3</v>
      </c>
      <c r="BD57">
        <f t="shared" si="10"/>
        <v>2.2912657925522671E-3</v>
      </c>
      <c r="BE57">
        <f t="shared" si="11"/>
        <v>8.9673067016101104E-6</v>
      </c>
      <c r="BG57">
        <v>2.4271844660194199E-3</v>
      </c>
      <c r="BH57">
        <v>2.3041474654377902E-3</v>
      </c>
      <c r="BI57">
        <v>2.35109717868339E-3</v>
      </c>
      <c r="BK57">
        <f t="shared" si="12"/>
        <v>2.3608097033802002E-3</v>
      </c>
      <c r="BL57">
        <f t="shared" si="13"/>
        <v>6.2090866719837254E-5</v>
      </c>
      <c r="BN57">
        <v>2.2321428571428601E-3</v>
      </c>
      <c r="BO57">
        <v>2.35109717868339E-3</v>
      </c>
      <c r="BP57">
        <v>2.37154150197628E-3</v>
      </c>
      <c r="BR57">
        <f t="shared" si="14"/>
        <v>2.3182605126008432E-3</v>
      </c>
      <c r="BS57">
        <f t="shared" si="15"/>
        <v>7.5277357318857788E-5</v>
      </c>
      <c r="BU57">
        <v>2.3529411764705902E-3</v>
      </c>
      <c r="BV57">
        <v>2.3148148148148099E-3</v>
      </c>
      <c r="BW57">
        <v>2.3255813953488402E-3</v>
      </c>
      <c r="BY57">
        <f t="shared" si="16"/>
        <v>2.3311124622114134E-3</v>
      </c>
      <c r="BZ57">
        <f t="shared" si="17"/>
        <v>1.9655772402923523E-5</v>
      </c>
      <c r="CB57">
        <v>4.3837882547559999E-2</v>
      </c>
      <c r="CC57">
        <v>4.9881235154394299E-2</v>
      </c>
      <c r="CD57">
        <v>5.2202283849918402E-2</v>
      </c>
      <c r="CF57">
        <f t="shared" si="18"/>
        <v>4.8640467183957564E-2</v>
      </c>
      <c r="CG57">
        <f t="shared" si="19"/>
        <v>4.3180355665591733E-3</v>
      </c>
      <c r="CI57">
        <v>2.3529411764705902E-3</v>
      </c>
      <c r="CJ57">
        <v>4.6012269938650298E-2</v>
      </c>
      <c r="CK57">
        <v>2.3771790808240901E-3</v>
      </c>
      <c r="CM57">
        <f t="shared" si="20"/>
        <v>1.6914130065314992E-2</v>
      </c>
      <c r="CN57">
        <f t="shared" si="21"/>
        <v>2.5199731247280026E-2</v>
      </c>
      <c r="CP57">
        <v>2.38663484486874E-3</v>
      </c>
      <c r="CQ57">
        <v>2.3603461841070002E-3</v>
      </c>
      <c r="CR57">
        <v>2.31660231660232E-3</v>
      </c>
      <c r="CT57">
        <f t="shared" si="22"/>
        <v>2.3545277818593532E-3</v>
      </c>
      <c r="CU57">
        <f t="shared" si="23"/>
        <v>3.5376957294025383E-5</v>
      </c>
      <c r="CW57">
        <v>2.2522522522522501E-3</v>
      </c>
      <c r="CX57">
        <v>2.3696682464455E-3</v>
      </c>
      <c r="CY57">
        <v>2.2953328232593702E-3</v>
      </c>
      <c r="DA57">
        <f t="shared" si="24"/>
        <v>2.3057511073190399E-3</v>
      </c>
      <c r="DB57">
        <f t="shared" si="25"/>
        <v>5.9397259239448946E-5</v>
      </c>
      <c r="DD57">
        <v>2.4330900243308999E-3</v>
      </c>
      <c r="DE57">
        <v>2.34558248631744E-3</v>
      </c>
      <c r="DF57">
        <v>2.4193548387096801E-3</v>
      </c>
      <c r="DH57">
        <f t="shared" si="26"/>
        <v>2.3993424497860067E-3</v>
      </c>
      <c r="DI57">
        <f t="shared" si="27"/>
        <v>4.7061280104971189E-5</v>
      </c>
      <c r="DK57">
        <v>2.36406619385343E-3</v>
      </c>
      <c r="DL57">
        <v>2.27272727272727E-3</v>
      </c>
      <c r="DM57">
        <v>2.38284352660842E-3</v>
      </c>
      <c r="DO57">
        <f t="shared" si="28"/>
        <v>2.3398789977297067E-3</v>
      </c>
      <c r="DP57">
        <f t="shared" si="29"/>
        <v>5.8908086749189733E-5</v>
      </c>
      <c r="DR57">
        <v>2.2953328232593702E-3</v>
      </c>
      <c r="DS57">
        <v>2.3622047244094501E-3</v>
      </c>
      <c r="DT57">
        <v>2.3094688221708998E-3</v>
      </c>
      <c r="DV57">
        <f t="shared" si="30"/>
        <v>2.3223354566132399E-3</v>
      </c>
      <c r="DW57">
        <f t="shared" si="31"/>
        <v>3.5243800905423458E-5</v>
      </c>
    </row>
    <row r="58" spans="1:127" hidden="1">
      <c r="A58" s="27" t="s">
        <v>3512</v>
      </c>
      <c r="B58">
        <v>32496</v>
      </c>
      <c r="C58">
        <v>101</v>
      </c>
      <c r="D58">
        <v>854000</v>
      </c>
      <c r="E58">
        <v>1343</v>
      </c>
      <c r="F58" t="s">
        <v>294</v>
      </c>
      <c r="P58">
        <v>0</v>
      </c>
      <c r="Q58">
        <v>5.5288461538461502E-2</v>
      </c>
      <c r="R58">
        <v>5.0193050193050197E-2</v>
      </c>
      <c r="S58">
        <v>5.2140077821011703E-2</v>
      </c>
      <c r="U58">
        <f t="shared" si="0"/>
        <v>5.2540529850841129E-2</v>
      </c>
      <c r="V58">
        <f t="shared" si="1"/>
        <v>2.5712011912494216E-3</v>
      </c>
      <c r="X58">
        <v>5.1482059282371297E-2</v>
      </c>
      <c r="Y58">
        <v>6.1162079510703397E-2</v>
      </c>
      <c r="Z58">
        <v>2.3273855702094599E-3</v>
      </c>
      <c r="AB58">
        <f t="shared" si="2"/>
        <v>3.8323841454428055E-2</v>
      </c>
      <c r="AC58">
        <f t="shared" si="3"/>
        <v>3.1547334674637738E-2</v>
      </c>
      <c r="AE58">
        <v>5.0319488817891403E-2</v>
      </c>
      <c r="AF58">
        <v>5.0702028081123202E-2</v>
      </c>
      <c r="AG58">
        <v>4.9520766773162903E-2</v>
      </c>
      <c r="AI58">
        <f t="shared" si="4"/>
        <v>5.0180761224059171E-2</v>
      </c>
      <c r="AJ58">
        <f t="shared" si="5"/>
        <v>6.0272595629264221E-4</v>
      </c>
      <c r="AL58">
        <v>5.1401869158878503E-2</v>
      </c>
      <c r="AM58">
        <v>4.6511627906976799E-2</v>
      </c>
      <c r="AN58">
        <v>6.16808018504241E-2</v>
      </c>
      <c r="AP58">
        <f t="shared" si="6"/>
        <v>5.3198099638759801E-2</v>
      </c>
      <c r="AQ58">
        <f t="shared" si="7"/>
        <v>7.7424668216454721E-3</v>
      </c>
      <c r="AS58">
        <v>6.22188905547226E-2</v>
      </c>
      <c r="AT58">
        <v>7.0390206579954095E-2</v>
      </c>
      <c r="AU58">
        <v>6.75364543361473E-2</v>
      </c>
      <c r="AW58">
        <f t="shared" si="8"/>
        <v>6.6715183823607999E-2</v>
      </c>
      <c r="AX58">
        <f t="shared" si="9"/>
        <v>4.147103246499439E-3</v>
      </c>
      <c r="AZ58">
        <v>6.7432950191570903E-2</v>
      </c>
      <c r="BA58">
        <v>7.5285171102661599E-2</v>
      </c>
      <c r="BB58">
        <v>7.1100917431192706E-2</v>
      </c>
      <c r="BD58">
        <f t="shared" si="10"/>
        <v>7.127301290847507E-2</v>
      </c>
      <c r="BE58">
        <f t="shared" si="11"/>
        <v>3.9289382725003815E-3</v>
      </c>
      <c r="BG58">
        <v>7.6860841423948195E-2</v>
      </c>
      <c r="BH58">
        <v>6.9124423963133605E-2</v>
      </c>
      <c r="BI58">
        <v>6.1128526645767997E-2</v>
      </c>
      <c r="BK58">
        <f t="shared" si="12"/>
        <v>6.9037930677616599E-2</v>
      </c>
      <c r="BL58">
        <f t="shared" si="13"/>
        <v>7.8665140237761232E-3</v>
      </c>
      <c r="BN58">
        <v>9.0773809523809507E-2</v>
      </c>
      <c r="BO58">
        <v>2.35109717868339E-3</v>
      </c>
      <c r="BP58">
        <v>7.9841897233201606E-2</v>
      </c>
      <c r="BR58">
        <f t="shared" si="14"/>
        <v>5.7655601311898168E-2</v>
      </c>
      <c r="BS58">
        <f t="shared" si="15"/>
        <v>4.8205993503380506E-2</v>
      </c>
      <c r="BU58">
        <v>2.3529411764705902E-3</v>
      </c>
      <c r="BV58">
        <v>5.7098765432098797E-2</v>
      </c>
      <c r="BW58">
        <v>4.4961240310077498E-2</v>
      </c>
      <c r="BY58">
        <f t="shared" si="16"/>
        <v>3.4804315639548965E-2</v>
      </c>
      <c r="BZ58">
        <f t="shared" si="17"/>
        <v>2.8751498351027305E-2</v>
      </c>
      <c r="CB58">
        <v>4.7973531844499602E-2</v>
      </c>
      <c r="CC58">
        <v>4.7505938242280298E-2</v>
      </c>
      <c r="CD58">
        <v>5.1386623164763501E-2</v>
      </c>
      <c r="CF58">
        <f t="shared" si="18"/>
        <v>4.8955364417181131E-2</v>
      </c>
      <c r="CG58">
        <f t="shared" si="19"/>
        <v>2.1184723900681225E-3</v>
      </c>
      <c r="CI58">
        <v>4.3921568627451002E-2</v>
      </c>
      <c r="CJ58">
        <v>4.0644171779141099E-2</v>
      </c>
      <c r="CK58">
        <v>4.4374009508716297E-2</v>
      </c>
      <c r="CM58">
        <f t="shared" si="20"/>
        <v>4.2979916638436123E-2</v>
      </c>
      <c r="CN58">
        <f t="shared" si="21"/>
        <v>2.0354247034838732E-3</v>
      </c>
      <c r="CP58">
        <v>6.1256961018297501E-2</v>
      </c>
      <c r="CQ58">
        <v>5.6648308418568098E-2</v>
      </c>
      <c r="CR58">
        <v>4.7876447876447903E-2</v>
      </c>
      <c r="CT58">
        <f t="shared" si="22"/>
        <v>5.5260572437771167E-2</v>
      </c>
      <c r="CU58">
        <f t="shared" si="23"/>
        <v>6.797344433607971E-3</v>
      </c>
      <c r="CW58">
        <v>6.3063063063063099E-2</v>
      </c>
      <c r="CX58">
        <v>6.5560821484992093E-2</v>
      </c>
      <c r="CY58">
        <v>7.7276205049732205E-2</v>
      </c>
      <c r="DA58">
        <f t="shared" si="24"/>
        <v>6.8633363199262457E-2</v>
      </c>
      <c r="DB58">
        <f t="shared" si="25"/>
        <v>7.5883948054086313E-3</v>
      </c>
      <c r="DD58">
        <v>7.5425790754257899E-2</v>
      </c>
      <c r="DE58">
        <v>7.0367474589523096E-2</v>
      </c>
      <c r="DF58">
        <v>2.4193548387096801E-3</v>
      </c>
      <c r="DH58">
        <f t="shared" si="26"/>
        <v>4.9404206727496895E-2</v>
      </c>
      <c r="DI58">
        <f t="shared" si="27"/>
        <v>4.07686015318659E-2</v>
      </c>
      <c r="DK58">
        <v>7.8014184397163094E-2</v>
      </c>
      <c r="DL58">
        <v>6.3636363636363602E-2</v>
      </c>
      <c r="DM58">
        <v>7.7839555202541696E-2</v>
      </c>
      <c r="DO58">
        <f t="shared" si="28"/>
        <v>7.3163367745356131E-2</v>
      </c>
      <c r="DP58">
        <f t="shared" si="29"/>
        <v>8.2510895831080355E-3</v>
      </c>
      <c r="DR58">
        <v>7.4980872226472803E-2</v>
      </c>
      <c r="DS58">
        <v>6.2204724409448797E-2</v>
      </c>
      <c r="DT58">
        <v>7.4672825250192407E-2</v>
      </c>
      <c r="DV58">
        <f t="shared" si="30"/>
        <v>7.0619473962038007E-2</v>
      </c>
      <c r="DW58">
        <f t="shared" si="31"/>
        <v>7.2890143887564826E-3</v>
      </c>
    </row>
    <row r="59" spans="1:127" hidden="1">
      <c r="A59" s="27" t="s">
        <v>3514</v>
      </c>
      <c r="B59">
        <v>32514</v>
      </c>
      <c r="C59">
        <v>101</v>
      </c>
      <c r="D59">
        <v>854000</v>
      </c>
      <c r="E59">
        <v>1344</v>
      </c>
      <c r="F59" t="s">
        <v>299</v>
      </c>
      <c r="P59">
        <v>0</v>
      </c>
      <c r="Q59">
        <v>2.4038461538461501E-3</v>
      </c>
      <c r="R59">
        <v>2.31660231660232E-3</v>
      </c>
      <c r="S59">
        <v>2.3346303501945499E-3</v>
      </c>
      <c r="U59">
        <f t="shared" si="0"/>
        <v>2.3516929402143398E-3</v>
      </c>
      <c r="V59">
        <f t="shared" si="1"/>
        <v>4.6056712517227722E-5</v>
      </c>
      <c r="X59">
        <v>2.3400936037441498E-3</v>
      </c>
      <c r="Y59">
        <v>2.2935779816513802E-3</v>
      </c>
      <c r="Z59">
        <v>4.42203258339798E-2</v>
      </c>
      <c r="AB59">
        <f t="shared" si="2"/>
        <v>1.6284665806458442E-2</v>
      </c>
      <c r="AC59">
        <f t="shared" si="3"/>
        <v>2.4193002434706515E-2</v>
      </c>
      <c r="AE59">
        <v>2.3961661341852999E-3</v>
      </c>
      <c r="AF59">
        <v>2.3400936037441498E-3</v>
      </c>
      <c r="AG59">
        <v>2.3961661341852999E-3</v>
      </c>
      <c r="AI59">
        <f t="shared" si="4"/>
        <v>2.3774752907049167E-3</v>
      </c>
      <c r="AJ59">
        <f t="shared" si="5"/>
        <v>3.2373490544341492E-5</v>
      </c>
      <c r="AL59">
        <v>2.3364485981308401E-3</v>
      </c>
      <c r="AM59">
        <v>2.3255813953488402E-3</v>
      </c>
      <c r="AN59">
        <v>2.3130300693908999E-3</v>
      </c>
      <c r="AP59">
        <f t="shared" si="6"/>
        <v>2.3250200209568601E-3</v>
      </c>
      <c r="AQ59">
        <f t="shared" si="7"/>
        <v>1.17193527121522E-5</v>
      </c>
      <c r="AS59">
        <v>2.2488755622188899E-3</v>
      </c>
      <c r="AT59">
        <v>2.2953328232593702E-3</v>
      </c>
      <c r="AU59">
        <v>2.3023791250959299E-3</v>
      </c>
      <c r="AW59">
        <f t="shared" si="8"/>
        <v>2.2821958368580632E-3</v>
      </c>
      <c r="AX59">
        <f t="shared" si="9"/>
        <v>2.9070485357410758E-5</v>
      </c>
      <c r="AZ59">
        <v>2.2988505747126402E-3</v>
      </c>
      <c r="BA59">
        <v>2.2813688212927801E-3</v>
      </c>
      <c r="BB59">
        <v>2.2935779816513802E-3</v>
      </c>
      <c r="BD59">
        <f t="shared" si="10"/>
        <v>2.2912657925522671E-3</v>
      </c>
      <c r="BE59">
        <f t="shared" si="11"/>
        <v>8.9673067016101104E-6</v>
      </c>
      <c r="BG59">
        <v>2.4271844660194199E-3</v>
      </c>
      <c r="BH59">
        <v>2.3041474654377902E-3</v>
      </c>
      <c r="BI59">
        <v>2.35109717868339E-3</v>
      </c>
      <c r="BK59">
        <f t="shared" si="12"/>
        <v>2.3608097033802002E-3</v>
      </c>
      <c r="BL59">
        <f t="shared" si="13"/>
        <v>6.2090866719837254E-5</v>
      </c>
      <c r="BN59">
        <v>2.2321428571428601E-3</v>
      </c>
      <c r="BO59">
        <v>2.35109717868339E-3</v>
      </c>
      <c r="BP59">
        <v>2.37154150197628E-3</v>
      </c>
      <c r="BR59">
        <f t="shared" si="14"/>
        <v>2.3182605126008432E-3</v>
      </c>
      <c r="BS59">
        <f t="shared" si="15"/>
        <v>7.5277357318857788E-5</v>
      </c>
      <c r="BU59">
        <v>2.3529411764705902E-3</v>
      </c>
      <c r="BV59">
        <v>2.3148148148148099E-3</v>
      </c>
      <c r="BW59">
        <v>2.3255813953488402E-3</v>
      </c>
      <c r="BY59">
        <f t="shared" si="16"/>
        <v>2.3311124622114134E-3</v>
      </c>
      <c r="BZ59">
        <f t="shared" si="17"/>
        <v>1.9655772402923523E-5</v>
      </c>
      <c r="CB59">
        <v>2.48138957816377E-3</v>
      </c>
      <c r="CC59">
        <v>2.37529691211401E-3</v>
      </c>
      <c r="CD59">
        <v>5.8727569331158198E-2</v>
      </c>
      <c r="CF59">
        <f t="shared" si="18"/>
        <v>2.1194751940478661E-2</v>
      </c>
      <c r="CG59">
        <f t="shared" si="19"/>
        <v>3.2504416621053508E-2</v>
      </c>
      <c r="CI59">
        <v>5.5686274509803901E-2</v>
      </c>
      <c r="CJ59">
        <v>5.2914110429447901E-2</v>
      </c>
      <c r="CK59">
        <v>5.3090332805071298E-2</v>
      </c>
      <c r="CM59">
        <f t="shared" si="20"/>
        <v>5.3896905914774369E-2</v>
      </c>
      <c r="CN59">
        <f t="shared" si="21"/>
        <v>1.5521416037449886E-3</v>
      </c>
      <c r="CP59">
        <v>4.77326968973747E-2</v>
      </c>
      <c r="CQ59">
        <v>2.3603461841070002E-3</v>
      </c>
      <c r="CR59">
        <v>2.31660231660232E-3</v>
      </c>
      <c r="CT59">
        <f t="shared" si="22"/>
        <v>1.7469881799361341E-2</v>
      </c>
      <c r="CU59">
        <f t="shared" si="23"/>
        <v>2.6208375791412466E-2</v>
      </c>
      <c r="CW59">
        <v>2.2522522522522501E-3</v>
      </c>
      <c r="CX59">
        <v>2.3696682464455E-3</v>
      </c>
      <c r="CY59">
        <v>2.2953328232593702E-3</v>
      </c>
      <c r="DA59">
        <f t="shared" si="24"/>
        <v>2.3057511073190399E-3</v>
      </c>
      <c r="DB59">
        <f t="shared" si="25"/>
        <v>5.9397259239448946E-5</v>
      </c>
      <c r="DD59">
        <v>2.4330900243308999E-3</v>
      </c>
      <c r="DE59">
        <v>2.34558248631744E-3</v>
      </c>
      <c r="DF59">
        <v>2.4193548387096801E-3</v>
      </c>
      <c r="DH59">
        <f t="shared" si="26"/>
        <v>2.3993424497860067E-3</v>
      </c>
      <c r="DI59">
        <f t="shared" si="27"/>
        <v>4.7061280104971189E-5</v>
      </c>
      <c r="DK59">
        <v>2.36406619385343E-3</v>
      </c>
      <c r="DL59">
        <v>2.27272727272727E-3</v>
      </c>
      <c r="DM59">
        <v>2.38284352660842E-3</v>
      </c>
      <c r="DO59">
        <f t="shared" si="28"/>
        <v>2.3398789977297067E-3</v>
      </c>
      <c r="DP59">
        <f t="shared" si="29"/>
        <v>5.8908086749189733E-5</v>
      </c>
      <c r="DR59">
        <v>2.2953328232593702E-3</v>
      </c>
      <c r="DS59">
        <v>2.3622047244094501E-3</v>
      </c>
      <c r="DT59">
        <v>2.3094688221708998E-3</v>
      </c>
      <c r="DV59">
        <f t="shared" si="30"/>
        <v>2.3223354566132399E-3</v>
      </c>
      <c r="DW59">
        <f t="shared" si="31"/>
        <v>3.5243800905423458E-5</v>
      </c>
    </row>
    <row r="60" spans="1:127" hidden="1">
      <c r="A60" s="27" t="s">
        <v>3515</v>
      </c>
      <c r="B60">
        <v>32566</v>
      </c>
      <c r="C60">
        <v>101</v>
      </c>
      <c r="D60">
        <v>854000</v>
      </c>
      <c r="E60">
        <v>1347</v>
      </c>
      <c r="F60" t="s">
        <v>300</v>
      </c>
      <c r="P60">
        <v>0</v>
      </c>
      <c r="Q60">
        <v>4.80769230769231E-2</v>
      </c>
      <c r="R60">
        <v>2.31660231660232E-3</v>
      </c>
      <c r="S60">
        <v>6.2256809338521402E-2</v>
      </c>
      <c r="U60">
        <f t="shared" si="0"/>
        <v>3.7550111577348944E-2</v>
      </c>
      <c r="V60">
        <f t="shared" si="1"/>
        <v>3.1325986412534632E-2</v>
      </c>
      <c r="X60">
        <v>5.4602184087363503E-2</v>
      </c>
      <c r="Y60">
        <v>5.8103975535168197E-2</v>
      </c>
      <c r="Z60">
        <v>2.3273855702094599E-3</v>
      </c>
      <c r="AB60">
        <f t="shared" si="2"/>
        <v>3.8344515064247055E-2</v>
      </c>
      <c r="AC60">
        <f t="shared" si="3"/>
        <v>3.1240852238354253E-2</v>
      </c>
      <c r="AE60">
        <v>2.3961661341852999E-3</v>
      </c>
      <c r="AF60">
        <v>2.3400936037441498E-3</v>
      </c>
      <c r="AG60">
        <v>2.3961661341852999E-3</v>
      </c>
      <c r="AI60">
        <f t="shared" si="4"/>
        <v>2.3774752907049167E-3</v>
      </c>
      <c r="AJ60">
        <f t="shared" si="5"/>
        <v>3.2373490544341492E-5</v>
      </c>
      <c r="AL60">
        <v>2.3364485981308401E-3</v>
      </c>
      <c r="AM60">
        <v>2.3255813953488402E-3</v>
      </c>
      <c r="AN60">
        <v>2.3130300693908999E-3</v>
      </c>
      <c r="AP60">
        <f t="shared" si="6"/>
        <v>2.3250200209568601E-3</v>
      </c>
      <c r="AQ60">
        <f t="shared" si="7"/>
        <v>1.17193527121522E-5</v>
      </c>
      <c r="AS60">
        <v>2.2488755622188899E-3</v>
      </c>
      <c r="AT60">
        <v>2.2953328232593702E-3</v>
      </c>
      <c r="AU60">
        <v>2.3023791250959299E-3</v>
      </c>
      <c r="AW60">
        <f t="shared" si="8"/>
        <v>2.2821958368580632E-3</v>
      </c>
      <c r="AX60">
        <f t="shared" si="9"/>
        <v>2.9070485357410758E-5</v>
      </c>
      <c r="AZ60">
        <v>2.2988505747126402E-3</v>
      </c>
      <c r="BA60">
        <v>2.2813688212927801E-3</v>
      </c>
      <c r="BB60">
        <v>2.2935779816513802E-3</v>
      </c>
      <c r="BD60">
        <f t="shared" si="10"/>
        <v>2.2912657925522671E-3</v>
      </c>
      <c r="BE60">
        <f t="shared" si="11"/>
        <v>8.9673067016101104E-6</v>
      </c>
      <c r="BG60">
        <v>2.4271844660194199E-3</v>
      </c>
      <c r="BH60">
        <v>2.3041474654377902E-3</v>
      </c>
      <c r="BI60">
        <v>2.35109717868339E-3</v>
      </c>
      <c r="BK60">
        <f t="shared" si="12"/>
        <v>2.3608097033802002E-3</v>
      </c>
      <c r="BL60">
        <f t="shared" si="13"/>
        <v>6.2090866719837254E-5</v>
      </c>
      <c r="BN60">
        <v>2.2321428571428601E-3</v>
      </c>
      <c r="BO60">
        <v>2.35109717868339E-3</v>
      </c>
      <c r="BP60">
        <v>2.37154150197628E-3</v>
      </c>
      <c r="BR60">
        <f t="shared" si="14"/>
        <v>2.3182605126008432E-3</v>
      </c>
      <c r="BS60">
        <f t="shared" si="15"/>
        <v>7.5277357318857788E-5</v>
      </c>
      <c r="BU60">
        <v>5.9607843137254903E-2</v>
      </c>
      <c r="BV60">
        <v>5.5555555555555601E-2</v>
      </c>
      <c r="BW60">
        <v>2.3255813953488402E-3</v>
      </c>
      <c r="BY60">
        <f t="shared" si="16"/>
        <v>3.9162993362719785E-2</v>
      </c>
      <c r="BZ60">
        <f t="shared" si="17"/>
        <v>3.1966411262472849E-2</v>
      </c>
      <c r="CB60">
        <v>2.48138957816377E-3</v>
      </c>
      <c r="CC60">
        <v>4.8297703879651599E-2</v>
      </c>
      <c r="CD60">
        <v>4.7308319738988601E-2</v>
      </c>
      <c r="CF60">
        <f t="shared" si="18"/>
        <v>3.2695804398934658E-2</v>
      </c>
      <c r="CG60">
        <f t="shared" si="19"/>
        <v>2.6171126599091286E-2</v>
      </c>
      <c r="CI60">
        <v>4.6274509803921601E-2</v>
      </c>
      <c r="CJ60">
        <v>3.9877300613496897E-2</v>
      </c>
      <c r="CK60">
        <v>2.3771790808240901E-3</v>
      </c>
      <c r="CM60">
        <f t="shared" si="20"/>
        <v>2.9509663166080863E-2</v>
      </c>
      <c r="CN60">
        <f t="shared" si="21"/>
        <v>2.3714127452513358E-2</v>
      </c>
      <c r="CP60">
        <v>5.7279236276849603E-2</v>
      </c>
      <c r="CQ60">
        <v>5.1927616050354099E-2</v>
      </c>
      <c r="CR60">
        <v>4.5559845559845602E-2</v>
      </c>
      <c r="CT60">
        <f t="shared" si="22"/>
        <v>5.1588899295683104E-2</v>
      </c>
      <c r="CU60">
        <f t="shared" si="23"/>
        <v>5.8670330214147448E-3</v>
      </c>
      <c r="CW60">
        <v>2.2522522522522501E-3</v>
      </c>
      <c r="CX60">
        <v>2.3696682464455E-3</v>
      </c>
      <c r="CY60">
        <v>2.2953328232593702E-3</v>
      </c>
      <c r="DA60">
        <f t="shared" si="24"/>
        <v>2.3057511073190399E-3</v>
      </c>
      <c r="DB60">
        <f t="shared" si="25"/>
        <v>5.9397259239448946E-5</v>
      </c>
      <c r="DD60">
        <v>2.4330900243308999E-3</v>
      </c>
      <c r="DE60">
        <v>2.34558248631744E-3</v>
      </c>
      <c r="DF60">
        <v>2.4193548387096801E-3</v>
      </c>
      <c r="DH60">
        <f t="shared" si="26"/>
        <v>2.3993424497860067E-3</v>
      </c>
      <c r="DI60">
        <f t="shared" si="27"/>
        <v>4.7061280104971189E-5</v>
      </c>
      <c r="DK60">
        <v>2.36406619385343E-3</v>
      </c>
      <c r="DL60">
        <v>2.27272727272727E-3</v>
      </c>
      <c r="DM60">
        <v>2.38284352660842E-3</v>
      </c>
      <c r="DO60">
        <f t="shared" si="28"/>
        <v>2.3398789977297067E-3</v>
      </c>
      <c r="DP60">
        <f t="shared" si="29"/>
        <v>5.8908086749189733E-5</v>
      </c>
      <c r="DR60">
        <v>2.2953328232593702E-3</v>
      </c>
      <c r="DS60">
        <v>2.3622047244094501E-3</v>
      </c>
      <c r="DT60">
        <v>2.3094688221708998E-3</v>
      </c>
      <c r="DV60">
        <f t="shared" si="30"/>
        <v>2.3223354566132399E-3</v>
      </c>
      <c r="DW60">
        <f t="shared" si="31"/>
        <v>3.5243800905423458E-5</v>
      </c>
    </row>
    <row r="61" spans="1:127" hidden="1">
      <c r="A61" s="27" t="s">
        <v>3516</v>
      </c>
      <c r="B61">
        <v>32641</v>
      </c>
      <c r="C61">
        <v>101</v>
      </c>
      <c r="D61">
        <v>854000</v>
      </c>
      <c r="E61">
        <v>1352</v>
      </c>
      <c r="F61" t="s">
        <v>301</v>
      </c>
      <c r="P61">
        <v>0</v>
      </c>
      <c r="Q61">
        <v>2.4038461538461501E-3</v>
      </c>
      <c r="R61">
        <v>6.4092664092664106E-2</v>
      </c>
      <c r="S61">
        <v>2.3346303501945499E-3</v>
      </c>
      <c r="U61">
        <f t="shared" si="0"/>
        <v>2.2943713532234931E-2</v>
      </c>
      <c r="V61">
        <f t="shared" si="1"/>
        <v>3.563605332911253E-2</v>
      </c>
      <c r="X61">
        <v>2.3400936037441498E-3</v>
      </c>
      <c r="Y61">
        <v>2.2935779816513802E-3</v>
      </c>
      <c r="Z61">
        <v>5.9736229635376302E-2</v>
      </c>
      <c r="AB61">
        <f t="shared" si="2"/>
        <v>2.1456633740257275E-2</v>
      </c>
      <c r="AC61">
        <f t="shared" si="3"/>
        <v>3.3151110650263063E-2</v>
      </c>
      <c r="AE61">
        <v>2.3961661341852999E-3</v>
      </c>
      <c r="AF61">
        <v>2.3400936037441498E-3</v>
      </c>
      <c r="AG61">
        <v>2.3961661341852999E-3</v>
      </c>
      <c r="AI61">
        <f t="shared" si="4"/>
        <v>2.3774752907049167E-3</v>
      </c>
      <c r="AJ61">
        <f t="shared" si="5"/>
        <v>3.2373490544341492E-5</v>
      </c>
      <c r="AL61">
        <v>2.3364485981308401E-3</v>
      </c>
      <c r="AM61">
        <v>2.3255813953488402E-3</v>
      </c>
      <c r="AN61">
        <v>5.2428681572860403E-2</v>
      </c>
      <c r="AP61">
        <f t="shared" si="6"/>
        <v>1.9030237188780028E-2</v>
      </c>
      <c r="AQ61">
        <f t="shared" si="7"/>
        <v>2.8923901793869486E-2</v>
      </c>
      <c r="AS61">
        <v>2.2488755622188899E-3</v>
      </c>
      <c r="AT61">
        <v>2.2953328232593702E-3</v>
      </c>
      <c r="AU61">
        <v>2.3023791250959299E-3</v>
      </c>
      <c r="AW61">
        <f t="shared" si="8"/>
        <v>2.2821958368580632E-3</v>
      </c>
      <c r="AX61">
        <f t="shared" si="9"/>
        <v>2.9070485357410758E-5</v>
      </c>
      <c r="AZ61">
        <v>2.2988505747126402E-3</v>
      </c>
      <c r="BA61">
        <v>2.2813688212927801E-3</v>
      </c>
      <c r="BB61">
        <v>2.2935779816513802E-3</v>
      </c>
      <c r="BD61">
        <f t="shared" si="10"/>
        <v>2.2912657925522671E-3</v>
      </c>
      <c r="BE61">
        <f t="shared" si="11"/>
        <v>8.9673067016101104E-6</v>
      </c>
      <c r="BG61">
        <v>2.4271844660194199E-3</v>
      </c>
      <c r="BH61">
        <v>2.3041474654377902E-3</v>
      </c>
      <c r="BI61">
        <v>2.35109717868339E-3</v>
      </c>
      <c r="BK61">
        <f t="shared" si="12"/>
        <v>2.3608097033802002E-3</v>
      </c>
      <c r="BL61">
        <f t="shared" si="13"/>
        <v>6.2090866719837254E-5</v>
      </c>
      <c r="BN61">
        <v>2.2321428571428601E-3</v>
      </c>
      <c r="BO61">
        <v>2.35109717868339E-3</v>
      </c>
      <c r="BP61">
        <v>2.37154150197628E-3</v>
      </c>
      <c r="BR61">
        <f t="shared" si="14"/>
        <v>2.3182605126008432E-3</v>
      </c>
      <c r="BS61">
        <f t="shared" si="15"/>
        <v>7.5277357318857788E-5</v>
      </c>
      <c r="BU61">
        <v>2.3529411764705902E-3</v>
      </c>
      <c r="BV61">
        <v>2.3148148148148099E-3</v>
      </c>
      <c r="BW61">
        <v>2.3255813953488402E-3</v>
      </c>
      <c r="BY61">
        <f t="shared" si="16"/>
        <v>2.3311124622114134E-3</v>
      </c>
      <c r="BZ61">
        <f t="shared" si="17"/>
        <v>1.9655772402923523E-5</v>
      </c>
      <c r="CB61">
        <v>4.7146401985111698E-2</v>
      </c>
      <c r="CC61">
        <v>4.3547110055423603E-2</v>
      </c>
      <c r="CD61">
        <v>4.48613376835236E-2</v>
      </c>
      <c r="CF61">
        <f t="shared" si="18"/>
        <v>4.5184949908019634E-2</v>
      </c>
      <c r="CG61">
        <f t="shared" si="19"/>
        <v>1.8213372155265251E-3</v>
      </c>
      <c r="CI61">
        <v>5.41176470588235E-2</v>
      </c>
      <c r="CJ61">
        <v>4.7546012269938702E-2</v>
      </c>
      <c r="CK61">
        <v>2.3771790808240901E-3</v>
      </c>
      <c r="CM61">
        <f t="shared" si="20"/>
        <v>3.4680279469862095E-2</v>
      </c>
      <c r="CN61">
        <f t="shared" si="21"/>
        <v>2.8167611134205559E-2</v>
      </c>
      <c r="CP61">
        <v>2.38663484486874E-3</v>
      </c>
      <c r="CQ61">
        <v>2.3603461841070002E-3</v>
      </c>
      <c r="CR61">
        <v>2.31660231660232E-3</v>
      </c>
      <c r="CT61">
        <f t="shared" si="22"/>
        <v>2.3545277818593532E-3</v>
      </c>
      <c r="CU61">
        <f t="shared" si="23"/>
        <v>3.5376957294025383E-5</v>
      </c>
      <c r="CW61">
        <v>2.2522522522522501E-3</v>
      </c>
      <c r="CX61">
        <v>2.3696682464455E-3</v>
      </c>
      <c r="CY61">
        <v>2.2953328232593702E-3</v>
      </c>
      <c r="DA61">
        <f t="shared" si="24"/>
        <v>2.3057511073190399E-3</v>
      </c>
      <c r="DB61">
        <f t="shared" si="25"/>
        <v>5.9397259239448946E-5</v>
      </c>
      <c r="DD61">
        <v>2.4330900243308999E-3</v>
      </c>
      <c r="DE61">
        <v>2.34558248631744E-3</v>
      </c>
      <c r="DF61">
        <v>2.4193548387096801E-3</v>
      </c>
      <c r="DH61">
        <f t="shared" si="26"/>
        <v>2.3993424497860067E-3</v>
      </c>
      <c r="DI61">
        <f t="shared" si="27"/>
        <v>4.7061280104971189E-5</v>
      </c>
      <c r="DK61">
        <v>2.36406619385343E-3</v>
      </c>
      <c r="DL61">
        <v>2.27272727272727E-3</v>
      </c>
      <c r="DM61">
        <v>2.38284352660842E-3</v>
      </c>
      <c r="DO61">
        <f t="shared" si="28"/>
        <v>2.3398789977297067E-3</v>
      </c>
      <c r="DP61">
        <f t="shared" si="29"/>
        <v>5.8908086749189733E-5</v>
      </c>
      <c r="DR61">
        <v>2.2953328232593702E-3</v>
      </c>
      <c r="DS61">
        <v>2.3622047244094501E-3</v>
      </c>
      <c r="DT61">
        <v>2.3094688221708998E-3</v>
      </c>
      <c r="DV61">
        <f t="shared" si="30"/>
        <v>2.3223354566132399E-3</v>
      </c>
      <c r="DW61">
        <f t="shared" si="31"/>
        <v>3.5243800905423458E-5</v>
      </c>
    </row>
    <row r="62" spans="1:127" hidden="1">
      <c r="A62" s="27" t="s">
        <v>3517</v>
      </c>
      <c r="B62">
        <v>32748</v>
      </c>
      <c r="C62">
        <v>101</v>
      </c>
      <c r="D62">
        <v>854000</v>
      </c>
      <c r="E62">
        <v>1359</v>
      </c>
      <c r="F62" t="s">
        <v>302</v>
      </c>
      <c r="P62">
        <v>0</v>
      </c>
      <c r="Q62">
        <v>2.4038461538461501E-3</v>
      </c>
      <c r="R62">
        <v>2.31660231660232E-3</v>
      </c>
      <c r="S62">
        <v>6.2256809338521402E-2</v>
      </c>
      <c r="U62">
        <f t="shared" si="0"/>
        <v>2.2325752602989957E-2</v>
      </c>
      <c r="V62">
        <f t="shared" si="1"/>
        <v>3.4581337045926343E-2</v>
      </c>
      <c r="X62">
        <v>4.3681747269890797E-2</v>
      </c>
      <c r="Y62">
        <v>2.2935779816513802E-3</v>
      </c>
      <c r="Z62">
        <v>5.3529868114817698E-2</v>
      </c>
      <c r="AB62">
        <f t="shared" si="2"/>
        <v>3.3168397788786629E-2</v>
      </c>
      <c r="AC62">
        <f t="shared" si="3"/>
        <v>2.7187998172656519E-2</v>
      </c>
      <c r="AE62">
        <v>2.3961661341852999E-3</v>
      </c>
      <c r="AF62">
        <v>2.3400936037441498E-3</v>
      </c>
      <c r="AG62">
        <v>2.3961661341852999E-3</v>
      </c>
      <c r="AI62">
        <f t="shared" si="4"/>
        <v>2.3774752907049167E-3</v>
      </c>
      <c r="AJ62">
        <f t="shared" si="5"/>
        <v>3.2373490544341492E-5</v>
      </c>
      <c r="AL62">
        <v>2.3364485981308401E-3</v>
      </c>
      <c r="AM62">
        <v>2.3255813953488402E-3</v>
      </c>
      <c r="AN62">
        <v>2.3130300693908999E-3</v>
      </c>
      <c r="AP62">
        <f t="shared" si="6"/>
        <v>2.3250200209568601E-3</v>
      </c>
      <c r="AQ62">
        <f t="shared" si="7"/>
        <v>1.17193527121522E-5</v>
      </c>
      <c r="AS62">
        <v>2.2488755622188899E-3</v>
      </c>
      <c r="AT62">
        <v>2.2953328232593702E-3</v>
      </c>
      <c r="AU62">
        <v>2.3023791250959299E-3</v>
      </c>
      <c r="AW62">
        <f t="shared" si="8"/>
        <v>2.2821958368580632E-3</v>
      </c>
      <c r="AX62">
        <f t="shared" si="9"/>
        <v>2.9070485357410758E-5</v>
      </c>
      <c r="AZ62">
        <v>2.2988505747126402E-3</v>
      </c>
      <c r="BA62">
        <v>2.2813688212927801E-3</v>
      </c>
      <c r="BB62">
        <v>2.2935779816513802E-3</v>
      </c>
      <c r="BD62">
        <f t="shared" si="10"/>
        <v>2.2912657925522671E-3</v>
      </c>
      <c r="BE62">
        <f t="shared" si="11"/>
        <v>8.9673067016101104E-6</v>
      </c>
      <c r="BG62">
        <v>2.4271844660194199E-3</v>
      </c>
      <c r="BH62">
        <v>2.3041474654377902E-3</v>
      </c>
      <c r="BI62">
        <v>2.35109717868339E-3</v>
      </c>
      <c r="BK62">
        <f t="shared" si="12"/>
        <v>2.3608097033802002E-3</v>
      </c>
      <c r="BL62">
        <f t="shared" si="13"/>
        <v>6.2090866719837254E-5</v>
      </c>
      <c r="BN62">
        <v>2.2321428571428601E-3</v>
      </c>
      <c r="BO62">
        <v>2.35109717868339E-3</v>
      </c>
      <c r="BP62">
        <v>2.37154150197628E-3</v>
      </c>
      <c r="BR62">
        <f t="shared" si="14"/>
        <v>2.3182605126008432E-3</v>
      </c>
      <c r="BS62">
        <f t="shared" si="15"/>
        <v>7.5277357318857788E-5</v>
      </c>
      <c r="BU62">
        <v>2.3529411764705902E-3</v>
      </c>
      <c r="BV62">
        <v>4.4753086419753098E-2</v>
      </c>
      <c r="BW62">
        <v>2.3255813953488402E-3</v>
      </c>
      <c r="BY62">
        <f t="shared" si="16"/>
        <v>1.6477202997190844E-2</v>
      </c>
      <c r="BZ62">
        <f t="shared" si="17"/>
        <v>2.4487637179486179E-2</v>
      </c>
      <c r="CB62">
        <v>4.6319272125723697E-2</v>
      </c>
      <c r="CC62">
        <v>4.7505938242280298E-2</v>
      </c>
      <c r="CD62">
        <v>4.9755301794453498E-2</v>
      </c>
      <c r="CF62">
        <f t="shared" si="18"/>
        <v>4.7860170720819162E-2</v>
      </c>
      <c r="CG62">
        <f t="shared" si="19"/>
        <v>1.7451892326440415E-3</v>
      </c>
      <c r="CI62">
        <v>2.3529411764705902E-3</v>
      </c>
      <c r="CJ62">
        <v>4.9079754601227002E-2</v>
      </c>
      <c r="CK62">
        <v>4.2789223454833603E-2</v>
      </c>
      <c r="CM62">
        <f t="shared" si="20"/>
        <v>3.1407306410843737E-2</v>
      </c>
      <c r="CN62">
        <f t="shared" si="21"/>
        <v>2.5357637900743024E-2</v>
      </c>
      <c r="CP62">
        <v>5.3301511535401698E-2</v>
      </c>
      <c r="CQ62">
        <v>2.3603461841070002E-3</v>
      </c>
      <c r="CR62">
        <v>2.31660231660232E-3</v>
      </c>
      <c r="CT62">
        <f t="shared" si="22"/>
        <v>1.9326153345370339E-2</v>
      </c>
      <c r="CU62">
        <f t="shared" si="23"/>
        <v>2.9423531424476977E-2</v>
      </c>
      <c r="CW62">
        <v>2.2522522522522501E-3</v>
      </c>
      <c r="CX62">
        <v>2.3696682464455E-3</v>
      </c>
      <c r="CY62">
        <v>2.2953328232593702E-3</v>
      </c>
      <c r="DA62">
        <f t="shared" si="24"/>
        <v>2.3057511073190399E-3</v>
      </c>
      <c r="DB62">
        <f t="shared" si="25"/>
        <v>5.9397259239448946E-5</v>
      </c>
      <c r="DD62">
        <v>2.4330900243308999E-3</v>
      </c>
      <c r="DE62">
        <v>2.34558248631744E-3</v>
      </c>
      <c r="DF62">
        <v>2.4193548387096801E-3</v>
      </c>
      <c r="DH62">
        <f t="shared" si="26"/>
        <v>2.3993424497860067E-3</v>
      </c>
      <c r="DI62">
        <f t="shared" si="27"/>
        <v>4.7061280104971189E-5</v>
      </c>
      <c r="DK62">
        <v>2.36406619385343E-3</v>
      </c>
      <c r="DL62">
        <v>2.27272727272727E-3</v>
      </c>
      <c r="DM62">
        <v>2.38284352660842E-3</v>
      </c>
      <c r="DO62">
        <f t="shared" si="28"/>
        <v>2.3398789977297067E-3</v>
      </c>
      <c r="DP62">
        <f t="shared" si="29"/>
        <v>5.8908086749189733E-5</v>
      </c>
      <c r="DR62">
        <v>2.2953328232593702E-3</v>
      </c>
      <c r="DS62">
        <v>2.3622047244094501E-3</v>
      </c>
      <c r="DT62">
        <v>2.3094688221708998E-3</v>
      </c>
      <c r="DV62">
        <f t="shared" si="30"/>
        <v>2.3223354566132399E-3</v>
      </c>
      <c r="DW62">
        <f t="shared" si="31"/>
        <v>3.5243800905423458E-5</v>
      </c>
    </row>
    <row r="63" spans="1:127" hidden="1">
      <c r="A63" s="27" t="s">
        <v>3518</v>
      </c>
      <c r="B63">
        <v>32767</v>
      </c>
      <c r="C63">
        <v>101</v>
      </c>
      <c r="D63">
        <v>854000</v>
      </c>
      <c r="E63">
        <v>1360</v>
      </c>
      <c r="F63" t="s">
        <v>303</v>
      </c>
      <c r="P63">
        <v>0</v>
      </c>
      <c r="Q63">
        <v>2.4038461538461501E-3</v>
      </c>
      <c r="R63">
        <v>2.31660231660232E-3</v>
      </c>
      <c r="S63">
        <v>2.3346303501945499E-3</v>
      </c>
      <c r="U63">
        <f t="shared" si="0"/>
        <v>2.3516929402143398E-3</v>
      </c>
      <c r="V63">
        <f t="shared" si="1"/>
        <v>4.6056712517227722E-5</v>
      </c>
      <c r="X63">
        <v>2.3400936037441498E-3</v>
      </c>
      <c r="Y63">
        <v>2.2935779816513802E-3</v>
      </c>
      <c r="Z63">
        <v>2.3273855702094599E-3</v>
      </c>
      <c r="AB63">
        <f t="shared" si="2"/>
        <v>2.320352385201663E-3</v>
      </c>
      <c r="AC63">
        <f t="shared" si="3"/>
        <v>2.4042151384282596E-5</v>
      </c>
      <c r="AE63">
        <v>2.3961661341852999E-3</v>
      </c>
      <c r="AF63">
        <v>2.3400936037441498E-3</v>
      </c>
      <c r="AG63">
        <v>2.3961661341852999E-3</v>
      </c>
      <c r="AI63">
        <f t="shared" si="4"/>
        <v>2.3774752907049167E-3</v>
      </c>
      <c r="AJ63">
        <f t="shared" si="5"/>
        <v>3.2373490544341492E-5</v>
      </c>
      <c r="AL63">
        <v>2.3364485981308401E-3</v>
      </c>
      <c r="AM63">
        <v>2.3255813953488402E-3</v>
      </c>
      <c r="AN63">
        <v>5.4741711642251299E-2</v>
      </c>
      <c r="AP63">
        <f t="shared" si="6"/>
        <v>1.9801247211910327E-2</v>
      </c>
      <c r="AQ63">
        <f t="shared" si="7"/>
        <v>3.0259330304551784E-2</v>
      </c>
      <c r="AS63">
        <v>2.2488755622188899E-3</v>
      </c>
      <c r="AT63">
        <v>2.2953328232593702E-3</v>
      </c>
      <c r="AU63">
        <v>2.3023791250959299E-3</v>
      </c>
      <c r="AW63">
        <f t="shared" si="8"/>
        <v>2.2821958368580632E-3</v>
      </c>
      <c r="AX63">
        <f t="shared" si="9"/>
        <v>2.9070485357410758E-5</v>
      </c>
      <c r="AZ63">
        <v>2.2988505747126402E-3</v>
      </c>
      <c r="BA63">
        <v>2.2813688212927801E-3</v>
      </c>
      <c r="BB63">
        <v>2.2935779816513802E-3</v>
      </c>
      <c r="BD63">
        <f t="shared" si="10"/>
        <v>2.2912657925522671E-3</v>
      </c>
      <c r="BE63">
        <f t="shared" si="11"/>
        <v>8.9673067016101104E-6</v>
      </c>
      <c r="BG63">
        <v>2.4271844660194199E-3</v>
      </c>
      <c r="BH63">
        <v>2.3041474654377902E-3</v>
      </c>
      <c r="BI63">
        <v>2.35109717868339E-3</v>
      </c>
      <c r="BK63">
        <f t="shared" si="12"/>
        <v>2.3608097033802002E-3</v>
      </c>
      <c r="BL63">
        <f t="shared" si="13"/>
        <v>6.2090866719837254E-5</v>
      </c>
      <c r="BN63">
        <v>2.2321428571428601E-3</v>
      </c>
      <c r="BO63">
        <v>2.35109717868339E-3</v>
      </c>
      <c r="BP63">
        <v>2.37154150197628E-3</v>
      </c>
      <c r="BR63">
        <f t="shared" si="14"/>
        <v>2.3182605126008432E-3</v>
      </c>
      <c r="BS63">
        <f t="shared" si="15"/>
        <v>7.5277357318857788E-5</v>
      </c>
      <c r="BU63">
        <v>2.3529411764705902E-3</v>
      </c>
      <c r="BV63">
        <v>2.3148148148148099E-3</v>
      </c>
      <c r="BW63">
        <v>2.3255813953488402E-3</v>
      </c>
      <c r="BY63">
        <f t="shared" si="16"/>
        <v>2.3311124622114134E-3</v>
      </c>
      <c r="BZ63">
        <f t="shared" si="17"/>
        <v>1.9655772402923523E-5</v>
      </c>
      <c r="CB63">
        <v>6.5343258891645994E-2</v>
      </c>
      <c r="CC63">
        <v>4.9881235154394299E-2</v>
      </c>
      <c r="CD63">
        <v>6.1174551386623199E-2</v>
      </c>
      <c r="CF63">
        <f t="shared" si="18"/>
        <v>5.8799681810887829E-2</v>
      </c>
      <c r="CG63">
        <f t="shared" si="19"/>
        <v>7.9999092894325295E-3</v>
      </c>
      <c r="CI63">
        <v>5.8823529411764698E-2</v>
      </c>
      <c r="CJ63">
        <v>2.3006134969325198E-3</v>
      </c>
      <c r="CK63">
        <v>5.3090332805071298E-2</v>
      </c>
      <c r="CM63">
        <f t="shared" si="20"/>
        <v>3.8071491904589506E-2</v>
      </c>
      <c r="CN63">
        <f t="shared" si="21"/>
        <v>3.1110837217508073E-2</v>
      </c>
      <c r="CP63">
        <v>5.40970564836913E-2</v>
      </c>
      <c r="CQ63">
        <v>2.3603461841070002E-3</v>
      </c>
      <c r="CR63">
        <v>2.31660231660232E-3</v>
      </c>
      <c r="CT63">
        <f t="shared" si="22"/>
        <v>1.9591334994800206E-2</v>
      </c>
      <c r="CU63">
        <f t="shared" si="23"/>
        <v>2.9882839389575692E-2</v>
      </c>
      <c r="CW63">
        <v>2.2522522522522501E-3</v>
      </c>
      <c r="CX63">
        <v>2.3696682464455E-3</v>
      </c>
      <c r="CY63">
        <v>2.2953328232593702E-3</v>
      </c>
      <c r="DA63">
        <f t="shared" si="24"/>
        <v>2.3057511073190399E-3</v>
      </c>
      <c r="DB63">
        <f t="shared" si="25"/>
        <v>5.9397259239448946E-5</v>
      </c>
      <c r="DD63">
        <v>2.4330900243308999E-3</v>
      </c>
      <c r="DE63">
        <v>2.34558248631744E-3</v>
      </c>
      <c r="DF63">
        <v>2.4193548387096801E-3</v>
      </c>
      <c r="DH63">
        <f t="shared" si="26"/>
        <v>2.3993424497860067E-3</v>
      </c>
      <c r="DI63">
        <f t="shared" si="27"/>
        <v>4.7061280104971189E-5</v>
      </c>
      <c r="DK63">
        <v>2.36406619385343E-3</v>
      </c>
      <c r="DL63">
        <v>2.27272727272727E-3</v>
      </c>
      <c r="DM63">
        <v>2.38284352660842E-3</v>
      </c>
      <c r="DO63">
        <f t="shared" si="28"/>
        <v>2.3398789977297067E-3</v>
      </c>
      <c r="DP63">
        <f t="shared" si="29"/>
        <v>5.8908086749189733E-5</v>
      </c>
      <c r="DR63">
        <v>2.2953328232593702E-3</v>
      </c>
      <c r="DS63">
        <v>2.3622047244094501E-3</v>
      </c>
      <c r="DT63">
        <v>2.3094688221708998E-3</v>
      </c>
      <c r="DV63">
        <f t="shared" si="30"/>
        <v>2.3223354566132399E-3</v>
      </c>
      <c r="DW63">
        <f t="shared" si="31"/>
        <v>3.5243800905423458E-5</v>
      </c>
    </row>
    <row r="64" spans="1:127" hidden="1">
      <c r="A64" s="27" t="s">
        <v>3519</v>
      </c>
      <c r="B64">
        <v>32847</v>
      </c>
      <c r="C64">
        <v>101</v>
      </c>
      <c r="D64">
        <v>854000</v>
      </c>
      <c r="E64">
        <v>1365</v>
      </c>
      <c r="F64" t="s">
        <v>304</v>
      </c>
      <c r="P64">
        <v>0</v>
      </c>
      <c r="Q64">
        <v>2.4038461538461501E-3</v>
      </c>
      <c r="R64">
        <v>2.31660231660232E-3</v>
      </c>
      <c r="S64">
        <v>4.9805447470817103E-2</v>
      </c>
      <c r="U64">
        <f t="shared" si="0"/>
        <v>1.8175298647088525E-2</v>
      </c>
      <c r="V64">
        <f t="shared" si="1"/>
        <v>2.7392547140238675E-2</v>
      </c>
      <c r="X64">
        <v>2.3400936037441498E-3</v>
      </c>
      <c r="Y64">
        <v>2.2935779816513802E-3</v>
      </c>
      <c r="Z64">
        <v>2.3273855702094599E-3</v>
      </c>
      <c r="AB64">
        <f t="shared" si="2"/>
        <v>2.320352385201663E-3</v>
      </c>
      <c r="AC64">
        <f t="shared" si="3"/>
        <v>2.4042151384282596E-5</v>
      </c>
      <c r="AE64">
        <v>2.3961661341852999E-3</v>
      </c>
      <c r="AF64">
        <v>2.3400936037441498E-3</v>
      </c>
      <c r="AG64">
        <v>4.4728434504792303E-2</v>
      </c>
      <c r="AI64">
        <f t="shared" si="4"/>
        <v>1.6488231414240582E-2</v>
      </c>
      <c r="AJ64">
        <f t="shared" si="5"/>
        <v>2.44567493542963E-2</v>
      </c>
      <c r="AL64">
        <v>2.3364485981308401E-3</v>
      </c>
      <c r="AM64">
        <v>5.5813953488372099E-2</v>
      </c>
      <c r="AN64">
        <v>2.3130300693908999E-3</v>
      </c>
      <c r="AP64">
        <f t="shared" si="6"/>
        <v>2.0154477385297947E-2</v>
      </c>
      <c r="AQ64">
        <f t="shared" si="7"/>
        <v>3.0882014410756296E-2</v>
      </c>
      <c r="AS64">
        <v>2.2488755622188899E-3</v>
      </c>
      <c r="AT64">
        <v>2.2953328232593702E-3</v>
      </c>
      <c r="AU64">
        <v>2.3023791250959299E-3</v>
      </c>
      <c r="AW64">
        <f t="shared" si="8"/>
        <v>2.2821958368580632E-3</v>
      </c>
      <c r="AX64">
        <f t="shared" si="9"/>
        <v>2.9070485357410758E-5</v>
      </c>
      <c r="AZ64">
        <v>2.2988505747126402E-3</v>
      </c>
      <c r="BA64">
        <v>2.2813688212927801E-3</v>
      </c>
      <c r="BB64">
        <v>2.2935779816513802E-3</v>
      </c>
      <c r="BD64">
        <f t="shared" si="10"/>
        <v>2.2912657925522671E-3</v>
      </c>
      <c r="BE64">
        <f t="shared" si="11"/>
        <v>8.9673067016101104E-6</v>
      </c>
      <c r="BG64">
        <v>2.4271844660194199E-3</v>
      </c>
      <c r="BH64">
        <v>2.3041474654377902E-3</v>
      </c>
      <c r="BI64">
        <v>2.35109717868339E-3</v>
      </c>
      <c r="BK64">
        <f t="shared" si="12"/>
        <v>2.3608097033802002E-3</v>
      </c>
      <c r="BL64">
        <f t="shared" si="13"/>
        <v>6.2090866719837254E-5</v>
      </c>
      <c r="BN64">
        <v>2.2321428571428601E-3</v>
      </c>
      <c r="BO64">
        <v>2.35109717868339E-3</v>
      </c>
      <c r="BP64">
        <v>2.37154150197628E-3</v>
      </c>
      <c r="BR64">
        <f t="shared" si="14"/>
        <v>2.3182605126008432E-3</v>
      </c>
      <c r="BS64">
        <f t="shared" si="15"/>
        <v>7.5277357318857788E-5</v>
      </c>
      <c r="BU64">
        <v>2.3529411764705902E-3</v>
      </c>
      <c r="BV64">
        <v>2.3148148148148099E-3</v>
      </c>
      <c r="BW64">
        <v>2.3255813953488402E-3</v>
      </c>
      <c r="BY64">
        <f t="shared" si="16"/>
        <v>2.3311124622114134E-3</v>
      </c>
      <c r="BZ64">
        <f t="shared" si="17"/>
        <v>1.9655772402923523E-5</v>
      </c>
      <c r="CB64">
        <v>4.9627791563275403E-2</v>
      </c>
      <c r="CC64">
        <v>4.9089469517022997E-2</v>
      </c>
      <c r="CD64">
        <v>5.70962479608483E-2</v>
      </c>
      <c r="CF64">
        <f t="shared" si="18"/>
        <v>5.1937836347048905E-2</v>
      </c>
      <c r="CG64">
        <f t="shared" si="19"/>
        <v>4.4754167894628244E-3</v>
      </c>
      <c r="CI64">
        <v>4.23529411764706E-2</v>
      </c>
      <c r="CJ64">
        <v>4.9846625766871197E-2</v>
      </c>
      <c r="CK64">
        <v>2.3771790808240901E-3</v>
      </c>
      <c r="CM64">
        <f t="shared" si="20"/>
        <v>3.1525582008055296E-2</v>
      </c>
      <c r="CN64">
        <f t="shared" si="21"/>
        <v>2.5519813323989404E-2</v>
      </c>
      <c r="CP64">
        <v>2.38663484486874E-3</v>
      </c>
      <c r="CQ64">
        <v>2.3603461841070002E-3</v>
      </c>
      <c r="CR64">
        <v>5.1737451737451701E-2</v>
      </c>
      <c r="CT64">
        <f t="shared" si="22"/>
        <v>1.8828144255475816E-2</v>
      </c>
      <c r="CU64">
        <f t="shared" si="23"/>
        <v>2.8500299331425394E-2</v>
      </c>
      <c r="CW64">
        <v>2.2522522522522501E-3</v>
      </c>
      <c r="CX64">
        <v>2.3696682464455E-3</v>
      </c>
      <c r="CY64">
        <v>2.2953328232593702E-3</v>
      </c>
      <c r="DA64">
        <f t="shared" si="24"/>
        <v>2.3057511073190399E-3</v>
      </c>
      <c r="DB64">
        <f t="shared" si="25"/>
        <v>5.9397259239448946E-5</v>
      </c>
      <c r="DD64">
        <v>2.4330900243308999E-3</v>
      </c>
      <c r="DE64">
        <v>2.34558248631744E-3</v>
      </c>
      <c r="DF64">
        <v>2.4193548387096801E-3</v>
      </c>
      <c r="DH64">
        <f t="shared" si="26"/>
        <v>2.3993424497860067E-3</v>
      </c>
      <c r="DI64">
        <f t="shared" si="27"/>
        <v>4.7061280104971189E-5</v>
      </c>
      <c r="DK64">
        <v>2.36406619385343E-3</v>
      </c>
      <c r="DL64">
        <v>2.27272727272727E-3</v>
      </c>
      <c r="DM64">
        <v>2.38284352660842E-3</v>
      </c>
      <c r="DO64">
        <f t="shared" si="28"/>
        <v>2.3398789977297067E-3</v>
      </c>
      <c r="DP64">
        <f t="shared" si="29"/>
        <v>5.8908086749189733E-5</v>
      </c>
      <c r="DR64">
        <v>2.2953328232593702E-3</v>
      </c>
      <c r="DS64">
        <v>2.3622047244094501E-3</v>
      </c>
      <c r="DT64">
        <v>2.3094688221708998E-3</v>
      </c>
      <c r="DV64">
        <f t="shared" si="30"/>
        <v>2.3223354566132399E-3</v>
      </c>
      <c r="DW64">
        <f t="shared" si="31"/>
        <v>3.5243800905423458E-5</v>
      </c>
    </row>
    <row r="65" spans="1:127" hidden="1">
      <c r="A65" s="27" t="s">
        <v>3520</v>
      </c>
      <c r="B65">
        <v>32862</v>
      </c>
      <c r="C65">
        <v>101</v>
      </c>
      <c r="D65">
        <v>854000</v>
      </c>
      <c r="E65">
        <v>1366</v>
      </c>
      <c r="F65" t="s">
        <v>305</v>
      </c>
      <c r="P65">
        <v>0</v>
      </c>
      <c r="Q65">
        <v>2.4038461538461501E-3</v>
      </c>
      <c r="R65">
        <v>2.31660231660232E-3</v>
      </c>
      <c r="S65">
        <v>2.3346303501945499E-3</v>
      </c>
      <c r="U65">
        <f t="shared" si="0"/>
        <v>2.3516929402143398E-3</v>
      </c>
      <c r="V65">
        <f t="shared" si="1"/>
        <v>4.6056712517227722E-5</v>
      </c>
      <c r="X65">
        <v>2.3400936037441498E-3</v>
      </c>
      <c r="Y65">
        <v>2.2935779816513802E-3</v>
      </c>
      <c r="Z65">
        <v>2.3273855702094599E-3</v>
      </c>
      <c r="AB65">
        <f t="shared" si="2"/>
        <v>2.320352385201663E-3</v>
      </c>
      <c r="AC65">
        <f t="shared" si="3"/>
        <v>2.4042151384282596E-5</v>
      </c>
      <c r="AE65">
        <v>2.3961661341852999E-3</v>
      </c>
      <c r="AF65">
        <v>5.0702028081123202E-2</v>
      </c>
      <c r="AG65">
        <v>2.3961661341852999E-3</v>
      </c>
      <c r="AI65">
        <f t="shared" si="4"/>
        <v>1.8498120116497933E-2</v>
      </c>
      <c r="AJ65">
        <f t="shared" si="5"/>
        <v>2.7889402398501496E-2</v>
      </c>
      <c r="AL65">
        <v>2.3364485981308401E-3</v>
      </c>
      <c r="AM65">
        <v>2.3255813953488402E-3</v>
      </c>
      <c r="AN65">
        <v>5.2428681572860403E-2</v>
      </c>
      <c r="AP65">
        <f t="shared" si="6"/>
        <v>1.9030237188780028E-2</v>
      </c>
      <c r="AQ65">
        <f t="shared" si="7"/>
        <v>2.8923901793869486E-2</v>
      </c>
      <c r="AS65">
        <v>2.2488755622188899E-3</v>
      </c>
      <c r="AT65">
        <v>2.2953328232593702E-3</v>
      </c>
      <c r="AU65">
        <v>2.3023791250959299E-3</v>
      </c>
      <c r="AW65">
        <f t="shared" si="8"/>
        <v>2.2821958368580632E-3</v>
      </c>
      <c r="AX65">
        <f t="shared" si="9"/>
        <v>2.9070485357410758E-5</v>
      </c>
      <c r="AZ65">
        <v>2.2988505747126402E-3</v>
      </c>
      <c r="BA65">
        <v>2.2813688212927801E-3</v>
      </c>
      <c r="BB65">
        <v>2.2935779816513802E-3</v>
      </c>
      <c r="BD65">
        <f t="shared" si="10"/>
        <v>2.2912657925522671E-3</v>
      </c>
      <c r="BE65">
        <f t="shared" si="11"/>
        <v>8.9673067016101104E-6</v>
      </c>
      <c r="BG65">
        <v>2.4271844660194199E-3</v>
      </c>
      <c r="BH65">
        <v>2.3041474654377902E-3</v>
      </c>
      <c r="BI65">
        <v>2.35109717868339E-3</v>
      </c>
      <c r="BK65">
        <f t="shared" si="12"/>
        <v>2.3608097033802002E-3</v>
      </c>
      <c r="BL65">
        <f t="shared" si="13"/>
        <v>6.2090866719837254E-5</v>
      </c>
      <c r="BN65">
        <v>2.2321428571428601E-3</v>
      </c>
      <c r="BO65">
        <v>2.35109717868339E-3</v>
      </c>
      <c r="BP65">
        <v>2.37154150197628E-3</v>
      </c>
      <c r="BR65">
        <f t="shared" si="14"/>
        <v>2.3182605126008432E-3</v>
      </c>
      <c r="BS65">
        <f t="shared" si="15"/>
        <v>7.5277357318857788E-5</v>
      </c>
      <c r="BU65">
        <v>2.3529411764705902E-3</v>
      </c>
      <c r="BV65">
        <v>5.32407407407407E-2</v>
      </c>
      <c r="BW65">
        <v>2.3255813953488402E-3</v>
      </c>
      <c r="BY65">
        <f t="shared" si="16"/>
        <v>1.9306421104186709E-2</v>
      </c>
      <c r="BZ65">
        <f t="shared" si="17"/>
        <v>2.9387986049341078E-2</v>
      </c>
      <c r="CB65">
        <v>4.9627791563275403E-2</v>
      </c>
      <c r="CC65">
        <v>4.8297703879651599E-2</v>
      </c>
      <c r="CD65">
        <v>5.1386623164763501E-2</v>
      </c>
      <c r="CF65">
        <f t="shared" si="18"/>
        <v>4.9770706202563499E-2</v>
      </c>
      <c r="CG65">
        <f t="shared" si="19"/>
        <v>1.5494108664509201E-3</v>
      </c>
      <c r="CI65">
        <v>2.3529411764705902E-3</v>
      </c>
      <c r="CJ65">
        <v>4.9846625766871197E-2</v>
      </c>
      <c r="CK65">
        <v>4.6751188589540402E-2</v>
      </c>
      <c r="CM65">
        <f t="shared" si="20"/>
        <v>3.2983585177627395E-2</v>
      </c>
      <c r="CN65">
        <f t="shared" si="21"/>
        <v>2.6572028465548184E-2</v>
      </c>
      <c r="CP65">
        <v>2.38663484486874E-3</v>
      </c>
      <c r="CQ65">
        <v>4.5633359559402002E-2</v>
      </c>
      <c r="CR65">
        <v>2.31660231660232E-3</v>
      </c>
      <c r="CT65">
        <f t="shared" si="22"/>
        <v>1.6778865573624357E-2</v>
      </c>
      <c r="CU65">
        <f t="shared" si="23"/>
        <v>2.4988749338856728E-2</v>
      </c>
      <c r="CW65">
        <v>2.2522522522522501E-3</v>
      </c>
      <c r="CX65">
        <v>2.3696682464455E-3</v>
      </c>
      <c r="CY65">
        <v>2.2953328232593702E-3</v>
      </c>
      <c r="DA65">
        <f t="shared" si="24"/>
        <v>2.3057511073190399E-3</v>
      </c>
      <c r="DB65">
        <f t="shared" si="25"/>
        <v>5.9397259239448946E-5</v>
      </c>
      <c r="DD65">
        <v>2.4330900243308999E-3</v>
      </c>
      <c r="DE65">
        <v>2.34558248631744E-3</v>
      </c>
      <c r="DF65">
        <v>2.4193548387096801E-3</v>
      </c>
      <c r="DH65">
        <f t="shared" si="26"/>
        <v>2.3993424497860067E-3</v>
      </c>
      <c r="DI65">
        <f t="shared" si="27"/>
        <v>4.7061280104971189E-5</v>
      </c>
      <c r="DK65">
        <v>2.36406619385343E-3</v>
      </c>
      <c r="DL65">
        <v>2.27272727272727E-3</v>
      </c>
      <c r="DM65">
        <v>2.38284352660842E-3</v>
      </c>
      <c r="DO65">
        <f t="shared" si="28"/>
        <v>2.3398789977297067E-3</v>
      </c>
      <c r="DP65">
        <f t="shared" si="29"/>
        <v>5.8908086749189733E-5</v>
      </c>
      <c r="DR65">
        <v>2.2953328232593702E-3</v>
      </c>
      <c r="DS65">
        <v>2.3622047244094501E-3</v>
      </c>
      <c r="DT65">
        <v>2.3094688221708998E-3</v>
      </c>
      <c r="DV65">
        <f t="shared" si="30"/>
        <v>2.3223354566132399E-3</v>
      </c>
      <c r="DW65">
        <f t="shared" si="31"/>
        <v>3.5243800905423458E-5</v>
      </c>
    </row>
    <row r="66" spans="1:127" hidden="1">
      <c r="A66" s="27" t="s">
        <v>3521</v>
      </c>
      <c r="B66">
        <v>32946</v>
      </c>
      <c r="C66">
        <v>101</v>
      </c>
      <c r="D66">
        <v>854000</v>
      </c>
      <c r="E66">
        <v>1372</v>
      </c>
      <c r="F66" t="s">
        <v>306</v>
      </c>
      <c r="P66">
        <v>0</v>
      </c>
      <c r="Q66">
        <v>2.4038461538461501E-3</v>
      </c>
      <c r="R66">
        <v>2.31660231660232E-3</v>
      </c>
      <c r="S66">
        <v>5.7587548638132299E-2</v>
      </c>
      <c r="U66">
        <f t="shared" ref="U66:U129" si="32">AVERAGE(Q66:S66)</f>
        <v>2.0769332369526924E-2</v>
      </c>
      <c r="V66">
        <f t="shared" ref="V66:V129" si="33">STDEV(Q66:S66)</f>
        <v>3.1885540449757666E-2</v>
      </c>
      <c r="X66">
        <v>2.3400936037441498E-3</v>
      </c>
      <c r="Y66">
        <v>4.7400611620795098E-2</v>
      </c>
      <c r="Z66">
        <v>2.3273855702094599E-3</v>
      </c>
      <c r="AB66">
        <f t="shared" ref="AB66:AB129" si="34">AVERAGE(X66:Z66)</f>
        <v>1.7356030264916233E-2</v>
      </c>
      <c r="AC66">
        <f t="shared" ref="AC66:AC129" si="35">STDEV(X66:Z66)</f>
        <v>2.6019371476095399E-2</v>
      </c>
      <c r="AE66">
        <v>2.3961661341852999E-3</v>
      </c>
      <c r="AF66">
        <v>2.3400936037441498E-3</v>
      </c>
      <c r="AG66">
        <v>2.3961661341852999E-3</v>
      </c>
      <c r="AI66">
        <f t="shared" ref="AI66:AI129" si="36">AVERAGE(AE66:AG66)</f>
        <v>2.3774752907049167E-3</v>
      </c>
      <c r="AJ66">
        <f t="shared" ref="AJ66:AJ129" si="37">STDEV(AE66:AG66)</f>
        <v>3.2373490544341492E-5</v>
      </c>
      <c r="AL66">
        <v>3.8940809968847301E-2</v>
      </c>
      <c r="AM66">
        <v>5.0387596899224799E-2</v>
      </c>
      <c r="AN66">
        <v>2.3130300693908999E-3</v>
      </c>
      <c r="AP66">
        <f t="shared" ref="AP66:AP129" si="38">AVERAGE(AL66:AN66)</f>
        <v>3.0547145645821002E-2</v>
      </c>
      <c r="AQ66">
        <f t="shared" ref="AQ66:AQ129" si="39">STDEV(AL66:AN66)</f>
        <v>2.511237134451413E-2</v>
      </c>
      <c r="AS66">
        <v>2.2488755622188899E-3</v>
      </c>
      <c r="AT66">
        <v>2.2953328232593702E-3</v>
      </c>
      <c r="AU66">
        <v>2.3023791250959299E-3</v>
      </c>
      <c r="AW66">
        <f t="shared" ref="AW66:AW129" si="40">AVERAGE(AS66:AU66)</f>
        <v>2.2821958368580632E-3</v>
      </c>
      <c r="AX66">
        <f t="shared" ref="AX66:AX129" si="41">STDEV(AS66:AU66)</f>
        <v>2.9070485357410758E-5</v>
      </c>
      <c r="AZ66">
        <v>2.2988505747126402E-3</v>
      </c>
      <c r="BA66">
        <v>2.2813688212927801E-3</v>
      </c>
      <c r="BB66">
        <v>2.2935779816513802E-3</v>
      </c>
      <c r="BD66">
        <f t="shared" ref="BD66:BD129" si="42">AVERAGE(AZ66:BB66)</f>
        <v>2.2912657925522671E-3</v>
      </c>
      <c r="BE66">
        <f t="shared" ref="BE66:BE129" si="43">STDEV(AZ66:BB66)</f>
        <v>8.9673067016101104E-6</v>
      </c>
      <c r="BG66">
        <v>2.4271844660194199E-3</v>
      </c>
      <c r="BH66">
        <v>2.3041474654377902E-3</v>
      </c>
      <c r="BI66">
        <v>2.35109717868339E-3</v>
      </c>
      <c r="BK66">
        <f t="shared" ref="BK66:BK129" si="44">AVERAGE(BG66:BI66)</f>
        <v>2.3608097033802002E-3</v>
      </c>
      <c r="BL66">
        <f t="shared" ref="BL66:BL129" si="45">STDEV(BG66:BI66)</f>
        <v>6.2090866719837254E-5</v>
      </c>
      <c r="BN66">
        <v>2.2321428571428601E-3</v>
      </c>
      <c r="BO66">
        <v>2.35109717868339E-3</v>
      </c>
      <c r="BP66">
        <v>2.37154150197628E-3</v>
      </c>
      <c r="BR66">
        <f t="shared" ref="BR66:BR129" si="46">AVERAGE(BN66:BP66)</f>
        <v>2.3182605126008432E-3</v>
      </c>
      <c r="BS66">
        <f t="shared" ref="BS66:BS129" si="47">STDEV(BN66:BP66)</f>
        <v>7.5277357318857788E-5</v>
      </c>
      <c r="BU66">
        <v>2.3529411764705902E-3</v>
      </c>
      <c r="BV66">
        <v>2.3148148148148099E-3</v>
      </c>
      <c r="BW66">
        <v>2.3255813953488402E-3</v>
      </c>
      <c r="BY66">
        <f t="shared" ref="BY66:BY129" si="48">AVERAGE(BU66:BW66)</f>
        <v>2.3311124622114134E-3</v>
      </c>
      <c r="BZ66">
        <f t="shared" ref="BZ66:BZ129" si="49">STDEV(BU66:BW66)</f>
        <v>1.9655772402923523E-5</v>
      </c>
      <c r="CB66">
        <v>5.5417700578990897E-2</v>
      </c>
      <c r="CC66">
        <v>4.9089469517022997E-2</v>
      </c>
      <c r="CD66">
        <v>5.1386623164763501E-2</v>
      </c>
      <c r="CF66">
        <f t="shared" ref="CF66:CF129" si="50">AVERAGE(CB66:CD66)</f>
        <v>5.1964597753592467E-2</v>
      </c>
      <c r="CG66">
        <f t="shared" ref="CG66:CG129" si="51">STDEV(CB66:CD66)</f>
        <v>3.2034618871484722E-3</v>
      </c>
      <c r="CI66">
        <v>4.9411764705882301E-2</v>
      </c>
      <c r="CJ66">
        <v>5.5214723926380403E-2</v>
      </c>
      <c r="CK66">
        <v>2.3771790808240901E-3</v>
      </c>
      <c r="CM66">
        <f t="shared" ref="CM66:CM129" si="52">AVERAGE(CI66:CK66)</f>
        <v>3.5667889237695601E-2</v>
      </c>
      <c r="CN66">
        <f t="shared" ref="CN66:CN129" si="53">STDEV(CI66:CK66)</f>
        <v>2.8976233726802931E-2</v>
      </c>
      <c r="CP66">
        <v>2.38663484486874E-3</v>
      </c>
      <c r="CQ66">
        <v>2.3603461841070002E-3</v>
      </c>
      <c r="CR66">
        <v>2.31660231660232E-3</v>
      </c>
      <c r="CT66">
        <f t="shared" ref="CT66:CT129" si="54">AVERAGE(CP66:CR66)</f>
        <v>2.3545277818593532E-3</v>
      </c>
      <c r="CU66">
        <f t="shared" ref="CU66:CU129" si="55">STDEV(CP66:CR66)</f>
        <v>3.5376957294025383E-5</v>
      </c>
      <c r="CW66">
        <v>2.2522522522522501E-3</v>
      </c>
      <c r="CX66">
        <v>2.3696682464455E-3</v>
      </c>
      <c r="CY66">
        <v>2.2953328232593702E-3</v>
      </c>
      <c r="DA66">
        <f t="shared" ref="DA66:DA129" si="56">AVERAGE(CW66:CY66)</f>
        <v>2.3057511073190399E-3</v>
      </c>
      <c r="DB66">
        <f t="shared" ref="DB66:DB129" si="57">STDEV(CW66:CY66)</f>
        <v>5.9397259239448946E-5</v>
      </c>
      <c r="DD66">
        <v>2.4330900243308999E-3</v>
      </c>
      <c r="DE66">
        <v>2.34558248631744E-3</v>
      </c>
      <c r="DF66">
        <v>2.4193548387096801E-3</v>
      </c>
      <c r="DH66">
        <f t="shared" ref="DH66:DH129" si="58">AVERAGE(DD66:DF66)</f>
        <v>2.3993424497860067E-3</v>
      </c>
      <c r="DI66">
        <f t="shared" ref="DI66:DI129" si="59">STDEV(DD66:DF66)</f>
        <v>4.7061280104971189E-5</v>
      </c>
      <c r="DK66">
        <v>2.36406619385343E-3</v>
      </c>
      <c r="DL66">
        <v>2.27272727272727E-3</v>
      </c>
      <c r="DM66">
        <v>2.38284352660842E-3</v>
      </c>
      <c r="DO66">
        <f t="shared" ref="DO66:DO129" si="60">AVERAGE(DK66:DM66)</f>
        <v>2.3398789977297067E-3</v>
      </c>
      <c r="DP66">
        <f t="shared" ref="DP66:DP129" si="61">STDEV(DK66:DM66)</f>
        <v>5.8908086749189733E-5</v>
      </c>
      <c r="DR66">
        <v>2.2953328232593702E-3</v>
      </c>
      <c r="DS66">
        <v>2.3622047244094501E-3</v>
      </c>
      <c r="DT66">
        <v>2.3094688221708998E-3</v>
      </c>
      <c r="DV66">
        <f t="shared" ref="DV66:DV129" si="62">AVERAGE(DR66:DT66)</f>
        <v>2.3223354566132399E-3</v>
      </c>
      <c r="DW66">
        <f t="shared" ref="DW66:DW129" si="63">STDEV(DR66:DT66)</f>
        <v>3.5243800905423458E-5</v>
      </c>
    </row>
    <row r="67" spans="1:127" hidden="1">
      <c r="A67" s="27" t="s">
        <v>3523</v>
      </c>
      <c r="B67">
        <v>33055</v>
      </c>
      <c r="C67">
        <v>101</v>
      </c>
      <c r="D67">
        <v>854000</v>
      </c>
      <c r="E67">
        <v>1379</v>
      </c>
      <c r="F67" t="s">
        <v>310</v>
      </c>
      <c r="P67">
        <v>0</v>
      </c>
      <c r="Q67">
        <v>4.88782051282051E-2</v>
      </c>
      <c r="R67">
        <v>4.7876447876447903E-2</v>
      </c>
      <c r="S67">
        <v>2.3346303501945499E-3</v>
      </c>
      <c r="U67">
        <f t="shared" si="32"/>
        <v>3.3029761118282513E-2</v>
      </c>
      <c r="V67">
        <f t="shared" si="33"/>
        <v>2.6587481434885436E-2</v>
      </c>
      <c r="X67">
        <v>4.9921996879875197E-2</v>
      </c>
      <c r="Y67">
        <v>2.2935779816513802E-3</v>
      </c>
      <c r="Z67">
        <v>5.1978277734678002E-2</v>
      </c>
      <c r="AB67">
        <f t="shared" si="34"/>
        <v>3.4731284198734863E-2</v>
      </c>
      <c r="AC67">
        <f t="shared" si="35"/>
        <v>2.8110685890027992E-2</v>
      </c>
      <c r="AE67">
        <v>5.5910543130990399E-2</v>
      </c>
      <c r="AF67">
        <v>2.3400936037441498E-3</v>
      </c>
      <c r="AG67">
        <v>5.7507987220447303E-2</v>
      </c>
      <c r="AI67">
        <f t="shared" si="36"/>
        <v>3.8586207985060621E-2</v>
      </c>
      <c r="AJ67">
        <f t="shared" si="37"/>
        <v>3.1400215966014354E-2</v>
      </c>
      <c r="AL67">
        <v>5.9968847352024901E-2</v>
      </c>
      <c r="AM67">
        <v>5.3488372093023297E-2</v>
      </c>
      <c r="AN67">
        <v>5.4741711642251299E-2</v>
      </c>
      <c r="AP67">
        <f t="shared" si="38"/>
        <v>5.6066310362433168E-2</v>
      </c>
      <c r="AQ67">
        <f t="shared" si="39"/>
        <v>3.4373043541070895E-3</v>
      </c>
      <c r="AS67">
        <v>6.3718140929535205E-2</v>
      </c>
      <c r="AT67">
        <v>2.2953328232593702E-3</v>
      </c>
      <c r="AU67">
        <v>2.3023791250959299E-3</v>
      </c>
      <c r="AW67">
        <f t="shared" si="40"/>
        <v>2.2771950959296836E-2</v>
      </c>
      <c r="AX67">
        <f t="shared" si="41"/>
        <v>3.5460440877430291E-2</v>
      </c>
      <c r="AZ67">
        <v>6.1302681992337203E-2</v>
      </c>
      <c r="BA67">
        <v>2.2813688212927801E-3</v>
      </c>
      <c r="BB67">
        <v>6.5749235474006101E-2</v>
      </c>
      <c r="BD67">
        <f t="shared" si="42"/>
        <v>4.3111095429212022E-2</v>
      </c>
      <c r="BE67">
        <f t="shared" si="43"/>
        <v>3.5429407144692782E-2</v>
      </c>
      <c r="BG67">
        <v>2.4271844660194199E-3</v>
      </c>
      <c r="BH67">
        <v>2.3041474654377902E-3</v>
      </c>
      <c r="BI67">
        <v>6.8181818181818205E-2</v>
      </c>
      <c r="BK67">
        <f t="shared" si="44"/>
        <v>2.4304383371091805E-2</v>
      </c>
      <c r="BL67">
        <f t="shared" si="45"/>
        <v>3.7999022996690807E-2</v>
      </c>
      <c r="BN67">
        <v>2.2321428571428601E-3</v>
      </c>
      <c r="BO67">
        <v>2.35109717868339E-3</v>
      </c>
      <c r="BP67">
        <v>2.37154150197628E-3</v>
      </c>
      <c r="BR67">
        <f t="shared" si="46"/>
        <v>2.3182605126008432E-3</v>
      </c>
      <c r="BS67">
        <f t="shared" si="47"/>
        <v>7.5277357318857788E-5</v>
      </c>
      <c r="BU67">
        <v>4.3921568627451002E-2</v>
      </c>
      <c r="BV67">
        <v>5.0154320987654301E-2</v>
      </c>
      <c r="BW67">
        <v>5.4263565891472902E-2</v>
      </c>
      <c r="BY67">
        <f t="shared" si="48"/>
        <v>4.9446485168859404E-2</v>
      </c>
      <c r="BZ67">
        <f t="shared" si="49"/>
        <v>5.2072065939461152E-3</v>
      </c>
      <c r="CB67">
        <v>4.8800661703887499E-2</v>
      </c>
      <c r="CC67">
        <v>2.37529691211401E-3</v>
      </c>
      <c r="CD67">
        <v>4.9755301794453498E-2</v>
      </c>
      <c r="CF67">
        <f t="shared" si="50"/>
        <v>3.3643753470151666E-2</v>
      </c>
      <c r="CG67">
        <f t="shared" si="51"/>
        <v>2.7083484193638114E-2</v>
      </c>
      <c r="CI67">
        <v>5.5686274509803901E-2</v>
      </c>
      <c r="CJ67">
        <v>4.4478527607361998E-2</v>
      </c>
      <c r="CK67">
        <v>4.19968304278922E-2</v>
      </c>
      <c r="CM67">
        <f t="shared" si="52"/>
        <v>4.73872108483527E-2</v>
      </c>
      <c r="CN67">
        <f t="shared" si="53"/>
        <v>7.2935278477059481E-3</v>
      </c>
      <c r="CP67">
        <v>5.8074781225139198E-2</v>
      </c>
      <c r="CQ67">
        <v>5.2714398111723099E-2</v>
      </c>
      <c r="CR67">
        <v>5.1737451737451701E-2</v>
      </c>
      <c r="CT67">
        <f t="shared" si="54"/>
        <v>5.4175543691438004E-2</v>
      </c>
      <c r="CU67">
        <f t="shared" si="55"/>
        <v>3.4119856480821636E-3</v>
      </c>
      <c r="CW67">
        <v>2.2522522522522501E-3</v>
      </c>
      <c r="CX67">
        <v>2.3696682464455E-3</v>
      </c>
      <c r="CY67">
        <v>6.1973986228003E-2</v>
      </c>
      <c r="DA67">
        <f t="shared" si="56"/>
        <v>2.2198635575566918E-2</v>
      </c>
      <c r="DB67">
        <f t="shared" si="57"/>
        <v>3.4446514138183976E-2</v>
      </c>
      <c r="DD67">
        <v>2.4330900243308999E-3</v>
      </c>
      <c r="DE67">
        <v>2.34558248631744E-3</v>
      </c>
      <c r="DF67">
        <v>2.4193548387096801E-3</v>
      </c>
      <c r="DH67">
        <f t="shared" si="58"/>
        <v>2.3993424497860067E-3</v>
      </c>
      <c r="DI67">
        <f t="shared" si="59"/>
        <v>4.7061280104971189E-5</v>
      </c>
      <c r="DK67">
        <v>2.36406619385343E-3</v>
      </c>
      <c r="DL67">
        <v>2.27272727272727E-3</v>
      </c>
      <c r="DM67">
        <v>2.38284352660842E-3</v>
      </c>
      <c r="DO67">
        <f t="shared" si="60"/>
        <v>2.3398789977297067E-3</v>
      </c>
      <c r="DP67">
        <f t="shared" si="61"/>
        <v>5.8908086749189733E-5</v>
      </c>
      <c r="DR67">
        <v>2.2953328232593702E-3</v>
      </c>
      <c r="DS67">
        <v>2.3622047244094501E-3</v>
      </c>
      <c r="DT67">
        <v>2.3094688221708998E-3</v>
      </c>
      <c r="DV67">
        <f t="shared" si="62"/>
        <v>2.3223354566132399E-3</v>
      </c>
      <c r="DW67">
        <f t="shared" si="63"/>
        <v>3.5243800905423458E-5</v>
      </c>
    </row>
    <row r="68" spans="1:127" hidden="1">
      <c r="A68" s="27" t="s">
        <v>3527</v>
      </c>
      <c r="B68">
        <v>33355</v>
      </c>
      <c r="C68">
        <v>101</v>
      </c>
      <c r="D68">
        <v>854000</v>
      </c>
      <c r="E68">
        <v>1401</v>
      </c>
      <c r="F68" t="s">
        <v>315</v>
      </c>
      <c r="P68">
        <v>0</v>
      </c>
      <c r="Q68">
        <v>4.2467948717948699E-2</v>
      </c>
      <c r="R68">
        <v>2.31660231660232E-3</v>
      </c>
      <c r="S68">
        <v>2.3346303501945499E-3</v>
      </c>
      <c r="U68">
        <f t="shared" si="32"/>
        <v>1.5706393794915192E-2</v>
      </c>
      <c r="V68">
        <f t="shared" si="33"/>
        <v>2.3176188161050191E-2</v>
      </c>
      <c r="X68">
        <v>4.3681747269890797E-2</v>
      </c>
      <c r="Y68">
        <v>2.2935779816513802E-3</v>
      </c>
      <c r="Z68">
        <v>2.3273855702094599E-3</v>
      </c>
      <c r="AB68">
        <f t="shared" si="34"/>
        <v>1.6100903607250545E-2</v>
      </c>
      <c r="AC68">
        <f t="shared" si="35"/>
        <v>2.3885717251016625E-2</v>
      </c>
      <c r="AE68">
        <v>2.3961661341852999E-3</v>
      </c>
      <c r="AF68">
        <v>2.3400936037441498E-3</v>
      </c>
      <c r="AG68">
        <v>2.3961661341852999E-3</v>
      </c>
      <c r="AI68">
        <f t="shared" si="36"/>
        <v>2.3774752907049167E-3</v>
      </c>
      <c r="AJ68">
        <f t="shared" si="37"/>
        <v>3.2373490544341492E-5</v>
      </c>
      <c r="AL68">
        <v>5.2180685358255499E-2</v>
      </c>
      <c r="AM68">
        <v>2.3255813953488402E-3</v>
      </c>
      <c r="AN68">
        <v>2.3130300693908999E-3</v>
      </c>
      <c r="AP68">
        <f t="shared" si="38"/>
        <v>1.8939765607665079E-2</v>
      </c>
      <c r="AQ68">
        <f t="shared" si="39"/>
        <v>2.8787481633217593E-2</v>
      </c>
      <c r="AS68">
        <v>2.2488755622188899E-3</v>
      </c>
      <c r="AT68">
        <v>2.2953328232593702E-3</v>
      </c>
      <c r="AU68">
        <v>2.3023791250959299E-3</v>
      </c>
      <c r="AW68">
        <f t="shared" si="40"/>
        <v>2.2821958368580632E-3</v>
      </c>
      <c r="AX68">
        <f t="shared" si="41"/>
        <v>2.9070485357410758E-5</v>
      </c>
      <c r="AZ68">
        <v>2.2988505747126402E-3</v>
      </c>
      <c r="BA68">
        <v>2.2813688212927801E-3</v>
      </c>
      <c r="BB68">
        <v>2.2935779816513802E-3</v>
      </c>
      <c r="BD68">
        <f t="shared" si="42"/>
        <v>2.2912657925522671E-3</v>
      </c>
      <c r="BE68">
        <f t="shared" si="43"/>
        <v>8.9673067016101104E-6</v>
      </c>
      <c r="BG68">
        <v>6.8770226537216803E-2</v>
      </c>
      <c r="BH68">
        <v>2.3041474654377902E-3</v>
      </c>
      <c r="BI68">
        <v>2.35109717868339E-3</v>
      </c>
      <c r="BK68">
        <f t="shared" si="44"/>
        <v>2.4475157060445993E-2</v>
      </c>
      <c r="BL68">
        <f t="shared" si="45"/>
        <v>3.8360662612015158E-2</v>
      </c>
      <c r="BN68">
        <v>2.2321428571428601E-3</v>
      </c>
      <c r="BO68">
        <v>2.35109717868339E-3</v>
      </c>
      <c r="BP68">
        <v>2.37154150197628E-3</v>
      </c>
      <c r="BR68">
        <f t="shared" si="46"/>
        <v>2.3182605126008432E-3</v>
      </c>
      <c r="BS68">
        <f t="shared" si="47"/>
        <v>7.5277357318857788E-5</v>
      </c>
      <c r="BU68">
        <v>4.7843137254902003E-2</v>
      </c>
      <c r="BV68">
        <v>4.9382716049382699E-2</v>
      </c>
      <c r="BW68">
        <v>5.5038759689922501E-2</v>
      </c>
      <c r="BY68">
        <f t="shared" si="48"/>
        <v>5.0754870998069072E-2</v>
      </c>
      <c r="BZ68">
        <f t="shared" si="49"/>
        <v>3.7889777591384654E-3</v>
      </c>
      <c r="CB68">
        <v>3.9702233250620299E-2</v>
      </c>
      <c r="CC68">
        <v>4.1963578780680903E-2</v>
      </c>
      <c r="CD68">
        <v>3.83360522022839E-2</v>
      </c>
      <c r="CF68">
        <f t="shared" si="50"/>
        <v>4.0000621411195036E-2</v>
      </c>
      <c r="CG68">
        <f t="shared" si="51"/>
        <v>1.8320791167475675E-3</v>
      </c>
      <c r="CI68">
        <v>3.6078431372549E-2</v>
      </c>
      <c r="CJ68">
        <v>4.83128834355828E-2</v>
      </c>
      <c r="CK68">
        <v>3.6450079239302699E-2</v>
      </c>
      <c r="CM68">
        <f t="shared" si="52"/>
        <v>4.0280464682478166E-2</v>
      </c>
      <c r="CN68">
        <f t="shared" si="53"/>
        <v>6.9587602202645076E-3</v>
      </c>
      <c r="CP68">
        <v>5.9665871121718402E-2</v>
      </c>
      <c r="CQ68">
        <v>5.0354051927616002E-2</v>
      </c>
      <c r="CR68">
        <v>2.31660231660232E-3</v>
      </c>
      <c r="CT68">
        <f t="shared" si="54"/>
        <v>3.7445508455312242E-2</v>
      </c>
      <c r="CU68">
        <f t="shared" si="55"/>
        <v>3.077673681618362E-2</v>
      </c>
      <c r="CW68">
        <v>2.2522522522522501E-3</v>
      </c>
      <c r="CX68">
        <v>2.3696682464455E-3</v>
      </c>
      <c r="CY68">
        <v>2.2953328232593702E-3</v>
      </c>
      <c r="DA68">
        <f t="shared" si="56"/>
        <v>2.3057511073190399E-3</v>
      </c>
      <c r="DB68">
        <f t="shared" si="57"/>
        <v>5.9397259239448946E-5</v>
      </c>
      <c r="DD68">
        <v>2.4330900243308999E-3</v>
      </c>
      <c r="DE68">
        <v>2.34558248631744E-3</v>
      </c>
      <c r="DF68">
        <v>2.4193548387096801E-3</v>
      </c>
      <c r="DH68">
        <f t="shared" si="58"/>
        <v>2.3993424497860067E-3</v>
      </c>
      <c r="DI68">
        <f t="shared" si="59"/>
        <v>4.7061280104971189E-5</v>
      </c>
      <c r="DK68">
        <v>2.36406619385343E-3</v>
      </c>
      <c r="DL68">
        <v>2.27272727272727E-3</v>
      </c>
      <c r="DM68">
        <v>2.38284352660842E-3</v>
      </c>
      <c r="DO68">
        <f t="shared" si="60"/>
        <v>2.3398789977297067E-3</v>
      </c>
      <c r="DP68">
        <f t="shared" si="61"/>
        <v>5.8908086749189733E-5</v>
      </c>
      <c r="DR68">
        <v>2.2953328232593702E-3</v>
      </c>
      <c r="DS68">
        <v>2.3622047244094501E-3</v>
      </c>
      <c r="DT68">
        <v>2.3094688221708998E-3</v>
      </c>
      <c r="DV68">
        <f t="shared" si="62"/>
        <v>2.3223354566132399E-3</v>
      </c>
      <c r="DW68">
        <f t="shared" si="63"/>
        <v>3.5243800905423458E-5</v>
      </c>
    </row>
    <row r="69" spans="1:127" hidden="1">
      <c r="A69" s="27" t="s">
        <v>3528</v>
      </c>
      <c r="B69">
        <v>33423</v>
      </c>
      <c r="C69">
        <v>101</v>
      </c>
      <c r="D69">
        <v>854000</v>
      </c>
      <c r="E69">
        <v>1406</v>
      </c>
      <c r="F69" t="s">
        <v>316</v>
      </c>
      <c r="P69">
        <v>0</v>
      </c>
      <c r="Q69">
        <v>2.4038461538461501E-3</v>
      </c>
      <c r="R69">
        <v>2.31660231660232E-3</v>
      </c>
      <c r="S69">
        <v>2.3346303501945499E-3</v>
      </c>
      <c r="U69">
        <f t="shared" si="32"/>
        <v>2.3516929402143398E-3</v>
      </c>
      <c r="V69">
        <f t="shared" si="33"/>
        <v>4.6056712517227722E-5</v>
      </c>
      <c r="X69">
        <v>2.3400936037441498E-3</v>
      </c>
      <c r="Y69">
        <v>2.2935779816513802E-3</v>
      </c>
      <c r="Z69">
        <v>2.3273855702094599E-3</v>
      </c>
      <c r="AB69">
        <f t="shared" si="34"/>
        <v>2.320352385201663E-3</v>
      </c>
      <c r="AC69">
        <f t="shared" si="35"/>
        <v>2.4042151384282596E-5</v>
      </c>
      <c r="AE69">
        <v>2.3961661341852999E-3</v>
      </c>
      <c r="AF69">
        <v>2.3400936037441498E-3</v>
      </c>
      <c r="AG69">
        <v>2.3961661341852999E-3</v>
      </c>
      <c r="AI69">
        <f t="shared" si="36"/>
        <v>2.3774752907049167E-3</v>
      </c>
      <c r="AJ69">
        <f t="shared" si="37"/>
        <v>3.2373490544341492E-5</v>
      </c>
      <c r="AL69">
        <v>2.3364485981308401E-3</v>
      </c>
      <c r="AM69">
        <v>3.6434108527131803E-2</v>
      </c>
      <c r="AN69">
        <v>2.3130300693908999E-3</v>
      </c>
      <c r="AP69">
        <f t="shared" si="38"/>
        <v>1.3694529064884517E-2</v>
      </c>
      <c r="AQ69">
        <f t="shared" si="39"/>
        <v>1.9693056966778061E-2</v>
      </c>
      <c r="AS69">
        <v>2.2488755622188899E-3</v>
      </c>
      <c r="AT69">
        <v>2.2953328232593702E-3</v>
      </c>
      <c r="AU69">
        <v>2.3023791250959299E-3</v>
      </c>
      <c r="AW69">
        <f t="shared" si="40"/>
        <v>2.2821958368580632E-3</v>
      </c>
      <c r="AX69">
        <f t="shared" si="41"/>
        <v>2.9070485357410758E-5</v>
      </c>
      <c r="AZ69">
        <v>2.2988505747126402E-3</v>
      </c>
      <c r="BA69">
        <v>2.2813688212927801E-3</v>
      </c>
      <c r="BB69">
        <v>2.2935779816513802E-3</v>
      </c>
      <c r="BD69">
        <f t="shared" si="42"/>
        <v>2.2912657925522671E-3</v>
      </c>
      <c r="BE69">
        <f t="shared" si="43"/>
        <v>8.9673067016101104E-6</v>
      </c>
      <c r="BG69">
        <v>2.4271844660194199E-3</v>
      </c>
      <c r="BH69">
        <v>2.3041474654377902E-3</v>
      </c>
      <c r="BI69">
        <v>2.35109717868339E-3</v>
      </c>
      <c r="BK69">
        <f t="shared" si="44"/>
        <v>2.3608097033802002E-3</v>
      </c>
      <c r="BL69">
        <f t="shared" si="45"/>
        <v>6.2090866719837254E-5</v>
      </c>
      <c r="BN69">
        <v>2.2321428571428601E-3</v>
      </c>
      <c r="BO69">
        <v>2.35109717868339E-3</v>
      </c>
      <c r="BP69">
        <v>2.37154150197628E-3</v>
      </c>
      <c r="BR69">
        <f t="shared" si="46"/>
        <v>2.3182605126008432E-3</v>
      </c>
      <c r="BS69">
        <f t="shared" si="47"/>
        <v>7.5277357318857788E-5</v>
      </c>
      <c r="BU69">
        <v>2.3529411764705902E-3</v>
      </c>
      <c r="BV69">
        <v>4.7067901234567902E-2</v>
      </c>
      <c r="BW69">
        <v>2.3255813953488402E-3</v>
      </c>
      <c r="BY69">
        <f t="shared" si="48"/>
        <v>1.7248807935462445E-2</v>
      </c>
      <c r="BZ69">
        <f t="shared" si="49"/>
        <v>2.5824095938192539E-2</v>
      </c>
      <c r="CB69">
        <v>4.7146401985111698E-2</v>
      </c>
      <c r="CC69">
        <v>3.9588281868566902E-2</v>
      </c>
      <c r="CD69">
        <v>4.5676998368678598E-2</v>
      </c>
      <c r="CF69">
        <f t="shared" si="50"/>
        <v>4.4137227407452406E-2</v>
      </c>
      <c r="CG69">
        <f t="shared" si="51"/>
        <v>4.0074263416569958E-3</v>
      </c>
      <c r="CI69">
        <v>4.6274509803921601E-2</v>
      </c>
      <c r="CJ69">
        <v>2.3006134969325198E-3</v>
      </c>
      <c r="CK69">
        <v>2.3771790808240901E-3</v>
      </c>
      <c r="CM69">
        <f t="shared" si="52"/>
        <v>1.6984100793892738E-2</v>
      </c>
      <c r="CN69">
        <f t="shared" si="53"/>
        <v>2.5366267178149101E-2</v>
      </c>
      <c r="CP69">
        <v>2.38663484486874E-3</v>
      </c>
      <c r="CQ69">
        <v>2.3603461841070002E-3</v>
      </c>
      <c r="CR69">
        <v>2.31660231660232E-3</v>
      </c>
      <c r="CT69">
        <f t="shared" si="54"/>
        <v>2.3545277818593532E-3</v>
      </c>
      <c r="CU69">
        <f t="shared" si="55"/>
        <v>3.5376957294025383E-5</v>
      </c>
      <c r="CW69">
        <v>2.2522522522522501E-3</v>
      </c>
      <c r="CX69">
        <v>2.3696682464455E-3</v>
      </c>
      <c r="CY69">
        <v>2.2953328232593702E-3</v>
      </c>
      <c r="DA69">
        <f t="shared" si="56"/>
        <v>2.3057511073190399E-3</v>
      </c>
      <c r="DB69">
        <f t="shared" si="57"/>
        <v>5.9397259239448946E-5</v>
      </c>
      <c r="DD69">
        <v>2.4330900243308999E-3</v>
      </c>
      <c r="DE69">
        <v>2.34558248631744E-3</v>
      </c>
      <c r="DF69">
        <v>2.4193548387096801E-3</v>
      </c>
      <c r="DH69">
        <f t="shared" si="58"/>
        <v>2.3993424497860067E-3</v>
      </c>
      <c r="DI69">
        <f t="shared" si="59"/>
        <v>4.7061280104971189E-5</v>
      </c>
      <c r="DK69">
        <v>2.36406619385343E-3</v>
      </c>
      <c r="DL69">
        <v>2.27272727272727E-3</v>
      </c>
      <c r="DM69">
        <v>2.38284352660842E-3</v>
      </c>
      <c r="DO69">
        <f t="shared" si="60"/>
        <v>2.3398789977297067E-3</v>
      </c>
      <c r="DP69">
        <f t="shared" si="61"/>
        <v>5.8908086749189733E-5</v>
      </c>
      <c r="DR69">
        <v>2.2953328232593702E-3</v>
      </c>
      <c r="DS69">
        <v>2.3622047244094501E-3</v>
      </c>
      <c r="DT69">
        <v>2.3094688221708998E-3</v>
      </c>
      <c r="DV69">
        <f t="shared" si="62"/>
        <v>2.3223354566132399E-3</v>
      </c>
      <c r="DW69">
        <f t="shared" si="63"/>
        <v>3.5243800905423458E-5</v>
      </c>
    </row>
    <row r="70" spans="1:127" hidden="1">
      <c r="A70" s="27" t="s">
        <v>3529</v>
      </c>
      <c r="B70">
        <v>33437</v>
      </c>
      <c r="C70">
        <v>101</v>
      </c>
      <c r="D70">
        <v>854000</v>
      </c>
      <c r="E70">
        <v>1407</v>
      </c>
      <c r="F70" t="s">
        <v>317</v>
      </c>
      <c r="P70">
        <v>0</v>
      </c>
      <c r="Q70">
        <v>2.4038461538461501E-3</v>
      </c>
      <c r="R70">
        <v>2.31660231660232E-3</v>
      </c>
      <c r="S70">
        <v>5.3696498054474698E-2</v>
      </c>
      <c r="U70">
        <f t="shared" si="32"/>
        <v>1.9472315508307723E-2</v>
      </c>
      <c r="V70">
        <f t="shared" si="33"/>
        <v>2.9639043609516219E-2</v>
      </c>
      <c r="X70">
        <v>2.3400936037441498E-3</v>
      </c>
      <c r="Y70">
        <v>2.2935779816513802E-3</v>
      </c>
      <c r="Z70">
        <v>2.3273855702094599E-3</v>
      </c>
      <c r="AB70">
        <f t="shared" si="34"/>
        <v>2.320352385201663E-3</v>
      </c>
      <c r="AC70">
        <f t="shared" si="35"/>
        <v>2.4042151384282596E-5</v>
      </c>
      <c r="AE70">
        <v>2.3961661341852999E-3</v>
      </c>
      <c r="AF70">
        <v>2.3400936037441498E-3</v>
      </c>
      <c r="AG70">
        <v>4.2332268370607003E-2</v>
      </c>
      <c r="AI70">
        <f t="shared" si="36"/>
        <v>1.5689509369512151E-2</v>
      </c>
      <c r="AJ70">
        <f t="shared" si="37"/>
        <v>2.3073323155215049E-2</v>
      </c>
      <c r="AL70">
        <v>2.3364485981308401E-3</v>
      </c>
      <c r="AM70">
        <v>2.3255813953488402E-3</v>
      </c>
      <c r="AN70">
        <v>2.3130300693908999E-3</v>
      </c>
      <c r="AP70">
        <f t="shared" si="38"/>
        <v>2.3250200209568601E-3</v>
      </c>
      <c r="AQ70">
        <f t="shared" si="39"/>
        <v>1.17193527121522E-5</v>
      </c>
      <c r="AS70">
        <v>2.2488755622188899E-3</v>
      </c>
      <c r="AT70">
        <v>2.2953328232593702E-3</v>
      </c>
      <c r="AU70">
        <v>2.3023791250959299E-3</v>
      </c>
      <c r="AW70">
        <f t="shared" si="40"/>
        <v>2.2821958368580632E-3</v>
      </c>
      <c r="AX70">
        <f t="shared" si="41"/>
        <v>2.9070485357410758E-5</v>
      </c>
      <c r="AZ70">
        <v>2.2988505747126402E-3</v>
      </c>
      <c r="BA70">
        <v>2.2813688212927801E-3</v>
      </c>
      <c r="BB70">
        <v>2.2935779816513802E-3</v>
      </c>
      <c r="BD70">
        <f t="shared" si="42"/>
        <v>2.2912657925522671E-3</v>
      </c>
      <c r="BE70">
        <f t="shared" si="43"/>
        <v>8.9673067016101104E-6</v>
      </c>
      <c r="BG70">
        <v>2.4271844660194199E-3</v>
      </c>
      <c r="BH70">
        <v>2.3041474654377902E-3</v>
      </c>
      <c r="BI70">
        <v>2.35109717868339E-3</v>
      </c>
      <c r="BK70">
        <f t="shared" si="44"/>
        <v>2.3608097033802002E-3</v>
      </c>
      <c r="BL70">
        <f t="shared" si="45"/>
        <v>6.2090866719837254E-5</v>
      </c>
      <c r="BN70">
        <v>2.2321428571428601E-3</v>
      </c>
      <c r="BO70">
        <v>2.35109717868339E-3</v>
      </c>
      <c r="BP70">
        <v>2.37154150197628E-3</v>
      </c>
      <c r="BR70">
        <f t="shared" si="46"/>
        <v>2.3182605126008432E-3</v>
      </c>
      <c r="BS70">
        <f t="shared" si="47"/>
        <v>7.5277357318857788E-5</v>
      </c>
      <c r="BU70">
        <v>2.3529411764705902E-3</v>
      </c>
      <c r="BV70">
        <v>2.3148148148148099E-3</v>
      </c>
      <c r="BW70">
        <v>2.3255813953488402E-3</v>
      </c>
      <c r="BY70">
        <f t="shared" si="48"/>
        <v>2.3311124622114134E-3</v>
      </c>
      <c r="BZ70">
        <f t="shared" si="49"/>
        <v>1.9655772402923523E-5</v>
      </c>
      <c r="CB70">
        <v>2.48138957816377E-3</v>
      </c>
      <c r="CC70">
        <v>2.37529691211401E-3</v>
      </c>
      <c r="CD70">
        <v>4.9755301794453498E-2</v>
      </c>
      <c r="CF70">
        <f t="shared" si="50"/>
        <v>1.8203996094910427E-2</v>
      </c>
      <c r="CG70">
        <f t="shared" si="51"/>
        <v>2.7324283749495824E-2</v>
      </c>
      <c r="CI70">
        <v>5.41176470588235E-2</v>
      </c>
      <c r="CJ70">
        <v>4.67791411042945E-2</v>
      </c>
      <c r="CK70">
        <v>4.4374009508716297E-2</v>
      </c>
      <c r="CM70">
        <f t="shared" si="52"/>
        <v>4.842359922394477E-2</v>
      </c>
      <c r="CN70">
        <f t="shared" si="53"/>
        <v>5.0757068529838816E-3</v>
      </c>
      <c r="CP70">
        <v>4.2959427207637201E-2</v>
      </c>
      <c r="CQ70">
        <v>5.3501180173092099E-2</v>
      </c>
      <c r="CR70">
        <v>5.4054054054054099E-2</v>
      </c>
      <c r="CT70">
        <f t="shared" si="54"/>
        <v>5.0171553811594466E-2</v>
      </c>
      <c r="CU70">
        <f t="shared" si="55"/>
        <v>6.2519992798858838E-3</v>
      </c>
      <c r="CW70">
        <v>2.2522522522522501E-3</v>
      </c>
      <c r="CX70">
        <v>2.3696682464455E-3</v>
      </c>
      <c r="CY70">
        <v>6.8859984697781207E-2</v>
      </c>
      <c r="DA70">
        <f t="shared" si="56"/>
        <v>2.4493968398826321E-2</v>
      </c>
      <c r="DB70">
        <f t="shared" si="57"/>
        <v>3.8422142031753925E-2</v>
      </c>
      <c r="DD70">
        <v>2.4330900243308999E-3</v>
      </c>
      <c r="DE70">
        <v>2.34558248631744E-3</v>
      </c>
      <c r="DF70">
        <v>2.4193548387096801E-3</v>
      </c>
      <c r="DH70">
        <f t="shared" si="58"/>
        <v>2.3993424497860067E-3</v>
      </c>
      <c r="DI70">
        <f t="shared" si="59"/>
        <v>4.7061280104971189E-5</v>
      </c>
      <c r="DK70">
        <v>2.36406619385343E-3</v>
      </c>
      <c r="DL70">
        <v>2.27272727272727E-3</v>
      </c>
      <c r="DM70">
        <v>2.38284352660842E-3</v>
      </c>
      <c r="DO70">
        <f t="shared" si="60"/>
        <v>2.3398789977297067E-3</v>
      </c>
      <c r="DP70">
        <f t="shared" si="61"/>
        <v>5.8908086749189733E-5</v>
      </c>
      <c r="DR70">
        <v>2.2953328232593702E-3</v>
      </c>
      <c r="DS70">
        <v>2.3622047244094501E-3</v>
      </c>
      <c r="DT70">
        <v>2.3094688221708998E-3</v>
      </c>
      <c r="DV70">
        <f t="shared" si="62"/>
        <v>2.3223354566132399E-3</v>
      </c>
      <c r="DW70">
        <f t="shared" si="63"/>
        <v>3.5243800905423458E-5</v>
      </c>
    </row>
    <row r="71" spans="1:127" hidden="1">
      <c r="A71" s="27" t="s">
        <v>3530</v>
      </c>
      <c r="B71">
        <v>33465</v>
      </c>
      <c r="C71">
        <v>101</v>
      </c>
      <c r="D71">
        <v>854000</v>
      </c>
      <c r="E71">
        <v>1409</v>
      </c>
      <c r="F71" t="s">
        <v>318</v>
      </c>
      <c r="P71">
        <v>0</v>
      </c>
      <c r="Q71">
        <v>2.4038461538461501E-3</v>
      </c>
      <c r="R71">
        <v>2.31660231660232E-3</v>
      </c>
      <c r="S71">
        <v>2.3346303501945499E-3</v>
      </c>
      <c r="U71">
        <f t="shared" si="32"/>
        <v>2.3516929402143398E-3</v>
      </c>
      <c r="V71">
        <f t="shared" si="33"/>
        <v>4.6056712517227722E-5</v>
      </c>
      <c r="X71">
        <v>4.7581903276131099E-2</v>
      </c>
      <c r="Y71">
        <v>2.2935779816513802E-3</v>
      </c>
      <c r="Z71">
        <v>2.3273855702094599E-3</v>
      </c>
      <c r="AB71">
        <f t="shared" si="34"/>
        <v>1.7400955609330648E-2</v>
      </c>
      <c r="AC71">
        <f t="shared" si="35"/>
        <v>2.6137472855803635E-2</v>
      </c>
      <c r="AE71">
        <v>2.3961661341852999E-3</v>
      </c>
      <c r="AF71">
        <v>2.3400936037441498E-3</v>
      </c>
      <c r="AG71">
        <v>2.3961661341852999E-3</v>
      </c>
      <c r="AI71">
        <f t="shared" si="36"/>
        <v>2.3774752907049167E-3</v>
      </c>
      <c r="AJ71">
        <f t="shared" si="37"/>
        <v>3.2373490544341492E-5</v>
      </c>
      <c r="AL71">
        <v>5.7632398753894101E-2</v>
      </c>
      <c r="AM71">
        <v>2.3255813953488402E-3</v>
      </c>
      <c r="AN71">
        <v>4.7031611410948297E-2</v>
      </c>
      <c r="AP71">
        <f t="shared" si="38"/>
        <v>3.566319718673041E-2</v>
      </c>
      <c r="AQ71">
        <f t="shared" si="39"/>
        <v>2.9353733034537883E-2</v>
      </c>
      <c r="AS71">
        <v>2.2488755622188899E-3</v>
      </c>
      <c r="AT71">
        <v>2.2953328232593702E-3</v>
      </c>
      <c r="AU71">
        <v>2.3023791250959299E-3</v>
      </c>
      <c r="AW71">
        <f t="shared" si="40"/>
        <v>2.2821958368580632E-3</v>
      </c>
      <c r="AX71">
        <f t="shared" si="41"/>
        <v>2.9070485357410758E-5</v>
      </c>
      <c r="AZ71">
        <v>2.2988505747126402E-3</v>
      </c>
      <c r="BA71">
        <v>2.2813688212927801E-3</v>
      </c>
      <c r="BB71">
        <v>2.2935779816513802E-3</v>
      </c>
      <c r="BD71">
        <f t="shared" si="42"/>
        <v>2.2912657925522671E-3</v>
      </c>
      <c r="BE71">
        <f t="shared" si="43"/>
        <v>8.9673067016101104E-6</v>
      </c>
      <c r="BG71">
        <v>2.4271844660194199E-3</v>
      </c>
      <c r="BH71">
        <v>2.3041474654377902E-3</v>
      </c>
      <c r="BI71">
        <v>2.35109717868339E-3</v>
      </c>
      <c r="BK71">
        <f t="shared" si="44"/>
        <v>2.3608097033802002E-3</v>
      </c>
      <c r="BL71">
        <f t="shared" si="45"/>
        <v>6.2090866719837254E-5</v>
      </c>
      <c r="BN71">
        <v>2.2321428571428601E-3</v>
      </c>
      <c r="BO71">
        <v>2.35109717868339E-3</v>
      </c>
      <c r="BP71">
        <v>2.37154150197628E-3</v>
      </c>
      <c r="BR71">
        <f t="shared" si="46"/>
        <v>2.3182605126008432E-3</v>
      </c>
      <c r="BS71">
        <f t="shared" si="47"/>
        <v>7.5277357318857788E-5</v>
      </c>
      <c r="BU71">
        <v>4.7058823529411799E-2</v>
      </c>
      <c r="BV71">
        <v>4.3209876543209902E-2</v>
      </c>
      <c r="BW71">
        <v>2.3255813953488402E-3</v>
      </c>
      <c r="BY71">
        <f t="shared" si="48"/>
        <v>3.0864760489323514E-2</v>
      </c>
      <c r="BZ71">
        <f t="shared" si="49"/>
        <v>2.4790465016697825E-2</v>
      </c>
      <c r="CB71">
        <v>5.95533498759305E-2</v>
      </c>
      <c r="CC71">
        <v>5.1464766429136999E-2</v>
      </c>
      <c r="CD71">
        <v>5.8727569331158198E-2</v>
      </c>
      <c r="CF71">
        <f t="shared" si="50"/>
        <v>5.6581895212075232E-2</v>
      </c>
      <c r="CG71">
        <f t="shared" si="51"/>
        <v>4.4507565214143433E-3</v>
      </c>
      <c r="CI71">
        <v>5.9607843137254903E-2</v>
      </c>
      <c r="CJ71">
        <v>2.3006134969325198E-3</v>
      </c>
      <c r="CK71">
        <v>2.3771790808240901E-3</v>
      </c>
      <c r="CM71">
        <f t="shared" si="52"/>
        <v>2.1428545238337173E-2</v>
      </c>
      <c r="CN71">
        <f t="shared" si="53"/>
        <v>3.3064264041603696E-2</v>
      </c>
      <c r="CP71">
        <v>5.1710421638822598E-2</v>
      </c>
      <c r="CQ71">
        <v>2.3603461841070002E-3</v>
      </c>
      <c r="CR71">
        <v>2.31660231660232E-3</v>
      </c>
      <c r="CT71">
        <f t="shared" si="54"/>
        <v>1.8795790046510639E-2</v>
      </c>
      <c r="CU71">
        <f t="shared" si="55"/>
        <v>2.8504915506359623E-2</v>
      </c>
      <c r="CW71">
        <v>2.2522522522522501E-3</v>
      </c>
      <c r="CX71">
        <v>2.3696682464455E-3</v>
      </c>
      <c r="CY71">
        <v>2.2953328232593702E-3</v>
      </c>
      <c r="DA71">
        <f t="shared" si="56"/>
        <v>2.3057511073190399E-3</v>
      </c>
      <c r="DB71">
        <f t="shared" si="57"/>
        <v>5.9397259239448946E-5</v>
      </c>
      <c r="DD71">
        <v>2.4330900243308999E-3</v>
      </c>
      <c r="DE71">
        <v>2.34558248631744E-3</v>
      </c>
      <c r="DF71">
        <v>2.4193548387096801E-3</v>
      </c>
      <c r="DH71">
        <f t="shared" si="58"/>
        <v>2.3993424497860067E-3</v>
      </c>
      <c r="DI71">
        <f t="shared" si="59"/>
        <v>4.7061280104971189E-5</v>
      </c>
      <c r="DK71">
        <v>2.36406619385343E-3</v>
      </c>
      <c r="DL71">
        <v>2.27272727272727E-3</v>
      </c>
      <c r="DM71">
        <v>2.38284352660842E-3</v>
      </c>
      <c r="DO71">
        <f t="shared" si="60"/>
        <v>2.3398789977297067E-3</v>
      </c>
      <c r="DP71">
        <f t="shared" si="61"/>
        <v>5.8908086749189733E-5</v>
      </c>
      <c r="DR71">
        <v>2.2953328232593702E-3</v>
      </c>
      <c r="DS71">
        <v>2.3622047244094501E-3</v>
      </c>
      <c r="DT71">
        <v>2.3094688221708998E-3</v>
      </c>
      <c r="DV71">
        <f t="shared" si="62"/>
        <v>2.3223354566132399E-3</v>
      </c>
      <c r="DW71">
        <f t="shared" si="63"/>
        <v>3.5243800905423458E-5</v>
      </c>
    </row>
    <row r="72" spans="1:127" hidden="1">
      <c r="A72" s="27" t="s">
        <v>3533</v>
      </c>
      <c r="B72">
        <v>33590</v>
      </c>
      <c r="C72">
        <v>101</v>
      </c>
      <c r="D72">
        <v>854000</v>
      </c>
      <c r="E72">
        <v>1417</v>
      </c>
      <c r="F72" t="s">
        <v>321</v>
      </c>
      <c r="P72">
        <v>0</v>
      </c>
      <c r="Q72">
        <v>4.48717948717949E-2</v>
      </c>
      <c r="R72">
        <v>5.4054054054054099E-2</v>
      </c>
      <c r="S72">
        <v>5.0583657587548597E-2</v>
      </c>
      <c r="U72">
        <f t="shared" si="32"/>
        <v>4.983650217113253E-2</v>
      </c>
      <c r="V72">
        <f t="shared" si="33"/>
        <v>4.6365021120189018E-3</v>
      </c>
      <c r="X72">
        <v>4.9141965678627199E-2</v>
      </c>
      <c r="Y72">
        <v>6.2691131498470901E-2</v>
      </c>
      <c r="Z72">
        <v>4.96508921644686E-2</v>
      </c>
      <c r="AB72">
        <f t="shared" si="34"/>
        <v>5.3827996447188907E-2</v>
      </c>
      <c r="AC72">
        <f t="shared" si="35"/>
        <v>7.6799169100286793E-3</v>
      </c>
      <c r="AE72">
        <v>4.7923322683706103E-2</v>
      </c>
      <c r="AF72">
        <v>4.6801872074882997E-2</v>
      </c>
      <c r="AG72">
        <v>4.7124600638977603E-2</v>
      </c>
      <c r="AI72">
        <f t="shared" si="36"/>
        <v>4.7283265132522234E-2</v>
      </c>
      <c r="AJ72">
        <f t="shared" si="37"/>
        <v>5.7731593009483081E-4</v>
      </c>
      <c r="AL72">
        <v>4.9844236760124602E-2</v>
      </c>
      <c r="AM72">
        <v>6.0465116279069801E-2</v>
      </c>
      <c r="AN72">
        <v>6.2451811873554398E-2</v>
      </c>
      <c r="AP72">
        <f t="shared" si="38"/>
        <v>5.7587054970916263E-2</v>
      </c>
      <c r="AQ72">
        <f t="shared" si="39"/>
        <v>6.7786551195876165E-3</v>
      </c>
      <c r="AS72">
        <v>6.8215892053973007E-2</v>
      </c>
      <c r="AT72">
        <v>7.1920428462126998E-2</v>
      </c>
      <c r="AU72">
        <v>7.1373752877973901E-2</v>
      </c>
      <c r="AW72">
        <f t="shared" si="40"/>
        <v>7.0503357798024635E-2</v>
      </c>
      <c r="AX72">
        <f t="shared" si="41"/>
        <v>1.999772036066745E-3</v>
      </c>
      <c r="AZ72">
        <v>7.1264367816091995E-2</v>
      </c>
      <c r="BA72">
        <v>7.0722433460076006E-2</v>
      </c>
      <c r="BB72">
        <v>7.1865443425076406E-2</v>
      </c>
      <c r="BD72">
        <f t="shared" si="42"/>
        <v>7.1284081567081478E-2</v>
      </c>
      <c r="BE72">
        <f t="shared" si="43"/>
        <v>5.7175993127020529E-4</v>
      </c>
      <c r="BG72">
        <v>6.5533980582524298E-2</v>
      </c>
      <c r="BH72">
        <v>7.9109062980030703E-2</v>
      </c>
      <c r="BI72">
        <v>7.3667711598746105E-2</v>
      </c>
      <c r="BK72">
        <f t="shared" si="44"/>
        <v>7.2770251720433707E-2</v>
      </c>
      <c r="BL72">
        <f t="shared" si="45"/>
        <v>6.8318951396854335E-3</v>
      </c>
      <c r="BN72">
        <v>4.9107142857142898E-2</v>
      </c>
      <c r="BO72">
        <v>6.1912225705329199E-2</v>
      </c>
      <c r="BP72">
        <v>7.4308300395256904E-2</v>
      </c>
      <c r="BR72">
        <f t="shared" si="46"/>
        <v>6.1775889652576334E-2</v>
      </c>
      <c r="BS72">
        <f t="shared" si="47"/>
        <v>1.2601131931484153E-2</v>
      </c>
      <c r="BU72">
        <v>6.03921568627451E-2</v>
      </c>
      <c r="BV72">
        <v>4.8611111111111098E-2</v>
      </c>
      <c r="BW72">
        <v>4.4961240310077498E-2</v>
      </c>
      <c r="BY72">
        <f t="shared" si="48"/>
        <v>5.1321502761311234E-2</v>
      </c>
      <c r="BZ72">
        <f t="shared" si="49"/>
        <v>8.0646118063396489E-3</v>
      </c>
      <c r="CB72">
        <v>4.8800661703887499E-2</v>
      </c>
      <c r="CC72">
        <v>5.06730007917656E-2</v>
      </c>
      <c r="CD72">
        <v>4.8123980424143599E-2</v>
      </c>
      <c r="CF72">
        <f t="shared" si="50"/>
        <v>4.9199214306598897E-2</v>
      </c>
      <c r="CG72">
        <f t="shared" si="51"/>
        <v>1.3204201382453898E-3</v>
      </c>
      <c r="CI72">
        <v>4.3137254901960798E-2</v>
      </c>
      <c r="CJ72">
        <v>5.0613496932515302E-2</v>
      </c>
      <c r="CK72">
        <v>5.0713153724247201E-2</v>
      </c>
      <c r="CM72">
        <f t="shared" si="52"/>
        <v>4.81546351862411E-2</v>
      </c>
      <c r="CN72">
        <f t="shared" si="53"/>
        <v>4.3454644811398574E-3</v>
      </c>
      <c r="CP72">
        <v>5.88703261734288E-2</v>
      </c>
      <c r="CQ72">
        <v>5.5861526357199098E-2</v>
      </c>
      <c r="CR72">
        <v>5.1737451737451701E-2</v>
      </c>
      <c r="CT72">
        <f t="shared" si="54"/>
        <v>5.5489768089359869E-2</v>
      </c>
      <c r="CU72">
        <f t="shared" si="55"/>
        <v>3.5809394838692853E-3</v>
      </c>
      <c r="CW72">
        <v>2.2522522522522501E-3</v>
      </c>
      <c r="CX72">
        <v>6.6350710900473897E-2</v>
      </c>
      <c r="CY72">
        <v>6.9625095638867596E-2</v>
      </c>
      <c r="DA72">
        <f t="shared" si="56"/>
        <v>4.6076019597197919E-2</v>
      </c>
      <c r="DB72">
        <f t="shared" si="57"/>
        <v>3.7987791947962715E-2</v>
      </c>
      <c r="DD72">
        <v>6.5693430656934296E-2</v>
      </c>
      <c r="DE72">
        <v>7.7404222048475399E-2</v>
      </c>
      <c r="DF72">
        <v>7.09677419354839E-2</v>
      </c>
      <c r="DH72">
        <f t="shared" si="58"/>
        <v>7.1355131546964531E-2</v>
      </c>
      <c r="DI72">
        <f t="shared" si="59"/>
        <v>5.8649988736026743E-3</v>
      </c>
      <c r="DK72">
        <v>7.09219858156028E-2</v>
      </c>
      <c r="DL72">
        <v>7.34848484848485E-2</v>
      </c>
      <c r="DM72">
        <v>7.1485305798252602E-2</v>
      </c>
      <c r="DO72">
        <f t="shared" si="60"/>
        <v>7.1964046699567977E-2</v>
      </c>
      <c r="DP72">
        <f t="shared" si="61"/>
        <v>1.3468336583622657E-3</v>
      </c>
      <c r="DR72">
        <v>7.5745983167559303E-2</v>
      </c>
      <c r="DS72">
        <v>5.59055118110236E-2</v>
      </c>
      <c r="DT72">
        <v>6.15858352578907E-2</v>
      </c>
      <c r="DV72">
        <f t="shared" si="62"/>
        <v>6.4412443412157863E-2</v>
      </c>
      <c r="DW72">
        <f t="shared" si="63"/>
        <v>1.0217796296447952E-2</v>
      </c>
    </row>
    <row r="73" spans="1:127" hidden="1">
      <c r="A73" s="27" t="s">
        <v>3536</v>
      </c>
      <c r="B73">
        <v>33813</v>
      </c>
      <c r="C73">
        <v>101</v>
      </c>
      <c r="D73">
        <v>854000</v>
      </c>
      <c r="E73">
        <v>1435</v>
      </c>
      <c r="F73" t="s">
        <v>324</v>
      </c>
      <c r="P73">
        <v>0</v>
      </c>
      <c r="Q73">
        <v>4.56730769230769E-2</v>
      </c>
      <c r="R73">
        <v>2.31660231660232E-3</v>
      </c>
      <c r="S73">
        <v>2.3346303501945499E-3</v>
      </c>
      <c r="U73">
        <f t="shared" si="32"/>
        <v>1.6774769863291256E-2</v>
      </c>
      <c r="V73">
        <f t="shared" si="33"/>
        <v>2.5026669663455851E-2</v>
      </c>
      <c r="X73">
        <v>5.3042121684867397E-2</v>
      </c>
      <c r="Y73">
        <v>2.2935779816513802E-3</v>
      </c>
      <c r="Z73">
        <v>2.3273855702094599E-3</v>
      </c>
      <c r="AB73">
        <f t="shared" si="34"/>
        <v>1.9221028412242745E-2</v>
      </c>
      <c r="AC73">
        <f t="shared" si="35"/>
        <v>2.9289930835612148E-2</v>
      </c>
      <c r="AE73">
        <v>2.3961661341852999E-3</v>
      </c>
      <c r="AF73">
        <v>2.3400936037441498E-3</v>
      </c>
      <c r="AG73">
        <v>2.3961661341852999E-3</v>
      </c>
      <c r="AI73">
        <f t="shared" si="36"/>
        <v>2.3774752907049167E-3</v>
      </c>
      <c r="AJ73">
        <f t="shared" si="37"/>
        <v>3.2373490544341492E-5</v>
      </c>
      <c r="AL73">
        <v>4.0498442367601202E-2</v>
      </c>
      <c r="AM73">
        <v>5.1162790697674397E-2</v>
      </c>
      <c r="AN73">
        <v>5.0886661526599798E-2</v>
      </c>
      <c r="AP73">
        <f t="shared" si="38"/>
        <v>4.7515964863958461E-2</v>
      </c>
      <c r="AQ73">
        <f t="shared" si="39"/>
        <v>6.0789208186930515E-3</v>
      </c>
      <c r="AS73">
        <v>2.2488755622188899E-3</v>
      </c>
      <c r="AT73">
        <v>2.2953328232593702E-3</v>
      </c>
      <c r="AU73">
        <v>2.3023791250959299E-3</v>
      </c>
      <c r="AW73">
        <f t="shared" si="40"/>
        <v>2.2821958368580632E-3</v>
      </c>
      <c r="AX73">
        <f t="shared" si="41"/>
        <v>2.9070485357410758E-5</v>
      </c>
      <c r="AZ73">
        <v>2.2988505747126402E-3</v>
      </c>
      <c r="BA73">
        <v>2.2813688212927801E-3</v>
      </c>
      <c r="BB73">
        <v>2.2935779816513802E-3</v>
      </c>
      <c r="BD73">
        <f t="shared" si="42"/>
        <v>2.2912657925522671E-3</v>
      </c>
      <c r="BE73">
        <f t="shared" si="43"/>
        <v>8.9673067016101104E-6</v>
      </c>
      <c r="BG73">
        <v>2.4271844660194199E-3</v>
      </c>
      <c r="BH73">
        <v>2.3041474654377902E-3</v>
      </c>
      <c r="BI73">
        <v>2.35109717868339E-3</v>
      </c>
      <c r="BK73">
        <f t="shared" si="44"/>
        <v>2.3608097033802002E-3</v>
      </c>
      <c r="BL73">
        <f t="shared" si="45"/>
        <v>6.2090866719837254E-5</v>
      </c>
      <c r="BN73">
        <v>2.2321428571428601E-3</v>
      </c>
      <c r="BO73">
        <v>2.35109717868339E-3</v>
      </c>
      <c r="BP73">
        <v>2.37154150197628E-3</v>
      </c>
      <c r="BR73">
        <f t="shared" si="46"/>
        <v>2.3182605126008432E-3</v>
      </c>
      <c r="BS73">
        <f t="shared" si="47"/>
        <v>7.5277357318857788E-5</v>
      </c>
      <c r="BU73">
        <v>2.3529411764705902E-3</v>
      </c>
      <c r="BV73">
        <v>2.3148148148148099E-3</v>
      </c>
      <c r="BW73">
        <v>2.3255813953488402E-3</v>
      </c>
      <c r="BY73">
        <f t="shared" si="48"/>
        <v>2.3311124622114134E-3</v>
      </c>
      <c r="BZ73">
        <f t="shared" si="49"/>
        <v>1.9655772402923523E-5</v>
      </c>
      <c r="CB73">
        <v>2.48138957816377E-3</v>
      </c>
      <c r="CC73">
        <v>4.6714172604908899E-2</v>
      </c>
      <c r="CD73">
        <v>4.48613376835236E-2</v>
      </c>
      <c r="CF73">
        <f t="shared" si="50"/>
        <v>3.1352299955532091E-2</v>
      </c>
      <c r="CG73">
        <f t="shared" si="51"/>
        <v>2.5020098897186666E-2</v>
      </c>
      <c r="CI73">
        <v>4.5490196078431397E-2</v>
      </c>
      <c r="CJ73">
        <v>2.3006134969325198E-3</v>
      </c>
      <c r="CK73">
        <v>4.3581616481774998E-2</v>
      </c>
      <c r="CM73">
        <f t="shared" si="52"/>
        <v>3.0457475352379637E-2</v>
      </c>
      <c r="CN73">
        <f t="shared" si="53"/>
        <v>2.4403223581716472E-2</v>
      </c>
      <c r="CP73">
        <v>2.38663484486874E-3</v>
      </c>
      <c r="CQ73">
        <v>2.3603461841070002E-3</v>
      </c>
      <c r="CR73">
        <v>2.31660231660232E-3</v>
      </c>
      <c r="CT73">
        <f t="shared" si="54"/>
        <v>2.3545277818593532E-3</v>
      </c>
      <c r="CU73">
        <f t="shared" si="55"/>
        <v>3.5376957294025383E-5</v>
      </c>
      <c r="CW73">
        <v>2.2522522522522501E-3</v>
      </c>
      <c r="CX73">
        <v>2.3696682464455E-3</v>
      </c>
      <c r="CY73">
        <v>2.2953328232593702E-3</v>
      </c>
      <c r="DA73">
        <f t="shared" si="56"/>
        <v>2.3057511073190399E-3</v>
      </c>
      <c r="DB73">
        <f t="shared" si="57"/>
        <v>5.9397259239448946E-5</v>
      </c>
      <c r="DD73">
        <v>2.4330900243308999E-3</v>
      </c>
      <c r="DE73">
        <v>2.34558248631744E-3</v>
      </c>
      <c r="DF73">
        <v>2.4193548387096801E-3</v>
      </c>
      <c r="DH73">
        <f t="shared" si="58"/>
        <v>2.3993424497860067E-3</v>
      </c>
      <c r="DI73">
        <f t="shared" si="59"/>
        <v>4.7061280104971189E-5</v>
      </c>
      <c r="DK73">
        <v>2.36406619385343E-3</v>
      </c>
      <c r="DL73">
        <v>2.27272727272727E-3</v>
      </c>
      <c r="DM73">
        <v>2.38284352660842E-3</v>
      </c>
      <c r="DO73">
        <f t="shared" si="60"/>
        <v>2.3398789977297067E-3</v>
      </c>
      <c r="DP73">
        <f t="shared" si="61"/>
        <v>5.8908086749189733E-5</v>
      </c>
      <c r="DR73">
        <v>2.2953328232593702E-3</v>
      </c>
      <c r="DS73">
        <v>2.3622047244094501E-3</v>
      </c>
      <c r="DT73">
        <v>2.3094688221708998E-3</v>
      </c>
      <c r="DV73">
        <f t="shared" si="62"/>
        <v>2.3223354566132399E-3</v>
      </c>
      <c r="DW73">
        <f t="shared" si="63"/>
        <v>3.5243800905423458E-5</v>
      </c>
    </row>
    <row r="74" spans="1:127" hidden="1">
      <c r="A74" s="27" t="s">
        <v>3538</v>
      </c>
      <c r="B74">
        <v>34023</v>
      </c>
      <c r="C74">
        <v>101</v>
      </c>
      <c r="D74">
        <v>854000</v>
      </c>
      <c r="E74">
        <v>1453</v>
      </c>
      <c r="F74" t="s">
        <v>326</v>
      </c>
      <c r="P74">
        <v>0</v>
      </c>
      <c r="Q74">
        <v>2.4038461538461501E-3</v>
      </c>
      <c r="R74">
        <v>5.2509652509652498E-2</v>
      </c>
      <c r="S74">
        <v>2.3346303501945499E-3</v>
      </c>
      <c r="U74">
        <f t="shared" si="32"/>
        <v>1.9082709671231067E-2</v>
      </c>
      <c r="V74">
        <f t="shared" si="33"/>
        <v>2.8948602355712946E-2</v>
      </c>
      <c r="X74">
        <v>2.3400936037441498E-3</v>
      </c>
      <c r="Y74">
        <v>2.2935779816513802E-3</v>
      </c>
      <c r="Z74">
        <v>2.3273855702094599E-3</v>
      </c>
      <c r="AB74">
        <f t="shared" si="34"/>
        <v>2.320352385201663E-3</v>
      </c>
      <c r="AC74">
        <f t="shared" si="35"/>
        <v>2.4042151384282596E-5</v>
      </c>
      <c r="AE74">
        <v>2.3961661341852999E-3</v>
      </c>
      <c r="AF74">
        <v>2.3400936037441498E-3</v>
      </c>
      <c r="AG74">
        <v>2.3961661341852999E-3</v>
      </c>
      <c r="AI74">
        <f t="shared" si="36"/>
        <v>2.3774752907049167E-3</v>
      </c>
      <c r="AJ74">
        <f t="shared" si="37"/>
        <v>3.2373490544341492E-5</v>
      </c>
      <c r="AL74">
        <v>2.3364485981308401E-3</v>
      </c>
      <c r="AM74">
        <v>2.3255813953488402E-3</v>
      </c>
      <c r="AN74">
        <v>2.3130300693908999E-3</v>
      </c>
      <c r="AP74">
        <f t="shared" si="38"/>
        <v>2.3250200209568601E-3</v>
      </c>
      <c r="AQ74">
        <f t="shared" si="39"/>
        <v>1.17193527121522E-5</v>
      </c>
      <c r="AS74">
        <v>2.2488755622188899E-3</v>
      </c>
      <c r="AT74">
        <v>2.2953328232593702E-3</v>
      </c>
      <c r="AU74">
        <v>2.3023791250959299E-3</v>
      </c>
      <c r="AW74">
        <f t="shared" si="40"/>
        <v>2.2821958368580632E-3</v>
      </c>
      <c r="AX74">
        <f t="shared" si="41"/>
        <v>2.9070485357410758E-5</v>
      </c>
      <c r="AZ74">
        <v>2.2988505747126402E-3</v>
      </c>
      <c r="BA74">
        <v>2.2813688212927801E-3</v>
      </c>
      <c r="BB74">
        <v>2.2935779816513802E-3</v>
      </c>
      <c r="BD74">
        <f t="shared" si="42"/>
        <v>2.2912657925522671E-3</v>
      </c>
      <c r="BE74">
        <f t="shared" si="43"/>
        <v>8.9673067016101104E-6</v>
      </c>
      <c r="BG74">
        <v>2.4271844660194199E-3</v>
      </c>
      <c r="BH74">
        <v>2.3041474654377902E-3</v>
      </c>
      <c r="BI74">
        <v>2.35109717868339E-3</v>
      </c>
      <c r="BK74">
        <f t="shared" si="44"/>
        <v>2.3608097033802002E-3</v>
      </c>
      <c r="BL74">
        <f t="shared" si="45"/>
        <v>6.2090866719837254E-5</v>
      </c>
      <c r="BN74">
        <v>2.2321428571428601E-3</v>
      </c>
      <c r="BO74">
        <v>2.35109717868339E-3</v>
      </c>
      <c r="BP74">
        <v>2.37154150197628E-3</v>
      </c>
      <c r="BR74">
        <f t="shared" si="46"/>
        <v>2.3182605126008432E-3</v>
      </c>
      <c r="BS74">
        <f t="shared" si="47"/>
        <v>7.5277357318857788E-5</v>
      </c>
      <c r="BU74">
        <v>2.3529411764705902E-3</v>
      </c>
      <c r="BV74">
        <v>2.3148148148148099E-3</v>
      </c>
      <c r="BW74">
        <v>2.3255813953488402E-3</v>
      </c>
      <c r="BY74">
        <f t="shared" si="48"/>
        <v>2.3311124622114134E-3</v>
      </c>
      <c r="BZ74">
        <f t="shared" si="49"/>
        <v>1.9655772402923523E-5</v>
      </c>
      <c r="CB74">
        <v>2.48138957816377E-3</v>
      </c>
      <c r="CC74">
        <v>2.37529691211401E-3</v>
      </c>
      <c r="CD74">
        <v>2.4469820554649298E-3</v>
      </c>
      <c r="CF74">
        <f t="shared" si="50"/>
        <v>2.4345561819142368E-3</v>
      </c>
      <c r="CG74">
        <f t="shared" si="51"/>
        <v>5.4126843594558842E-5</v>
      </c>
      <c r="CI74">
        <v>4.7843137254902003E-2</v>
      </c>
      <c r="CJ74">
        <v>4.2944785276073601E-2</v>
      </c>
      <c r="CK74">
        <v>4.8335974643423103E-2</v>
      </c>
      <c r="CM74">
        <f t="shared" si="52"/>
        <v>4.637463239146624E-2</v>
      </c>
      <c r="CN74">
        <f t="shared" si="53"/>
        <v>2.980538642444761E-3</v>
      </c>
      <c r="CP74">
        <v>2.38663484486874E-3</v>
      </c>
      <c r="CQ74">
        <v>2.3603461841070002E-3</v>
      </c>
      <c r="CR74">
        <v>2.31660231660232E-3</v>
      </c>
      <c r="CT74">
        <f t="shared" si="54"/>
        <v>2.3545277818593532E-3</v>
      </c>
      <c r="CU74">
        <f t="shared" si="55"/>
        <v>3.5376957294025383E-5</v>
      </c>
      <c r="CW74">
        <v>2.2522522522522501E-3</v>
      </c>
      <c r="CX74">
        <v>2.3696682464455E-3</v>
      </c>
      <c r="CY74">
        <v>2.2953328232593702E-3</v>
      </c>
      <c r="DA74">
        <f t="shared" si="56"/>
        <v>2.3057511073190399E-3</v>
      </c>
      <c r="DB74">
        <f t="shared" si="57"/>
        <v>5.9397259239448946E-5</v>
      </c>
      <c r="DD74">
        <v>2.4330900243308999E-3</v>
      </c>
      <c r="DE74">
        <v>2.34558248631744E-3</v>
      </c>
      <c r="DF74">
        <v>2.4193548387096801E-3</v>
      </c>
      <c r="DH74">
        <f t="shared" si="58"/>
        <v>2.3993424497860067E-3</v>
      </c>
      <c r="DI74">
        <f t="shared" si="59"/>
        <v>4.7061280104971189E-5</v>
      </c>
      <c r="DK74">
        <v>2.36406619385343E-3</v>
      </c>
      <c r="DL74">
        <v>2.27272727272727E-3</v>
      </c>
      <c r="DM74">
        <v>2.38284352660842E-3</v>
      </c>
      <c r="DO74">
        <f t="shared" si="60"/>
        <v>2.3398789977297067E-3</v>
      </c>
      <c r="DP74">
        <f t="shared" si="61"/>
        <v>5.8908086749189733E-5</v>
      </c>
      <c r="DR74">
        <v>2.2953328232593702E-3</v>
      </c>
      <c r="DS74">
        <v>2.3622047244094501E-3</v>
      </c>
      <c r="DT74">
        <v>2.3094688221708998E-3</v>
      </c>
      <c r="DV74">
        <f t="shared" si="62"/>
        <v>2.3223354566132399E-3</v>
      </c>
      <c r="DW74">
        <f t="shared" si="63"/>
        <v>3.5243800905423458E-5</v>
      </c>
    </row>
    <row r="75" spans="1:127" hidden="1">
      <c r="A75" s="27" t="s">
        <v>3539</v>
      </c>
      <c r="B75">
        <v>34122</v>
      </c>
      <c r="C75">
        <v>101</v>
      </c>
      <c r="D75">
        <v>854000</v>
      </c>
      <c r="E75">
        <v>1463</v>
      </c>
      <c r="F75" t="s">
        <v>327</v>
      </c>
      <c r="P75">
        <v>0</v>
      </c>
      <c r="Q75">
        <v>3.7660256410256401E-2</v>
      </c>
      <c r="R75">
        <v>4.0154440154440203E-2</v>
      </c>
      <c r="S75">
        <v>2.3346303501945499E-3</v>
      </c>
      <c r="U75">
        <f t="shared" si="32"/>
        <v>2.6716442304963717E-2</v>
      </c>
      <c r="V75">
        <f t="shared" si="33"/>
        <v>2.1152063818590642E-2</v>
      </c>
      <c r="X75">
        <v>2.3400936037441498E-3</v>
      </c>
      <c r="Y75">
        <v>2.2935779816513802E-3</v>
      </c>
      <c r="Z75">
        <v>6.5942591155934802E-2</v>
      </c>
      <c r="AB75">
        <f t="shared" si="34"/>
        <v>2.3525420913776778E-2</v>
      </c>
      <c r="AC75">
        <f t="shared" si="35"/>
        <v>3.673435434902779E-2</v>
      </c>
      <c r="AE75">
        <v>2.3961661341852999E-3</v>
      </c>
      <c r="AF75">
        <v>2.3400936037441498E-3</v>
      </c>
      <c r="AG75">
        <v>2.3961661341852999E-3</v>
      </c>
      <c r="AI75">
        <f t="shared" si="36"/>
        <v>2.3774752907049167E-3</v>
      </c>
      <c r="AJ75">
        <f t="shared" si="37"/>
        <v>3.2373490544341492E-5</v>
      </c>
      <c r="AL75">
        <v>5.2959501557632398E-2</v>
      </c>
      <c r="AM75">
        <v>2.3255813953488402E-3</v>
      </c>
      <c r="AN75">
        <v>2.3130300693908999E-3</v>
      </c>
      <c r="AP75">
        <f t="shared" si="38"/>
        <v>1.9199371007457378E-2</v>
      </c>
      <c r="AQ75">
        <f t="shared" si="39"/>
        <v>2.9237131365056852E-2</v>
      </c>
      <c r="AS75">
        <v>2.2488755622188899E-3</v>
      </c>
      <c r="AT75">
        <v>2.2953328232593702E-3</v>
      </c>
      <c r="AU75">
        <v>2.3023791250959299E-3</v>
      </c>
      <c r="AW75">
        <f t="shared" si="40"/>
        <v>2.2821958368580632E-3</v>
      </c>
      <c r="AX75">
        <f t="shared" si="41"/>
        <v>2.9070485357410758E-5</v>
      </c>
      <c r="AZ75">
        <v>2.2988505747126402E-3</v>
      </c>
      <c r="BA75">
        <v>2.2813688212927801E-3</v>
      </c>
      <c r="BB75">
        <v>2.2935779816513802E-3</v>
      </c>
      <c r="BD75">
        <f t="shared" si="42"/>
        <v>2.2912657925522671E-3</v>
      </c>
      <c r="BE75">
        <f t="shared" si="43"/>
        <v>8.9673067016101104E-6</v>
      </c>
      <c r="BG75">
        <v>7.6051779935275093E-2</v>
      </c>
      <c r="BH75">
        <v>2.3041474654377902E-3</v>
      </c>
      <c r="BI75">
        <v>6.5830721003134807E-2</v>
      </c>
      <c r="BK75">
        <f t="shared" si="44"/>
        <v>4.80622161346159E-2</v>
      </c>
      <c r="BL75">
        <f t="shared" si="45"/>
        <v>3.9955827455747737E-2</v>
      </c>
      <c r="BN75">
        <v>2.2321428571428601E-3</v>
      </c>
      <c r="BO75">
        <v>2.35109717868339E-3</v>
      </c>
      <c r="BP75">
        <v>2.37154150197628E-3</v>
      </c>
      <c r="BR75">
        <f t="shared" si="46"/>
        <v>2.3182605126008432E-3</v>
      </c>
      <c r="BS75">
        <f t="shared" si="47"/>
        <v>7.5277357318857788E-5</v>
      </c>
      <c r="BU75">
        <v>2.3529411764705902E-3</v>
      </c>
      <c r="BV75">
        <v>2.3148148148148099E-3</v>
      </c>
      <c r="BW75">
        <v>2.3255813953488402E-3</v>
      </c>
      <c r="BY75">
        <f t="shared" si="48"/>
        <v>2.3311124622114134E-3</v>
      </c>
      <c r="BZ75">
        <f t="shared" si="49"/>
        <v>1.9655772402923523E-5</v>
      </c>
      <c r="CB75">
        <v>2.48138957816377E-3</v>
      </c>
      <c r="CC75">
        <v>2.37529691211401E-3</v>
      </c>
      <c r="CD75">
        <v>2.4469820554649298E-3</v>
      </c>
      <c r="CF75">
        <f t="shared" si="50"/>
        <v>2.4345561819142368E-3</v>
      </c>
      <c r="CG75">
        <f t="shared" si="51"/>
        <v>5.4126843594558842E-5</v>
      </c>
      <c r="CI75">
        <v>5.17647058823529E-2</v>
      </c>
      <c r="CJ75">
        <v>4.0644171779141099E-2</v>
      </c>
      <c r="CK75">
        <v>4.19968304278922E-2</v>
      </c>
      <c r="CM75">
        <f t="shared" si="52"/>
        <v>4.4801902696462066E-2</v>
      </c>
      <c r="CN75">
        <f t="shared" si="53"/>
        <v>6.0677749224158726E-3</v>
      </c>
      <c r="CP75">
        <v>2.38663484486874E-3</v>
      </c>
      <c r="CQ75">
        <v>4.3273013375295002E-2</v>
      </c>
      <c r="CR75">
        <v>2.31660231660232E-3</v>
      </c>
      <c r="CT75">
        <f t="shared" si="54"/>
        <v>1.5992083512255357E-2</v>
      </c>
      <c r="CU75">
        <f t="shared" si="55"/>
        <v>2.3626004249191614E-2</v>
      </c>
      <c r="CW75">
        <v>2.2522522522522501E-3</v>
      </c>
      <c r="CX75">
        <v>2.3696682464455E-3</v>
      </c>
      <c r="CY75">
        <v>2.2953328232593702E-3</v>
      </c>
      <c r="DA75">
        <f t="shared" si="56"/>
        <v>2.3057511073190399E-3</v>
      </c>
      <c r="DB75">
        <f t="shared" si="57"/>
        <v>5.9397259239448946E-5</v>
      </c>
      <c r="DD75">
        <v>2.4330900243308999E-3</v>
      </c>
      <c r="DE75">
        <v>2.34558248631744E-3</v>
      </c>
      <c r="DF75">
        <v>2.4193548387096801E-3</v>
      </c>
      <c r="DH75">
        <f t="shared" si="58"/>
        <v>2.3993424497860067E-3</v>
      </c>
      <c r="DI75">
        <f t="shared" si="59"/>
        <v>4.7061280104971189E-5</v>
      </c>
      <c r="DK75">
        <v>2.36406619385343E-3</v>
      </c>
      <c r="DL75">
        <v>2.27272727272727E-3</v>
      </c>
      <c r="DM75">
        <v>2.38284352660842E-3</v>
      </c>
      <c r="DO75">
        <f t="shared" si="60"/>
        <v>2.3398789977297067E-3</v>
      </c>
      <c r="DP75">
        <f t="shared" si="61"/>
        <v>5.8908086749189733E-5</v>
      </c>
      <c r="DR75">
        <v>2.2953328232593702E-3</v>
      </c>
      <c r="DS75">
        <v>2.3622047244094501E-3</v>
      </c>
      <c r="DT75">
        <v>7.3903002309468793E-2</v>
      </c>
      <c r="DV75">
        <f t="shared" si="62"/>
        <v>2.618684661904587E-2</v>
      </c>
      <c r="DW75">
        <f t="shared" si="63"/>
        <v>4.1323416525830735E-2</v>
      </c>
    </row>
    <row r="76" spans="1:127" hidden="1">
      <c r="A76" s="27" t="s">
        <v>3540</v>
      </c>
      <c r="B76">
        <v>34429</v>
      </c>
      <c r="C76">
        <v>101</v>
      </c>
      <c r="D76">
        <v>854000</v>
      </c>
      <c r="E76">
        <v>1492</v>
      </c>
      <c r="F76" t="s">
        <v>328</v>
      </c>
      <c r="P76">
        <v>0</v>
      </c>
      <c r="Q76">
        <v>2.4038461538461501E-3</v>
      </c>
      <c r="R76">
        <v>2.31660231660232E-3</v>
      </c>
      <c r="S76">
        <v>2.3346303501945499E-3</v>
      </c>
      <c r="U76">
        <f t="shared" si="32"/>
        <v>2.3516929402143398E-3</v>
      </c>
      <c r="V76">
        <f t="shared" si="33"/>
        <v>4.6056712517227722E-5</v>
      </c>
      <c r="X76">
        <v>2.3400936037441498E-3</v>
      </c>
      <c r="Y76">
        <v>2.2935779816513802E-3</v>
      </c>
      <c r="Z76">
        <v>2.3273855702094599E-3</v>
      </c>
      <c r="AB76">
        <f t="shared" si="34"/>
        <v>2.320352385201663E-3</v>
      </c>
      <c r="AC76">
        <f t="shared" si="35"/>
        <v>2.4042151384282596E-5</v>
      </c>
      <c r="AE76">
        <v>2.3961661341852999E-3</v>
      </c>
      <c r="AF76">
        <v>2.3400936037441498E-3</v>
      </c>
      <c r="AG76">
        <v>2.3961661341852999E-3</v>
      </c>
      <c r="AI76">
        <f t="shared" si="36"/>
        <v>2.3774752907049167E-3</v>
      </c>
      <c r="AJ76">
        <f t="shared" si="37"/>
        <v>3.2373490544341492E-5</v>
      </c>
      <c r="AL76">
        <v>2.3364485981308401E-3</v>
      </c>
      <c r="AM76">
        <v>2.3255813953488402E-3</v>
      </c>
      <c r="AN76">
        <v>2.3130300693908999E-3</v>
      </c>
      <c r="AP76">
        <f t="shared" si="38"/>
        <v>2.3250200209568601E-3</v>
      </c>
      <c r="AQ76">
        <f t="shared" si="39"/>
        <v>1.17193527121522E-5</v>
      </c>
      <c r="AS76">
        <v>2.2488755622188899E-3</v>
      </c>
      <c r="AT76">
        <v>2.2953328232593702E-3</v>
      </c>
      <c r="AU76">
        <v>2.3023791250959299E-3</v>
      </c>
      <c r="AW76">
        <f t="shared" si="40"/>
        <v>2.2821958368580632E-3</v>
      </c>
      <c r="AX76">
        <f t="shared" si="41"/>
        <v>2.9070485357410758E-5</v>
      </c>
      <c r="AZ76">
        <v>2.2988505747126402E-3</v>
      </c>
      <c r="BA76">
        <v>2.2813688212927801E-3</v>
      </c>
      <c r="BB76">
        <v>2.2935779816513802E-3</v>
      </c>
      <c r="BD76">
        <f t="shared" si="42"/>
        <v>2.2912657925522671E-3</v>
      </c>
      <c r="BE76">
        <f t="shared" si="43"/>
        <v>8.9673067016101104E-6</v>
      </c>
      <c r="BG76">
        <v>2.4271844660194199E-3</v>
      </c>
      <c r="BH76">
        <v>2.3041474654377902E-3</v>
      </c>
      <c r="BI76">
        <v>2.35109717868339E-3</v>
      </c>
      <c r="BK76">
        <f t="shared" si="44"/>
        <v>2.3608097033802002E-3</v>
      </c>
      <c r="BL76">
        <f t="shared" si="45"/>
        <v>6.2090866719837254E-5</v>
      </c>
      <c r="BN76">
        <v>2.2321428571428601E-3</v>
      </c>
      <c r="BO76">
        <v>2.35109717868339E-3</v>
      </c>
      <c r="BP76">
        <v>2.37154150197628E-3</v>
      </c>
      <c r="BR76">
        <f t="shared" si="46"/>
        <v>2.3182605126008432E-3</v>
      </c>
      <c r="BS76">
        <f t="shared" si="47"/>
        <v>7.5277357318857788E-5</v>
      </c>
      <c r="BU76">
        <v>4.8627450980392201E-2</v>
      </c>
      <c r="BV76">
        <v>5.0154320987654301E-2</v>
      </c>
      <c r="BW76">
        <v>2.3255813953488402E-3</v>
      </c>
      <c r="BY76">
        <f t="shared" si="48"/>
        <v>3.370245112113178E-2</v>
      </c>
      <c r="BZ76">
        <f t="shared" si="49"/>
        <v>2.7183888580303125E-2</v>
      </c>
      <c r="CB76">
        <v>2.48138957816377E-3</v>
      </c>
      <c r="CC76">
        <v>2.37529691211401E-3</v>
      </c>
      <c r="CD76">
        <v>4.3230016313213701E-2</v>
      </c>
      <c r="CF76">
        <f t="shared" si="50"/>
        <v>1.6028900934497162E-2</v>
      </c>
      <c r="CG76">
        <f t="shared" si="51"/>
        <v>2.3556916655159573E-2</v>
      </c>
      <c r="CI76">
        <v>5.41176470588235E-2</v>
      </c>
      <c r="CJ76">
        <v>5.1380368098159497E-2</v>
      </c>
      <c r="CK76">
        <v>4.2789223454833603E-2</v>
      </c>
      <c r="CM76">
        <f t="shared" si="52"/>
        <v>4.9429079537272193E-2</v>
      </c>
      <c r="CN76">
        <f t="shared" si="53"/>
        <v>5.9109170712966421E-3</v>
      </c>
      <c r="CP76">
        <v>2.38663484486874E-3</v>
      </c>
      <c r="CQ76">
        <v>3.8552321007081003E-2</v>
      </c>
      <c r="CR76">
        <v>2.31660231660232E-3</v>
      </c>
      <c r="CT76">
        <f t="shared" si="54"/>
        <v>1.4418519389517355E-2</v>
      </c>
      <c r="CU76">
        <f t="shared" si="55"/>
        <v>2.0900514623465427E-2</v>
      </c>
      <c r="CW76">
        <v>2.2522522522522501E-3</v>
      </c>
      <c r="CX76">
        <v>2.3696682464455E-3</v>
      </c>
      <c r="CY76">
        <v>2.2953328232593702E-3</v>
      </c>
      <c r="DA76">
        <f t="shared" si="56"/>
        <v>2.3057511073190399E-3</v>
      </c>
      <c r="DB76">
        <f t="shared" si="57"/>
        <v>5.9397259239448946E-5</v>
      </c>
      <c r="DD76">
        <v>2.4330900243308999E-3</v>
      </c>
      <c r="DE76">
        <v>2.34558248631744E-3</v>
      </c>
      <c r="DF76">
        <v>2.4193548387096801E-3</v>
      </c>
      <c r="DH76">
        <f t="shared" si="58"/>
        <v>2.3993424497860067E-3</v>
      </c>
      <c r="DI76">
        <f t="shared" si="59"/>
        <v>4.7061280104971189E-5</v>
      </c>
      <c r="DK76">
        <v>2.36406619385343E-3</v>
      </c>
      <c r="DL76">
        <v>2.27272727272727E-3</v>
      </c>
      <c r="DM76">
        <v>2.38284352660842E-3</v>
      </c>
      <c r="DO76">
        <f t="shared" si="60"/>
        <v>2.3398789977297067E-3</v>
      </c>
      <c r="DP76">
        <f t="shared" si="61"/>
        <v>5.8908086749189733E-5</v>
      </c>
      <c r="DR76">
        <v>2.2953328232593702E-3</v>
      </c>
      <c r="DS76">
        <v>2.3622047244094501E-3</v>
      </c>
      <c r="DT76">
        <v>2.3094688221708998E-3</v>
      </c>
      <c r="DV76">
        <f t="shared" si="62"/>
        <v>2.3223354566132399E-3</v>
      </c>
      <c r="DW76">
        <f t="shared" si="63"/>
        <v>3.5243800905423458E-5</v>
      </c>
    </row>
    <row r="77" spans="1:127" hidden="1">
      <c r="A77" s="27" t="s">
        <v>3541</v>
      </c>
      <c r="B77">
        <v>34440</v>
      </c>
      <c r="C77">
        <v>101</v>
      </c>
      <c r="D77">
        <v>854000</v>
      </c>
      <c r="E77">
        <v>1493</v>
      </c>
      <c r="F77" t="s">
        <v>329</v>
      </c>
      <c r="P77">
        <v>0</v>
      </c>
      <c r="Q77">
        <v>2.4038461538461501E-3</v>
      </c>
      <c r="R77">
        <v>2.31660231660232E-3</v>
      </c>
      <c r="S77">
        <v>5.0583657587548597E-2</v>
      </c>
      <c r="U77">
        <f t="shared" si="32"/>
        <v>1.8434702019332356E-2</v>
      </c>
      <c r="V77">
        <f t="shared" si="33"/>
        <v>2.7841846400106816E-2</v>
      </c>
      <c r="X77">
        <v>2.3400936037441498E-3</v>
      </c>
      <c r="Y77">
        <v>2.2935779816513802E-3</v>
      </c>
      <c r="Z77">
        <v>5.1978277734678002E-2</v>
      </c>
      <c r="AB77">
        <f t="shared" si="34"/>
        <v>1.8870649773357843E-2</v>
      </c>
      <c r="AC77">
        <f t="shared" si="35"/>
        <v>2.8672056306527194E-2</v>
      </c>
      <c r="AE77">
        <v>2.3961661341852999E-3</v>
      </c>
      <c r="AF77">
        <v>2.3400936037441498E-3</v>
      </c>
      <c r="AG77">
        <v>2.3961661341852999E-3</v>
      </c>
      <c r="AI77">
        <f t="shared" si="36"/>
        <v>2.3774752907049167E-3</v>
      </c>
      <c r="AJ77">
        <f t="shared" si="37"/>
        <v>3.2373490544341492E-5</v>
      </c>
      <c r="AL77">
        <v>2.3364485981308401E-3</v>
      </c>
      <c r="AM77">
        <v>2.3255813953488402E-3</v>
      </c>
      <c r="AN77">
        <v>2.3130300693908999E-3</v>
      </c>
      <c r="AP77">
        <f t="shared" si="38"/>
        <v>2.3250200209568601E-3</v>
      </c>
      <c r="AQ77">
        <f t="shared" si="39"/>
        <v>1.17193527121522E-5</v>
      </c>
      <c r="AS77">
        <v>2.2488755622188899E-3</v>
      </c>
      <c r="AT77">
        <v>2.2953328232593702E-3</v>
      </c>
      <c r="AU77">
        <v>2.3023791250959299E-3</v>
      </c>
      <c r="AW77">
        <f t="shared" si="40"/>
        <v>2.2821958368580632E-3</v>
      </c>
      <c r="AX77">
        <f t="shared" si="41"/>
        <v>2.9070485357410758E-5</v>
      </c>
      <c r="AZ77">
        <v>2.2988505747126402E-3</v>
      </c>
      <c r="BA77">
        <v>2.2813688212927801E-3</v>
      </c>
      <c r="BB77">
        <v>2.2935779816513802E-3</v>
      </c>
      <c r="BD77">
        <f t="shared" si="42"/>
        <v>2.2912657925522671E-3</v>
      </c>
      <c r="BE77">
        <f t="shared" si="43"/>
        <v>8.9673067016101104E-6</v>
      </c>
      <c r="BG77">
        <v>2.4271844660194199E-3</v>
      </c>
      <c r="BH77">
        <v>2.3041474654377902E-3</v>
      </c>
      <c r="BI77">
        <v>2.35109717868339E-3</v>
      </c>
      <c r="BK77">
        <f t="shared" si="44"/>
        <v>2.3608097033802002E-3</v>
      </c>
      <c r="BL77">
        <f t="shared" si="45"/>
        <v>6.2090866719837254E-5</v>
      </c>
      <c r="BN77">
        <v>2.2321428571428601E-3</v>
      </c>
      <c r="BO77">
        <v>2.35109717868339E-3</v>
      </c>
      <c r="BP77">
        <v>2.37154150197628E-3</v>
      </c>
      <c r="BR77">
        <f t="shared" si="46"/>
        <v>2.3182605126008432E-3</v>
      </c>
      <c r="BS77">
        <f t="shared" si="47"/>
        <v>7.5277357318857788E-5</v>
      </c>
      <c r="BU77">
        <v>2.3529411764705902E-3</v>
      </c>
      <c r="BV77">
        <v>2.3148148148148099E-3</v>
      </c>
      <c r="BW77">
        <v>2.3255813953488402E-3</v>
      </c>
      <c r="BY77">
        <f t="shared" si="48"/>
        <v>2.3311124622114134E-3</v>
      </c>
      <c r="BZ77">
        <f t="shared" si="49"/>
        <v>1.9655772402923523E-5</v>
      </c>
      <c r="CB77">
        <v>2.48138957816377E-3</v>
      </c>
      <c r="CC77">
        <v>3.0087094220110799E-2</v>
      </c>
      <c r="CD77">
        <v>2.4469820554649298E-3</v>
      </c>
      <c r="CF77">
        <f t="shared" si="50"/>
        <v>1.1671821951246499E-2</v>
      </c>
      <c r="CG77">
        <f t="shared" si="51"/>
        <v>1.5948102881587715E-2</v>
      </c>
      <c r="CI77">
        <v>0.04</v>
      </c>
      <c r="CJ77">
        <v>4.2944785276073601E-2</v>
      </c>
      <c r="CK77">
        <v>4.3581616481774998E-2</v>
      </c>
      <c r="CM77">
        <f t="shared" si="52"/>
        <v>4.21754672526162E-2</v>
      </c>
      <c r="CN77">
        <f t="shared" si="53"/>
        <v>1.9107280867624464E-3</v>
      </c>
      <c r="CP77">
        <v>5.4892601431980902E-2</v>
      </c>
      <c r="CQ77">
        <v>2.3603461841070002E-3</v>
      </c>
      <c r="CR77">
        <v>4.3243243243243197E-2</v>
      </c>
      <c r="CT77">
        <f t="shared" si="54"/>
        <v>3.3498730286443699E-2</v>
      </c>
      <c r="CU77">
        <f t="shared" si="55"/>
        <v>2.7588514094290566E-2</v>
      </c>
      <c r="CW77">
        <v>2.2522522522522501E-3</v>
      </c>
      <c r="CX77">
        <v>2.3696682464455E-3</v>
      </c>
      <c r="CY77">
        <v>2.2953328232593702E-3</v>
      </c>
      <c r="DA77">
        <f t="shared" si="56"/>
        <v>2.3057511073190399E-3</v>
      </c>
      <c r="DB77">
        <f t="shared" si="57"/>
        <v>5.9397259239448946E-5</v>
      </c>
      <c r="DD77">
        <v>2.4330900243308999E-3</v>
      </c>
      <c r="DE77">
        <v>2.34558248631744E-3</v>
      </c>
      <c r="DF77">
        <v>2.4193548387096801E-3</v>
      </c>
      <c r="DH77">
        <f t="shared" si="58"/>
        <v>2.3993424497860067E-3</v>
      </c>
      <c r="DI77">
        <f t="shared" si="59"/>
        <v>4.7061280104971189E-5</v>
      </c>
      <c r="DK77">
        <v>2.36406619385343E-3</v>
      </c>
      <c r="DL77">
        <v>2.27272727272727E-3</v>
      </c>
      <c r="DM77">
        <v>2.38284352660842E-3</v>
      </c>
      <c r="DO77">
        <f t="shared" si="60"/>
        <v>2.3398789977297067E-3</v>
      </c>
      <c r="DP77">
        <f t="shared" si="61"/>
        <v>5.8908086749189733E-5</v>
      </c>
      <c r="DR77">
        <v>2.2953328232593702E-3</v>
      </c>
      <c r="DS77">
        <v>2.3622047244094501E-3</v>
      </c>
      <c r="DT77">
        <v>2.3094688221708998E-3</v>
      </c>
      <c r="DV77">
        <f t="shared" si="62"/>
        <v>2.3223354566132399E-3</v>
      </c>
      <c r="DW77">
        <f t="shared" si="63"/>
        <v>3.5243800905423458E-5</v>
      </c>
    </row>
    <row r="78" spans="1:127" hidden="1">
      <c r="A78" s="27" t="s">
        <v>2853</v>
      </c>
      <c r="B78">
        <v>178</v>
      </c>
      <c r="C78">
        <v>102</v>
      </c>
      <c r="D78">
        <v>862450</v>
      </c>
      <c r="E78">
        <v>116</v>
      </c>
      <c r="F78" t="s">
        <v>787</v>
      </c>
      <c r="I78" t="s">
        <v>788</v>
      </c>
      <c r="P78">
        <v>0</v>
      </c>
      <c r="Q78">
        <v>3.2051282051282098E-3</v>
      </c>
      <c r="R78">
        <v>2.2393822393822399E-2</v>
      </c>
      <c r="S78">
        <v>2.4124513618676999E-2</v>
      </c>
      <c r="U78">
        <f t="shared" si="32"/>
        <v>1.6574488072542536E-2</v>
      </c>
      <c r="V78">
        <f t="shared" si="33"/>
        <v>1.1610497856563637E-2</v>
      </c>
      <c r="X78">
        <v>5.3822152886115401E-2</v>
      </c>
      <c r="Y78">
        <v>5.58103975535168E-2</v>
      </c>
      <c r="Z78">
        <v>5.8184639255236599E-2</v>
      </c>
      <c r="AB78">
        <f t="shared" si="34"/>
        <v>5.5939063231622933E-2</v>
      </c>
      <c r="AC78">
        <f t="shared" si="35"/>
        <v>2.1840874462195751E-3</v>
      </c>
      <c r="AE78">
        <v>1.67731629392971E-2</v>
      </c>
      <c r="AF78">
        <v>2.10608424336973E-2</v>
      </c>
      <c r="AG78">
        <v>2.31629392971246E-2</v>
      </c>
      <c r="AI78">
        <f t="shared" si="36"/>
        <v>2.0332314890039668E-2</v>
      </c>
      <c r="AJ78">
        <f t="shared" si="37"/>
        <v>3.2565894371510335E-3</v>
      </c>
      <c r="AL78">
        <v>4.2834890965732099E-2</v>
      </c>
      <c r="AM78">
        <v>4.1860465116279097E-2</v>
      </c>
      <c r="AN78">
        <v>2.3130300693908999E-3</v>
      </c>
      <c r="AP78">
        <f t="shared" si="38"/>
        <v>2.9002795383800701E-2</v>
      </c>
      <c r="AQ78">
        <f t="shared" si="39"/>
        <v>2.3119149115781161E-2</v>
      </c>
      <c r="AS78">
        <v>2.9985007496251899E-3</v>
      </c>
      <c r="AT78">
        <v>2.7543993879112501E-2</v>
      </c>
      <c r="AU78">
        <v>2.3791250959324599E-2</v>
      </c>
      <c r="AW78">
        <f t="shared" si="40"/>
        <v>1.8111248529354095E-2</v>
      </c>
      <c r="AX78">
        <f t="shared" si="41"/>
        <v>1.3221842872526521E-2</v>
      </c>
      <c r="AZ78">
        <v>3.0651340996168601E-3</v>
      </c>
      <c r="BA78">
        <v>3.1939163498098902E-2</v>
      </c>
      <c r="BB78">
        <v>2.2935779816513802E-3</v>
      </c>
      <c r="BD78">
        <f t="shared" si="42"/>
        <v>1.2432625193122382E-2</v>
      </c>
      <c r="BE78">
        <f t="shared" si="43"/>
        <v>1.6897562019221282E-2</v>
      </c>
      <c r="BG78">
        <v>2.4271844660194199E-3</v>
      </c>
      <c r="BH78">
        <v>2.61136712749616E-2</v>
      </c>
      <c r="BI78">
        <v>2.1943573667711599E-2</v>
      </c>
      <c r="BK78">
        <f t="shared" si="44"/>
        <v>1.6828143136230874E-2</v>
      </c>
      <c r="BL78">
        <f t="shared" si="45"/>
        <v>1.2644688073628065E-2</v>
      </c>
      <c r="BN78">
        <v>3.5714285714285698E-2</v>
      </c>
      <c r="BO78">
        <v>3.2131661442006298E-2</v>
      </c>
      <c r="BP78">
        <v>3.0039525691699601E-2</v>
      </c>
      <c r="BR78">
        <f t="shared" si="46"/>
        <v>3.2628490949330534E-2</v>
      </c>
      <c r="BS78">
        <f t="shared" si="47"/>
        <v>2.8698179381271508E-3</v>
      </c>
      <c r="BU78">
        <v>2.43137254901961E-2</v>
      </c>
      <c r="BV78">
        <v>2.3148148148148199E-2</v>
      </c>
      <c r="BW78">
        <v>2.32558139534884E-2</v>
      </c>
      <c r="BY78">
        <f t="shared" si="48"/>
        <v>2.3572562530610897E-2</v>
      </c>
      <c r="BZ78">
        <f t="shared" si="49"/>
        <v>6.4411946167283979E-4</v>
      </c>
      <c r="CB78">
        <v>2.4813895781637701E-2</v>
      </c>
      <c r="CC78">
        <v>3.2462391132224898E-2</v>
      </c>
      <c r="CD78">
        <v>2.9363784665579099E-2</v>
      </c>
      <c r="CF78">
        <f t="shared" si="50"/>
        <v>2.8880023859813902E-2</v>
      </c>
      <c r="CG78">
        <f t="shared" si="51"/>
        <v>3.8471273269654644E-3</v>
      </c>
      <c r="CI78">
        <v>2.3529411764705902E-3</v>
      </c>
      <c r="CJ78">
        <v>2.3006134969325198E-3</v>
      </c>
      <c r="CK78">
        <v>3.24881141045959E-2</v>
      </c>
      <c r="CM78">
        <f t="shared" si="52"/>
        <v>1.2380556259333002E-2</v>
      </c>
      <c r="CN78">
        <f t="shared" si="53"/>
        <v>1.7413675557502402E-2</v>
      </c>
      <c r="CP78">
        <v>2.38663484486874E-3</v>
      </c>
      <c r="CQ78">
        <v>2.9110936270653E-2</v>
      </c>
      <c r="CR78">
        <v>2.6254826254826301E-2</v>
      </c>
      <c r="CT78">
        <f t="shared" si="54"/>
        <v>1.9250799123449347E-2</v>
      </c>
      <c r="CU78">
        <f t="shared" si="55"/>
        <v>1.4674446112778568E-2</v>
      </c>
      <c r="CW78">
        <v>2.1021021021020998E-2</v>
      </c>
      <c r="CX78">
        <v>2.2906793048973102E-2</v>
      </c>
      <c r="CY78">
        <v>2.0657995409334402E-2</v>
      </c>
      <c r="DA78">
        <f t="shared" si="56"/>
        <v>2.1528603159776168E-2</v>
      </c>
      <c r="DB78">
        <f t="shared" si="57"/>
        <v>1.2072706518004158E-3</v>
      </c>
      <c r="DD78">
        <v>3.2441200324412E-3</v>
      </c>
      <c r="DE78">
        <v>2.34558248631744E-3</v>
      </c>
      <c r="DF78">
        <v>3.06451612903226E-2</v>
      </c>
      <c r="DH78">
        <f t="shared" si="58"/>
        <v>1.2078287936360413E-2</v>
      </c>
      <c r="DI78">
        <f t="shared" si="59"/>
        <v>1.6085659204303746E-2</v>
      </c>
      <c r="DK78">
        <v>2.36406619385343E-3</v>
      </c>
      <c r="DL78">
        <v>2.27272727272727E-3</v>
      </c>
      <c r="DM78">
        <v>2.14455917394758E-2</v>
      </c>
      <c r="DO78">
        <f t="shared" si="60"/>
        <v>8.694128402018832E-3</v>
      </c>
      <c r="DP78">
        <f t="shared" si="61"/>
        <v>1.1043185619852181E-2</v>
      </c>
      <c r="DR78">
        <v>2.83091048201989E-2</v>
      </c>
      <c r="DS78">
        <v>2.3622047244094498E-2</v>
      </c>
      <c r="DT78">
        <v>2.1555042340261701E-2</v>
      </c>
      <c r="DV78">
        <f t="shared" si="62"/>
        <v>2.4495398134851701E-2</v>
      </c>
      <c r="DW78">
        <f t="shared" si="63"/>
        <v>3.4606930417928798E-3</v>
      </c>
    </row>
    <row r="79" spans="1:127" hidden="1">
      <c r="A79" s="27" t="s">
        <v>2885</v>
      </c>
      <c r="B79">
        <v>564</v>
      </c>
      <c r="C79">
        <v>102</v>
      </c>
      <c r="D79">
        <v>862450</v>
      </c>
      <c r="E79">
        <v>147</v>
      </c>
      <c r="F79" t="s">
        <v>843</v>
      </c>
      <c r="G79" t="s">
        <v>844</v>
      </c>
      <c r="I79" t="s">
        <v>845</v>
      </c>
      <c r="O79" s="1" t="s">
        <v>846</v>
      </c>
      <c r="P79">
        <v>0</v>
      </c>
      <c r="Q79">
        <v>1.94551282051282</v>
      </c>
      <c r="R79">
        <v>1.54440154440154</v>
      </c>
      <c r="S79">
        <v>1.6840466926069999</v>
      </c>
      <c r="U79">
        <f t="shared" si="32"/>
        <v>1.7246536858404531</v>
      </c>
      <c r="V79">
        <f t="shared" si="33"/>
        <v>0.20361547063153423</v>
      </c>
      <c r="X79">
        <v>2.6131045241809701</v>
      </c>
      <c r="Y79">
        <v>2.6643730886850201</v>
      </c>
      <c r="Z79">
        <v>2.4678044996120998</v>
      </c>
      <c r="AB79">
        <f t="shared" si="34"/>
        <v>2.5817607041593633</v>
      </c>
      <c r="AC79">
        <f t="shared" si="35"/>
        <v>0.10196386047364922</v>
      </c>
      <c r="AE79">
        <v>2.05511182108626</v>
      </c>
      <c r="AF79">
        <v>2.0140405616224699</v>
      </c>
      <c r="AG79">
        <v>1.82667731629393</v>
      </c>
      <c r="AI79">
        <f t="shared" si="36"/>
        <v>1.9652765663342198</v>
      </c>
      <c r="AJ79">
        <f t="shared" si="37"/>
        <v>0.12177448900440355</v>
      </c>
      <c r="AL79">
        <v>2.2866043613707201</v>
      </c>
      <c r="AM79">
        <v>2.2232558139534899</v>
      </c>
      <c r="AN79">
        <v>2.23978411719352</v>
      </c>
      <c r="AP79">
        <f t="shared" si="38"/>
        <v>2.2498814308392432</v>
      </c>
      <c r="AQ79">
        <f t="shared" si="39"/>
        <v>3.2859190831688902E-2</v>
      </c>
      <c r="AS79">
        <v>0.33808095952023998</v>
      </c>
      <c r="AT79">
        <v>0.28462127008416199</v>
      </c>
      <c r="AU79">
        <v>0.34458940905602498</v>
      </c>
      <c r="AW79">
        <f t="shared" si="40"/>
        <v>0.32243054622014233</v>
      </c>
      <c r="AX79">
        <f t="shared" si="41"/>
        <v>3.2905105991093135E-2</v>
      </c>
      <c r="AZ79">
        <v>0.79233716475095795</v>
      </c>
      <c r="BA79">
        <v>0.83802281368821296</v>
      </c>
      <c r="BB79">
        <v>0.78363914373088694</v>
      </c>
      <c r="BD79">
        <f t="shared" si="42"/>
        <v>0.80466637405668584</v>
      </c>
      <c r="BE79">
        <f t="shared" si="43"/>
        <v>2.9213061138558875E-2</v>
      </c>
      <c r="BG79">
        <v>0.34708737864077699</v>
      </c>
      <c r="BH79">
        <v>0.35099846390168998</v>
      </c>
      <c r="BI79">
        <v>0.33542319749216298</v>
      </c>
      <c r="BK79">
        <f t="shared" si="44"/>
        <v>0.3445030133448766</v>
      </c>
      <c r="BL79">
        <f t="shared" si="45"/>
        <v>8.102866092866496E-3</v>
      </c>
      <c r="BN79">
        <v>0.67410714285714302</v>
      </c>
      <c r="BO79">
        <v>0.63557993730407503</v>
      </c>
      <c r="BP79">
        <v>0.74545454545454504</v>
      </c>
      <c r="BR79">
        <f t="shared" si="46"/>
        <v>0.68504720853858769</v>
      </c>
      <c r="BS79">
        <f t="shared" si="47"/>
        <v>5.574828389188833E-2</v>
      </c>
      <c r="BU79">
        <v>2.1647058823529401</v>
      </c>
      <c r="BV79">
        <v>1.7839506172839501</v>
      </c>
      <c r="BW79">
        <v>1.4914728682170499</v>
      </c>
      <c r="BY79">
        <f t="shared" si="48"/>
        <v>1.8133764559513132</v>
      </c>
      <c r="BZ79">
        <f t="shared" si="49"/>
        <v>0.3375797429002258</v>
      </c>
      <c r="CB79">
        <v>4.0769230769230802</v>
      </c>
      <c r="CC79">
        <v>3.6975455265241499</v>
      </c>
      <c r="CD79">
        <v>4.1778140293637804</v>
      </c>
      <c r="CF79">
        <f t="shared" si="50"/>
        <v>3.9840942109370037</v>
      </c>
      <c r="CG79">
        <f t="shared" si="51"/>
        <v>0.25323380002509693</v>
      </c>
      <c r="CI79">
        <v>4.3152941176470598</v>
      </c>
      <c r="CJ79">
        <v>4.0429447852760703</v>
      </c>
      <c r="CK79">
        <v>4.0166402535657699</v>
      </c>
      <c r="CM79">
        <f t="shared" si="52"/>
        <v>4.1249597188296336</v>
      </c>
      <c r="CN79">
        <f t="shared" si="53"/>
        <v>0.1653583067977473</v>
      </c>
      <c r="CP79">
        <v>1.8456642800318199</v>
      </c>
      <c r="CQ79">
        <v>1.76475216365067</v>
      </c>
      <c r="CR79">
        <v>1.3760617760617799</v>
      </c>
      <c r="CT79">
        <f t="shared" si="54"/>
        <v>1.6621594065814234</v>
      </c>
      <c r="CU79">
        <f t="shared" si="55"/>
        <v>0.25104896591309661</v>
      </c>
      <c r="CW79">
        <v>0.36261261261261302</v>
      </c>
      <c r="CX79">
        <v>0.37756714060031599</v>
      </c>
      <c r="CY79">
        <v>0.265493496557001</v>
      </c>
      <c r="DA79">
        <f t="shared" si="56"/>
        <v>0.3352244165899767</v>
      </c>
      <c r="DB79">
        <f t="shared" si="57"/>
        <v>6.0849900438026037E-2</v>
      </c>
      <c r="DD79">
        <v>1.6780210867802099</v>
      </c>
      <c r="DE79">
        <v>1.4917904612978901</v>
      </c>
      <c r="DF79">
        <v>1.6540322580645199</v>
      </c>
      <c r="DH79">
        <f t="shared" si="58"/>
        <v>1.6079479353808732</v>
      </c>
      <c r="DI79">
        <f t="shared" si="59"/>
        <v>0.10130787266936302</v>
      </c>
      <c r="DK79">
        <v>2.0394011032308899</v>
      </c>
      <c r="DL79">
        <v>1.66818181818182</v>
      </c>
      <c r="DM79">
        <v>2.21683876092137</v>
      </c>
      <c r="DO79">
        <f t="shared" si="60"/>
        <v>1.9748072274446933</v>
      </c>
      <c r="DP79">
        <f t="shared" si="61"/>
        <v>0.27997390377656534</v>
      </c>
      <c r="DR79">
        <v>0.34123947972455998</v>
      </c>
      <c r="DS79">
        <v>0.394488188976378</v>
      </c>
      <c r="DT79">
        <v>0.28868360277136301</v>
      </c>
      <c r="DV79">
        <f t="shared" si="62"/>
        <v>0.34147042382410037</v>
      </c>
      <c r="DW79">
        <f t="shared" si="63"/>
        <v>5.2902671169671525E-2</v>
      </c>
    </row>
    <row r="80" spans="1:127" hidden="1">
      <c r="A80" s="27" t="s">
        <v>2890</v>
      </c>
      <c r="B80">
        <v>598</v>
      </c>
      <c r="C80">
        <v>102</v>
      </c>
      <c r="D80">
        <v>862450</v>
      </c>
      <c r="E80">
        <v>150</v>
      </c>
      <c r="F80" t="s">
        <v>851</v>
      </c>
      <c r="I80" t="s">
        <v>852</v>
      </c>
      <c r="P80">
        <v>0</v>
      </c>
      <c r="Q80">
        <v>4.1666666666666699E-2</v>
      </c>
      <c r="R80">
        <v>4.2471042471042497E-2</v>
      </c>
      <c r="S80">
        <v>3.2684824902723703E-2</v>
      </c>
      <c r="U80">
        <f t="shared" si="32"/>
        <v>3.8940844680144297E-2</v>
      </c>
      <c r="V80">
        <f t="shared" si="33"/>
        <v>5.4327794636147841E-3</v>
      </c>
      <c r="X80">
        <v>5.9282371294851803E-2</v>
      </c>
      <c r="Y80">
        <v>4.8165137614678902E-2</v>
      </c>
      <c r="Z80">
        <v>5.6633048875097E-2</v>
      </c>
      <c r="AB80">
        <f t="shared" si="34"/>
        <v>5.4693519261542568E-2</v>
      </c>
      <c r="AC80">
        <f t="shared" si="35"/>
        <v>5.806853925860684E-3</v>
      </c>
      <c r="AE80">
        <v>4.2332268370607003E-2</v>
      </c>
      <c r="AF80">
        <v>4.2901716068642702E-2</v>
      </c>
      <c r="AG80">
        <v>4.0734824281150203E-2</v>
      </c>
      <c r="AI80">
        <f t="shared" si="36"/>
        <v>4.1989602906799962E-2</v>
      </c>
      <c r="AJ80">
        <f t="shared" si="37"/>
        <v>1.1233520017074686E-3</v>
      </c>
      <c r="AL80">
        <v>4.7507788161993803E-2</v>
      </c>
      <c r="AM80">
        <v>5.0387596899224799E-2</v>
      </c>
      <c r="AN80">
        <v>5.0886661526599798E-2</v>
      </c>
      <c r="AP80">
        <f t="shared" si="38"/>
        <v>4.9594015529272804E-2</v>
      </c>
      <c r="AQ80">
        <f t="shared" si="39"/>
        <v>1.8238763243603249E-3</v>
      </c>
      <c r="AS80">
        <v>5.3973013493253397E-2</v>
      </c>
      <c r="AT80">
        <v>5.8913542463657202E-2</v>
      </c>
      <c r="AU80">
        <v>6.21642363775902E-2</v>
      </c>
      <c r="AW80">
        <f t="shared" si="40"/>
        <v>5.8350264111500266E-2</v>
      </c>
      <c r="AX80">
        <f t="shared" si="41"/>
        <v>4.1245599718912089E-3</v>
      </c>
      <c r="AZ80">
        <v>2.9885057471264399E-2</v>
      </c>
      <c r="BA80">
        <v>3.6501901140684398E-2</v>
      </c>
      <c r="BB80">
        <v>2.8287461773700302E-2</v>
      </c>
      <c r="BD80">
        <f t="shared" si="42"/>
        <v>3.1558140128549697E-2</v>
      </c>
      <c r="BE80">
        <f t="shared" si="43"/>
        <v>4.3553022526623972E-3</v>
      </c>
      <c r="BG80">
        <v>5.9870550161812301E-2</v>
      </c>
      <c r="BH80">
        <v>6.2980030721966201E-2</v>
      </c>
      <c r="BI80">
        <v>6.42633228840125E-2</v>
      </c>
      <c r="BK80">
        <f t="shared" si="44"/>
        <v>6.2371301255930343E-2</v>
      </c>
      <c r="BL80">
        <f t="shared" si="45"/>
        <v>2.2587666367603738E-3</v>
      </c>
      <c r="BN80">
        <v>4.98511904761905E-2</v>
      </c>
      <c r="BO80">
        <v>4.7805642633228798E-2</v>
      </c>
      <c r="BP80">
        <v>4.5059288537549397E-2</v>
      </c>
      <c r="BR80">
        <f t="shared" si="46"/>
        <v>4.7572040548989565E-2</v>
      </c>
      <c r="BS80">
        <f t="shared" si="47"/>
        <v>2.4044767617319106E-3</v>
      </c>
      <c r="BU80">
        <v>5.0196078431372498E-2</v>
      </c>
      <c r="BV80">
        <v>4.9382716049382699E-2</v>
      </c>
      <c r="BW80">
        <v>3.6434108527131803E-2</v>
      </c>
      <c r="BY80">
        <f t="shared" si="48"/>
        <v>4.5337634335962329E-2</v>
      </c>
      <c r="BZ80">
        <f t="shared" si="49"/>
        <v>7.721396794783523E-3</v>
      </c>
      <c r="CB80">
        <v>8.5194375516956203E-2</v>
      </c>
      <c r="CC80">
        <v>7.9968329374505098E-2</v>
      </c>
      <c r="CD80">
        <v>8.3197389885807493E-2</v>
      </c>
      <c r="CF80">
        <f t="shared" si="50"/>
        <v>8.2786698259089589E-2</v>
      </c>
      <c r="CG80">
        <f t="shared" si="51"/>
        <v>2.6371177978901819E-3</v>
      </c>
      <c r="CI80">
        <v>9.5686274509803895E-2</v>
      </c>
      <c r="CJ80">
        <v>8.4355828220858894E-2</v>
      </c>
      <c r="CK80">
        <v>8.9540412044374004E-2</v>
      </c>
      <c r="CM80">
        <f t="shared" si="52"/>
        <v>8.9860838258345607E-2</v>
      </c>
      <c r="CN80">
        <f t="shared" si="53"/>
        <v>5.6720153380978274E-3</v>
      </c>
      <c r="CP80">
        <v>4.77326968973747E-2</v>
      </c>
      <c r="CQ80">
        <v>4.7206923682140099E-2</v>
      </c>
      <c r="CR80">
        <v>3.5521235521235497E-2</v>
      </c>
      <c r="CT80">
        <f t="shared" si="54"/>
        <v>4.3486952033583437E-2</v>
      </c>
      <c r="CU80">
        <f t="shared" si="55"/>
        <v>6.9035200466706177E-3</v>
      </c>
      <c r="CW80">
        <v>6.08108108108108E-2</v>
      </c>
      <c r="CX80">
        <v>5.2922590837282797E-2</v>
      </c>
      <c r="CY80">
        <v>5.81484315225708E-2</v>
      </c>
      <c r="DA80">
        <f t="shared" si="56"/>
        <v>5.7293944390221459E-2</v>
      </c>
      <c r="DB80">
        <f t="shared" si="57"/>
        <v>4.0129309466030525E-3</v>
      </c>
      <c r="DD80">
        <v>4.4606650446066501E-2</v>
      </c>
      <c r="DE80">
        <v>4.6129788897576199E-2</v>
      </c>
      <c r="DF80">
        <v>5.16129032258065E-2</v>
      </c>
      <c r="DH80">
        <f t="shared" si="58"/>
        <v>4.7449780856483069E-2</v>
      </c>
      <c r="DI80">
        <f t="shared" si="59"/>
        <v>3.6849258584247947E-3</v>
      </c>
      <c r="DK80">
        <v>4.6493301812450698E-2</v>
      </c>
      <c r="DL80">
        <v>4.1666666666666699E-2</v>
      </c>
      <c r="DM80">
        <v>5.7982525814138201E-2</v>
      </c>
      <c r="DO80">
        <f t="shared" si="60"/>
        <v>4.8714164764418533E-2</v>
      </c>
      <c r="DP80">
        <f t="shared" si="61"/>
        <v>8.381586312781129E-3</v>
      </c>
      <c r="DR80">
        <v>4.8201989288446802E-2</v>
      </c>
      <c r="DS80">
        <v>4.5669291338582697E-2</v>
      </c>
      <c r="DT80">
        <v>5.6966897613548902E-2</v>
      </c>
      <c r="DV80">
        <f t="shared" si="62"/>
        <v>5.0279392746859469E-2</v>
      </c>
      <c r="DW80">
        <f t="shared" si="63"/>
        <v>5.9283792669504211E-3</v>
      </c>
    </row>
    <row r="81" spans="1:127" hidden="1">
      <c r="A81" s="27" t="s">
        <v>2892</v>
      </c>
      <c r="B81">
        <v>661</v>
      </c>
      <c r="C81">
        <v>102</v>
      </c>
      <c r="D81">
        <v>862450</v>
      </c>
      <c r="E81">
        <v>156</v>
      </c>
      <c r="F81" t="s">
        <v>856</v>
      </c>
      <c r="P81">
        <v>0</v>
      </c>
      <c r="Q81">
        <v>2.4038461538461501E-3</v>
      </c>
      <c r="R81">
        <v>1.4671814671814699E-2</v>
      </c>
      <c r="S81">
        <v>1.63424124513619E-2</v>
      </c>
      <c r="U81">
        <f t="shared" si="32"/>
        <v>1.1139357759007582E-2</v>
      </c>
      <c r="V81">
        <f t="shared" si="33"/>
        <v>7.6111494853398865E-3</v>
      </c>
      <c r="X81">
        <v>7.7223088923556907E-2</v>
      </c>
      <c r="Y81">
        <v>5.4281345565749199E-2</v>
      </c>
      <c r="Z81">
        <v>5.2754072924747902E-2</v>
      </c>
      <c r="AB81">
        <f t="shared" si="34"/>
        <v>6.1419502471351334E-2</v>
      </c>
      <c r="AC81">
        <f t="shared" si="35"/>
        <v>1.37075945736019E-2</v>
      </c>
      <c r="AE81">
        <v>2.15654952076677E-2</v>
      </c>
      <c r="AF81">
        <v>1.7160686427457099E-2</v>
      </c>
      <c r="AG81">
        <v>2.3961661341852999E-2</v>
      </c>
      <c r="AI81">
        <f t="shared" si="36"/>
        <v>2.0895947658992598E-2</v>
      </c>
      <c r="AJ81">
        <f t="shared" si="37"/>
        <v>3.4495703191141369E-3</v>
      </c>
      <c r="AL81">
        <v>3.3489096573208699E-2</v>
      </c>
      <c r="AM81">
        <v>5.1162790697674397E-2</v>
      </c>
      <c r="AN81">
        <v>3.62374710871241E-2</v>
      </c>
      <c r="AP81">
        <f t="shared" si="38"/>
        <v>4.0296452786002405E-2</v>
      </c>
      <c r="AQ81">
        <f t="shared" si="39"/>
        <v>9.5103294015067806E-3</v>
      </c>
      <c r="AS81">
        <v>2.24887556221889E-2</v>
      </c>
      <c r="AT81">
        <v>2.29533282325937E-2</v>
      </c>
      <c r="AU81">
        <v>2.30237912509593E-2</v>
      </c>
      <c r="AW81">
        <f t="shared" si="40"/>
        <v>2.2821958368580631E-2</v>
      </c>
      <c r="AX81">
        <f t="shared" si="41"/>
        <v>2.9070485357410699E-4</v>
      </c>
      <c r="AZ81">
        <v>5.1340996168582398E-2</v>
      </c>
      <c r="BA81">
        <v>5.5513307984790899E-2</v>
      </c>
      <c r="BB81">
        <v>5.1223241590214103E-2</v>
      </c>
      <c r="BD81">
        <f t="shared" si="42"/>
        <v>5.2692515247862469E-2</v>
      </c>
      <c r="BE81">
        <f t="shared" si="43"/>
        <v>2.4435875846207811E-3</v>
      </c>
      <c r="BG81">
        <v>2.3462783171521E-2</v>
      </c>
      <c r="BH81">
        <v>2.1505376344085999E-2</v>
      </c>
      <c r="BI81">
        <v>2.27272727272727E-2</v>
      </c>
      <c r="BK81">
        <f t="shared" si="44"/>
        <v>2.2565144080959897E-2</v>
      </c>
      <c r="BL81">
        <f t="shared" si="45"/>
        <v>9.8872374578984627E-4</v>
      </c>
      <c r="BN81">
        <v>4.0178571428571397E-2</v>
      </c>
      <c r="BO81">
        <v>3.9184952978056402E-2</v>
      </c>
      <c r="BP81">
        <v>4.2687747035573098E-2</v>
      </c>
      <c r="BR81">
        <f t="shared" si="46"/>
        <v>4.0683757147400301E-2</v>
      </c>
      <c r="BS81">
        <f t="shared" si="47"/>
        <v>1.8052149484826109E-3</v>
      </c>
      <c r="BU81">
        <v>2.5098039215686301E-2</v>
      </c>
      <c r="BV81">
        <v>2.4691358024691398E-2</v>
      </c>
      <c r="BW81">
        <v>1.24031007751938E-2</v>
      </c>
      <c r="BY81">
        <f t="shared" si="48"/>
        <v>2.0730832671857168E-2</v>
      </c>
      <c r="BZ81">
        <f t="shared" si="49"/>
        <v>7.2148933675284192E-3</v>
      </c>
      <c r="CB81">
        <v>6.0380479735318397E-2</v>
      </c>
      <c r="CC81">
        <v>5.4631828978622302E-2</v>
      </c>
      <c r="CD81">
        <v>7.0962479608482898E-2</v>
      </c>
      <c r="CF81">
        <f t="shared" si="50"/>
        <v>6.1991596107474532E-2</v>
      </c>
      <c r="CG81">
        <f t="shared" si="51"/>
        <v>8.2836772916449614E-3</v>
      </c>
      <c r="CI81">
        <v>8.7843137254901907E-2</v>
      </c>
      <c r="CJ81">
        <v>3.9877300613496897E-2</v>
      </c>
      <c r="CK81">
        <v>4.0412044374009498E-2</v>
      </c>
      <c r="CM81">
        <f t="shared" si="52"/>
        <v>5.6044160747469436E-2</v>
      </c>
      <c r="CN81">
        <f t="shared" si="53"/>
        <v>2.7540019388383394E-2</v>
      </c>
      <c r="CP81">
        <v>1.67064439140811E-2</v>
      </c>
      <c r="CQ81">
        <v>2.2816679779701001E-2</v>
      </c>
      <c r="CR81">
        <v>1.3899613899613901E-2</v>
      </c>
      <c r="CT81">
        <f t="shared" si="54"/>
        <v>1.7807579197798667E-2</v>
      </c>
      <c r="CU81">
        <f t="shared" si="55"/>
        <v>4.5593738783125913E-3</v>
      </c>
      <c r="CW81">
        <v>2.4774774774774799E-2</v>
      </c>
      <c r="CX81">
        <v>2.1327014218009501E-2</v>
      </c>
      <c r="CY81">
        <v>2.6778882938026001E-2</v>
      </c>
      <c r="DA81">
        <f t="shared" si="56"/>
        <v>2.4293557310270098E-2</v>
      </c>
      <c r="DB81">
        <f t="shared" si="57"/>
        <v>2.7576069011339952E-3</v>
      </c>
      <c r="DD81">
        <v>6.0827250608272501E-2</v>
      </c>
      <c r="DE81">
        <v>5.08209538702111E-2</v>
      </c>
      <c r="DF81">
        <v>6.12903225806452E-2</v>
      </c>
      <c r="DH81">
        <f t="shared" si="58"/>
        <v>5.7646175686376262E-2</v>
      </c>
      <c r="DI81">
        <f t="shared" si="59"/>
        <v>5.9153485563229486E-3</v>
      </c>
      <c r="DK81">
        <v>6.22537431048069E-2</v>
      </c>
      <c r="DL81">
        <v>6.2121212121212098E-2</v>
      </c>
      <c r="DM81">
        <v>6.5131056393963493E-2</v>
      </c>
      <c r="DO81">
        <f t="shared" si="60"/>
        <v>6.3168670539994157E-2</v>
      </c>
      <c r="DP81">
        <f t="shared" si="61"/>
        <v>1.7007674136393118E-3</v>
      </c>
      <c r="DR81">
        <v>2.2188217291507301E-2</v>
      </c>
      <c r="DS81">
        <v>2.8346456692913399E-2</v>
      </c>
      <c r="DT81">
        <v>2.3094688221709E-2</v>
      </c>
      <c r="DV81">
        <f t="shared" si="62"/>
        <v>2.4543120735376567E-2</v>
      </c>
      <c r="DW81">
        <f t="shared" si="63"/>
        <v>3.324822655608062E-3</v>
      </c>
    </row>
    <row r="82" spans="1:127" hidden="1">
      <c r="A82" s="27" t="s">
        <v>2924</v>
      </c>
      <c r="B82">
        <v>1183</v>
      </c>
      <c r="C82">
        <v>102</v>
      </c>
      <c r="D82">
        <v>862450</v>
      </c>
      <c r="E82">
        <v>189</v>
      </c>
      <c r="F82" t="s">
        <v>918</v>
      </c>
      <c r="P82">
        <v>0</v>
      </c>
      <c r="Q82">
        <v>2.4038461538461501E-3</v>
      </c>
      <c r="R82">
        <v>2.9343629343629302E-2</v>
      </c>
      <c r="S82">
        <v>2.3346303501945499E-3</v>
      </c>
      <c r="U82">
        <f t="shared" si="32"/>
        <v>1.1360701949223334E-2</v>
      </c>
      <c r="V82">
        <f t="shared" si="33"/>
        <v>1.5573710410856695E-2</v>
      </c>
      <c r="X82">
        <v>4.9141965678627199E-2</v>
      </c>
      <c r="Y82">
        <v>2.2935779816513802E-3</v>
      </c>
      <c r="Z82">
        <v>5.0426687354538403E-2</v>
      </c>
      <c r="AB82">
        <f t="shared" si="34"/>
        <v>3.3954077004938993E-2</v>
      </c>
      <c r="AC82">
        <f t="shared" si="35"/>
        <v>2.742631995454068E-2</v>
      </c>
      <c r="AE82">
        <v>2.3961661341852999E-3</v>
      </c>
      <c r="AF82">
        <v>2.3400936037441498E-3</v>
      </c>
      <c r="AG82">
        <v>3.3546325878594199E-2</v>
      </c>
      <c r="AI82">
        <f t="shared" si="36"/>
        <v>1.2760861872174548E-2</v>
      </c>
      <c r="AJ82">
        <f t="shared" si="37"/>
        <v>1.8000761692322707E-2</v>
      </c>
      <c r="AL82">
        <v>5.6853582554517099E-2</v>
      </c>
      <c r="AM82">
        <v>5.2713178294573698E-2</v>
      </c>
      <c r="AN82">
        <v>5.4741711642251299E-2</v>
      </c>
      <c r="AP82">
        <f t="shared" si="38"/>
        <v>5.4769490830447361E-2</v>
      </c>
      <c r="AQ82">
        <f t="shared" si="39"/>
        <v>2.070341909301937E-3</v>
      </c>
      <c r="AS82">
        <v>1.42428785607196E-2</v>
      </c>
      <c r="AT82">
        <v>2.2953328232593702E-3</v>
      </c>
      <c r="AU82">
        <v>2.3023791250959299E-3</v>
      </c>
      <c r="AW82">
        <f t="shared" si="40"/>
        <v>6.2801968363583004E-3</v>
      </c>
      <c r="AX82">
        <f t="shared" si="41"/>
        <v>6.8958855555469063E-3</v>
      </c>
      <c r="AZ82">
        <v>2.2988505747126402E-3</v>
      </c>
      <c r="BA82">
        <v>2.5095057034220498E-2</v>
      </c>
      <c r="BB82">
        <v>2.8287461773700302E-2</v>
      </c>
      <c r="BD82">
        <f t="shared" si="42"/>
        <v>1.8560456460877815E-2</v>
      </c>
      <c r="BE82">
        <f t="shared" si="43"/>
        <v>1.4173134145378172E-2</v>
      </c>
      <c r="BG82">
        <v>1.13268608414239E-2</v>
      </c>
      <c r="BH82">
        <v>9.9846390168970792E-3</v>
      </c>
      <c r="BI82">
        <v>1.2539184952978099E-2</v>
      </c>
      <c r="BK82">
        <f t="shared" si="44"/>
        <v>1.1283561603766361E-2</v>
      </c>
      <c r="BL82">
        <f t="shared" si="45"/>
        <v>1.2778232870288861E-3</v>
      </c>
      <c r="BN82">
        <v>2.2321428571428601E-3</v>
      </c>
      <c r="BO82">
        <v>2.1943573667711599E-2</v>
      </c>
      <c r="BP82">
        <v>2.37154150197628E-3</v>
      </c>
      <c r="BR82">
        <f t="shared" si="46"/>
        <v>8.8490860089435793E-3</v>
      </c>
      <c r="BS82">
        <f t="shared" si="47"/>
        <v>1.1340373154344012E-2</v>
      </c>
      <c r="BU82">
        <v>2.3529411764705902E-3</v>
      </c>
      <c r="BV82">
        <v>2.9320987654321E-2</v>
      </c>
      <c r="BW82">
        <v>3.8759689922480599E-2</v>
      </c>
      <c r="BY82">
        <f t="shared" si="48"/>
        <v>2.3477872917757398E-2</v>
      </c>
      <c r="BZ82">
        <f t="shared" si="49"/>
        <v>1.8893632020664002E-2</v>
      </c>
      <c r="CB82">
        <v>2.48138957816377E-3</v>
      </c>
      <c r="CC82">
        <v>2.37529691211401E-3</v>
      </c>
      <c r="CD82">
        <v>2.4469820554649298E-3</v>
      </c>
      <c r="CF82">
        <f t="shared" si="50"/>
        <v>2.4345561819142368E-3</v>
      </c>
      <c r="CG82">
        <f t="shared" si="51"/>
        <v>5.4126843594558842E-5</v>
      </c>
      <c r="CI82">
        <v>2.3529411764705902E-3</v>
      </c>
      <c r="CJ82">
        <v>2.3006134969325198E-3</v>
      </c>
      <c r="CK82">
        <v>2.3771790808240901E-3</v>
      </c>
      <c r="CM82">
        <f t="shared" si="52"/>
        <v>2.3435779180757334E-3</v>
      </c>
      <c r="CN82">
        <f t="shared" si="53"/>
        <v>3.9132149378623644E-5</v>
      </c>
      <c r="CP82">
        <v>3.8186157517899798E-2</v>
      </c>
      <c r="CQ82">
        <v>4.0125885129819003E-2</v>
      </c>
      <c r="CR82">
        <v>4.4015444015444001E-2</v>
      </c>
      <c r="CT82">
        <f t="shared" si="54"/>
        <v>4.0775828887720932E-2</v>
      </c>
      <c r="CU82">
        <f t="shared" si="55"/>
        <v>2.9684954832270762E-3</v>
      </c>
      <c r="CW82">
        <v>2.2522522522522501E-3</v>
      </c>
      <c r="CX82">
        <v>2.3696682464455E-3</v>
      </c>
      <c r="CY82">
        <v>1.07115531752104E-2</v>
      </c>
      <c r="DA82">
        <f t="shared" si="56"/>
        <v>5.1111578913027164E-3</v>
      </c>
      <c r="DB82">
        <f t="shared" si="57"/>
        <v>4.8504398904568096E-3</v>
      </c>
      <c r="DD82">
        <v>2.4330900243308999E-3</v>
      </c>
      <c r="DE82">
        <v>2.34558248631744E-3</v>
      </c>
      <c r="DF82">
        <v>2.4193548387096801E-3</v>
      </c>
      <c r="DH82">
        <f t="shared" si="58"/>
        <v>2.3993424497860067E-3</v>
      </c>
      <c r="DI82">
        <f t="shared" si="59"/>
        <v>4.7061280104971189E-5</v>
      </c>
      <c r="DK82">
        <v>2.36406619385343E-3</v>
      </c>
      <c r="DL82">
        <v>2.27272727272727E-3</v>
      </c>
      <c r="DM82">
        <v>2.38284352660842E-3</v>
      </c>
      <c r="DO82">
        <f t="shared" si="60"/>
        <v>2.3398789977297067E-3</v>
      </c>
      <c r="DP82">
        <f t="shared" si="61"/>
        <v>5.8908086749189733E-5</v>
      </c>
      <c r="DR82">
        <v>1.45371078806427E-2</v>
      </c>
      <c r="DS82">
        <v>2.3622047244094501E-3</v>
      </c>
      <c r="DT82">
        <v>2.3094688221708998E-3</v>
      </c>
      <c r="DV82">
        <f t="shared" si="62"/>
        <v>6.402927142407683E-3</v>
      </c>
      <c r="DW82">
        <f t="shared" si="63"/>
        <v>7.0444565071090745E-3</v>
      </c>
    </row>
    <row r="83" spans="1:127" hidden="1">
      <c r="A83" s="27" t="s">
        <v>3017</v>
      </c>
      <c r="B83">
        <v>3410</v>
      </c>
      <c r="C83">
        <v>102</v>
      </c>
      <c r="D83">
        <v>862450</v>
      </c>
      <c r="E83">
        <v>296</v>
      </c>
      <c r="F83" t="s">
        <v>1092</v>
      </c>
      <c r="P83">
        <v>0</v>
      </c>
      <c r="Q83">
        <v>3.3653846153846201E-2</v>
      </c>
      <c r="R83">
        <v>3.0115830115830099E-2</v>
      </c>
      <c r="S83">
        <v>3.5797665369649803E-2</v>
      </c>
      <c r="U83">
        <f t="shared" si="32"/>
        <v>3.318911387977537E-2</v>
      </c>
      <c r="V83">
        <f t="shared" si="33"/>
        <v>2.8692847589267597E-3</v>
      </c>
      <c r="X83">
        <v>4.9921996879875197E-2</v>
      </c>
      <c r="Y83">
        <v>5.6574923547400603E-2</v>
      </c>
      <c r="Z83">
        <v>2.3273855702094599E-3</v>
      </c>
      <c r="AB83">
        <f t="shared" si="34"/>
        <v>3.6274768665828419E-2</v>
      </c>
      <c r="AC83">
        <f t="shared" si="35"/>
        <v>2.9586888525010617E-2</v>
      </c>
      <c r="AE83">
        <v>3.3546325878594199E-2</v>
      </c>
      <c r="AF83">
        <v>3.9781591263650599E-2</v>
      </c>
      <c r="AG83">
        <v>3.6741214057508E-2</v>
      </c>
      <c r="AI83">
        <f t="shared" si="36"/>
        <v>3.6689710399917592E-2</v>
      </c>
      <c r="AJ83">
        <f t="shared" si="37"/>
        <v>3.1179517436258578E-3</v>
      </c>
      <c r="AL83">
        <v>2.33644859813084E-2</v>
      </c>
      <c r="AM83">
        <v>2.3255813953488402E-3</v>
      </c>
      <c r="AN83">
        <v>2.0817270624518099E-2</v>
      </c>
      <c r="AP83">
        <f t="shared" si="38"/>
        <v>1.550244600039178E-2</v>
      </c>
      <c r="AQ83">
        <f t="shared" si="39"/>
        <v>1.1482351550670801E-2</v>
      </c>
      <c r="AS83">
        <v>5.09745127436282E-2</v>
      </c>
      <c r="AT83">
        <v>6.7329762815608304E-2</v>
      </c>
      <c r="AU83">
        <v>5.21872601688411E-2</v>
      </c>
      <c r="AW83">
        <f t="shared" si="40"/>
        <v>5.6830511909359199E-2</v>
      </c>
      <c r="AX83">
        <f t="shared" si="41"/>
        <v>9.112814673503505E-3</v>
      </c>
      <c r="AZ83">
        <v>8.8122605363984696E-2</v>
      </c>
      <c r="BA83">
        <v>8.13688212927757E-2</v>
      </c>
      <c r="BB83">
        <v>7.8746177370030604E-2</v>
      </c>
      <c r="BD83">
        <f t="shared" si="42"/>
        <v>8.2745868008930343E-2</v>
      </c>
      <c r="BE83">
        <f t="shared" si="43"/>
        <v>4.8375142093130524E-3</v>
      </c>
      <c r="BG83">
        <v>3.0744336569579301E-2</v>
      </c>
      <c r="BH83">
        <v>4.1474654377880199E-2</v>
      </c>
      <c r="BI83">
        <v>3.3699059561128501E-2</v>
      </c>
      <c r="BK83">
        <f t="shared" si="44"/>
        <v>3.5306016836195997E-2</v>
      </c>
      <c r="BL83">
        <f t="shared" si="45"/>
        <v>5.5427126778955556E-3</v>
      </c>
      <c r="BN83">
        <v>0.110863095238095</v>
      </c>
      <c r="BO83">
        <v>9.5611285266457693E-2</v>
      </c>
      <c r="BP83">
        <v>9.2490118577075106E-2</v>
      </c>
      <c r="BR83">
        <f t="shared" si="46"/>
        <v>9.9654833027209275E-2</v>
      </c>
      <c r="BS83">
        <f t="shared" si="47"/>
        <v>9.8312906943444963E-3</v>
      </c>
      <c r="BU83">
        <v>2.2745098039215698E-2</v>
      </c>
      <c r="BV83">
        <v>4.5524691358024699E-2</v>
      </c>
      <c r="BW83">
        <v>4.1860465116279097E-2</v>
      </c>
      <c r="BY83">
        <f t="shared" si="48"/>
        <v>3.6710084837839836E-2</v>
      </c>
      <c r="BZ83">
        <f t="shared" si="49"/>
        <v>1.2232018668314077E-2</v>
      </c>
      <c r="CB83">
        <v>7.3614557485525201E-2</v>
      </c>
      <c r="CC83">
        <v>6.3341250989706999E-2</v>
      </c>
      <c r="CD83">
        <v>7.4225122349102807E-2</v>
      </c>
      <c r="CF83">
        <f t="shared" si="50"/>
        <v>7.0393643608111664E-2</v>
      </c>
      <c r="CG83">
        <f t="shared" si="51"/>
        <v>6.1151760887365623E-3</v>
      </c>
      <c r="CI83">
        <v>0.08</v>
      </c>
      <c r="CJ83">
        <v>6.9785276073619604E-2</v>
      </c>
      <c r="CK83">
        <v>7.1315372424722703E-2</v>
      </c>
      <c r="CM83">
        <f t="shared" si="52"/>
        <v>7.3700216166114108E-2</v>
      </c>
      <c r="CN83">
        <f t="shared" si="53"/>
        <v>5.5091520197016108E-3</v>
      </c>
      <c r="CP83">
        <v>3.5799522673030999E-2</v>
      </c>
      <c r="CQ83">
        <v>3.6978756884343003E-2</v>
      </c>
      <c r="CR83">
        <v>3.6293436293436301E-2</v>
      </c>
      <c r="CT83">
        <f t="shared" si="54"/>
        <v>3.6357238616936773E-2</v>
      </c>
      <c r="CU83">
        <f t="shared" si="55"/>
        <v>5.9220045900455417E-4</v>
      </c>
      <c r="CW83">
        <v>5.7807807807807803E-2</v>
      </c>
      <c r="CX83">
        <v>5.76619273301738E-2</v>
      </c>
      <c r="CY83">
        <v>9.2578423871461396E-2</v>
      </c>
      <c r="DA83">
        <f t="shared" si="56"/>
        <v>6.9349386336481009E-2</v>
      </c>
      <c r="DB83">
        <f t="shared" si="57"/>
        <v>2.0117068844132936E-2</v>
      </c>
      <c r="DD83">
        <v>7.1370640713706399E-2</v>
      </c>
      <c r="DE83">
        <v>7.2713057075840498E-2</v>
      </c>
      <c r="DF83">
        <v>7.7419354838709695E-2</v>
      </c>
      <c r="DH83">
        <f t="shared" si="58"/>
        <v>7.383435087608553E-2</v>
      </c>
      <c r="DI83">
        <f t="shared" si="59"/>
        <v>3.1764304622255712E-3</v>
      </c>
      <c r="DK83">
        <v>8.7470449172576806E-2</v>
      </c>
      <c r="DL83">
        <v>7.9545454545454503E-2</v>
      </c>
      <c r="DM83">
        <v>8.8165210484511494E-2</v>
      </c>
      <c r="DO83">
        <f t="shared" si="60"/>
        <v>8.5060371400847601E-2</v>
      </c>
      <c r="DP83">
        <f t="shared" si="61"/>
        <v>4.7886745829680754E-3</v>
      </c>
      <c r="DR83">
        <v>4.9732211170619697E-2</v>
      </c>
      <c r="DS83">
        <v>5.35433070866142E-2</v>
      </c>
      <c r="DT83">
        <v>7.0053887605850698E-2</v>
      </c>
      <c r="DV83">
        <f t="shared" si="62"/>
        <v>5.7776468621028199E-2</v>
      </c>
      <c r="DW83">
        <f t="shared" si="63"/>
        <v>1.0801961660591431E-2</v>
      </c>
    </row>
    <row r="84" spans="1:127" hidden="1">
      <c r="A84" s="27" t="s">
        <v>3163</v>
      </c>
      <c r="B84">
        <v>8119</v>
      </c>
      <c r="C84">
        <v>102</v>
      </c>
      <c r="D84">
        <v>862450</v>
      </c>
      <c r="E84">
        <v>429</v>
      </c>
      <c r="F84" t="s">
        <v>470</v>
      </c>
      <c r="O84" t="s">
        <v>471</v>
      </c>
      <c r="P84">
        <v>0</v>
      </c>
      <c r="Q84">
        <v>8.5737179487179502E-2</v>
      </c>
      <c r="R84">
        <v>7.41312741312741E-2</v>
      </c>
      <c r="S84">
        <v>7.5486381322957194E-2</v>
      </c>
      <c r="U84">
        <f t="shared" si="32"/>
        <v>7.8451611647136932E-2</v>
      </c>
      <c r="V84">
        <f t="shared" si="33"/>
        <v>6.3457625971300507E-3</v>
      </c>
      <c r="X84">
        <v>7.6443057722308902E-2</v>
      </c>
      <c r="Y84">
        <v>8.0275229357798197E-2</v>
      </c>
      <c r="Z84">
        <v>8.2234290147401107E-2</v>
      </c>
      <c r="AB84">
        <f t="shared" si="34"/>
        <v>7.9650859075836064E-2</v>
      </c>
      <c r="AC84">
        <f t="shared" si="35"/>
        <v>2.945670031946541E-3</v>
      </c>
      <c r="AE84">
        <v>7.9073482428115002E-2</v>
      </c>
      <c r="AF84">
        <v>8.0343213728549107E-2</v>
      </c>
      <c r="AG84">
        <v>7.6677316293929695E-2</v>
      </c>
      <c r="AI84">
        <f t="shared" si="36"/>
        <v>7.8698004150197939E-2</v>
      </c>
      <c r="AJ84">
        <f t="shared" si="37"/>
        <v>1.8615689493483635E-3</v>
      </c>
      <c r="AL84">
        <v>8.4112149532710304E-2</v>
      </c>
      <c r="AM84">
        <v>8.6821705426356602E-2</v>
      </c>
      <c r="AN84">
        <v>8.2498072474942202E-2</v>
      </c>
      <c r="AP84">
        <f t="shared" si="38"/>
        <v>8.4477309144669707E-2</v>
      </c>
      <c r="AQ84">
        <f t="shared" si="39"/>
        <v>2.1848241648457327E-3</v>
      </c>
      <c r="AS84">
        <v>2.2488755622188899E-3</v>
      </c>
      <c r="AT84">
        <v>2.2953328232593702E-3</v>
      </c>
      <c r="AU84">
        <v>2.3023791250959299E-3</v>
      </c>
      <c r="AW84">
        <f t="shared" si="40"/>
        <v>2.2821958368580632E-3</v>
      </c>
      <c r="AX84">
        <f t="shared" si="41"/>
        <v>2.9070485357410758E-5</v>
      </c>
      <c r="AZ84">
        <v>2.1455938697317999E-2</v>
      </c>
      <c r="BA84">
        <v>1.9011406844106502E-2</v>
      </c>
      <c r="BB84">
        <v>1.98776758409786E-2</v>
      </c>
      <c r="BD84">
        <f t="shared" si="42"/>
        <v>2.0115007127467704E-2</v>
      </c>
      <c r="BE84">
        <f t="shared" si="43"/>
        <v>1.2394267223201775E-3</v>
      </c>
      <c r="BG84">
        <v>2.4271844660194199E-3</v>
      </c>
      <c r="BH84">
        <v>2.3041474654377902E-3</v>
      </c>
      <c r="BI84">
        <v>2.35109717868339E-3</v>
      </c>
      <c r="BK84">
        <f t="shared" si="44"/>
        <v>2.3608097033802002E-3</v>
      </c>
      <c r="BL84">
        <f t="shared" si="45"/>
        <v>6.2090866719837254E-5</v>
      </c>
      <c r="BN84">
        <v>2.2321428571428601E-3</v>
      </c>
      <c r="BO84">
        <v>1.72413793103448E-2</v>
      </c>
      <c r="BP84">
        <v>2.2924901185770799E-2</v>
      </c>
      <c r="BR84">
        <f t="shared" si="46"/>
        <v>1.4132807784419485E-2</v>
      </c>
      <c r="BS84">
        <f t="shared" si="47"/>
        <v>1.0690882775084362E-2</v>
      </c>
      <c r="BU84">
        <v>8.2352941176470601E-2</v>
      </c>
      <c r="BV84">
        <v>8.1790123456790098E-2</v>
      </c>
      <c r="BW84">
        <v>6.5891472868217102E-2</v>
      </c>
      <c r="BY84">
        <f t="shared" si="48"/>
        <v>7.6678179167159258E-2</v>
      </c>
      <c r="BZ84">
        <f t="shared" si="49"/>
        <v>9.3457993521755822E-3</v>
      </c>
      <c r="CB84">
        <v>2.48138957816377E-3</v>
      </c>
      <c r="CC84">
        <v>1.7418844022169401E-2</v>
      </c>
      <c r="CD84">
        <v>1.6313213703099499E-2</v>
      </c>
      <c r="CF84">
        <f t="shared" si="50"/>
        <v>1.2071149101144223E-2</v>
      </c>
      <c r="CG84">
        <f t="shared" si="51"/>
        <v>8.3233539142618055E-3</v>
      </c>
      <c r="CI84">
        <v>2.3529411764705902E-3</v>
      </c>
      <c r="CJ84">
        <v>1.6104294478527601E-2</v>
      </c>
      <c r="CK84">
        <v>1.5847860538827301E-2</v>
      </c>
      <c r="CM84">
        <f t="shared" si="52"/>
        <v>1.1435032064608497E-2</v>
      </c>
      <c r="CN84">
        <f t="shared" si="53"/>
        <v>7.8663664271794373E-3</v>
      </c>
      <c r="CP84">
        <v>7.7963404932378702E-2</v>
      </c>
      <c r="CQ84">
        <v>7.2383949645948104E-2</v>
      </c>
      <c r="CR84">
        <v>5.1737451737451701E-2</v>
      </c>
      <c r="CT84">
        <f t="shared" si="54"/>
        <v>6.7361602105259502E-2</v>
      </c>
      <c r="CU84">
        <f t="shared" si="55"/>
        <v>1.3815503478347081E-2</v>
      </c>
      <c r="CW84">
        <v>2.2522522522522501E-3</v>
      </c>
      <c r="CX84">
        <v>2.3696682464455E-3</v>
      </c>
      <c r="CY84">
        <v>2.2953328232593702E-3</v>
      </c>
      <c r="DA84">
        <f t="shared" si="56"/>
        <v>2.3057511073190399E-3</v>
      </c>
      <c r="DB84">
        <f t="shared" si="57"/>
        <v>5.9397259239448946E-5</v>
      </c>
      <c r="DD84">
        <v>1.78426601784266E-2</v>
      </c>
      <c r="DE84">
        <v>1.0946051602814699E-2</v>
      </c>
      <c r="DF84">
        <v>1.04838709677419E-2</v>
      </c>
      <c r="DH84">
        <f t="shared" si="58"/>
        <v>1.3090860916327732E-2</v>
      </c>
      <c r="DI84">
        <f t="shared" si="59"/>
        <v>4.1216622745345842E-3</v>
      </c>
      <c r="DK84">
        <v>1.8912529550827398E-2</v>
      </c>
      <c r="DL84">
        <v>1.43939393939394E-2</v>
      </c>
      <c r="DM84">
        <v>1.74741858617951E-2</v>
      </c>
      <c r="DO84">
        <f t="shared" si="60"/>
        <v>1.6926884935520633E-2</v>
      </c>
      <c r="DP84">
        <f t="shared" si="61"/>
        <v>2.3084774158321202E-3</v>
      </c>
      <c r="DR84">
        <v>2.2953328232593702E-3</v>
      </c>
      <c r="DS84">
        <v>2.3622047244094501E-3</v>
      </c>
      <c r="DT84">
        <v>2.3094688221708998E-3</v>
      </c>
      <c r="DV84">
        <f t="shared" si="62"/>
        <v>2.3223354566132399E-3</v>
      </c>
      <c r="DW84">
        <f t="shared" si="63"/>
        <v>3.5243800905423458E-5</v>
      </c>
    </row>
    <row r="85" spans="1:127" hidden="1">
      <c r="A85" s="27" t="s">
        <v>3252</v>
      </c>
      <c r="B85">
        <v>11923</v>
      </c>
      <c r="C85">
        <v>102</v>
      </c>
      <c r="D85">
        <v>862450</v>
      </c>
      <c r="E85">
        <v>527</v>
      </c>
      <c r="F85" t="s">
        <v>607</v>
      </c>
      <c r="P85">
        <v>0</v>
      </c>
      <c r="Q85">
        <v>0.104166666666667</v>
      </c>
      <c r="R85">
        <v>8.7258687258687295E-2</v>
      </c>
      <c r="S85">
        <v>9.0272373540856002E-2</v>
      </c>
      <c r="U85">
        <f t="shared" si="32"/>
        <v>9.3899242488736767E-2</v>
      </c>
      <c r="V85">
        <f t="shared" si="33"/>
        <v>9.0186238245639639E-3</v>
      </c>
      <c r="X85">
        <v>8.5803432137285501E-2</v>
      </c>
      <c r="Y85">
        <v>9.4801223241590196E-2</v>
      </c>
      <c r="Z85">
        <v>8.3010085337470896E-2</v>
      </c>
      <c r="AB85">
        <f t="shared" si="34"/>
        <v>8.7871580238782207E-2</v>
      </c>
      <c r="AC85">
        <f t="shared" si="35"/>
        <v>6.1616280880772908E-3</v>
      </c>
      <c r="AE85">
        <v>9.1054313099041495E-2</v>
      </c>
      <c r="AF85">
        <v>0.100624024960998</v>
      </c>
      <c r="AG85">
        <v>8.7060702875399396E-2</v>
      </c>
      <c r="AI85">
        <f t="shared" si="36"/>
        <v>9.29130136451463E-2</v>
      </c>
      <c r="AJ85">
        <f t="shared" si="37"/>
        <v>6.9700790734029267E-3</v>
      </c>
      <c r="AL85">
        <v>8.9563862928348906E-2</v>
      </c>
      <c r="AM85">
        <v>8.9147286821705404E-2</v>
      </c>
      <c r="AN85">
        <v>9.5605242868157303E-2</v>
      </c>
      <c r="AP85">
        <f t="shared" si="38"/>
        <v>9.1438797539403871E-2</v>
      </c>
      <c r="AQ85">
        <f t="shared" si="39"/>
        <v>3.614254269040162E-3</v>
      </c>
      <c r="AS85">
        <v>2.2488755622188899E-3</v>
      </c>
      <c r="AT85">
        <v>2.2953328232593702E-3</v>
      </c>
      <c r="AU85">
        <v>2.3023791250959299E-3</v>
      </c>
      <c r="AW85">
        <f t="shared" si="40"/>
        <v>2.2821958368580632E-3</v>
      </c>
      <c r="AX85">
        <f t="shared" si="41"/>
        <v>2.9070485357410758E-5</v>
      </c>
      <c r="AZ85">
        <v>6.8965517241379296E-2</v>
      </c>
      <c r="BA85">
        <v>6.1596958174904903E-2</v>
      </c>
      <c r="BB85">
        <v>5.5045871559633003E-2</v>
      </c>
      <c r="BD85">
        <f t="shared" si="42"/>
        <v>6.1869448991972394E-2</v>
      </c>
      <c r="BE85">
        <f t="shared" si="43"/>
        <v>6.963822399399567E-3</v>
      </c>
      <c r="BG85">
        <v>4.7734627831715198E-2</v>
      </c>
      <c r="BH85">
        <v>4.7619047619047603E-2</v>
      </c>
      <c r="BI85">
        <v>4.2319749216300898E-2</v>
      </c>
      <c r="BK85">
        <f t="shared" si="44"/>
        <v>4.5891141555687902E-2</v>
      </c>
      <c r="BL85">
        <f t="shared" si="45"/>
        <v>3.0934563400449333E-3</v>
      </c>
      <c r="BN85">
        <v>7.0684523809523794E-2</v>
      </c>
      <c r="BO85">
        <v>7.2884012539185E-2</v>
      </c>
      <c r="BP85">
        <v>6.1660079051383397E-2</v>
      </c>
      <c r="BR85">
        <f t="shared" si="46"/>
        <v>6.8409538466697409E-2</v>
      </c>
      <c r="BS85">
        <f t="shared" si="47"/>
        <v>5.9477591971434729E-3</v>
      </c>
      <c r="BU85">
        <v>9.8039215686274495E-2</v>
      </c>
      <c r="BV85">
        <v>8.7962962962963007E-2</v>
      </c>
      <c r="BW85">
        <v>7.9844961240310097E-2</v>
      </c>
      <c r="BY85">
        <f t="shared" si="48"/>
        <v>8.8615713296515866E-2</v>
      </c>
      <c r="BZ85">
        <f t="shared" si="49"/>
        <v>9.114674210282496E-3</v>
      </c>
      <c r="CB85">
        <v>1.2406947890818899E-2</v>
      </c>
      <c r="CC85">
        <v>1.66270783847981E-2</v>
      </c>
      <c r="CD85">
        <v>1.30505709624796E-2</v>
      </c>
      <c r="CF85">
        <f t="shared" si="50"/>
        <v>1.4028199079365533E-2</v>
      </c>
      <c r="CG85">
        <f t="shared" si="51"/>
        <v>2.2735859116707539E-3</v>
      </c>
      <c r="CI85">
        <v>1.41176470588235E-2</v>
      </c>
      <c r="CJ85">
        <v>1.6104294478527601E-2</v>
      </c>
      <c r="CK85">
        <v>1.5055467511885899E-2</v>
      </c>
      <c r="CM85">
        <f t="shared" si="52"/>
        <v>1.5092469683079E-2</v>
      </c>
      <c r="CN85">
        <f t="shared" si="53"/>
        <v>9.9384046157267782E-4</v>
      </c>
      <c r="CP85">
        <v>8.5123309466984903E-2</v>
      </c>
      <c r="CQ85">
        <v>9.2053501180173095E-2</v>
      </c>
      <c r="CR85">
        <v>5.7915057915057903E-2</v>
      </c>
      <c r="CT85">
        <f t="shared" si="54"/>
        <v>7.8363956187405312E-2</v>
      </c>
      <c r="CU85">
        <f t="shared" si="55"/>
        <v>1.8045081593331545E-2</v>
      </c>
      <c r="CW85">
        <v>4.5045045045045098E-2</v>
      </c>
      <c r="CX85">
        <v>4.5023696682464497E-2</v>
      </c>
      <c r="CY85">
        <v>2.2953328232593702E-3</v>
      </c>
      <c r="DA85">
        <f t="shared" si="56"/>
        <v>3.0788024850256321E-2</v>
      </c>
      <c r="DB85">
        <f t="shared" si="57"/>
        <v>2.467539742632564E-2</v>
      </c>
      <c r="DD85">
        <v>0.257907542579075</v>
      </c>
      <c r="DE85">
        <v>0.231430805316654</v>
      </c>
      <c r="DF85">
        <v>0.27822580645161299</v>
      </c>
      <c r="DH85">
        <f t="shared" si="58"/>
        <v>0.25585471811578064</v>
      </c>
      <c r="DI85">
        <f t="shared" si="59"/>
        <v>2.346494404453222E-2</v>
      </c>
      <c r="DK85">
        <v>0.125295508274232</v>
      </c>
      <c r="DL85">
        <v>0.229545454545455</v>
      </c>
      <c r="DM85">
        <v>2.38284352660842E-3</v>
      </c>
      <c r="DO85">
        <f t="shared" si="60"/>
        <v>0.11907460211543182</v>
      </c>
      <c r="DP85">
        <f t="shared" si="61"/>
        <v>0.11370900455242053</v>
      </c>
      <c r="DR85">
        <v>2.2953328232593702E-3</v>
      </c>
      <c r="DS85">
        <v>2.3622047244094501E-3</v>
      </c>
      <c r="DT85">
        <v>2.3094688221708998E-3</v>
      </c>
      <c r="DV85">
        <f t="shared" si="62"/>
        <v>2.3223354566132399E-3</v>
      </c>
      <c r="DW85">
        <f t="shared" si="63"/>
        <v>3.5243800905423458E-5</v>
      </c>
    </row>
    <row r="86" spans="1:127" hidden="1">
      <c r="A86" s="27" t="s">
        <v>3323</v>
      </c>
      <c r="B86">
        <v>16015</v>
      </c>
      <c r="C86">
        <v>102</v>
      </c>
      <c r="D86">
        <v>862450</v>
      </c>
      <c r="E86">
        <v>625</v>
      </c>
      <c r="F86" t="s">
        <v>21</v>
      </c>
      <c r="P86">
        <v>0</v>
      </c>
      <c r="Q86">
        <v>5.8493589743589702E-2</v>
      </c>
      <c r="R86">
        <v>2.31660231660232E-3</v>
      </c>
      <c r="S86">
        <v>2.3346303501945499E-3</v>
      </c>
      <c r="U86">
        <f t="shared" si="32"/>
        <v>2.1048274136795525E-2</v>
      </c>
      <c r="V86">
        <f t="shared" si="33"/>
        <v>3.2428595821000585E-2</v>
      </c>
      <c r="X86">
        <v>2.3400936037441498E-3</v>
      </c>
      <c r="Y86">
        <v>5.2752293577981703E-2</v>
      </c>
      <c r="Z86">
        <v>2.3273855702094599E-3</v>
      </c>
      <c r="AB86">
        <f t="shared" si="34"/>
        <v>1.9139924250645101E-2</v>
      </c>
      <c r="AC86">
        <f t="shared" si="35"/>
        <v>2.9109166412343172E-2</v>
      </c>
      <c r="AE86">
        <v>4.7923322683706103E-2</v>
      </c>
      <c r="AF86">
        <v>5.7722308892355703E-2</v>
      </c>
      <c r="AG86">
        <v>2.3961661341852999E-3</v>
      </c>
      <c r="AI86">
        <f t="shared" si="36"/>
        <v>3.6013932570082369E-2</v>
      </c>
      <c r="AJ86">
        <f t="shared" si="37"/>
        <v>2.9523223024988682E-2</v>
      </c>
      <c r="AL86">
        <v>2.3364485981308401E-3</v>
      </c>
      <c r="AM86">
        <v>4.4186046511627899E-2</v>
      </c>
      <c r="AN86">
        <v>2.3130300693908999E-3</v>
      </c>
      <c r="AP86">
        <f t="shared" si="38"/>
        <v>1.6278508393049881E-2</v>
      </c>
      <c r="AQ86">
        <f t="shared" si="39"/>
        <v>2.4168639804233626E-2</v>
      </c>
      <c r="AS86">
        <v>3.8230884557721098E-2</v>
      </c>
      <c r="AT86">
        <v>3.6725325172149999E-2</v>
      </c>
      <c r="AU86">
        <v>3.8372985418265497E-2</v>
      </c>
      <c r="AW86">
        <f t="shared" si="40"/>
        <v>3.7776398382712205E-2</v>
      </c>
      <c r="AX86">
        <f t="shared" si="41"/>
        <v>9.1302482666848195E-4</v>
      </c>
      <c r="AZ86">
        <v>5.2107279693486601E-2</v>
      </c>
      <c r="BA86">
        <v>5.4752851711026597E-2</v>
      </c>
      <c r="BB86">
        <v>5.9633027522935797E-2</v>
      </c>
      <c r="BD86">
        <f t="shared" si="42"/>
        <v>5.5497719642482991E-2</v>
      </c>
      <c r="BE86">
        <f t="shared" si="43"/>
        <v>3.8177665296084992E-3</v>
      </c>
      <c r="BG86">
        <v>4.0453074433656998E-2</v>
      </c>
      <c r="BH86">
        <v>3.91705069124424E-2</v>
      </c>
      <c r="BI86">
        <v>3.9968652037617597E-2</v>
      </c>
      <c r="BK86">
        <f t="shared" si="44"/>
        <v>3.9864077794572329E-2</v>
      </c>
      <c r="BL86">
        <f t="shared" si="45"/>
        <v>6.4764704187543932E-4</v>
      </c>
      <c r="BN86">
        <v>5.7291666666666699E-2</v>
      </c>
      <c r="BO86">
        <v>5.7993730407523501E-2</v>
      </c>
      <c r="BP86">
        <v>5.9288537549407098E-2</v>
      </c>
      <c r="BR86">
        <f t="shared" si="46"/>
        <v>5.8191311541199102E-2</v>
      </c>
      <c r="BS86">
        <f t="shared" si="47"/>
        <v>1.0129916381059157E-3</v>
      </c>
      <c r="BU86">
        <v>2.3529411764705902E-3</v>
      </c>
      <c r="BV86">
        <v>2.3148148148148099E-3</v>
      </c>
      <c r="BW86">
        <v>2.3255813953488402E-3</v>
      </c>
      <c r="BY86">
        <f t="shared" si="48"/>
        <v>2.3311124622114134E-3</v>
      </c>
      <c r="BZ86">
        <f t="shared" si="49"/>
        <v>1.9655772402923523E-5</v>
      </c>
      <c r="CB86">
        <v>1.40612076095947E-2</v>
      </c>
      <c r="CC86">
        <v>2.37529691211401E-3</v>
      </c>
      <c r="CD86">
        <v>1.5497553017944501E-2</v>
      </c>
      <c r="CF86">
        <f t="shared" si="50"/>
        <v>1.0644685846551072E-2</v>
      </c>
      <c r="CG86">
        <f t="shared" si="51"/>
        <v>7.1974208606114176E-3</v>
      </c>
      <c r="CI86">
        <v>2.3529411764705902E-3</v>
      </c>
      <c r="CJ86">
        <v>1.3803680981595101E-2</v>
      </c>
      <c r="CK86">
        <v>1.5847860538827301E-2</v>
      </c>
      <c r="CM86">
        <f t="shared" si="52"/>
        <v>1.066816089896433E-2</v>
      </c>
      <c r="CN86">
        <f t="shared" si="53"/>
        <v>7.273364200324579E-3</v>
      </c>
      <c r="CP86">
        <v>2.38663484486874E-3</v>
      </c>
      <c r="CQ86">
        <v>2.3603461841070002E-3</v>
      </c>
      <c r="CR86">
        <v>2.31660231660232E-3</v>
      </c>
      <c r="CT86">
        <f t="shared" si="54"/>
        <v>2.3545277818593532E-3</v>
      </c>
      <c r="CU86">
        <f t="shared" si="55"/>
        <v>3.5376957294025383E-5</v>
      </c>
      <c r="CW86">
        <v>3.82882882882883E-2</v>
      </c>
      <c r="CX86">
        <v>3.7914691943128E-2</v>
      </c>
      <c r="CY86">
        <v>3.4429992348890603E-2</v>
      </c>
      <c r="DA86">
        <f t="shared" si="56"/>
        <v>3.687765752676897E-2</v>
      </c>
      <c r="DB86">
        <f t="shared" si="57"/>
        <v>2.127954927748242E-3</v>
      </c>
      <c r="DD86">
        <v>5.8394160583941597E-2</v>
      </c>
      <c r="DE86">
        <v>5.86395621579359E-2</v>
      </c>
      <c r="DF86">
        <v>5.16129032258065E-2</v>
      </c>
      <c r="DH86">
        <f t="shared" si="58"/>
        <v>5.6215541989227992E-2</v>
      </c>
      <c r="DI86">
        <f t="shared" si="59"/>
        <v>3.9878901906951203E-3</v>
      </c>
      <c r="DK86">
        <v>6.22537431048069E-2</v>
      </c>
      <c r="DL86">
        <v>5.4545454545454501E-2</v>
      </c>
      <c r="DM86">
        <v>5.0833995234312999E-2</v>
      </c>
      <c r="DO86">
        <f t="shared" si="60"/>
        <v>5.5877730961524798E-2</v>
      </c>
      <c r="DP86">
        <f t="shared" si="61"/>
        <v>5.8252794519254893E-3</v>
      </c>
      <c r="DR86">
        <v>3.7490436113236401E-2</v>
      </c>
      <c r="DS86">
        <v>4.0157480314960602E-2</v>
      </c>
      <c r="DT86">
        <v>3.1562740569668998E-2</v>
      </c>
      <c r="DV86">
        <f t="shared" si="62"/>
        <v>3.6403552332621998E-2</v>
      </c>
      <c r="DW86">
        <f t="shared" si="63"/>
        <v>4.3992471045334316E-3</v>
      </c>
    </row>
    <row r="87" spans="1:127" hidden="1">
      <c r="A87" s="27" t="s">
        <v>3330</v>
      </c>
      <c r="B87">
        <v>16419</v>
      </c>
      <c r="C87">
        <v>102</v>
      </c>
      <c r="D87">
        <v>862450</v>
      </c>
      <c r="E87">
        <v>635</v>
      </c>
      <c r="F87" t="s">
        <v>35</v>
      </c>
      <c r="O87" t="s">
        <v>36</v>
      </c>
      <c r="P87">
        <v>0</v>
      </c>
      <c r="Q87">
        <v>9.7756410256410201E-2</v>
      </c>
      <c r="R87">
        <v>5.0193050193050197E-2</v>
      </c>
      <c r="S87">
        <v>7.2373540856031093E-2</v>
      </c>
      <c r="U87">
        <f t="shared" si="32"/>
        <v>7.3441000435163828E-2</v>
      </c>
      <c r="V87">
        <f t="shared" si="33"/>
        <v>2.3799640913131852E-2</v>
      </c>
      <c r="X87">
        <v>0.17706708268330701</v>
      </c>
      <c r="Y87">
        <v>0.17125382262996899</v>
      </c>
      <c r="Z87">
        <v>0.157486423584174</v>
      </c>
      <c r="AB87">
        <f t="shared" si="34"/>
        <v>0.16860244296581664</v>
      </c>
      <c r="AC87">
        <f t="shared" si="35"/>
        <v>1.0055988926094014E-2</v>
      </c>
      <c r="AE87">
        <v>0.11581469648562299</v>
      </c>
      <c r="AF87">
        <v>0.121684867394696</v>
      </c>
      <c r="AG87">
        <v>8.2268370607028796E-2</v>
      </c>
      <c r="AI87">
        <f t="shared" si="36"/>
        <v>0.1065893114957826</v>
      </c>
      <c r="AJ87">
        <f t="shared" si="37"/>
        <v>2.1266072766524695E-2</v>
      </c>
      <c r="AL87">
        <v>0.15031152647975099</v>
      </c>
      <c r="AM87">
        <v>0.13798449612403099</v>
      </c>
      <c r="AN87">
        <v>0.144178874325366</v>
      </c>
      <c r="AP87">
        <f t="shared" si="38"/>
        <v>0.14415829897638266</v>
      </c>
      <c r="AQ87">
        <f t="shared" si="39"/>
        <v>6.1635409349212493E-3</v>
      </c>
      <c r="AS87">
        <v>4.1979010494752597E-2</v>
      </c>
      <c r="AT87">
        <v>4.4376434583014497E-2</v>
      </c>
      <c r="AU87">
        <v>4.06753645433615E-2</v>
      </c>
      <c r="AW87">
        <f t="shared" si="40"/>
        <v>4.2343603207042869E-2</v>
      </c>
      <c r="AX87">
        <f t="shared" si="41"/>
        <v>1.8772788136011229E-3</v>
      </c>
      <c r="AZ87">
        <v>5.97701149425287E-2</v>
      </c>
      <c r="BA87">
        <v>5.7794676806083599E-2</v>
      </c>
      <c r="BB87">
        <v>5.58103975535168E-2</v>
      </c>
      <c r="BD87">
        <f t="shared" si="42"/>
        <v>5.7791729767376364E-2</v>
      </c>
      <c r="BE87">
        <f t="shared" si="43"/>
        <v>1.9798603395160637E-3</v>
      </c>
      <c r="BG87">
        <v>4.9352750809061499E-2</v>
      </c>
      <c r="BH87">
        <v>2.3041474654377902E-3</v>
      </c>
      <c r="BI87">
        <v>2.35109717868339E-3</v>
      </c>
      <c r="BK87">
        <f t="shared" si="44"/>
        <v>1.8002665151060894E-2</v>
      </c>
      <c r="BL87">
        <f t="shared" si="45"/>
        <v>2.7149980739254218E-2</v>
      </c>
      <c r="BN87">
        <v>5.4315476190476199E-2</v>
      </c>
      <c r="BO87">
        <v>4.858934169279E-2</v>
      </c>
      <c r="BP87">
        <v>5.5335968379446598E-2</v>
      </c>
      <c r="BR87">
        <f t="shared" si="46"/>
        <v>5.2746928754237594E-2</v>
      </c>
      <c r="BS87">
        <f t="shared" si="47"/>
        <v>3.6365503856092465E-3</v>
      </c>
      <c r="BU87">
        <v>0.13019607843137301</v>
      </c>
      <c r="BV87">
        <v>9.7993827160493804E-2</v>
      </c>
      <c r="BW87">
        <v>5.5038759689922501E-2</v>
      </c>
      <c r="BY87">
        <f t="shared" si="48"/>
        <v>9.4409555093929773E-2</v>
      </c>
      <c r="BZ87">
        <f t="shared" si="49"/>
        <v>3.770664258173035E-2</v>
      </c>
      <c r="CB87">
        <v>0.102564102564103</v>
      </c>
      <c r="CC87">
        <v>0.103721298495645</v>
      </c>
      <c r="CD87">
        <v>0.11827079934747101</v>
      </c>
      <c r="CF87">
        <f t="shared" si="50"/>
        <v>0.10818540013573967</v>
      </c>
      <c r="CG87">
        <f t="shared" si="51"/>
        <v>8.7533555594976054E-3</v>
      </c>
      <c r="CI87">
        <v>0.109019607843137</v>
      </c>
      <c r="CJ87">
        <v>0.105828220858896</v>
      </c>
      <c r="CK87">
        <v>0.118858954041204</v>
      </c>
      <c r="CM87">
        <f t="shared" si="52"/>
        <v>0.11123559424774566</v>
      </c>
      <c r="CN87">
        <f t="shared" si="53"/>
        <v>6.7921240143406954E-3</v>
      </c>
      <c r="CP87">
        <v>8.5123309466984903E-2</v>
      </c>
      <c r="CQ87">
        <v>8.5759244689221095E-2</v>
      </c>
      <c r="CR87">
        <v>6.9498069498069498E-2</v>
      </c>
      <c r="CT87">
        <f t="shared" si="54"/>
        <v>8.012687455142517E-2</v>
      </c>
      <c r="CU87">
        <f t="shared" si="55"/>
        <v>9.2103054264448467E-3</v>
      </c>
      <c r="CW87">
        <v>2.2522522522522501E-3</v>
      </c>
      <c r="CX87">
        <v>4.0284360189573501E-2</v>
      </c>
      <c r="CY87">
        <v>3.9785768936495797E-2</v>
      </c>
      <c r="DA87">
        <f t="shared" si="56"/>
        <v>2.7440793792773848E-2</v>
      </c>
      <c r="DB87">
        <f t="shared" si="57"/>
        <v>2.1815341322412266E-2</v>
      </c>
      <c r="DD87">
        <v>6.3260340632603398E-2</v>
      </c>
      <c r="DE87">
        <v>5.3948397185300999E-2</v>
      </c>
      <c r="DF87">
        <v>2.09677419354839E-2</v>
      </c>
      <c r="DH87">
        <f t="shared" si="58"/>
        <v>4.605882658446276E-2</v>
      </c>
      <c r="DI87">
        <f t="shared" si="59"/>
        <v>2.2222735415292766E-2</v>
      </c>
      <c r="DK87">
        <v>2.36406619385343E-3</v>
      </c>
      <c r="DL87">
        <v>2.27272727272727E-3</v>
      </c>
      <c r="DM87">
        <v>6.03653693407466E-2</v>
      </c>
      <c r="DO87">
        <f t="shared" si="60"/>
        <v>2.1667387602442436E-2</v>
      </c>
      <c r="DP87">
        <f t="shared" si="61"/>
        <v>3.3513466377908745E-2</v>
      </c>
      <c r="DR87">
        <v>2.2953328232593702E-3</v>
      </c>
      <c r="DS87">
        <v>4.33070866141732E-2</v>
      </c>
      <c r="DT87">
        <v>4.3879907621247098E-2</v>
      </c>
      <c r="DV87">
        <f t="shared" si="62"/>
        <v>2.9827442352893224E-2</v>
      </c>
      <c r="DW87">
        <f t="shared" si="63"/>
        <v>2.3845226405726418E-2</v>
      </c>
    </row>
    <row r="88" spans="1:127" hidden="1">
      <c r="A88" s="27" t="s">
        <v>3350</v>
      </c>
      <c r="B88">
        <v>18016</v>
      </c>
      <c r="C88">
        <v>102</v>
      </c>
      <c r="D88">
        <v>862450</v>
      </c>
      <c r="E88">
        <v>673</v>
      </c>
      <c r="F88" t="s">
        <v>62</v>
      </c>
      <c r="P88">
        <v>0</v>
      </c>
      <c r="Q88">
        <v>4.88782051282051E-2</v>
      </c>
      <c r="R88">
        <v>3.7065637065637098E-2</v>
      </c>
      <c r="S88">
        <v>2.3346303501945499E-3</v>
      </c>
      <c r="U88">
        <f t="shared" si="32"/>
        <v>2.9426157514678915E-2</v>
      </c>
      <c r="V88">
        <f t="shared" si="33"/>
        <v>2.4193952222326065E-2</v>
      </c>
      <c r="X88">
        <v>5.4602184087363503E-2</v>
      </c>
      <c r="Y88">
        <v>6.0397553516819601E-2</v>
      </c>
      <c r="Z88">
        <v>2.3273855702094599E-3</v>
      </c>
      <c r="AB88">
        <f t="shared" si="34"/>
        <v>3.9109041058130858E-2</v>
      </c>
      <c r="AC88">
        <f t="shared" si="35"/>
        <v>3.198537497091556E-2</v>
      </c>
      <c r="AE88">
        <v>5.9904153354632603E-2</v>
      </c>
      <c r="AF88">
        <v>5.7722308892355703E-2</v>
      </c>
      <c r="AG88">
        <v>5.1118210862619799E-2</v>
      </c>
      <c r="AI88">
        <f t="shared" si="36"/>
        <v>5.6248224369869371E-2</v>
      </c>
      <c r="AJ88">
        <f t="shared" si="37"/>
        <v>4.5747011107627961E-3</v>
      </c>
      <c r="AL88">
        <v>5.60747663551402E-2</v>
      </c>
      <c r="AM88">
        <v>5.5813953488372099E-2</v>
      </c>
      <c r="AN88">
        <v>5.7825751734772599E-2</v>
      </c>
      <c r="AP88">
        <f t="shared" si="38"/>
        <v>5.6571490526094968E-2</v>
      </c>
      <c r="AQ88">
        <f t="shared" si="39"/>
        <v>1.0940220393406413E-3</v>
      </c>
      <c r="AS88">
        <v>2.2488755622188899E-3</v>
      </c>
      <c r="AT88">
        <v>2.2953328232593702E-3</v>
      </c>
      <c r="AU88">
        <v>2.3023791250959299E-3</v>
      </c>
      <c r="AW88">
        <f t="shared" si="40"/>
        <v>2.2821958368580632E-3</v>
      </c>
      <c r="AX88">
        <f t="shared" si="41"/>
        <v>2.9070485357410758E-5</v>
      </c>
      <c r="AZ88">
        <v>2.2988505747126402E-3</v>
      </c>
      <c r="BA88">
        <v>2.2813688212927801E-3</v>
      </c>
      <c r="BB88">
        <v>2.2935779816513802E-3</v>
      </c>
      <c r="BD88">
        <f t="shared" si="42"/>
        <v>2.2912657925522671E-3</v>
      </c>
      <c r="BE88">
        <f t="shared" si="43"/>
        <v>8.9673067016101104E-6</v>
      </c>
      <c r="BG88">
        <v>2.4271844660194199E-3</v>
      </c>
      <c r="BH88">
        <v>2.3041474654377902E-3</v>
      </c>
      <c r="BI88">
        <v>2.35109717868339E-3</v>
      </c>
      <c r="BK88">
        <f t="shared" si="44"/>
        <v>2.3608097033802002E-3</v>
      </c>
      <c r="BL88">
        <f t="shared" si="45"/>
        <v>6.2090866719837254E-5</v>
      </c>
      <c r="BN88">
        <v>2.2321428571428601E-3</v>
      </c>
      <c r="BO88">
        <v>2.35109717868339E-3</v>
      </c>
      <c r="BP88">
        <v>2.37154150197628E-3</v>
      </c>
      <c r="BR88">
        <f t="shared" si="46"/>
        <v>2.3182605126008432E-3</v>
      </c>
      <c r="BS88">
        <f t="shared" si="47"/>
        <v>7.5277357318857788E-5</v>
      </c>
      <c r="BU88">
        <v>6.4313725490196094E-2</v>
      </c>
      <c r="BV88">
        <v>4.6296296296296301E-2</v>
      </c>
      <c r="BW88">
        <v>2.3255813953488402E-3</v>
      </c>
      <c r="BY88">
        <f t="shared" si="48"/>
        <v>3.7645201060613746E-2</v>
      </c>
      <c r="BZ88">
        <f t="shared" si="49"/>
        <v>3.1886730604806818E-2</v>
      </c>
      <c r="CB88">
        <v>2.3986765922249801E-2</v>
      </c>
      <c r="CC88">
        <v>2.37529691211401E-2</v>
      </c>
      <c r="CD88">
        <v>3.0995106035889099E-2</v>
      </c>
      <c r="CF88">
        <f t="shared" si="50"/>
        <v>2.6244947026426334E-2</v>
      </c>
      <c r="CG88">
        <f t="shared" si="51"/>
        <v>4.1154189577049744E-3</v>
      </c>
      <c r="CI88">
        <v>2.66666666666667E-2</v>
      </c>
      <c r="CJ88">
        <v>2.4539877300613501E-2</v>
      </c>
      <c r="CK88">
        <v>2.6148969889065E-2</v>
      </c>
      <c r="CM88">
        <f t="shared" si="52"/>
        <v>2.57851712854484E-2</v>
      </c>
      <c r="CN88">
        <f t="shared" si="53"/>
        <v>1.1090853528400249E-3</v>
      </c>
      <c r="CP88">
        <v>4.6141607000795497E-2</v>
      </c>
      <c r="CQ88">
        <v>2.3603461841070002E-3</v>
      </c>
      <c r="CR88">
        <v>2.31660231660232E-3</v>
      </c>
      <c r="CT88">
        <f t="shared" si="54"/>
        <v>1.6939518500501606E-2</v>
      </c>
      <c r="CU88">
        <f t="shared" si="55"/>
        <v>2.5289759942825348E-2</v>
      </c>
      <c r="CW88">
        <v>2.2522522522522501E-3</v>
      </c>
      <c r="CX88">
        <v>2.3696682464455E-3</v>
      </c>
      <c r="CY88">
        <v>2.2953328232593702E-3</v>
      </c>
      <c r="DA88">
        <f t="shared" si="56"/>
        <v>2.3057511073190399E-3</v>
      </c>
      <c r="DB88">
        <f t="shared" si="57"/>
        <v>5.9397259239448946E-5</v>
      </c>
      <c r="DD88">
        <v>7.4614760746147604E-2</v>
      </c>
      <c r="DE88">
        <v>7.0367474589523096E-2</v>
      </c>
      <c r="DF88">
        <v>7.6612903225806495E-2</v>
      </c>
      <c r="DH88">
        <f t="shared" si="58"/>
        <v>7.386504618715907E-2</v>
      </c>
      <c r="DI88">
        <f t="shared" si="59"/>
        <v>3.1894981819553859E-3</v>
      </c>
      <c r="DK88">
        <v>2.36406619385343E-3</v>
      </c>
      <c r="DL88">
        <v>2.27272727272727E-3</v>
      </c>
      <c r="DM88">
        <v>2.38284352660842E-3</v>
      </c>
      <c r="DO88">
        <f t="shared" si="60"/>
        <v>2.3398789977297067E-3</v>
      </c>
      <c r="DP88">
        <f t="shared" si="61"/>
        <v>5.8908086749189733E-5</v>
      </c>
      <c r="DR88">
        <v>2.2953328232593702E-3</v>
      </c>
      <c r="DS88">
        <v>2.3622047244094501E-3</v>
      </c>
      <c r="DT88">
        <v>2.3094688221708998E-3</v>
      </c>
      <c r="DV88">
        <f t="shared" si="62"/>
        <v>2.3223354566132399E-3</v>
      </c>
      <c r="DW88">
        <f t="shared" si="63"/>
        <v>3.5243800905423458E-5</v>
      </c>
    </row>
    <row r="89" spans="1:127" hidden="1">
      <c r="A89" s="27" t="s">
        <v>3364</v>
      </c>
      <c r="B89">
        <v>20330</v>
      </c>
      <c r="C89">
        <v>102</v>
      </c>
      <c r="D89">
        <v>862450</v>
      </c>
      <c r="E89">
        <v>733</v>
      </c>
      <c r="F89" t="s">
        <v>83</v>
      </c>
      <c r="P89">
        <v>0</v>
      </c>
      <c r="Q89">
        <v>8.4134615384615405E-2</v>
      </c>
      <c r="R89">
        <v>5.0965250965251001E-2</v>
      </c>
      <c r="S89">
        <v>6.1478599221789901E-2</v>
      </c>
      <c r="U89">
        <f t="shared" si="32"/>
        <v>6.5526155190552104E-2</v>
      </c>
      <c r="V89">
        <f t="shared" si="33"/>
        <v>1.6951068284516629E-2</v>
      </c>
      <c r="X89">
        <v>0.106084243369735</v>
      </c>
      <c r="Y89">
        <v>0.107798165137615</v>
      </c>
      <c r="Z89">
        <v>9.0768037238169105E-2</v>
      </c>
      <c r="AB89">
        <f t="shared" si="34"/>
        <v>0.10155014858183971</v>
      </c>
      <c r="AC89">
        <f t="shared" si="35"/>
        <v>9.3768238613661653E-3</v>
      </c>
      <c r="AE89">
        <v>7.9872204472843406E-2</v>
      </c>
      <c r="AF89">
        <v>9.7503900156006199E-2</v>
      </c>
      <c r="AG89">
        <v>6.6293929712460106E-2</v>
      </c>
      <c r="AI89">
        <f t="shared" si="36"/>
        <v>8.1223344780436579E-2</v>
      </c>
      <c r="AJ89">
        <f t="shared" si="37"/>
        <v>1.5648793847126176E-2</v>
      </c>
      <c r="AL89">
        <v>9.0342679127725797E-2</v>
      </c>
      <c r="AM89">
        <v>8.3720930232558194E-2</v>
      </c>
      <c r="AN89">
        <v>8.1727062451811897E-2</v>
      </c>
      <c r="AP89">
        <f t="shared" si="38"/>
        <v>8.526355727069862E-2</v>
      </c>
      <c r="AQ89">
        <f t="shared" si="39"/>
        <v>4.5102091205034911E-3</v>
      </c>
      <c r="AS89">
        <v>5.3223388305847101E-2</v>
      </c>
      <c r="AT89">
        <v>5.5087987758224898E-2</v>
      </c>
      <c r="AU89">
        <v>6.4466615502686106E-2</v>
      </c>
      <c r="AW89">
        <f t="shared" si="40"/>
        <v>5.7592663855586035E-2</v>
      </c>
      <c r="AX89">
        <f t="shared" si="41"/>
        <v>6.0255780813507206E-3</v>
      </c>
      <c r="AZ89">
        <v>6.8199233716475099E-2</v>
      </c>
      <c r="BA89">
        <v>7.7566539923954403E-2</v>
      </c>
      <c r="BB89">
        <v>6.4984709480122305E-2</v>
      </c>
      <c r="BD89">
        <f t="shared" si="42"/>
        <v>7.0250161040183931E-2</v>
      </c>
      <c r="BE89">
        <f t="shared" si="43"/>
        <v>6.5368449189717407E-3</v>
      </c>
      <c r="BG89">
        <v>6.8770226537216803E-2</v>
      </c>
      <c r="BH89">
        <v>6.1443932411674299E-2</v>
      </c>
      <c r="BI89">
        <v>6.3479623824451395E-2</v>
      </c>
      <c r="BK89">
        <f t="shared" si="44"/>
        <v>6.4564594257780827E-2</v>
      </c>
      <c r="BL89">
        <f t="shared" si="45"/>
        <v>3.7817346594372467E-3</v>
      </c>
      <c r="BN89">
        <v>6.1011904761904802E-2</v>
      </c>
      <c r="BO89">
        <v>7.4451410658307196E-2</v>
      </c>
      <c r="BP89">
        <v>7.35177865612648E-2</v>
      </c>
      <c r="BR89">
        <f t="shared" si="46"/>
        <v>6.9660367327158926E-2</v>
      </c>
      <c r="BS89">
        <f t="shared" si="47"/>
        <v>7.5043215579821809E-3</v>
      </c>
      <c r="BU89">
        <v>0.100392156862745</v>
      </c>
      <c r="BV89">
        <v>6.7901234567901203E-2</v>
      </c>
      <c r="BW89">
        <v>5.2713178294573698E-2</v>
      </c>
      <c r="BY89">
        <f t="shared" si="48"/>
        <v>7.3668856575073299E-2</v>
      </c>
      <c r="BZ89">
        <f t="shared" si="49"/>
        <v>2.4357141602397599E-2</v>
      </c>
      <c r="CB89">
        <v>2.48138957816377E-3</v>
      </c>
      <c r="CC89">
        <v>4.0380047505938203E-2</v>
      </c>
      <c r="CD89">
        <v>5.1386623164763501E-2</v>
      </c>
      <c r="CF89">
        <f t="shared" si="50"/>
        <v>3.1416020082955159E-2</v>
      </c>
      <c r="CG89">
        <f t="shared" si="51"/>
        <v>2.5655327103156652E-2</v>
      </c>
      <c r="CI89">
        <v>2.3529411764705902E-3</v>
      </c>
      <c r="CJ89">
        <v>4.83128834355828E-2</v>
      </c>
      <c r="CK89">
        <v>4.7543581616481798E-2</v>
      </c>
      <c r="CM89">
        <f t="shared" si="52"/>
        <v>3.2736468742845061E-2</v>
      </c>
      <c r="CN89">
        <f t="shared" si="53"/>
        <v>2.6315718056984426E-2</v>
      </c>
      <c r="CP89">
        <v>6.8416865552903702E-2</v>
      </c>
      <c r="CQ89">
        <v>6.8450039339103097E-2</v>
      </c>
      <c r="CR89">
        <v>3.8610038610038602E-2</v>
      </c>
      <c r="CT89">
        <f t="shared" si="54"/>
        <v>5.8492314500681798E-2</v>
      </c>
      <c r="CU89">
        <f t="shared" si="55"/>
        <v>1.7218563995547415E-2</v>
      </c>
      <c r="CW89">
        <v>5.8558558558558599E-2</v>
      </c>
      <c r="CX89">
        <v>7.0300157977883096E-2</v>
      </c>
      <c r="CY89">
        <v>5.5087987758224898E-2</v>
      </c>
      <c r="DA89">
        <f t="shared" si="56"/>
        <v>6.1315568098222202E-2</v>
      </c>
      <c r="DB89">
        <f t="shared" si="57"/>
        <v>7.9720359318877655E-3</v>
      </c>
      <c r="DD89">
        <v>7.7047850770478502E-2</v>
      </c>
      <c r="DE89">
        <v>7.2713057075840498E-2</v>
      </c>
      <c r="DF89">
        <v>6.6129032258064505E-2</v>
      </c>
      <c r="DH89">
        <f t="shared" si="58"/>
        <v>7.1963313368127835E-2</v>
      </c>
      <c r="DI89">
        <f t="shared" si="59"/>
        <v>5.4978846975177369E-3</v>
      </c>
      <c r="DK89">
        <v>7.0133963750985004E-2</v>
      </c>
      <c r="DL89">
        <v>7.4242424242424193E-2</v>
      </c>
      <c r="DM89">
        <v>6.8308181096108006E-2</v>
      </c>
      <c r="DO89">
        <f t="shared" si="60"/>
        <v>7.0894856363172401E-2</v>
      </c>
      <c r="DP89">
        <f t="shared" si="61"/>
        <v>3.0394125428051359E-3</v>
      </c>
      <c r="DR89">
        <v>6.27390971690895E-2</v>
      </c>
      <c r="DS89">
        <v>7.1653543307086606E-2</v>
      </c>
      <c r="DT89">
        <v>6.3895304080061596E-2</v>
      </c>
      <c r="DV89">
        <f t="shared" si="62"/>
        <v>6.6095981518745905E-2</v>
      </c>
      <c r="DW89">
        <f t="shared" si="63"/>
        <v>4.8475842827808016E-3</v>
      </c>
    </row>
    <row r="90" spans="1:127" hidden="1">
      <c r="A90" s="27" t="s">
        <v>3382</v>
      </c>
      <c r="B90">
        <v>21688</v>
      </c>
      <c r="C90">
        <v>102</v>
      </c>
      <c r="D90">
        <v>862450</v>
      </c>
      <c r="E90">
        <v>771</v>
      </c>
      <c r="F90" t="s">
        <v>124</v>
      </c>
      <c r="P90">
        <v>0</v>
      </c>
      <c r="Q90">
        <v>8.8942307692307696E-2</v>
      </c>
      <c r="R90">
        <v>7.2586872586872603E-2</v>
      </c>
      <c r="S90">
        <v>7.4708171206225693E-2</v>
      </c>
      <c r="U90">
        <f t="shared" si="32"/>
        <v>7.8745783828468655E-2</v>
      </c>
      <c r="V90">
        <f t="shared" si="33"/>
        <v>8.8939193350005413E-3</v>
      </c>
      <c r="X90">
        <v>7.8783151326053E-2</v>
      </c>
      <c r="Y90">
        <v>9.0214067278287499E-2</v>
      </c>
      <c r="Z90">
        <v>7.6027928626842503E-2</v>
      </c>
      <c r="AB90">
        <f t="shared" si="34"/>
        <v>8.167504907706101E-2</v>
      </c>
      <c r="AC90">
        <f t="shared" si="35"/>
        <v>7.522229517318603E-3</v>
      </c>
      <c r="AE90">
        <v>7.0287539936102206E-2</v>
      </c>
      <c r="AF90">
        <v>8.3463338533541306E-2</v>
      </c>
      <c r="AG90">
        <v>7.1884984025559095E-2</v>
      </c>
      <c r="AI90">
        <f t="shared" si="36"/>
        <v>7.5211954165067541E-2</v>
      </c>
      <c r="AJ90">
        <f t="shared" si="37"/>
        <v>7.1904078397511751E-3</v>
      </c>
      <c r="AL90">
        <v>8.8785046728972E-2</v>
      </c>
      <c r="AM90">
        <v>8.21705426356589E-2</v>
      </c>
      <c r="AN90">
        <v>8.7124132613723995E-2</v>
      </c>
      <c r="AP90">
        <f t="shared" si="38"/>
        <v>8.602657399278496E-2</v>
      </c>
      <c r="AQ90">
        <f t="shared" si="39"/>
        <v>3.4411324146147197E-3</v>
      </c>
      <c r="AS90">
        <v>4.6476761619190399E-2</v>
      </c>
      <c r="AT90">
        <v>2.2953328232593702E-3</v>
      </c>
      <c r="AU90">
        <v>2.3023791250959299E-3</v>
      </c>
      <c r="AW90">
        <f t="shared" si="40"/>
        <v>1.702482452251523E-2</v>
      </c>
      <c r="AX90">
        <f t="shared" si="41"/>
        <v>2.550612595970771E-2</v>
      </c>
      <c r="AZ90">
        <v>7.4329501915708807E-2</v>
      </c>
      <c r="BA90">
        <v>2.2813688212927801E-3</v>
      </c>
      <c r="BB90">
        <v>2.2935779816513802E-3</v>
      </c>
      <c r="BD90">
        <f t="shared" si="42"/>
        <v>2.6301482906217654E-2</v>
      </c>
      <c r="BE90">
        <f t="shared" si="43"/>
        <v>4.159348500363888E-2</v>
      </c>
      <c r="BG90">
        <v>2.4271844660194199E-3</v>
      </c>
      <c r="BH90">
        <v>2.3041474654377902E-3</v>
      </c>
      <c r="BI90">
        <v>2.35109717868339E-3</v>
      </c>
      <c r="BK90">
        <f t="shared" si="44"/>
        <v>2.3608097033802002E-3</v>
      </c>
      <c r="BL90">
        <f t="shared" si="45"/>
        <v>6.2090866719837254E-5</v>
      </c>
      <c r="BN90">
        <v>7.8869047619047603E-2</v>
      </c>
      <c r="BO90">
        <v>2.35109717868339E-3</v>
      </c>
      <c r="BP90">
        <v>7.5098814229248995E-2</v>
      </c>
      <c r="BR90">
        <f t="shared" si="46"/>
        <v>5.2106319675659991E-2</v>
      </c>
      <c r="BS90">
        <f t="shared" si="47"/>
        <v>4.313050300247058E-2</v>
      </c>
      <c r="BU90">
        <v>9.1764705882352901E-2</v>
      </c>
      <c r="BV90">
        <v>8.5648148148148195E-2</v>
      </c>
      <c r="BW90">
        <v>6.7441860465116299E-2</v>
      </c>
      <c r="BY90">
        <f t="shared" si="48"/>
        <v>8.1618238165205803E-2</v>
      </c>
      <c r="BZ90">
        <f t="shared" si="49"/>
        <v>1.2652285688785962E-2</v>
      </c>
      <c r="CB90">
        <v>2.8949545078577301E-2</v>
      </c>
      <c r="CC90">
        <v>2.37529691211401E-3</v>
      </c>
      <c r="CD90">
        <v>3.0179445350734101E-2</v>
      </c>
      <c r="CF90">
        <f t="shared" si="50"/>
        <v>2.0501429113808471E-2</v>
      </c>
      <c r="CG90">
        <f t="shared" si="51"/>
        <v>1.5709731541781406E-2</v>
      </c>
      <c r="CI90">
        <v>2.9019607843137299E-2</v>
      </c>
      <c r="CJ90">
        <v>2.7607361963190202E-2</v>
      </c>
      <c r="CK90">
        <v>2.6941362916006299E-2</v>
      </c>
      <c r="CM90">
        <f t="shared" si="52"/>
        <v>2.7856110907444599E-2</v>
      </c>
      <c r="CN90">
        <f t="shared" si="53"/>
        <v>1.0612174716980458E-3</v>
      </c>
      <c r="CP90">
        <v>8.4327764518695295E-2</v>
      </c>
      <c r="CQ90">
        <v>7.6317859952793096E-2</v>
      </c>
      <c r="CR90">
        <v>5.86872586872587E-2</v>
      </c>
      <c r="CT90">
        <f t="shared" si="54"/>
        <v>7.3110961052915702E-2</v>
      </c>
      <c r="CU90">
        <f t="shared" si="55"/>
        <v>1.3117623078839735E-2</v>
      </c>
      <c r="CW90">
        <v>2.2522522522522501E-3</v>
      </c>
      <c r="CX90">
        <v>4.7393364928909901E-2</v>
      </c>
      <c r="CY90">
        <v>4.0550879877582199E-2</v>
      </c>
      <c r="DA90">
        <f t="shared" si="56"/>
        <v>3.0065499019581454E-2</v>
      </c>
      <c r="DB90">
        <f t="shared" si="57"/>
        <v>2.4328736552165463E-2</v>
      </c>
      <c r="DD90">
        <v>0.102189781021898</v>
      </c>
      <c r="DE90">
        <v>8.6004691164972599E-2</v>
      </c>
      <c r="DF90">
        <v>9.5161290322580597E-2</v>
      </c>
      <c r="DH90">
        <f t="shared" si="58"/>
        <v>9.4451920836483738E-2</v>
      </c>
      <c r="DI90">
        <f t="shared" si="59"/>
        <v>8.1158294228034032E-3</v>
      </c>
      <c r="DK90">
        <v>8.2742316784869999E-2</v>
      </c>
      <c r="DL90">
        <v>9.4696969696969696E-2</v>
      </c>
      <c r="DM90">
        <v>9.2136616362192197E-2</v>
      </c>
      <c r="DO90">
        <f t="shared" si="60"/>
        <v>8.9858634281343955E-2</v>
      </c>
      <c r="DP90">
        <f t="shared" si="61"/>
        <v>6.2944684710222101E-3</v>
      </c>
      <c r="DR90">
        <v>2.2953328232593702E-3</v>
      </c>
      <c r="DS90">
        <v>2.3622047244094501E-3</v>
      </c>
      <c r="DT90">
        <v>2.3094688221708998E-3</v>
      </c>
      <c r="DV90">
        <f t="shared" si="62"/>
        <v>2.3223354566132399E-3</v>
      </c>
      <c r="DW90">
        <f t="shared" si="63"/>
        <v>3.5243800905423458E-5</v>
      </c>
    </row>
    <row r="91" spans="1:127" hidden="1">
      <c r="A91" s="27" t="s">
        <v>3394</v>
      </c>
      <c r="B91">
        <v>22665</v>
      </c>
      <c r="C91">
        <v>102</v>
      </c>
      <c r="D91">
        <v>862450</v>
      </c>
      <c r="E91">
        <v>799</v>
      </c>
      <c r="F91" t="s">
        <v>140</v>
      </c>
      <c r="P91">
        <v>0</v>
      </c>
      <c r="Q91">
        <v>2.4038461538461501E-3</v>
      </c>
      <c r="R91">
        <v>5.2509652509652498E-2</v>
      </c>
      <c r="S91">
        <v>5.4474708171206199E-2</v>
      </c>
      <c r="U91">
        <f t="shared" si="32"/>
        <v>3.6462735611568285E-2</v>
      </c>
      <c r="V91">
        <f t="shared" si="33"/>
        <v>2.951222330252759E-2</v>
      </c>
      <c r="X91">
        <v>2.3400936037441498E-3</v>
      </c>
      <c r="Y91">
        <v>2.2935779816513802E-3</v>
      </c>
      <c r="Z91">
        <v>2.3273855702094599E-3</v>
      </c>
      <c r="AB91">
        <f t="shared" si="34"/>
        <v>2.320352385201663E-3</v>
      </c>
      <c r="AC91">
        <f t="shared" si="35"/>
        <v>2.4042151384282596E-5</v>
      </c>
      <c r="AE91">
        <v>2.3961661341852999E-3</v>
      </c>
      <c r="AF91">
        <v>2.3400936037441498E-3</v>
      </c>
      <c r="AG91">
        <v>4.1533546325878599E-2</v>
      </c>
      <c r="AI91">
        <f t="shared" si="36"/>
        <v>1.5423268687936018E-2</v>
      </c>
      <c r="AJ91">
        <f t="shared" si="37"/>
        <v>2.2612181115053913E-2</v>
      </c>
      <c r="AL91">
        <v>2.3364485981308401E-3</v>
      </c>
      <c r="AM91">
        <v>2.3255813953488402E-3</v>
      </c>
      <c r="AN91">
        <v>5.6283731688512001E-2</v>
      </c>
      <c r="AP91">
        <f t="shared" si="38"/>
        <v>2.0315253893997225E-2</v>
      </c>
      <c r="AQ91">
        <f t="shared" si="39"/>
        <v>3.1149615979412987E-2</v>
      </c>
      <c r="AS91">
        <v>2.2488755622188899E-3</v>
      </c>
      <c r="AT91">
        <v>2.2953328232593702E-3</v>
      </c>
      <c r="AU91">
        <v>2.3023791250959299E-3</v>
      </c>
      <c r="AW91">
        <f t="shared" si="40"/>
        <v>2.2821958368580632E-3</v>
      </c>
      <c r="AX91">
        <f t="shared" si="41"/>
        <v>2.9070485357410758E-5</v>
      </c>
      <c r="AZ91">
        <v>2.2988505747126402E-3</v>
      </c>
      <c r="BA91">
        <v>2.2813688212927801E-3</v>
      </c>
      <c r="BB91">
        <v>2.2935779816513802E-3</v>
      </c>
      <c r="BD91">
        <f t="shared" si="42"/>
        <v>2.2912657925522671E-3</v>
      </c>
      <c r="BE91">
        <f t="shared" si="43"/>
        <v>8.9673067016101104E-6</v>
      </c>
      <c r="BG91">
        <v>2.4271844660194199E-3</v>
      </c>
      <c r="BH91">
        <v>2.3041474654377902E-3</v>
      </c>
      <c r="BI91">
        <v>2.35109717868339E-3</v>
      </c>
      <c r="BK91">
        <f t="shared" si="44"/>
        <v>2.3608097033802002E-3</v>
      </c>
      <c r="BL91">
        <f t="shared" si="45"/>
        <v>6.2090866719837254E-5</v>
      </c>
      <c r="BN91">
        <v>2.2321428571428601E-3</v>
      </c>
      <c r="BO91">
        <v>2.35109717868339E-3</v>
      </c>
      <c r="BP91">
        <v>2.37154150197628E-3</v>
      </c>
      <c r="BR91">
        <f t="shared" si="46"/>
        <v>2.3182605126008432E-3</v>
      </c>
      <c r="BS91">
        <f t="shared" si="47"/>
        <v>7.5277357318857788E-5</v>
      </c>
      <c r="BU91">
        <v>2.3529411764705902E-3</v>
      </c>
      <c r="BV91">
        <v>4.3981481481481503E-2</v>
      </c>
      <c r="BW91">
        <v>5.7364341085271303E-2</v>
      </c>
      <c r="BY91">
        <f t="shared" si="48"/>
        <v>3.4566254581074464E-2</v>
      </c>
      <c r="BZ91">
        <f t="shared" si="49"/>
        <v>2.8688820177398558E-2</v>
      </c>
      <c r="CB91">
        <v>2.1505376344085999E-2</v>
      </c>
      <c r="CC91">
        <v>2.37529691211401E-3</v>
      </c>
      <c r="CD91">
        <v>3.0179445350734101E-2</v>
      </c>
      <c r="CF91">
        <f t="shared" si="50"/>
        <v>1.8020039535644704E-2</v>
      </c>
      <c r="CG91">
        <f t="shared" si="51"/>
        <v>1.4225974381405717E-2</v>
      </c>
      <c r="CI91">
        <v>2.5098039215686301E-2</v>
      </c>
      <c r="CJ91">
        <v>2.3773006134969299E-2</v>
      </c>
      <c r="CK91">
        <v>2.7733755942947701E-2</v>
      </c>
      <c r="CM91">
        <f t="shared" si="52"/>
        <v>2.5534933764534435E-2</v>
      </c>
      <c r="CN91">
        <f t="shared" si="53"/>
        <v>2.0161950291229637E-3</v>
      </c>
      <c r="CP91">
        <v>5.1710421638822598E-2</v>
      </c>
      <c r="CQ91">
        <v>5.1927616050354099E-2</v>
      </c>
      <c r="CR91">
        <v>5.7142857142857099E-2</v>
      </c>
      <c r="CT91">
        <f t="shared" si="54"/>
        <v>5.3593631610677935E-2</v>
      </c>
      <c r="CU91">
        <f t="shared" si="55"/>
        <v>3.0756372936034736E-3</v>
      </c>
      <c r="CW91">
        <v>2.2522522522522501E-3</v>
      </c>
      <c r="CX91">
        <v>2.3696682464455E-3</v>
      </c>
      <c r="CY91">
        <v>2.2953328232593702E-3</v>
      </c>
      <c r="DA91">
        <f t="shared" si="56"/>
        <v>2.3057511073190399E-3</v>
      </c>
      <c r="DB91">
        <f t="shared" si="57"/>
        <v>5.9397259239448946E-5</v>
      </c>
      <c r="DD91">
        <v>2.4330900243308999E-3</v>
      </c>
      <c r="DE91">
        <v>2.34558248631744E-3</v>
      </c>
      <c r="DF91">
        <v>2.4193548387096801E-3</v>
      </c>
      <c r="DH91">
        <f t="shared" si="58"/>
        <v>2.3993424497860067E-3</v>
      </c>
      <c r="DI91">
        <f t="shared" si="59"/>
        <v>4.7061280104971189E-5</v>
      </c>
      <c r="DK91">
        <v>2.36406619385343E-3</v>
      </c>
      <c r="DL91">
        <v>2.27272727272727E-3</v>
      </c>
      <c r="DM91">
        <v>2.38284352660842E-3</v>
      </c>
      <c r="DO91">
        <f t="shared" si="60"/>
        <v>2.3398789977297067E-3</v>
      </c>
      <c r="DP91">
        <f t="shared" si="61"/>
        <v>5.8908086749189733E-5</v>
      </c>
      <c r="DR91">
        <v>2.2953328232593702E-3</v>
      </c>
      <c r="DS91">
        <v>2.3622047244094501E-3</v>
      </c>
      <c r="DT91">
        <v>2.3094688221708998E-3</v>
      </c>
      <c r="DV91">
        <f t="shared" si="62"/>
        <v>2.3223354566132399E-3</v>
      </c>
      <c r="DW91">
        <f t="shared" si="63"/>
        <v>3.5243800905423458E-5</v>
      </c>
    </row>
    <row r="92" spans="1:127" hidden="1">
      <c r="A92" s="27" t="s">
        <v>3408</v>
      </c>
      <c r="B92">
        <v>24935</v>
      </c>
      <c r="C92">
        <v>102</v>
      </c>
      <c r="D92">
        <v>862450</v>
      </c>
      <c r="E92">
        <v>879</v>
      </c>
      <c r="F92" t="s">
        <v>156</v>
      </c>
      <c r="P92">
        <v>0</v>
      </c>
      <c r="Q92">
        <v>8.8141025641025605E-2</v>
      </c>
      <c r="R92">
        <v>5.0965250965251001E-2</v>
      </c>
      <c r="S92">
        <v>6.1478599221789901E-2</v>
      </c>
      <c r="U92">
        <f t="shared" si="32"/>
        <v>6.6861625276022171E-2</v>
      </c>
      <c r="V92">
        <f t="shared" si="33"/>
        <v>1.9163566547263575E-2</v>
      </c>
      <c r="X92">
        <v>0.14976599063962601</v>
      </c>
      <c r="Y92">
        <v>0.141437308868502</v>
      </c>
      <c r="Z92">
        <v>0.116369278510473</v>
      </c>
      <c r="AB92">
        <f t="shared" si="34"/>
        <v>0.13585752600620035</v>
      </c>
      <c r="AC92">
        <f t="shared" si="35"/>
        <v>1.7383485779676168E-2</v>
      </c>
      <c r="AE92">
        <v>0.101437699680511</v>
      </c>
      <c r="AF92">
        <v>0.102964118564743</v>
      </c>
      <c r="AG92">
        <v>7.8274760383386599E-2</v>
      </c>
      <c r="AI92">
        <f t="shared" si="36"/>
        <v>9.422552620954687E-2</v>
      </c>
      <c r="AJ92">
        <f t="shared" si="37"/>
        <v>1.3834835976016742E-2</v>
      </c>
      <c r="AL92">
        <v>0.10981308411215</v>
      </c>
      <c r="AM92">
        <v>0.112403100775194</v>
      </c>
      <c r="AN92">
        <v>0.120277563608327</v>
      </c>
      <c r="AP92">
        <f t="shared" si="38"/>
        <v>0.11416458283189035</v>
      </c>
      <c r="AQ92">
        <f t="shared" si="39"/>
        <v>5.4500868854105971E-3</v>
      </c>
      <c r="AS92">
        <v>7.7961019490254899E-2</v>
      </c>
      <c r="AT92">
        <v>8.6457536342769703E-2</v>
      </c>
      <c r="AU92">
        <v>9.2095165003837298E-2</v>
      </c>
      <c r="AW92">
        <f t="shared" si="40"/>
        <v>8.5504573612287305E-2</v>
      </c>
      <c r="AX92">
        <f t="shared" si="41"/>
        <v>7.1150980895590419E-3</v>
      </c>
      <c r="AZ92">
        <v>8.1992337164750906E-2</v>
      </c>
      <c r="BA92">
        <v>7.7566539923954403E-2</v>
      </c>
      <c r="BB92">
        <v>7.9510703363914401E-2</v>
      </c>
      <c r="BD92">
        <f t="shared" si="42"/>
        <v>7.9689860150873246E-2</v>
      </c>
      <c r="BE92">
        <f t="shared" si="43"/>
        <v>2.2183311677690383E-3</v>
      </c>
      <c r="BG92">
        <v>8.1715210355987097E-2</v>
      </c>
      <c r="BH92">
        <v>8.6021505376344107E-2</v>
      </c>
      <c r="BI92">
        <v>7.2100313479623798E-2</v>
      </c>
      <c r="BK92">
        <f t="shared" si="44"/>
        <v>7.9945676403984992E-2</v>
      </c>
      <c r="BL92">
        <f t="shared" si="45"/>
        <v>7.1272949820948136E-3</v>
      </c>
      <c r="BN92">
        <v>8.4077380952381001E-2</v>
      </c>
      <c r="BO92">
        <v>8.2288401253918494E-2</v>
      </c>
      <c r="BP92">
        <v>7.6679841897233203E-2</v>
      </c>
      <c r="BR92">
        <f t="shared" si="46"/>
        <v>8.1015208034510899E-2</v>
      </c>
      <c r="BS92">
        <f t="shared" si="47"/>
        <v>3.8596193787170711E-3</v>
      </c>
      <c r="BU92">
        <v>9.5686274509803895E-2</v>
      </c>
      <c r="BV92">
        <v>8.0246913580246895E-2</v>
      </c>
      <c r="BW92">
        <v>5.4263565891472902E-2</v>
      </c>
      <c r="BY92">
        <f t="shared" si="48"/>
        <v>7.6732251327174567E-2</v>
      </c>
      <c r="BZ92">
        <f t="shared" si="49"/>
        <v>2.0933820372418095E-2</v>
      </c>
      <c r="CB92">
        <v>5.4590570719603E-2</v>
      </c>
      <c r="CC92">
        <v>6.1757719714964403E-2</v>
      </c>
      <c r="CD92">
        <v>7.5040783034257694E-2</v>
      </c>
      <c r="CF92">
        <f t="shared" si="50"/>
        <v>6.3796357822941699E-2</v>
      </c>
      <c r="CG92">
        <f t="shared" si="51"/>
        <v>1.0376407371055068E-2</v>
      </c>
      <c r="CI92">
        <v>6.5882352941176503E-2</v>
      </c>
      <c r="CJ92">
        <v>5.98159509202454E-2</v>
      </c>
      <c r="CK92">
        <v>5.78446909667195E-2</v>
      </c>
      <c r="CM92">
        <f t="shared" si="52"/>
        <v>6.1180998276047137E-2</v>
      </c>
      <c r="CN92">
        <f t="shared" si="53"/>
        <v>4.1890951548746169E-3</v>
      </c>
      <c r="CP92">
        <v>7.2394590294351593E-2</v>
      </c>
      <c r="CQ92">
        <v>7.1597167584579097E-2</v>
      </c>
      <c r="CR92">
        <v>4.7104247104247099E-2</v>
      </c>
      <c r="CT92">
        <f t="shared" si="54"/>
        <v>6.369866832772593E-2</v>
      </c>
      <c r="CU92">
        <f t="shared" si="55"/>
        <v>1.4376720159730424E-2</v>
      </c>
      <c r="CW92">
        <v>5.9309309309309298E-2</v>
      </c>
      <c r="CX92">
        <v>7.7409162717219607E-2</v>
      </c>
      <c r="CY92">
        <v>6.0443764345830098E-2</v>
      </c>
      <c r="DA92">
        <f t="shared" si="56"/>
        <v>6.5720745457453003E-2</v>
      </c>
      <c r="DB92">
        <f t="shared" si="57"/>
        <v>1.0138346541043048E-2</v>
      </c>
      <c r="DD92">
        <v>9.5701540957015399E-2</v>
      </c>
      <c r="DE92">
        <v>9.4605160281469897E-2</v>
      </c>
      <c r="DF92">
        <v>9.2741935483870996E-2</v>
      </c>
      <c r="DH92">
        <f t="shared" si="58"/>
        <v>9.4349545574118773E-2</v>
      </c>
      <c r="DI92">
        <f t="shared" si="59"/>
        <v>1.4962687920715414E-3</v>
      </c>
      <c r="DK92">
        <v>8.9834515366430306E-2</v>
      </c>
      <c r="DL92">
        <v>8.4090909090909105E-2</v>
      </c>
      <c r="DM92">
        <v>8.9753772835583806E-2</v>
      </c>
      <c r="DO92">
        <f t="shared" si="60"/>
        <v>8.7893065764307735E-2</v>
      </c>
      <c r="DP92">
        <f t="shared" si="61"/>
        <v>3.2930117469991203E-3</v>
      </c>
      <c r="DR92">
        <v>8.7222647283856106E-2</v>
      </c>
      <c r="DS92">
        <v>6.6141732283464594E-2</v>
      </c>
      <c r="DT92">
        <v>7.6212471131639703E-2</v>
      </c>
      <c r="DV92">
        <f t="shared" si="62"/>
        <v>7.6525616899653467E-2</v>
      </c>
      <c r="DW92">
        <f t="shared" si="63"/>
        <v>1.0543945633274659E-2</v>
      </c>
    </row>
    <row r="93" spans="1:127" hidden="1">
      <c r="A93" s="27" t="s">
        <v>3417</v>
      </c>
      <c r="B93">
        <v>25672</v>
      </c>
      <c r="C93">
        <v>102</v>
      </c>
      <c r="D93">
        <v>862450</v>
      </c>
      <c r="E93">
        <v>910</v>
      </c>
      <c r="F93" t="s">
        <v>165</v>
      </c>
      <c r="O93" t="s">
        <v>166</v>
      </c>
      <c r="P93">
        <v>0</v>
      </c>
      <c r="Q93">
        <v>2.4038461538461501E-3</v>
      </c>
      <c r="R93">
        <v>4.6332046332046302E-2</v>
      </c>
      <c r="S93">
        <v>3.7354085603112798E-2</v>
      </c>
      <c r="U93">
        <f t="shared" si="32"/>
        <v>2.8696659363001753E-2</v>
      </c>
      <c r="V93">
        <f t="shared" si="33"/>
        <v>2.3208510606051991E-2</v>
      </c>
      <c r="X93">
        <v>2.3400936037441498E-3</v>
      </c>
      <c r="Y93">
        <v>2.2935779816513802E-3</v>
      </c>
      <c r="Z93">
        <v>2.3273855702094599E-3</v>
      </c>
      <c r="AB93">
        <f t="shared" si="34"/>
        <v>2.320352385201663E-3</v>
      </c>
      <c r="AC93">
        <f t="shared" si="35"/>
        <v>2.4042151384282596E-5</v>
      </c>
      <c r="AE93">
        <v>2.3961661341852999E-3</v>
      </c>
      <c r="AF93">
        <v>2.3400936037441498E-3</v>
      </c>
      <c r="AG93">
        <v>4.8722044728434499E-2</v>
      </c>
      <c r="AI93">
        <f t="shared" si="36"/>
        <v>1.7819434822121314E-2</v>
      </c>
      <c r="AJ93">
        <f t="shared" si="37"/>
        <v>2.6762459907461643E-2</v>
      </c>
      <c r="AL93">
        <v>2.3364485981308401E-3</v>
      </c>
      <c r="AM93">
        <v>2.3255813953488402E-3</v>
      </c>
      <c r="AN93">
        <v>2.3130300693908999E-3</v>
      </c>
      <c r="AP93">
        <f t="shared" si="38"/>
        <v>2.3250200209568601E-3</v>
      </c>
      <c r="AQ93">
        <f t="shared" si="39"/>
        <v>1.17193527121522E-5</v>
      </c>
      <c r="AS93">
        <v>2.2488755622188899E-3</v>
      </c>
      <c r="AT93">
        <v>2.2953328232593702E-3</v>
      </c>
      <c r="AU93">
        <v>2.3023791250959299E-3</v>
      </c>
      <c r="AW93">
        <f t="shared" si="40"/>
        <v>2.2821958368580632E-3</v>
      </c>
      <c r="AX93">
        <f t="shared" si="41"/>
        <v>2.9070485357410758E-5</v>
      </c>
      <c r="AZ93">
        <v>2.2988505747126402E-3</v>
      </c>
      <c r="BA93">
        <v>2.2813688212927801E-3</v>
      </c>
      <c r="BB93">
        <v>2.2935779816513802E-3</v>
      </c>
      <c r="BD93">
        <f t="shared" si="42"/>
        <v>2.2912657925522671E-3</v>
      </c>
      <c r="BE93">
        <f t="shared" si="43"/>
        <v>8.9673067016101104E-6</v>
      </c>
      <c r="BG93">
        <v>2.4271844660194199E-3</v>
      </c>
      <c r="BH93">
        <v>2.3041474654377902E-3</v>
      </c>
      <c r="BI93">
        <v>2.35109717868339E-3</v>
      </c>
      <c r="BK93">
        <f t="shared" si="44"/>
        <v>2.3608097033802002E-3</v>
      </c>
      <c r="BL93">
        <f t="shared" si="45"/>
        <v>6.2090866719837254E-5</v>
      </c>
      <c r="BN93">
        <v>2.2321428571428601E-3</v>
      </c>
      <c r="BO93">
        <v>2.35109717868339E-3</v>
      </c>
      <c r="BP93">
        <v>2.37154150197628E-3</v>
      </c>
      <c r="BR93">
        <f t="shared" si="46"/>
        <v>2.3182605126008432E-3</v>
      </c>
      <c r="BS93">
        <f t="shared" si="47"/>
        <v>7.5277357318857788E-5</v>
      </c>
      <c r="BU93">
        <v>2.3529411764705902E-3</v>
      </c>
      <c r="BV93">
        <v>4.0123456790123503E-2</v>
      </c>
      <c r="BW93">
        <v>2.3255813953488402E-3</v>
      </c>
      <c r="BY93">
        <f t="shared" si="48"/>
        <v>1.4933993120647644E-2</v>
      </c>
      <c r="BZ93">
        <f t="shared" si="49"/>
        <v>2.1814719734763705E-2</v>
      </c>
      <c r="CB93">
        <v>5.2109181141439198E-2</v>
      </c>
      <c r="CC93">
        <v>4.6714172604908899E-2</v>
      </c>
      <c r="CD93">
        <v>6.0358890701468201E-2</v>
      </c>
      <c r="CF93">
        <f t="shared" si="50"/>
        <v>5.3060748149272106E-2</v>
      </c>
      <c r="CG93">
        <f t="shared" si="51"/>
        <v>6.8719497096122783E-3</v>
      </c>
      <c r="CI93">
        <v>5.17647058823529E-2</v>
      </c>
      <c r="CJ93">
        <v>4.3711656441717803E-2</v>
      </c>
      <c r="CK93">
        <v>4.5958795562598999E-2</v>
      </c>
      <c r="CM93">
        <f t="shared" si="52"/>
        <v>4.7145052628889898E-2</v>
      </c>
      <c r="CN93">
        <f t="shared" si="53"/>
        <v>4.1555150936823868E-3</v>
      </c>
      <c r="CP93">
        <v>4.6141607000795497E-2</v>
      </c>
      <c r="CQ93">
        <v>2.3603461841070002E-3</v>
      </c>
      <c r="CR93">
        <v>4.7104247104247099E-2</v>
      </c>
      <c r="CT93">
        <f t="shared" si="54"/>
        <v>3.186873342971653E-2</v>
      </c>
      <c r="CU93">
        <f t="shared" si="55"/>
        <v>2.5559545327916766E-2</v>
      </c>
      <c r="CW93">
        <v>2.2522522522522501E-3</v>
      </c>
      <c r="CX93">
        <v>2.3696682464455E-3</v>
      </c>
      <c r="CY93">
        <v>2.2953328232593702E-3</v>
      </c>
      <c r="DA93">
        <f t="shared" si="56"/>
        <v>2.3057511073190399E-3</v>
      </c>
      <c r="DB93">
        <f t="shared" si="57"/>
        <v>5.9397259239448946E-5</v>
      </c>
      <c r="DD93">
        <v>2.4330900243308999E-3</v>
      </c>
      <c r="DE93">
        <v>2.34558248631744E-3</v>
      </c>
      <c r="DF93">
        <v>2.4193548387096801E-3</v>
      </c>
      <c r="DH93">
        <f t="shared" si="58"/>
        <v>2.3993424497860067E-3</v>
      </c>
      <c r="DI93">
        <f t="shared" si="59"/>
        <v>4.7061280104971189E-5</v>
      </c>
      <c r="DK93">
        <v>2.36406619385343E-3</v>
      </c>
      <c r="DL93">
        <v>2.27272727272727E-3</v>
      </c>
      <c r="DM93">
        <v>2.38284352660842E-3</v>
      </c>
      <c r="DO93">
        <f t="shared" si="60"/>
        <v>2.3398789977297067E-3</v>
      </c>
      <c r="DP93">
        <f t="shared" si="61"/>
        <v>5.8908086749189733E-5</v>
      </c>
      <c r="DR93">
        <v>2.2953328232593702E-3</v>
      </c>
      <c r="DS93">
        <v>2.3622047244094501E-3</v>
      </c>
      <c r="DT93">
        <v>2.3094688221708998E-3</v>
      </c>
      <c r="DV93">
        <f t="shared" si="62"/>
        <v>2.3223354566132399E-3</v>
      </c>
      <c r="DW93">
        <f t="shared" si="63"/>
        <v>3.5243800905423458E-5</v>
      </c>
    </row>
    <row r="94" spans="1:127" hidden="1">
      <c r="A94" s="27" t="s">
        <v>3425</v>
      </c>
      <c r="B94">
        <v>27013</v>
      </c>
      <c r="C94">
        <v>102</v>
      </c>
      <c r="D94">
        <v>862450</v>
      </c>
      <c r="E94">
        <v>967</v>
      </c>
      <c r="F94" t="s">
        <v>176</v>
      </c>
      <c r="P94">
        <v>0</v>
      </c>
      <c r="Q94">
        <v>6.4102564102564097E-2</v>
      </c>
      <c r="R94">
        <v>6.1776061776061798E-2</v>
      </c>
      <c r="S94">
        <v>7.6264591439688695E-2</v>
      </c>
      <c r="U94">
        <f t="shared" si="32"/>
        <v>6.7381072439438194E-2</v>
      </c>
      <c r="V94">
        <f t="shared" si="33"/>
        <v>7.7807991645886775E-3</v>
      </c>
      <c r="X94">
        <v>6.8642745709828396E-2</v>
      </c>
      <c r="Y94">
        <v>2.2935779816513802E-3</v>
      </c>
      <c r="Z94">
        <v>2.3273855702094599E-3</v>
      </c>
      <c r="AB94">
        <f t="shared" si="34"/>
        <v>2.442123642056308E-2</v>
      </c>
      <c r="AC94">
        <f t="shared" si="35"/>
        <v>3.8296954168754664E-2</v>
      </c>
      <c r="AE94">
        <v>1.19808306709265E-2</v>
      </c>
      <c r="AF94">
        <v>9.3603744149765994E-3</v>
      </c>
      <c r="AG94">
        <v>2.3961661341852999E-3</v>
      </c>
      <c r="AI94">
        <f t="shared" si="36"/>
        <v>7.9124570733627997E-3</v>
      </c>
      <c r="AJ94">
        <f t="shared" si="37"/>
        <v>4.9536650110373424E-3</v>
      </c>
      <c r="AL94">
        <v>5.7632398753894101E-2</v>
      </c>
      <c r="AM94">
        <v>5.4263565891472902E-2</v>
      </c>
      <c r="AN94">
        <v>2.3130300693908999E-3</v>
      </c>
      <c r="AP94">
        <f t="shared" si="38"/>
        <v>3.8069664904919302E-2</v>
      </c>
      <c r="AQ94">
        <f t="shared" si="39"/>
        <v>3.1011932538697495E-2</v>
      </c>
      <c r="AS94">
        <v>2.2488755622188899E-3</v>
      </c>
      <c r="AT94">
        <v>2.2953328232593702E-3</v>
      </c>
      <c r="AU94">
        <v>2.3023791250959299E-3</v>
      </c>
      <c r="AW94">
        <f t="shared" si="40"/>
        <v>2.2821958368580632E-3</v>
      </c>
      <c r="AX94">
        <f t="shared" si="41"/>
        <v>2.9070485357410758E-5</v>
      </c>
      <c r="AZ94">
        <v>1.45593869731801E-2</v>
      </c>
      <c r="BA94">
        <v>1.5209125475285201E-2</v>
      </c>
      <c r="BB94">
        <v>1.5290519877675801E-2</v>
      </c>
      <c r="BD94">
        <f t="shared" si="42"/>
        <v>1.5019677442047033E-2</v>
      </c>
      <c r="BE94">
        <f t="shared" si="43"/>
        <v>4.0069533187003467E-4</v>
      </c>
      <c r="BG94">
        <v>2.4271844660194199E-3</v>
      </c>
      <c r="BH94">
        <v>1.1520737327188901E-2</v>
      </c>
      <c r="BI94">
        <v>2.35109717868339E-3</v>
      </c>
      <c r="BK94">
        <f t="shared" si="44"/>
        <v>5.4330063239639041E-3</v>
      </c>
      <c r="BL94">
        <f t="shared" si="45"/>
        <v>5.2722669597189079E-3</v>
      </c>
      <c r="BN94">
        <v>2.2321428571428601E-3</v>
      </c>
      <c r="BO94">
        <v>1.2539184952978099E-2</v>
      </c>
      <c r="BP94">
        <v>9.4861660079051408E-3</v>
      </c>
      <c r="BR94">
        <f t="shared" si="46"/>
        <v>8.0858312726753666E-3</v>
      </c>
      <c r="BS94">
        <f t="shared" si="47"/>
        <v>5.2942876970701351E-3</v>
      </c>
      <c r="BU94">
        <v>6.6666666666666693E-2</v>
      </c>
      <c r="BV94">
        <v>5.7870370370370398E-2</v>
      </c>
      <c r="BW94">
        <v>6.3565891472868202E-2</v>
      </c>
      <c r="BY94">
        <f t="shared" si="48"/>
        <v>6.2700976169968434E-2</v>
      </c>
      <c r="BZ94">
        <f t="shared" si="49"/>
        <v>4.4614757641336152E-3</v>
      </c>
      <c r="CB94">
        <v>3.2258064516128997E-2</v>
      </c>
      <c r="CC94">
        <v>2.37529691211401E-3</v>
      </c>
      <c r="CD94">
        <v>2.4469820554649298E-3</v>
      </c>
      <c r="CF94">
        <f t="shared" si="50"/>
        <v>1.2360114494569313E-2</v>
      </c>
      <c r="CG94">
        <f t="shared" si="51"/>
        <v>1.7232167477868526E-2</v>
      </c>
      <c r="CI94">
        <v>3.6078431372549E-2</v>
      </c>
      <c r="CJ94">
        <v>2.3006134969325198E-3</v>
      </c>
      <c r="CK94">
        <v>2.3771790808240901E-3</v>
      </c>
      <c r="CM94">
        <f t="shared" si="52"/>
        <v>1.3585407983435204E-2</v>
      </c>
      <c r="CN94">
        <f t="shared" si="53"/>
        <v>1.9479567281117265E-2</v>
      </c>
      <c r="CP94">
        <v>6.36435958631663E-2</v>
      </c>
      <c r="CQ94">
        <v>2.3603461841070002E-3</v>
      </c>
      <c r="CR94">
        <v>4.4015444015444001E-2</v>
      </c>
      <c r="CT94">
        <f t="shared" si="54"/>
        <v>3.6673128687572436E-2</v>
      </c>
      <c r="CU94">
        <f t="shared" si="55"/>
        <v>3.1294430312547701E-2</v>
      </c>
      <c r="CW94">
        <v>2.2522522522522501E-3</v>
      </c>
      <c r="CX94">
        <v>2.3696682464455E-3</v>
      </c>
      <c r="CY94">
        <v>6.88599846977812E-3</v>
      </c>
      <c r="DA94">
        <f t="shared" si="56"/>
        <v>3.8359729894919567E-3</v>
      </c>
      <c r="DB94">
        <f t="shared" si="57"/>
        <v>2.6420518923214262E-3</v>
      </c>
      <c r="DD94">
        <v>1.0543390105433899E-2</v>
      </c>
      <c r="DE94">
        <v>2.34558248631744E-3</v>
      </c>
      <c r="DF94">
        <v>2.4193548387096801E-3</v>
      </c>
      <c r="DH94">
        <f t="shared" si="58"/>
        <v>5.1027758101536728E-3</v>
      </c>
      <c r="DI94">
        <f t="shared" si="59"/>
        <v>4.7118545735729189E-3</v>
      </c>
      <c r="DK94">
        <v>1.1820330969267099E-2</v>
      </c>
      <c r="DL94">
        <v>1.13636363636364E-2</v>
      </c>
      <c r="DM94">
        <v>1.5885623510722799E-2</v>
      </c>
      <c r="DO94">
        <f t="shared" si="60"/>
        <v>1.3023196947875432E-2</v>
      </c>
      <c r="DP94">
        <f t="shared" si="61"/>
        <v>2.4894290231845702E-3</v>
      </c>
      <c r="DR94">
        <v>2.2953328232593702E-3</v>
      </c>
      <c r="DS94">
        <v>2.3622047244094501E-3</v>
      </c>
      <c r="DT94">
        <v>2.3094688221708998E-3</v>
      </c>
      <c r="DV94">
        <f t="shared" si="62"/>
        <v>2.3223354566132399E-3</v>
      </c>
      <c r="DW94">
        <f t="shared" si="63"/>
        <v>3.5243800905423458E-5</v>
      </c>
    </row>
    <row r="95" spans="1:127" hidden="1">
      <c r="A95" s="27" t="s">
        <v>3428</v>
      </c>
      <c r="B95">
        <v>27237</v>
      </c>
      <c r="C95">
        <v>102</v>
      </c>
      <c r="D95">
        <v>862450</v>
      </c>
      <c r="E95">
        <v>977</v>
      </c>
      <c r="F95" t="s">
        <v>182</v>
      </c>
      <c r="I95" t="s">
        <v>183</v>
      </c>
      <c r="P95">
        <v>0</v>
      </c>
      <c r="Q95">
        <v>8.2532051282051294E-2</v>
      </c>
      <c r="R95">
        <v>6.1003861003861001E-2</v>
      </c>
      <c r="S95">
        <v>6.7704280155642005E-2</v>
      </c>
      <c r="U95">
        <f t="shared" si="32"/>
        <v>7.04133974805181E-2</v>
      </c>
      <c r="V95">
        <f t="shared" si="33"/>
        <v>1.1016815859106081E-2</v>
      </c>
      <c r="X95">
        <v>0.11388455538221499</v>
      </c>
      <c r="Y95">
        <v>0.113914373088685</v>
      </c>
      <c r="Z95">
        <v>9.6198603568657906E-2</v>
      </c>
      <c r="AB95">
        <f t="shared" si="34"/>
        <v>0.1079991773465193</v>
      </c>
      <c r="AC95">
        <f t="shared" si="35"/>
        <v>1.0219607545741043E-2</v>
      </c>
      <c r="AE95">
        <v>8.5463258785942506E-2</v>
      </c>
      <c r="AF95">
        <v>9.0483619344773794E-2</v>
      </c>
      <c r="AG95">
        <v>7.5079872204472806E-2</v>
      </c>
      <c r="AI95">
        <f t="shared" si="36"/>
        <v>8.367558344506304E-2</v>
      </c>
      <c r="AJ95">
        <f t="shared" si="37"/>
        <v>7.8559336704095272E-3</v>
      </c>
      <c r="AL95">
        <v>8.6448598130841103E-2</v>
      </c>
      <c r="AM95">
        <v>8.9147286821705404E-2</v>
      </c>
      <c r="AN95">
        <v>9.6376252891287595E-2</v>
      </c>
      <c r="AP95">
        <f t="shared" si="38"/>
        <v>9.0657379281278039E-2</v>
      </c>
      <c r="AQ95">
        <f t="shared" si="39"/>
        <v>5.1332121218587443E-3</v>
      </c>
      <c r="AS95">
        <v>2.2488755622188899E-3</v>
      </c>
      <c r="AT95">
        <v>2.2953328232593702E-3</v>
      </c>
      <c r="AU95">
        <v>2.3023791250959299E-3</v>
      </c>
      <c r="AW95">
        <f t="shared" si="40"/>
        <v>2.2821958368580632E-3</v>
      </c>
      <c r="AX95">
        <f t="shared" si="41"/>
        <v>2.9070485357410758E-5</v>
      </c>
      <c r="AZ95">
        <v>2.2988505747126402E-3</v>
      </c>
      <c r="BA95">
        <v>2.2813688212927801E-3</v>
      </c>
      <c r="BB95">
        <v>2.2935779816513802E-3</v>
      </c>
      <c r="BD95">
        <f t="shared" si="42"/>
        <v>2.2912657925522671E-3</v>
      </c>
      <c r="BE95">
        <f t="shared" si="43"/>
        <v>8.9673067016101104E-6</v>
      </c>
      <c r="BG95">
        <v>8.0906148867313898E-2</v>
      </c>
      <c r="BH95">
        <v>6.9892473118279605E-2</v>
      </c>
      <c r="BI95">
        <v>7.2884012539185E-2</v>
      </c>
      <c r="BK95">
        <f t="shared" si="44"/>
        <v>7.4560878174926168E-2</v>
      </c>
      <c r="BL95">
        <f t="shared" si="45"/>
        <v>5.6951007143389264E-3</v>
      </c>
      <c r="BN95">
        <v>2.2321428571428601E-3</v>
      </c>
      <c r="BO95">
        <v>2.35109717868339E-3</v>
      </c>
      <c r="BP95">
        <v>9.2490118577075106E-2</v>
      </c>
      <c r="BR95">
        <f t="shared" si="46"/>
        <v>3.2357786204300451E-2</v>
      </c>
      <c r="BS95">
        <f t="shared" si="47"/>
        <v>5.2076161388633815E-2</v>
      </c>
      <c r="BU95">
        <v>9.0196078431372506E-2</v>
      </c>
      <c r="BV95">
        <v>7.3302469135802503E-2</v>
      </c>
      <c r="BW95">
        <v>7.2093023255814001E-2</v>
      </c>
      <c r="BY95">
        <f t="shared" si="48"/>
        <v>7.8530523607663008E-2</v>
      </c>
      <c r="BZ95">
        <f t="shared" si="49"/>
        <v>1.0120749322203507E-2</v>
      </c>
      <c r="CB95">
        <v>3.7220843672456601E-2</v>
      </c>
      <c r="CC95">
        <v>4.1171813143309602E-2</v>
      </c>
      <c r="CD95">
        <v>4.7308319738988601E-2</v>
      </c>
      <c r="CF95">
        <f t="shared" si="50"/>
        <v>4.1900325518251604E-2</v>
      </c>
      <c r="CG95">
        <f t="shared" si="51"/>
        <v>5.083044467496493E-3</v>
      </c>
      <c r="CI95">
        <v>4.5490196078431397E-2</v>
      </c>
      <c r="CJ95">
        <v>3.9110429447852799E-2</v>
      </c>
      <c r="CK95">
        <v>4.3581616481774998E-2</v>
      </c>
      <c r="CM95">
        <f t="shared" si="52"/>
        <v>4.2727414002686398E-2</v>
      </c>
      <c r="CN95">
        <f t="shared" si="53"/>
        <v>3.2745384364245723E-3</v>
      </c>
      <c r="CP95">
        <v>7.7963404932378702E-2</v>
      </c>
      <c r="CQ95">
        <v>5.9795436664044098E-2</v>
      </c>
      <c r="CR95">
        <v>5.2509652509652498E-2</v>
      </c>
      <c r="CT95">
        <f t="shared" si="54"/>
        <v>6.3422831368691771E-2</v>
      </c>
      <c r="CU95">
        <f t="shared" si="55"/>
        <v>1.3108847102504453E-2</v>
      </c>
      <c r="CW95">
        <v>2.2522522522522501E-3</v>
      </c>
      <c r="CX95">
        <v>2.3696682464455E-3</v>
      </c>
      <c r="CY95">
        <v>2.2953328232593702E-3</v>
      </c>
      <c r="DA95">
        <f t="shared" si="56"/>
        <v>2.3057511073190399E-3</v>
      </c>
      <c r="DB95">
        <f t="shared" si="57"/>
        <v>5.9397259239448946E-5</v>
      </c>
      <c r="DD95">
        <v>0.101378751013788</v>
      </c>
      <c r="DE95">
        <v>8.8350273651290098E-2</v>
      </c>
      <c r="DF95">
        <v>7.9032258064516095E-2</v>
      </c>
      <c r="DH95">
        <f t="shared" si="58"/>
        <v>8.9587094243198065E-2</v>
      </c>
      <c r="DI95">
        <f t="shared" si="59"/>
        <v>1.1224470173036591E-2</v>
      </c>
      <c r="DK95">
        <v>9.3774625689519303E-2</v>
      </c>
      <c r="DL95">
        <v>7.5757575757575801E-2</v>
      </c>
      <c r="DM95">
        <v>9.1342335186656104E-2</v>
      </c>
      <c r="DO95">
        <f t="shared" si="60"/>
        <v>8.6958178877917069E-2</v>
      </c>
      <c r="DP95">
        <f t="shared" si="61"/>
        <v>9.7759471135603297E-3</v>
      </c>
      <c r="DR95">
        <v>8.6457536342769703E-2</v>
      </c>
      <c r="DS95">
        <v>2.3622047244094501E-3</v>
      </c>
      <c r="DT95">
        <v>7.2363356428021594E-2</v>
      </c>
      <c r="DV95">
        <f t="shared" si="62"/>
        <v>5.3727699165066922E-2</v>
      </c>
      <c r="DW95">
        <f t="shared" si="63"/>
        <v>4.5038561158381063E-2</v>
      </c>
    </row>
    <row r="96" spans="1:127" hidden="1">
      <c r="A96" s="27" t="s">
        <v>3437</v>
      </c>
      <c r="B96">
        <v>27930</v>
      </c>
      <c r="C96">
        <v>102</v>
      </c>
      <c r="D96">
        <v>862450</v>
      </c>
      <c r="E96">
        <v>1014</v>
      </c>
      <c r="F96" t="s">
        <v>192</v>
      </c>
      <c r="P96">
        <v>0</v>
      </c>
      <c r="Q96">
        <v>2.4038461538461501E-3</v>
      </c>
      <c r="R96">
        <v>2.31660231660232E-3</v>
      </c>
      <c r="S96">
        <v>2.3346303501945499E-3</v>
      </c>
      <c r="U96">
        <f t="shared" si="32"/>
        <v>2.3516929402143398E-3</v>
      </c>
      <c r="V96">
        <f t="shared" si="33"/>
        <v>4.6056712517227722E-5</v>
      </c>
      <c r="X96">
        <v>6.7082683307332303E-2</v>
      </c>
      <c r="Y96">
        <v>6.0397553516819601E-2</v>
      </c>
      <c r="Z96">
        <v>2.3273855702094599E-3</v>
      </c>
      <c r="AB96">
        <f t="shared" si="34"/>
        <v>4.3269207464787122E-2</v>
      </c>
      <c r="AC96">
        <f t="shared" si="35"/>
        <v>3.561386422609164E-2</v>
      </c>
      <c r="AE96">
        <v>2.3961661341852999E-3</v>
      </c>
      <c r="AF96">
        <v>2.3400936037441498E-3</v>
      </c>
      <c r="AG96">
        <v>2.3961661341852999E-3</v>
      </c>
      <c r="AI96">
        <f t="shared" si="36"/>
        <v>2.3774752907049167E-3</v>
      </c>
      <c r="AJ96">
        <f t="shared" si="37"/>
        <v>3.2373490544341492E-5</v>
      </c>
      <c r="AL96">
        <v>5.4517133956386299E-2</v>
      </c>
      <c r="AM96">
        <v>2.3255813953488402E-3</v>
      </c>
      <c r="AN96">
        <v>2.3130300693908999E-3</v>
      </c>
      <c r="AP96">
        <f t="shared" si="38"/>
        <v>1.9718581807042012E-2</v>
      </c>
      <c r="AQ96">
        <f t="shared" si="39"/>
        <v>3.0136430829677249E-2</v>
      </c>
      <c r="AS96">
        <v>7.2713643178410794E-2</v>
      </c>
      <c r="AT96">
        <v>7.1155317521040498E-2</v>
      </c>
      <c r="AU96">
        <v>2.3023791250959299E-3</v>
      </c>
      <c r="AW96">
        <f t="shared" si="40"/>
        <v>4.8723779941515742E-2</v>
      </c>
      <c r="AX96">
        <f t="shared" si="41"/>
        <v>4.0209662209879753E-2</v>
      </c>
      <c r="AZ96">
        <v>2.2988505747126402E-3</v>
      </c>
      <c r="BA96">
        <v>2.2813688212927801E-3</v>
      </c>
      <c r="BB96">
        <v>2.2935779816513802E-3</v>
      </c>
      <c r="BD96">
        <f t="shared" si="42"/>
        <v>2.2912657925522671E-3</v>
      </c>
      <c r="BE96">
        <f t="shared" si="43"/>
        <v>8.9673067016101104E-6</v>
      </c>
      <c r="BG96">
        <v>7.8478964401294496E-2</v>
      </c>
      <c r="BH96">
        <v>6.1443932411674299E-2</v>
      </c>
      <c r="BI96">
        <v>7.9937304075235097E-2</v>
      </c>
      <c r="BK96">
        <f t="shared" si="44"/>
        <v>7.3286733629401302E-2</v>
      </c>
      <c r="BL96">
        <f t="shared" si="45"/>
        <v>1.0282054471898736E-2</v>
      </c>
      <c r="BN96">
        <v>8.7053571428571397E-2</v>
      </c>
      <c r="BO96">
        <v>7.5235109717868301E-2</v>
      </c>
      <c r="BP96">
        <v>8.5375494071146196E-2</v>
      </c>
      <c r="BR96">
        <f t="shared" si="46"/>
        <v>8.2554725072528631E-2</v>
      </c>
      <c r="BS96">
        <f t="shared" si="47"/>
        <v>6.3942601299532883E-3</v>
      </c>
      <c r="BU96">
        <v>2.3529411764705902E-3</v>
      </c>
      <c r="BV96">
        <v>2.3148148148148099E-3</v>
      </c>
      <c r="BW96">
        <v>2.3255813953488402E-3</v>
      </c>
      <c r="BY96">
        <f t="shared" si="48"/>
        <v>2.3311124622114134E-3</v>
      </c>
      <c r="BZ96">
        <f t="shared" si="49"/>
        <v>1.9655772402923523E-5</v>
      </c>
      <c r="CB96">
        <v>2.48138957816377E-3</v>
      </c>
      <c r="CC96">
        <v>3.5629453681710201E-2</v>
      </c>
      <c r="CD96">
        <v>4.2414355628058703E-2</v>
      </c>
      <c r="CF96">
        <f t="shared" si="50"/>
        <v>2.6841732962644221E-2</v>
      </c>
      <c r="CG96">
        <f t="shared" si="51"/>
        <v>2.1367696903567816E-2</v>
      </c>
      <c r="CI96">
        <v>4.8627450980392201E-2</v>
      </c>
      <c r="CJ96">
        <v>4.1411042944785301E-2</v>
      </c>
      <c r="CK96">
        <v>3.6450079239302699E-2</v>
      </c>
      <c r="CM96">
        <f t="shared" si="52"/>
        <v>4.2162857721493398E-2</v>
      </c>
      <c r="CN96">
        <f t="shared" si="53"/>
        <v>6.1233989518917334E-3</v>
      </c>
      <c r="CP96">
        <v>2.38663484486874E-3</v>
      </c>
      <c r="CQ96">
        <v>2.3603461841070002E-3</v>
      </c>
      <c r="CR96">
        <v>2.31660231660232E-3</v>
      </c>
      <c r="CT96">
        <f t="shared" si="54"/>
        <v>2.3545277818593532E-3</v>
      </c>
      <c r="CU96">
        <f t="shared" si="55"/>
        <v>3.5376957294025383E-5</v>
      </c>
      <c r="CW96">
        <v>7.5825825825825796E-2</v>
      </c>
      <c r="CX96">
        <v>2.3696682464455E-3</v>
      </c>
      <c r="CY96">
        <v>8.5692425401683203E-2</v>
      </c>
      <c r="DA96">
        <f t="shared" si="56"/>
        <v>5.4629306491318162E-2</v>
      </c>
      <c r="DB96">
        <f t="shared" si="57"/>
        <v>4.5526253842275426E-2</v>
      </c>
      <c r="DD96">
        <v>2.4330900243308999E-3</v>
      </c>
      <c r="DE96">
        <v>6.8021892103205597E-2</v>
      </c>
      <c r="DF96">
        <v>2.4193548387096801E-3</v>
      </c>
      <c r="DH96">
        <f t="shared" si="58"/>
        <v>2.4291445655415394E-2</v>
      </c>
      <c r="DI96">
        <f t="shared" si="59"/>
        <v>3.787167816530073E-2</v>
      </c>
      <c r="DK96">
        <v>8.1166272655634406E-2</v>
      </c>
      <c r="DL96">
        <v>7.6515151515151494E-2</v>
      </c>
      <c r="DM96">
        <v>7.3868149324860993E-2</v>
      </c>
      <c r="DO96">
        <f t="shared" si="60"/>
        <v>7.7183191165215631E-2</v>
      </c>
      <c r="DP96">
        <f t="shared" si="61"/>
        <v>3.694639193255298E-3</v>
      </c>
      <c r="DR96">
        <v>8.7222647283856106E-2</v>
      </c>
      <c r="DS96">
        <v>2.3622047244094501E-3</v>
      </c>
      <c r="DT96">
        <v>7.4672825250192407E-2</v>
      </c>
      <c r="DV96">
        <f t="shared" si="62"/>
        <v>5.4752559086152654E-2</v>
      </c>
      <c r="DW96">
        <f t="shared" si="63"/>
        <v>4.5803236030666279E-2</v>
      </c>
    </row>
    <row r="97" spans="1:127" hidden="1">
      <c r="A97" s="27" t="s">
        <v>3439</v>
      </c>
      <c r="B97">
        <v>27955</v>
      </c>
      <c r="C97">
        <v>102</v>
      </c>
      <c r="D97">
        <v>862450</v>
      </c>
      <c r="E97">
        <v>1015</v>
      </c>
      <c r="F97" t="s">
        <v>194</v>
      </c>
      <c r="P97">
        <v>0</v>
      </c>
      <c r="Q97">
        <v>2.4038461538461501E-3</v>
      </c>
      <c r="R97">
        <v>2.31660231660232E-3</v>
      </c>
      <c r="S97">
        <v>7.6264591439688695E-2</v>
      </c>
      <c r="U97">
        <f t="shared" si="32"/>
        <v>2.6995013303379056E-2</v>
      </c>
      <c r="V97">
        <f t="shared" si="33"/>
        <v>4.2668728597993456E-2</v>
      </c>
      <c r="X97">
        <v>8.3463338533541306E-2</v>
      </c>
      <c r="Y97">
        <v>7.2629969418960202E-2</v>
      </c>
      <c r="Z97">
        <v>6.5166795965864999E-2</v>
      </c>
      <c r="AB97">
        <f t="shared" si="34"/>
        <v>7.3753367972788836E-2</v>
      </c>
      <c r="AC97">
        <f t="shared" si="35"/>
        <v>9.1998579182374588E-3</v>
      </c>
      <c r="AE97">
        <v>2.3961661341852999E-3</v>
      </c>
      <c r="AF97">
        <v>2.3400936037441498E-3</v>
      </c>
      <c r="AG97">
        <v>6.5495207667731606E-2</v>
      </c>
      <c r="AI97">
        <f t="shared" si="36"/>
        <v>2.3410489135220352E-2</v>
      </c>
      <c r="AJ97">
        <f t="shared" si="37"/>
        <v>3.6446446143659737E-2</v>
      </c>
      <c r="AL97">
        <v>6.9314641744548294E-2</v>
      </c>
      <c r="AM97">
        <v>7.6744186046511606E-2</v>
      </c>
      <c r="AN97">
        <v>7.7101002313030104E-2</v>
      </c>
      <c r="AP97">
        <f t="shared" si="38"/>
        <v>7.4386610034696668E-2</v>
      </c>
      <c r="AQ97">
        <f t="shared" si="39"/>
        <v>4.39607509196738E-3</v>
      </c>
      <c r="AS97">
        <v>2.2488755622188899E-3</v>
      </c>
      <c r="AT97">
        <v>2.2953328232593702E-3</v>
      </c>
      <c r="AU97">
        <v>2.3023791250959299E-3</v>
      </c>
      <c r="AW97">
        <f t="shared" si="40"/>
        <v>2.2821958368580632E-3</v>
      </c>
      <c r="AX97">
        <f t="shared" si="41"/>
        <v>2.9070485357410758E-5</v>
      </c>
      <c r="AZ97">
        <v>2.2988505747126402E-3</v>
      </c>
      <c r="BA97">
        <v>2.2813688212927801E-3</v>
      </c>
      <c r="BB97">
        <v>2.2935779816513802E-3</v>
      </c>
      <c r="BD97">
        <f t="shared" si="42"/>
        <v>2.2912657925522671E-3</v>
      </c>
      <c r="BE97">
        <f t="shared" si="43"/>
        <v>8.9673067016101104E-6</v>
      </c>
      <c r="BG97">
        <v>2.4271844660194199E-3</v>
      </c>
      <c r="BH97">
        <v>2.3041474654377902E-3</v>
      </c>
      <c r="BI97">
        <v>2.35109717868339E-3</v>
      </c>
      <c r="BK97">
        <f t="shared" si="44"/>
        <v>2.3608097033802002E-3</v>
      </c>
      <c r="BL97">
        <f t="shared" si="45"/>
        <v>6.2090866719837254E-5</v>
      </c>
      <c r="BN97">
        <v>2.2321428571428601E-3</v>
      </c>
      <c r="BO97">
        <v>2.35109717868339E-3</v>
      </c>
      <c r="BP97">
        <v>2.37154150197628E-3</v>
      </c>
      <c r="BR97">
        <f t="shared" si="46"/>
        <v>2.3182605126008432E-3</v>
      </c>
      <c r="BS97">
        <f t="shared" si="47"/>
        <v>7.5277357318857788E-5</v>
      </c>
      <c r="BU97">
        <v>6.98039215686274E-2</v>
      </c>
      <c r="BV97">
        <v>7.8703703703703706E-2</v>
      </c>
      <c r="BW97">
        <v>5.5813953488372099E-2</v>
      </c>
      <c r="BY97">
        <f t="shared" si="48"/>
        <v>6.81071929202344E-2</v>
      </c>
      <c r="BZ97">
        <f t="shared" si="49"/>
        <v>1.1538818497132923E-2</v>
      </c>
      <c r="CB97">
        <v>2.48138957816377E-3</v>
      </c>
      <c r="CC97">
        <v>4.6714172604908899E-2</v>
      </c>
      <c r="CD97">
        <v>4.89396411092985E-2</v>
      </c>
      <c r="CF97">
        <f t="shared" si="50"/>
        <v>3.2711734430790389E-2</v>
      </c>
      <c r="CG97">
        <f t="shared" si="51"/>
        <v>2.6203883108187512E-2</v>
      </c>
      <c r="CI97">
        <v>2.3529411764705902E-3</v>
      </c>
      <c r="CJ97">
        <v>4.7546012269938702E-2</v>
      </c>
      <c r="CK97">
        <v>2.3771790808240901E-3</v>
      </c>
      <c r="CM97">
        <f t="shared" si="52"/>
        <v>1.7425377509077796E-2</v>
      </c>
      <c r="CN97">
        <f t="shared" si="53"/>
        <v>2.6085237696193007E-2</v>
      </c>
      <c r="CP97">
        <v>7.1599045346062096E-2</v>
      </c>
      <c r="CQ97">
        <v>6.8450039339103097E-2</v>
      </c>
      <c r="CR97">
        <v>5.5598455598455603E-2</v>
      </c>
      <c r="CT97">
        <f t="shared" si="54"/>
        <v>6.5215846761206939E-2</v>
      </c>
      <c r="CU97">
        <f t="shared" si="55"/>
        <v>8.4764213729021237E-3</v>
      </c>
      <c r="CW97">
        <v>2.2522522522522501E-3</v>
      </c>
      <c r="CX97">
        <v>2.3696682464455E-3</v>
      </c>
      <c r="CY97">
        <v>2.2953328232593702E-3</v>
      </c>
      <c r="DA97">
        <f t="shared" si="56"/>
        <v>2.3057511073190399E-3</v>
      </c>
      <c r="DB97">
        <f t="shared" si="57"/>
        <v>5.9397259239448946E-5</v>
      </c>
      <c r="DD97">
        <v>2.4330900243308999E-3</v>
      </c>
      <c r="DE97">
        <v>2.34558248631744E-3</v>
      </c>
      <c r="DF97">
        <v>2.4193548387096801E-3</v>
      </c>
      <c r="DH97">
        <f t="shared" si="58"/>
        <v>2.3993424497860067E-3</v>
      </c>
      <c r="DI97">
        <f t="shared" si="59"/>
        <v>4.7061280104971189E-5</v>
      </c>
      <c r="DK97">
        <v>2.36406619385343E-3</v>
      </c>
      <c r="DL97">
        <v>2.27272727272727E-3</v>
      </c>
      <c r="DM97">
        <v>2.38284352660842E-3</v>
      </c>
      <c r="DO97">
        <f t="shared" si="60"/>
        <v>2.3398789977297067E-3</v>
      </c>
      <c r="DP97">
        <f t="shared" si="61"/>
        <v>5.8908086749189733E-5</v>
      </c>
      <c r="DR97">
        <v>2.2953328232593702E-3</v>
      </c>
      <c r="DS97">
        <v>2.3622047244094501E-3</v>
      </c>
      <c r="DT97">
        <v>2.3094688221708998E-3</v>
      </c>
      <c r="DV97">
        <f t="shared" si="62"/>
        <v>2.3223354566132399E-3</v>
      </c>
      <c r="DW97">
        <f t="shared" si="63"/>
        <v>3.5243800905423458E-5</v>
      </c>
    </row>
    <row r="98" spans="1:127" hidden="1">
      <c r="A98" s="27" t="s">
        <v>3450</v>
      </c>
      <c r="B98">
        <v>28665</v>
      </c>
      <c r="C98">
        <v>102</v>
      </c>
      <c r="D98">
        <v>862450</v>
      </c>
      <c r="E98">
        <v>1057</v>
      </c>
      <c r="F98" t="s">
        <v>207</v>
      </c>
      <c r="P98">
        <v>0</v>
      </c>
      <c r="Q98">
        <v>2.4038461538461501E-3</v>
      </c>
      <c r="R98">
        <v>2.31660231660232E-3</v>
      </c>
      <c r="S98">
        <v>2.3346303501945499E-3</v>
      </c>
      <c r="U98">
        <f t="shared" si="32"/>
        <v>2.3516929402143398E-3</v>
      </c>
      <c r="V98">
        <f t="shared" si="33"/>
        <v>4.6056712517227722E-5</v>
      </c>
      <c r="X98">
        <v>2.3400936037441498E-3</v>
      </c>
      <c r="Y98">
        <v>2.2935779816513802E-3</v>
      </c>
      <c r="Z98">
        <v>2.3273855702094599E-3</v>
      </c>
      <c r="AB98">
        <f t="shared" si="34"/>
        <v>2.320352385201663E-3</v>
      </c>
      <c r="AC98">
        <f t="shared" si="35"/>
        <v>2.4042151384282596E-5</v>
      </c>
      <c r="AE98">
        <v>2.3961661341852999E-3</v>
      </c>
      <c r="AF98">
        <v>2.3400936037441498E-3</v>
      </c>
      <c r="AG98">
        <v>2.3961661341852999E-3</v>
      </c>
      <c r="AI98">
        <f t="shared" si="36"/>
        <v>2.3774752907049167E-3</v>
      </c>
      <c r="AJ98">
        <f t="shared" si="37"/>
        <v>3.2373490544341492E-5</v>
      </c>
      <c r="AL98">
        <v>2.3364485981308401E-3</v>
      </c>
      <c r="AM98">
        <v>2.3255813953488402E-3</v>
      </c>
      <c r="AN98">
        <v>2.3130300693908999E-3</v>
      </c>
      <c r="AP98">
        <f t="shared" si="38"/>
        <v>2.3250200209568601E-3</v>
      </c>
      <c r="AQ98">
        <f t="shared" si="39"/>
        <v>1.17193527121522E-5</v>
      </c>
      <c r="AS98">
        <v>2.2488755622188899E-3</v>
      </c>
      <c r="AT98">
        <v>2.2953328232593702E-3</v>
      </c>
      <c r="AU98">
        <v>2.3023791250959299E-3</v>
      </c>
      <c r="AW98">
        <f t="shared" si="40"/>
        <v>2.2821958368580632E-3</v>
      </c>
      <c r="AX98">
        <f t="shared" si="41"/>
        <v>2.9070485357410758E-5</v>
      </c>
      <c r="AZ98">
        <v>2.2988505747126402E-3</v>
      </c>
      <c r="BA98">
        <v>2.2813688212927801E-3</v>
      </c>
      <c r="BB98">
        <v>2.2935779816513802E-3</v>
      </c>
      <c r="BD98">
        <f t="shared" si="42"/>
        <v>2.2912657925522671E-3</v>
      </c>
      <c r="BE98">
        <f t="shared" si="43"/>
        <v>8.9673067016101104E-6</v>
      </c>
      <c r="BG98">
        <v>2.4271844660194199E-3</v>
      </c>
      <c r="BH98">
        <v>2.3041474654377902E-3</v>
      </c>
      <c r="BI98">
        <v>6.1128526645767997E-2</v>
      </c>
      <c r="BK98">
        <f t="shared" si="44"/>
        <v>2.1953286192408401E-2</v>
      </c>
      <c r="BL98">
        <f t="shared" si="45"/>
        <v>3.3926809206876275E-2</v>
      </c>
      <c r="BN98">
        <v>2.2321428571428601E-3</v>
      </c>
      <c r="BO98">
        <v>2.35109717868339E-3</v>
      </c>
      <c r="BP98">
        <v>2.37154150197628E-3</v>
      </c>
      <c r="BR98">
        <f t="shared" si="46"/>
        <v>2.3182605126008432E-3</v>
      </c>
      <c r="BS98">
        <f t="shared" si="47"/>
        <v>7.5277357318857788E-5</v>
      </c>
      <c r="BU98">
        <v>2.3529411764705902E-3</v>
      </c>
      <c r="BV98">
        <v>2.3148148148148099E-3</v>
      </c>
      <c r="BW98">
        <v>2.3255813953488402E-3</v>
      </c>
      <c r="BY98">
        <f t="shared" si="48"/>
        <v>2.3311124622114134E-3</v>
      </c>
      <c r="BZ98">
        <f t="shared" si="49"/>
        <v>1.9655772402923523E-5</v>
      </c>
      <c r="CB98">
        <v>5.95533498759305E-2</v>
      </c>
      <c r="CC98">
        <v>5.54235946159937E-2</v>
      </c>
      <c r="CD98">
        <v>6.6884176182708005E-2</v>
      </c>
      <c r="CF98">
        <f t="shared" si="50"/>
        <v>6.0620373558210733E-2</v>
      </c>
      <c r="CG98">
        <f t="shared" si="51"/>
        <v>5.8043205559081658E-3</v>
      </c>
      <c r="CI98">
        <v>6.03921568627451E-2</v>
      </c>
      <c r="CJ98">
        <v>4.9079754601227002E-2</v>
      </c>
      <c r="CK98">
        <v>4.4374009508716297E-2</v>
      </c>
      <c r="CM98">
        <f t="shared" si="52"/>
        <v>5.1281973657562797E-2</v>
      </c>
      <c r="CN98">
        <f t="shared" si="53"/>
        <v>8.233018142996611E-3</v>
      </c>
      <c r="CP98">
        <v>2.38663484486874E-3</v>
      </c>
      <c r="CQ98">
        <v>2.3603461841070002E-3</v>
      </c>
      <c r="CR98">
        <v>2.31660231660232E-3</v>
      </c>
      <c r="CT98">
        <f t="shared" si="54"/>
        <v>2.3545277818593532E-3</v>
      </c>
      <c r="CU98">
        <f t="shared" si="55"/>
        <v>3.5376957294025383E-5</v>
      </c>
      <c r="CW98">
        <v>2.2522522522522501E-3</v>
      </c>
      <c r="CX98">
        <v>2.3696682464455E-3</v>
      </c>
      <c r="CY98">
        <v>2.2953328232593702E-3</v>
      </c>
      <c r="DA98">
        <f t="shared" si="56"/>
        <v>2.3057511073190399E-3</v>
      </c>
      <c r="DB98">
        <f t="shared" si="57"/>
        <v>5.9397259239448946E-5</v>
      </c>
      <c r="DD98">
        <v>2.4330900243308999E-3</v>
      </c>
      <c r="DE98">
        <v>2.34558248631744E-3</v>
      </c>
      <c r="DF98">
        <v>2.4193548387096801E-3</v>
      </c>
      <c r="DH98">
        <f t="shared" si="58"/>
        <v>2.3993424497860067E-3</v>
      </c>
      <c r="DI98">
        <f t="shared" si="59"/>
        <v>4.7061280104971189E-5</v>
      </c>
      <c r="DK98">
        <v>2.36406619385343E-3</v>
      </c>
      <c r="DL98">
        <v>2.27272727272727E-3</v>
      </c>
      <c r="DM98">
        <v>2.38284352660842E-3</v>
      </c>
      <c r="DO98">
        <f t="shared" si="60"/>
        <v>2.3398789977297067E-3</v>
      </c>
      <c r="DP98">
        <f t="shared" si="61"/>
        <v>5.8908086749189733E-5</v>
      </c>
      <c r="DR98">
        <v>2.2953328232593702E-3</v>
      </c>
      <c r="DS98">
        <v>2.3622047244094501E-3</v>
      </c>
      <c r="DT98">
        <v>6.0816012317167101E-2</v>
      </c>
      <c r="DV98">
        <f t="shared" si="62"/>
        <v>2.1824516621611972E-2</v>
      </c>
      <c r="DW98">
        <f t="shared" si="63"/>
        <v>3.376764235766485E-2</v>
      </c>
    </row>
    <row r="99" spans="1:127" hidden="1">
      <c r="A99" s="27" t="s">
        <v>3453</v>
      </c>
      <c r="B99">
        <v>28894</v>
      </c>
      <c r="C99">
        <v>102</v>
      </c>
      <c r="D99">
        <v>862450</v>
      </c>
      <c r="E99">
        <v>1073</v>
      </c>
      <c r="F99" t="s">
        <v>211</v>
      </c>
      <c r="O99" s="1" t="s">
        <v>212</v>
      </c>
      <c r="P99">
        <v>0</v>
      </c>
      <c r="Q99">
        <v>2.4038461538461501E-3</v>
      </c>
      <c r="R99">
        <v>4.86486486486487E-2</v>
      </c>
      <c r="S99">
        <v>2.3346303501945499E-3</v>
      </c>
      <c r="U99">
        <f t="shared" si="32"/>
        <v>1.7795708384229801E-2</v>
      </c>
      <c r="V99">
        <f t="shared" si="33"/>
        <v>2.6719452463078643E-2</v>
      </c>
      <c r="X99">
        <v>2.3400936037441498E-3</v>
      </c>
      <c r="Y99">
        <v>2.2935779816513802E-3</v>
      </c>
      <c r="Z99">
        <v>2.3273855702094599E-3</v>
      </c>
      <c r="AB99">
        <f t="shared" si="34"/>
        <v>2.320352385201663E-3</v>
      </c>
      <c r="AC99">
        <f t="shared" si="35"/>
        <v>2.4042151384282596E-5</v>
      </c>
      <c r="AE99">
        <v>2.3961661341852999E-3</v>
      </c>
      <c r="AF99">
        <v>2.3400936037441498E-3</v>
      </c>
      <c r="AG99">
        <v>2.3961661341852999E-3</v>
      </c>
      <c r="AI99">
        <f t="shared" si="36"/>
        <v>2.3774752907049167E-3</v>
      </c>
      <c r="AJ99">
        <f t="shared" si="37"/>
        <v>3.2373490544341492E-5</v>
      </c>
      <c r="AL99">
        <v>2.3364485981308401E-3</v>
      </c>
      <c r="AM99">
        <v>2.3255813953488402E-3</v>
      </c>
      <c r="AN99">
        <v>2.3130300693908999E-3</v>
      </c>
      <c r="AP99">
        <f t="shared" si="38"/>
        <v>2.3250200209568601E-3</v>
      </c>
      <c r="AQ99">
        <f t="shared" si="39"/>
        <v>1.17193527121522E-5</v>
      </c>
      <c r="AS99">
        <v>2.2488755622188899E-3</v>
      </c>
      <c r="AT99">
        <v>2.2953328232593702E-3</v>
      </c>
      <c r="AU99">
        <v>2.3023791250959299E-3</v>
      </c>
      <c r="AW99">
        <f t="shared" si="40"/>
        <v>2.2821958368580632E-3</v>
      </c>
      <c r="AX99">
        <f t="shared" si="41"/>
        <v>2.9070485357410758E-5</v>
      </c>
      <c r="AZ99">
        <v>2.2988505747126402E-3</v>
      </c>
      <c r="BA99">
        <v>2.2813688212927801E-3</v>
      </c>
      <c r="BB99">
        <v>2.2935779816513802E-3</v>
      </c>
      <c r="BD99">
        <f t="shared" si="42"/>
        <v>2.2912657925522671E-3</v>
      </c>
      <c r="BE99">
        <f t="shared" si="43"/>
        <v>8.9673067016101104E-6</v>
      </c>
      <c r="BG99">
        <v>2.4271844660194199E-3</v>
      </c>
      <c r="BH99">
        <v>2.3041474654377902E-3</v>
      </c>
      <c r="BI99">
        <v>2.35109717868339E-3</v>
      </c>
      <c r="BK99">
        <f t="shared" si="44"/>
        <v>2.3608097033802002E-3</v>
      </c>
      <c r="BL99">
        <f t="shared" si="45"/>
        <v>6.2090866719837254E-5</v>
      </c>
      <c r="BN99">
        <v>2.2321428571428601E-3</v>
      </c>
      <c r="BO99">
        <v>2.35109717868339E-3</v>
      </c>
      <c r="BP99">
        <v>2.37154150197628E-3</v>
      </c>
      <c r="BR99">
        <f t="shared" si="46"/>
        <v>2.3182605126008432E-3</v>
      </c>
      <c r="BS99">
        <f t="shared" si="47"/>
        <v>7.5277357318857788E-5</v>
      </c>
      <c r="BU99">
        <v>2.3529411764705902E-3</v>
      </c>
      <c r="BV99">
        <v>2.3148148148148099E-3</v>
      </c>
      <c r="BW99">
        <v>2.3255813953488402E-3</v>
      </c>
      <c r="BY99">
        <f t="shared" si="48"/>
        <v>2.3311124622114134E-3</v>
      </c>
      <c r="BZ99">
        <f t="shared" si="49"/>
        <v>1.9655772402923523E-5</v>
      </c>
      <c r="CB99">
        <v>7.9404466501240695E-2</v>
      </c>
      <c r="CC99">
        <v>7.2050673000791807E-2</v>
      </c>
      <c r="CD99">
        <v>8.0750407830342597E-2</v>
      </c>
      <c r="CF99">
        <f t="shared" si="50"/>
        <v>7.740184911079169E-2</v>
      </c>
      <c r="CG99">
        <f t="shared" si="51"/>
        <v>4.6828627820513103E-3</v>
      </c>
      <c r="CI99">
        <v>7.3725490196078394E-2</v>
      </c>
      <c r="CJ99">
        <v>6.7484662576687102E-2</v>
      </c>
      <c r="CK99">
        <v>7.5277337559429502E-2</v>
      </c>
      <c r="CM99">
        <f t="shared" si="52"/>
        <v>7.2162496777398333E-2</v>
      </c>
      <c r="CN99">
        <f t="shared" si="53"/>
        <v>4.124761467866076E-3</v>
      </c>
      <c r="CP99">
        <v>2.38663484486874E-3</v>
      </c>
      <c r="CQ99">
        <v>2.3603461841070002E-3</v>
      </c>
      <c r="CR99">
        <v>2.31660231660232E-3</v>
      </c>
      <c r="CT99">
        <f t="shared" si="54"/>
        <v>2.3545277818593532E-3</v>
      </c>
      <c r="CU99">
        <f t="shared" si="55"/>
        <v>3.5376957294025383E-5</v>
      </c>
      <c r="CW99">
        <v>2.2522522522522501E-3</v>
      </c>
      <c r="CX99">
        <v>2.3696682464455E-3</v>
      </c>
      <c r="CY99">
        <v>2.2953328232593702E-3</v>
      </c>
      <c r="DA99">
        <f t="shared" si="56"/>
        <v>2.3057511073190399E-3</v>
      </c>
      <c r="DB99">
        <f t="shared" si="57"/>
        <v>5.9397259239448946E-5</v>
      </c>
      <c r="DD99">
        <v>2.4330900243308999E-3</v>
      </c>
      <c r="DE99">
        <v>2.34558248631744E-3</v>
      </c>
      <c r="DF99">
        <v>2.4193548387096801E-3</v>
      </c>
      <c r="DH99">
        <f t="shared" si="58"/>
        <v>2.3993424497860067E-3</v>
      </c>
      <c r="DI99">
        <f t="shared" si="59"/>
        <v>4.7061280104971189E-5</v>
      </c>
      <c r="DK99">
        <v>2.36406619385343E-3</v>
      </c>
      <c r="DL99">
        <v>2.27272727272727E-3</v>
      </c>
      <c r="DM99">
        <v>2.38284352660842E-3</v>
      </c>
      <c r="DO99">
        <f t="shared" si="60"/>
        <v>2.3398789977297067E-3</v>
      </c>
      <c r="DP99">
        <f t="shared" si="61"/>
        <v>5.8908086749189733E-5</v>
      </c>
      <c r="DR99">
        <v>2.2953328232593702E-3</v>
      </c>
      <c r="DS99">
        <v>2.3622047244094501E-3</v>
      </c>
      <c r="DT99">
        <v>2.3094688221708998E-3</v>
      </c>
      <c r="DV99">
        <f t="shared" si="62"/>
        <v>2.3223354566132399E-3</v>
      </c>
      <c r="DW99">
        <f t="shared" si="63"/>
        <v>3.5243800905423458E-5</v>
      </c>
    </row>
    <row r="100" spans="1:127" hidden="1">
      <c r="A100" s="27" t="s">
        <v>3454</v>
      </c>
      <c r="B100">
        <v>28990</v>
      </c>
      <c r="C100">
        <v>102</v>
      </c>
      <c r="D100">
        <v>862450</v>
      </c>
      <c r="E100">
        <v>1080</v>
      </c>
      <c r="F100" t="s">
        <v>213</v>
      </c>
      <c r="P100">
        <v>0</v>
      </c>
      <c r="Q100">
        <v>2.4038461538461501E-3</v>
      </c>
      <c r="R100">
        <v>2.31660231660232E-3</v>
      </c>
      <c r="S100">
        <v>2.3346303501945499E-3</v>
      </c>
      <c r="U100">
        <f t="shared" si="32"/>
        <v>2.3516929402143398E-3</v>
      </c>
      <c r="V100">
        <f t="shared" si="33"/>
        <v>4.6056712517227722E-5</v>
      </c>
      <c r="X100">
        <v>2.3400936037441498E-3</v>
      </c>
      <c r="Y100">
        <v>2.2935779816513802E-3</v>
      </c>
      <c r="Z100">
        <v>2.3273855702094599E-3</v>
      </c>
      <c r="AB100">
        <f t="shared" si="34"/>
        <v>2.320352385201663E-3</v>
      </c>
      <c r="AC100">
        <f t="shared" si="35"/>
        <v>2.4042151384282596E-5</v>
      </c>
      <c r="AE100">
        <v>2.3961661341852999E-3</v>
      </c>
      <c r="AF100">
        <v>2.3400936037441498E-3</v>
      </c>
      <c r="AG100">
        <v>2.3961661341852999E-3</v>
      </c>
      <c r="AI100">
        <f t="shared" si="36"/>
        <v>2.3774752907049167E-3</v>
      </c>
      <c r="AJ100">
        <f t="shared" si="37"/>
        <v>3.2373490544341492E-5</v>
      </c>
      <c r="AL100">
        <v>2.3364485981308401E-3</v>
      </c>
      <c r="AM100">
        <v>2.3255813953488402E-3</v>
      </c>
      <c r="AN100">
        <v>2.3130300693908999E-3</v>
      </c>
      <c r="AP100">
        <f t="shared" si="38"/>
        <v>2.3250200209568601E-3</v>
      </c>
      <c r="AQ100">
        <f t="shared" si="39"/>
        <v>1.17193527121522E-5</v>
      </c>
      <c r="AS100">
        <v>2.2488755622188899E-3</v>
      </c>
      <c r="AT100">
        <v>2.2953328232593702E-3</v>
      </c>
      <c r="AU100">
        <v>2.3023791250959299E-3</v>
      </c>
      <c r="AW100">
        <f t="shared" si="40"/>
        <v>2.2821958368580632E-3</v>
      </c>
      <c r="AX100">
        <f t="shared" si="41"/>
        <v>2.9070485357410758E-5</v>
      </c>
      <c r="AZ100">
        <v>2.2988505747126402E-3</v>
      </c>
      <c r="BA100">
        <v>2.2813688212927801E-3</v>
      </c>
      <c r="BB100">
        <v>2.2935779816513802E-3</v>
      </c>
      <c r="BD100">
        <f t="shared" si="42"/>
        <v>2.2912657925522671E-3</v>
      </c>
      <c r="BE100">
        <f t="shared" si="43"/>
        <v>8.9673067016101104E-6</v>
      </c>
      <c r="BG100">
        <v>2.4271844660194199E-3</v>
      </c>
      <c r="BH100">
        <v>6.0675883256528403E-2</v>
      </c>
      <c r="BI100">
        <v>2.35109717868339E-3</v>
      </c>
      <c r="BK100">
        <f t="shared" si="44"/>
        <v>2.1818054967077071E-2</v>
      </c>
      <c r="BL100">
        <f t="shared" si="45"/>
        <v>3.365188793883913E-2</v>
      </c>
      <c r="BN100">
        <v>2.2321428571428601E-3</v>
      </c>
      <c r="BO100">
        <v>2.35109717868339E-3</v>
      </c>
      <c r="BP100">
        <v>2.37154150197628E-3</v>
      </c>
      <c r="BR100">
        <f t="shared" si="46"/>
        <v>2.3182605126008432E-3</v>
      </c>
      <c r="BS100">
        <f t="shared" si="47"/>
        <v>7.5277357318857788E-5</v>
      </c>
      <c r="BU100">
        <v>2.3529411764705902E-3</v>
      </c>
      <c r="BV100">
        <v>2.3148148148148099E-3</v>
      </c>
      <c r="BW100">
        <v>4.4186046511627899E-2</v>
      </c>
      <c r="BY100">
        <f t="shared" si="48"/>
        <v>1.6284600834304431E-2</v>
      </c>
      <c r="BZ100">
        <f t="shared" si="49"/>
        <v>2.4163368278622453E-2</v>
      </c>
      <c r="CB100">
        <v>2.48138957816377E-3</v>
      </c>
      <c r="CC100">
        <v>2.37529691211401E-3</v>
      </c>
      <c r="CD100">
        <v>2.4469820554649298E-3</v>
      </c>
      <c r="CF100">
        <f t="shared" si="50"/>
        <v>2.4345561819142368E-3</v>
      </c>
      <c r="CG100">
        <f t="shared" si="51"/>
        <v>5.4126843594558842E-5</v>
      </c>
      <c r="CI100">
        <v>4.6274509803921601E-2</v>
      </c>
      <c r="CJ100">
        <v>4.6012269938650298E-2</v>
      </c>
      <c r="CK100">
        <v>4.4374009508716297E-2</v>
      </c>
      <c r="CM100">
        <f t="shared" si="52"/>
        <v>4.5553596417096075E-2</v>
      </c>
      <c r="CN100">
        <f t="shared" si="53"/>
        <v>1.0299327126322782E-3</v>
      </c>
      <c r="CP100">
        <v>5.3301511535401698E-2</v>
      </c>
      <c r="CQ100">
        <v>5.4287962234461098E-2</v>
      </c>
      <c r="CR100">
        <v>2.31660231660232E-3</v>
      </c>
      <c r="CT100">
        <f t="shared" si="54"/>
        <v>3.6635358695488375E-2</v>
      </c>
      <c r="CU100">
        <f t="shared" si="55"/>
        <v>2.9725007162159228E-2</v>
      </c>
      <c r="CW100">
        <v>2.2522522522522501E-3</v>
      </c>
      <c r="CX100">
        <v>2.3696682464455E-3</v>
      </c>
      <c r="CY100">
        <v>6.9625095638867596E-2</v>
      </c>
      <c r="DA100">
        <f t="shared" si="56"/>
        <v>2.4749005379188449E-2</v>
      </c>
      <c r="DB100">
        <f t="shared" si="57"/>
        <v>3.8863878529748874E-2</v>
      </c>
      <c r="DD100">
        <v>2.4330900243308999E-3</v>
      </c>
      <c r="DE100">
        <v>2.34558248631744E-3</v>
      </c>
      <c r="DF100">
        <v>2.4193548387096801E-3</v>
      </c>
      <c r="DH100">
        <f t="shared" si="58"/>
        <v>2.3993424497860067E-3</v>
      </c>
      <c r="DI100">
        <f t="shared" si="59"/>
        <v>4.7061280104971189E-5</v>
      </c>
      <c r="DK100">
        <v>2.36406619385343E-3</v>
      </c>
      <c r="DL100">
        <v>2.27272727272727E-3</v>
      </c>
      <c r="DM100">
        <v>2.38284352660842E-3</v>
      </c>
      <c r="DO100">
        <f t="shared" si="60"/>
        <v>2.3398789977297067E-3</v>
      </c>
      <c r="DP100">
        <f t="shared" si="61"/>
        <v>5.8908086749189733E-5</v>
      </c>
      <c r="DR100">
        <v>2.2953328232593702E-3</v>
      </c>
      <c r="DS100">
        <v>2.3622047244094501E-3</v>
      </c>
      <c r="DT100">
        <v>2.3094688221708998E-3</v>
      </c>
      <c r="DV100">
        <f t="shared" si="62"/>
        <v>2.3223354566132399E-3</v>
      </c>
      <c r="DW100">
        <f t="shared" si="63"/>
        <v>3.5243800905423458E-5</v>
      </c>
    </row>
    <row r="101" spans="1:127" hidden="1">
      <c r="A101" s="27" t="s">
        <v>3457</v>
      </c>
      <c r="B101">
        <v>29338</v>
      </c>
      <c r="C101">
        <v>102</v>
      </c>
      <c r="D101">
        <v>862450</v>
      </c>
      <c r="E101">
        <v>1104</v>
      </c>
      <c r="F101" t="s">
        <v>218</v>
      </c>
      <c r="P101">
        <v>0</v>
      </c>
      <c r="Q101">
        <v>2.4038461538461501E-3</v>
      </c>
      <c r="R101">
        <v>2.31660231660232E-3</v>
      </c>
      <c r="S101">
        <v>2.3346303501945499E-3</v>
      </c>
      <c r="U101">
        <f t="shared" si="32"/>
        <v>2.3516929402143398E-3</v>
      </c>
      <c r="V101">
        <f t="shared" si="33"/>
        <v>4.6056712517227722E-5</v>
      </c>
      <c r="X101">
        <v>5.0702028081123202E-2</v>
      </c>
      <c r="Y101">
        <v>5.5045871559633003E-2</v>
      </c>
      <c r="Z101">
        <v>5.3529868114817698E-2</v>
      </c>
      <c r="AB101">
        <f t="shared" si="34"/>
        <v>5.3092589251857968E-2</v>
      </c>
      <c r="AC101">
        <f t="shared" si="35"/>
        <v>2.2046890130904061E-3</v>
      </c>
      <c r="AE101">
        <v>2.3961661341852999E-3</v>
      </c>
      <c r="AF101">
        <v>2.3400936037441498E-3</v>
      </c>
      <c r="AG101">
        <v>2.3961661341852999E-3</v>
      </c>
      <c r="AI101">
        <f t="shared" si="36"/>
        <v>2.3774752907049167E-3</v>
      </c>
      <c r="AJ101">
        <f t="shared" si="37"/>
        <v>3.2373490544341492E-5</v>
      </c>
      <c r="AL101">
        <v>2.3364485981308401E-3</v>
      </c>
      <c r="AM101">
        <v>2.3255813953488402E-3</v>
      </c>
      <c r="AN101">
        <v>2.3130300693908999E-3</v>
      </c>
      <c r="AP101">
        <f t="shared" si="38"/>
        <v>2.3250200209568601E-3</v>
      </c>
      <c r="AQ101">
        <f t="shared" si="39"/>
        <v>1.17193527121522E-5</v>
      </c>
      <c r="AS101">
        <v>2.2488755622188899E-3</v>
      </c>
      <c r="AT101">
        <v>2.2953328232593702E-3</v>
      </c>
      <c r="AU101">
        <v>2.3023791250959299E-3</v>
      </c>
      <c r="AW101">
        <f t="shared" si="40"/>
        <v>2.2821958368580632E-3</v>
      </c>
      <c r="AX101">
        <f t="shared" si="41"/>
        <v>2.9070485357410758E-5</v>
      </c>
      <c r="AZ101">
        <v>2.2988505747126402E-3</v>
      </c>
      <c r="BA101">
        <v>2.2813688212927801E-3</v>
      </c>
      <c r="BB101">
        <v>2.2935779816513802E-3</v>
      </c>
      <c r="BD101">
        <f t="shared" si="42"/>
        <v>2.2912657925522671E-3</v>
      </c>
      <c r="BE101">
        <f t="shared" si="43"/>
        <v>8.9673067016101104E-6</v>
      </c>
      <c r="BG101">
        <v>2.4271844660194199E-3</v>
      </c>
      <c r="BH101">
        <v>2.3041474654377902E-3</v>
      </c>
      <c r="BI101">
        <v>2.35109717868339E-3</v>
      </c>
      <c r="BK101">
        <f t="shared" si="44"/>
        <v>2.3608097033802002E-3</v>
      </c>
      <c r="BL101">
        <f t="shared" si="45"/>
        <v>6.2090866719837254E-5</v>
      </c>
      <c r="BN101">
        <v>2.2321428571428601E-3</v>
      </c>
      <c r="BO101">
        <v>2.35109717868339E-3</v>
      </c>
      <c r="BP101">
        <v>2.37154150197628E-3</v>
      </c>
      <c r="BR101">
        <f t="shared" si="46"/>
        <v>2.3182605126008432E-3</v>
      </c>
      <c r="BS101">
        <f t="shared" si="47"/>
        <v>7.5277357318857788E-5</v>
      </c>
      <c r="BU101">
        <v>2.3529411764705902E-3</v>
      </c>
      <c r="BV101">
        <v>2.3148148148148099E-3</v>
      </c>
      <c r="BW101">
        <v>2.3255813953488402E-3</v>
      </c>
      <c r="BY101">
        <f t="shared" si="48"/>
        <v>2.3311124622114134E-3</v>
      </c>
      <c r="BZ101">
        <f t="shared" si="49"/>
        <v>1.9655772402923523E-5</v>
      </c>
      <c r="CB101">
        <v>3.3085194375516901E-2</v>
      </c>
      <c r="CC101">
        <v>2.7711797307996801E-2</v>
      </c>
      <c r="CD101">
        <v>3.4257748776509001E-2</v>
      </c>
      <c r="CF101">
        <f t="shared" si="50"/>
        <v>3.1684913486674231E-2</v>
      </c>
      <c r="CG101">
        <f t="shared" si="51"/>
        <v>3.490409729927528E-3</v>
      </c>
      <c r="CI101">
        <v>3.2941176470588203E-2</v>
      </c>
      <c r="CJ101">
        <v>2.3006134969325198E-3</v>
      </c>
      <c r="CK101">
        <v>3.1695721077654497E-2</v>
      </c>
      <c r="CM101">
        <f t="shared" si="52"/>
        <v>2.2312503681725077E-2</v>
      </c>
      <c r="CN101">
        <f t="shared" si="53"/>
        <v>1.7341989544458102E-2</v>
      </c>
      <c r="CP101">
        <v>2.38663484486874E-3</v>
      </c>
      <c r="CQ101">
        <v>2.3603461841070002E-3</v>
      </c>
      <c r="CR101">
        <v>2.31660231660232E-3</v>
      </c>
      <c r="CT101">
        <f t="shared" si="54"/>
        <v>2.3545277818593532E-3</v>
      </c>
      <c r="CU101">
        <f t="shared" si="55"/>
        <v>3.5376957294025383E-5</v>
      </c>
      <c r="CW101">
        <v>2.2522522522522501E-3</v>
      </c>
      <c r="CX101">
        <v>2.3696682464455E-3</v>
      </c>
      <c r="CY101">
        <v>2.2953328232593702E-3</v>
      </c>
      <c r="DA101">
        <f t="shared" si="56"/>
        <v>2.3057511073190399E-3</v>
      </c>
      <c r="DB101">
        <f t="shared" si="57"/>
        <v>5.9397259239448946E-5</v>
      </c>
      <c r="DD101">
        <v>2.4330900243308999E-3</v>
      </c>
      <c r="DE101">
        <v>2.34558248631744E-3</v>
      </c>
      <c r="DF101">
        <v>2.4193548387096801E-3</v>
      </c>
      <c r="DH101">
        <f t="shared" si="58"/>
        <v>2.3993424497860067E-3</v>
      </c>
      <c r="DI101">
        <f t="shared" si="59"/>
        <v>4.7061280104971189E-5</v>
      </c>
      <c r="DK101">
        <v>2.36406619385343E-3</v>
      </c>
      <c r="DL101">
        <v>2.27272727272727E-3</v>
      </c>
      <c r="DM101">
        <v>2.38284352660842E-3</v>
      </c>
      <c r="DO101">
        <f t="shared" si="60"/>
        <v>2.3398789977297067E-3</v>
      </c>
      <c r="DP101">
        <f t="shared" si="61"/>
        <v>5.8908086749189733E-5</v>
      </c>
      <c r="DR101">
        <v>2.2953328232593702E-3</v>
      </c>
      <c r="DS101">
        <v>2.3622047244094501E-3</v>
      </c>
      <c r="DT101">
        <v>2.3094688221708998E-3</v>
      </c>
      <c r="DV101">
        <f t="shared" si="62"/>
        <v>2.3223354566132399E-3</v>
      </c>
      <c r="DW101">
        <f t="shared" si="63"/>
        <v>3.5243800905423458E-5</v>
      </c>
    </row>
    <row r="102" spans="1:127" hidden="1">
      <c r="A102" s="27" t="s">
        <v>3458</v>
      </c>
      <c r="B102">
        <v>29375</v>
      </c>
      <c r="C102">
        <v>102</v>
      </c>
      <c r="D102">
        <v>862450</v>
      </c>
      <c r="E102">
        <v>1107</v>
      </c>
      <c r="F102" t="s">
        <v>219</v>
      </c>
      <c r="P102">
        <v>0</v>
      </c>
      <c r="Q102">
        <v>2.4038461538461501E-3</v>
      </c>
      <c r="R102">
        <v>5.63706563706564E-2</v>
      </c>
      <c r="S102">
        <v>5.3696498054474698E-2</v>
      </c>
      <c r="U102">
        <f t="shared" si="32"/>
        <v>3.7490333526325748E-2</v>
      </c>
      <c r="V102">
        <f t="shared" si="33"/>
        <v>3.0415193206346378E-2</v>
      </c>
      <c r="X102">
        <v>6.0842433697347903E-2</v>
      </c>
      <c r="Y102">
        <v>2.2935779816513802E-3</v>
      </c>
      <c r="Z102">
        <v>6.2839410395655507E-2</v>
      </c>
      <c r="AB102">
        <f t="shared" si="34"/>
        <v>4.199180735821826E-2</v>
      </c>
      <c r="AC102">
        <f t="shared" si="35"/>
        <v>3.4394171609580658E-2</v>
      </c>
      <c r="AE102">
        <v>5.7507987220447303E-2</v>
      </c>
      <c r="AF102">
        <v>5.4602184087363503E-2</v>
      </c>
      <c r="AG102">
        <v>4.9520766773162903E-2</v>
      </c>
      <c r="AI102">
        <f t="shared" si="36"/>
        <v>5.3876979360324574E-2</v>
      </c>
      <c r="AJ102">
        <f t="shared" si="37"/>
        <v>4.0426926720280396E-3</v>
      </c>
      <c r="AL102">
        <v>5.7632398753894101E-2</v>
      </c>
      <c r="AM102">
        <v>4.8062015503876003E-2</v>
      </c>
      <c r="AN102">
        <v>5.1657671549730201E-2</v>
      </c>
      <c r="AP102">
        <f t="shared" si="38"/>
        <v>5.2450695269166764E-2</v>
      </c>
      <c r="AQ102">
        <f t="shared" si="39"/>
        <v>4.834224224500608E-3</v>
      </c>
      <c r="AS102">
        <v>2.2488755622188899E-3</v>
      </c>
      <c r="AT102">
        <v>2.2953328232593702E-3</v>
      </c>
      <c r="AU102">
        <v>2.3023791250959299E-3</v>
      </c>
      <c r="AW102">
        <f t="shared" si="40"/>
        <v>2.2821958368580632E-3</v>
      </c>
      <c r="AX102">
        <f t="shared" si="41"/>
        <v>2.9070485357410758E-5</v>
      </c>
      <c r="AZ102">
        <v>2.2988505747126402E-3</v>
      </c>
      <c r="BA102">
        <v>8.2129277566539899E-2</v>
      </c>
      <c r="BB102">
        <v>2.2935779816513802E-3</v>
      </c>
      <c r="BD102">
        <f t="shared" si="42"/>
        <v>2.8907235374301305E-2</v>
      </c>
      <c r="BE102">
        <f t="shared" si="43"/>
        <v>4.6091640655159784E-2</v>
      </c>
      <c r="BG102">
        <v>2.4271844660194199E-3</v>
      </c>
      <c r="BH102">
        <v>2.3041474654377902E-3</v>
      </c>
      <c r="BI102">
        <v>2.35109717868339E-3</v>
      </c>
      <c r="BK102">
        <f t="shared" si="44"/>
        <v>2.3608097033802002E-3</v>
      </c>
      <c r="BL102">
        <f t="shared" si="45"/>
        <v>6.2090866719837254E-5</v>
      </c>
      <c r="BN102">
        <v>7.7380952380952397E-2</v>
      </c>
      <c r="BO102">
        <v>6.8965517241379296E-2</v>
      </c>
      <c r="BP102">
        <v>2.37154150197628E-3</v>
      </c>
      <c r="BR102">
        <f t="shared" si="46"/>
        <v>4.9572670374769319E-2</v>
      </c>
      <c r="BS102">
        <f t="shared" si="47"/>
        <v>4.1093367010949636E-2</v>
      </c>
      <c r="BU102">
        <v>5.9607843137254903E-2</v>
      </c>
      <c r="BV102">
        <v>7.2530864197530895E-2</v>
      </c>
      <c r="BW102">
        <v>5.2713178294573698E-2</v>
      </c>
      <c r="BY102">
        <f t="shared" si="48"/>
        <v>6.1617295209786503E-2</v>
      </c>
      <c r="BZ102">
        <f t="shared" si="49"/>
        <v>1.006049660110862E-2</v>
      </c>
      <c r="CB102">
        <v>2.48138957816377E-3</v>
      </c>
      <c r="CC102">
        <v>3.3254156769596199E-2</v>
      </c>
      <c r="CD102">
        <v>2.4469820554649298E-3</v>
      </c>
      <c r="CF102">
        <f t="shared" si="50"/>
        <v>1.2727509467741633E-2</v>
      </c>
      <c r="CG102">
        <f t="shared" si="51"/>
        <v>1.7776606342619353E-2</v>
      </c>
      <c r="CI102">
        <v>2.3529411764705902E-3</v>
      </c>
      <c r="CJ102">
        <v>2.3006134969325198E-3</v>
      </c>
      <c r="CK102">
        <v>2.3771790808240901E-3</v>
      </c>
      <c r="CM102">
        <f t="shared" si="52"/>
        <v>2.3435779180757334E-3</v>
      </c>
      <c r="CN102">
        <f t="shared" si="53"/>
        <v>3.9132149378623644E-5</v>
      </c>
      <c r="CP102">
        <v>5.7279236276849603E-2</v>
      </c>
      <c r="CQ102">
        <v>4.8780487804878099E-2</v>
      </c>
      <c r="CR102">
        <v>2.31660231660232E-3</v>
      </c>
      <c r="CT102">
        <f t="shared" si="54"/>
        <v>3.6125442132776672E-2</v>
      </c>
      <c r="CU102">
        <f t="shared" si="55"/>
        <v>2.9586067982823636E-2</v>
      </c>
      <c r="CW102">
        <v>2.2522522522522501E-3</v>
      </c>
      <c r="CX102">
        <v>2.3696682464455E-3</v>
      </c>
      <c r="CY102">
        <v>2.2953328232593702E-3</v>
      </c>
      <c r="DA102">
        <f t="shared" si="56"/>
        <v>2.3057511073190399E-3</v>
      </c>
      <c r="DB102">
        <f t="shared" si="57"/>
        <v>5.9397259239448946E-5</v>
      </c>
      <c r="DD102">
        <v>2.4330900243308999E-3</v>
      </c>
      <c r="DE102">
        <v>2.34558248631744E-3</v>
      </c>
      <c r="DF102">
        <v>2.4193548387096801E-3</v>
      </c>
      <c r="DH102">
        <f t="shared" si="58"/>
        <v>2.3993424497860067E-3</v>
      </c>
      <c r="DI102">
        <f t="shared" si="59"/>
        <v>4.7061280104971189E-5</v>
      </c>
      <c r="DK102">
        <v>2.36406619385343E-3</v>
      </c>
      <c r="DL102">
        <v>2.27272727272727E-3</v>
      </c>
      <c r="DM102">
        <v>2.38284352660842E-3</v>
      </c>
      <c r="DO102">
        <f t="shared" si="60"/>
        <v>2.3398789977297067E-3</v>
      </c>
      <c r="DP102">
        <f t="shared" si="61"/>
        <v>5.8908086749189733E-5</v>
      </c>
      <c r="DR102">
        <v>2.2953328232593702E-3</v>
      </c>
      <c r="DS102">
        <v>2.3622047244094501E-3</v>
      </c>
      <c r="DT102">
        <v>2.3094688221708998E-3</v>
      </c>
      <c r="DV102">
        <f t="shared" si="62"/>
        <v>2.3223354566132399E-3</v>
      </c>
      <c r="DW102">
        <f t="shared" si="63"/>
        <v>3.5243800905423458E-5</v>
      </c>
    </row>
    <row r="103" spans="1:127" hidden="1">
      <c r="A103" s="27" t="s">
        <v>3465</v>
      </c>
      <c r="B103">
        <v>29898</v>
      </c>
      <c r="C103">
        <v>102</v>
      </c>
      <c r="D103">
        <v>862450</v>
      </c>
      <c r="E103">
        <v>1151</v>
      </c>
      <c r="F103" t="s">
        <v>229</v>
      </c>
      <c r="O103" t="s">
        <v>230</v>
      </c>
      <c r="P103">
        <v>0</v>
      </c>
      <c r="Q103">
        <v>2.4038461538461501E-3</v>
      </c>
      <c r="R103">
        <v>5.4826254826254799E-2</v>
      </c>
      <c r="S103">
        <v>5.52529182879377E-2</v>
      </c>
      <c r="U103">
        <f t="shared" si="32"/>
        <v>3.7494339756012886E-2</v>
      </c>
      <c r="V103">
        <f t="shared" si="33"/>
        <v>3.0390007672920421E-2</v>
      </c>
      <c r="X103">
        <v>5.8502340093603701E-2</v>
      </c>
      <c r="Y103">
        <v>2.2935779816513802E-3</v>
      </c>
      <c r="Z103">
        <v>2.3273855702094599E-3</v>
      </c>
      <c r="AB103">
        <f t="shared" si="34"/>
        <v>2.1041101215154848E-2</v>
      </c>
      <c r="AC103">
        <f t="shared" si="35"/>
        <v>3.2442388929753881E-2</v>
      </c>
      <c r="AE103">
        <v>2.3961661341852999E-3</v>
      </c>
      <c r="AF103">
        <v>2.3400936037441498E-3</v>
      </c>
      <c r="AG103">
        <v>5.8306709265175699E-2</v>
      </c>
      <c r="AI103">
        <f t="shared" si="36"/>
        <v>2.1014323001035048E-2</v>
      </c>
      <c r="AJ103">
        <f t="shared" si="37"/>
        <v>3.2296166041615018E-2</v>
      </c>
      <c r="AL103">
        <v>6.6199376947040506E-2</v>
      </c>
      <c r="AM103">
        <v>6.6666666666666693E-2</v>
      </c>
      <c r="AN103">
        <v>2.3130300693908999E-3</v>
      </c>
      <c r="AP103">
        <f t="shared" si="38"/>
        <v>4.5059691227699365E-2</v>
      </c>
      <c r="AQ103">
        <f t="shared" si="39"/>
        <v>3.7020431791889546E-2</v>
      </c>
      <c r="AS103">
        <v>2.2488755622188899E-3</v>
      </c>
      <c r="AT103">
        <v>2.2953328232593702E-3</v>
      </c>
      <c r="AU103">
        <v>2.3023791250959299E-3</v>
      </c>
      <c r="AW103">
        <f t="shared" si="40"/>
        <v>2.2821958368580632E-3</v>
      </c>
      <c r="AX103">
        <f t="shared" si="41"/>
        <v>2.9070485357410758E-5</v>
      </c>
      <c r="AZ103">
        <v>2.2988505747126402E-3</v>
      </c>
      <c r="BA103">
        <v>2.2813688212927801E-3</v>
      </c>
      <c r="BB103">
        <v>2.2935779816513802E-3</v>
      </c>
      <c r="BD103">
        <f t="shared" si="42"/>
        <v>2.2912657925522671E-3</v>
      </c>
      <c r="BE103">
        <f t="shared" si="43"/>
        <v>8.9673067016101104E-6</v>
      </c>
      <c r="BG103">
        <v>2.4271844660194199E-3</v>
      </c>
      <c r="BH103">
        <v>2.3041474654377902E-3</v>
      </c>
      <c r="BI103">
        <v>2.35109717868339E-3</v>
      </c>
      <c r="BK103">
        <f t="shared" si="44"/>
        <v>2.3608097033802002E-3</v>
      </c>
      <c r="BL103">
        <f t="shared" si="45"/>
        <v>6.2090866719837254E-5</v>
      </c>
      <c r="BN103">
        <v>2.2321428571428601E-3</v>
      </c>
      <c r="BO103">
        <v>2.35109717868339E-3</v>
      </c>
      <c r="BP103">
        <v>2.37154150197628E-3</v>
      </c>
      <c r="BR103">
        <f t="shared" si="46"/>
        <v>2.3182605126008432E-3</v>
      </c>
      <c r="BS103">
        <f t="shared" si="47"/>
        <v>7.5277357318857788E-5</v>
      </c>
      <c r="BU103">
        <v>5.41176470588235E-2</v>
      </c>
      <c r="BV103">
        <v>4.9382716049382699E-2</v>
      </c>
      <c r="BW103">
        <v>5.1937984496124003E-2</v>
      </c>
      <c r="BY103">
        <f t="shared" si="48"/>
        <v>5.1812782534776732E-2</v>
      </c>
      <c r="BZ103">
        <f t="shared" si="49"/>
        <v>2.3699471648931164E-3</v>
      </c>
      <c r="CB103">
        <v>3.8047973531844498E-2</v>
      </c>
      <c r="CC103">
        <v>2.37529691211401E-3</v>
      </c>
      <c r="CD103">
        <v>2.4469820554649298E-3</v>
      </c>
      <c r="CF103">
        <f t="shared" si="50"/>
        <v>1.429008416647448E-2</v>
      </c>
      <c r="CG103">
        <f t="shared" si="51"/>
        <v>2.0574966950467156E-2</v>
      </c>
      <c r="CI103">
        <v>3.9215686274509803E-2</v>
      </c>
      <c r="CJ103">
        <v>3.9877300613496897E-2</v>
      </c>
      <c r="CK103">
        <v>2.3771790808240901E-3</v>
      </c>
      <c r="CM103">
        <f t="shared" si="52"/>
        <v>2.7156721989610264E-2</v>
      </c>
      <c r="CN103">
        <f t="shared" si="53"/>
        <v>2.1462263241784865E-2</v>
      </c>
      <c r="CP103">
        <v>5.7279236276849603E-2</v>
      </c>
      <c r="CQ103">
        <v>6.2155782848151098E-2</v>
      </c>
      <c r="CR103">
        <v>5.5598455598455603E-2</v>
      </c>
      <c r="CT103">
        <f t="shared" si="54"/>
        <v>5.8344491574485437E-2</v>
      </c>
      <c r="CU103">
        <f t="shared" si="55"/>
        <v>3.4059817676781057E-3</v>
      </c>
      <c r="CW103">
        <v>2.2522522522522501E-3</v>
      </c>
      <c r="CX103">
        <v>2.3696682464455E-3</v>
      </c>
      <c r="CY103">
        <v>2.2953328232593702E-3</v>
      </c>
      <c r="DA103">
        <f t="shared" si="56"/>
        <v>2.3057511073190399E-3</v>
      </c>
      <c r="DB103">
        <f t="shared" si="57"/>
        <v>5.9397259239448946E-5</v>
      </c>
      <c r="DD103">
        <v>2.4330900243308999E-3</v>
      </c>
      <c r="DE103">
        <v>2.34558248631744E-3</v>
      </c>
      <c r="DF103">
        <v>2.4193548387096801E-3</v>
      </c>
      <c r="DH103">
        <f t="shared" si="58"/>
        <v>2.3993424497860067E-3</v>
      </c>
      <c r="DI103">
        <f t="shared" si="59"/>
        <v>4.7061280104971189E-5</v>
      </c>
      <c r="DK103">
        <v>2.36406619385343E-3</v>
      </c>
      <c r="DL103">
        <v>2.27272727272727E-3</v>
      </c>
      <c r="DM103">
        <v>2.38284352660842E-3</v>
      </c>
      <c r="DO103">
        <f t="shared" si="60"/>
        <v>2.3398789977297067E-3</v>
      </c>
      <c r="DP103">
        <f t="shared" si="61"/>
        <v>5.8908086749189733E-5</v>
      </c>
      <c r="DR103">
        <v>2.2953328232593702E-3</v>
      </c>
      <c r="DS103">
        <v>2.3622047244094501E-3</v>
      </c>
      <c r="DT103">
        <v>2.3094688221708998E-3</v>
      </c>
      <c r="DV103">
        <f t="shared" si="62"/>
        <v>2.3223354566132399E-3</v>
      </c>
      <c r="DW103">
        <f t="shared" si="63"/>
        <v>3.5243800905423458E-5</v>
      </c>
    </row>
    <row r="104" spans="1:127" hidden="1">
      <c r="A104" s="27" t="s">
        <v>3469</v>
      </c>
      <c r="B104">
        <v>30223</v>
      </c>
      <c r="C104">
        <v>102</v>
      </c>
      <c r="D104">
        <v>862450</v>
      </c>
      <c r="E104">
        <v>1177</v>
      </c>
      <c r="F104" t="s">
        <v>235</v>
      </c>
      <c r="P104">
        <v>0</v>
      </c>
      <c r="Q104">
        <v>2.4038461538461501E-3</v>
      </c>
      <c r="R104">
        <v>2.31660231660232E-3</v>
      </c>
      <c r="S104">
        <v>2.3346303501945499E-3</v>
      </c>
      <c r="U104">
        <f t="shared" si="32"/>
        <v>2.3516929402143398E-3</v>
      </c>
      <c r="V104">
        <f t="shared" si="33"/>
        <v>4.6056712517227722E-5</v>
      </c>
      <c r="X104">
        <v>5.3042121684867397E-2</v>
      </c>
      <c r="Y104">
        <v>4.5871559633027498E-2</v>
      </c>
      <c r="Z104">
        <v>2.3273855702094599E-3</v>
      </c>
      <c r="AB104">
        <f t="shared" si="34"/>
        <v>3.3747022296034788E-2</v>
      </c>
      <c r="AC104">
        <f t="shared" si="35"/>
        <v>2.7445389758973097E-2</v>
      </c>
      <c r="AE104">
        <v>2.3961661341852999E-3</v>
      </c>
      <c r="AF104">
        <v>2.3400936037441498E-3</v>
      </c>
      <c r="AG104">
        <v>2.3961661341852999E-3</v>
      </c>
      <c r="AI104">
        <f t="shared" si="36"/>
        <v>2.3774752907049167E-3</v>
      </c>
      <c r="AJ104">
        <f t="shared" si="37"/>
        <v>3.2373490544341492E-5</v>
      </c>
      <c r="AL104">
        <v>2.3364485981308401E-3</v>
      </c>
      <c r="AM104">
        <v>2.3255813953488402E-3</v>
      </c>
      <c r="AN104">
        <v>2.3130300693908999E-3</v>
      </c>
      <c r="AP104">
        <f t="shared" si="38"/>
        <v>2.3250200209568601E-3</v>
      </c>
      <c r="AQ104">
        <f t="shared" si="39"/>
        <v>1.17193527121522E-5</v>
      </c>
      <c r="AS104">
        <v>2.2488755622188899E-3</v>
      </c>
      <c r="AT104">
        <v>2.2953328232593702E-3</v>
      </c>
      <c r="AU104">
        <v>2.3023791250959299E-3</v>
      </c>
      <c r="AW104">
        <f t="shared" si="40"/>
        <v>2.2821958368580632E-3</v>
      </c>
      <c r="AX104">
        <f t="shared" si="41"/>
        <v>2.9070485357410758E-5</v>
      </c>
      <c r="AZ104">
        <v>2.2988505747126402E-3</v>
      </c>
      <c r="BA104">
        <v>2.2813688212927801E-3</v>
      </c>
      <c r="BB104">
        <v>2.2935779816513802E-3</v>
      </c>
      <c r="BD104">
        <f t="shared" si="42"/>
        <v>2.2912657925522671E-3</v>
      </c>
      <c r="BE104">
        <f t="shared" si="43"/>
        <v>8.9673067016101104E-6</v>
      </c>
      <c r="BG104">
        <v>2.4271844660194199E-3</v>
      </c>
      <c r="BH104">
        <v>2.3041474654377902E-3</v>
      </c>
      <c r="BI104">
        <v>2.35109717868339E-3</v>
      </c>
      <c r="BK104">
        <f t="shared" si="44"/>
        <v>2.3608097033802002E-3</v>
      </c>
      <c r="BL104">
        <f t="shared" si="45"/>
        <v>6.2090866719837254E-5</v>
      </c>
      <c r="BN104">
        <v>2.2321428571428601E-3</v>
      </c>
      <c r="BO104">
        <v>2.35109717868339E-3</v>
      </c>
      <c r="BP104">
        <v>2.37154150197628E-3</v>
      </c>
      <c r="BR104">
        <f t="shared" si="46"/>
        <v>2.3182605126008432E-3</v>
      </c>
      <c r="BS104">
        <f t="shared" si="47"/>
        <v>7.5277357318857788E-5</v>
      </c>
      <c r="BU104">
        <v>2.3529411764705902E-3</v>
      </c>
      <c r="BV104">
        <v>5.5555555555555601E-2</v>
      </c>
      <c r="BW104">
        <v>4.96124031007752E-2</v>
      </c>
      <c r="BY104">
        <f t="shared" si="48"/>
        <v>3.5840299944267129E-2</v>
      </c>
      <c r="BZ104">
        <f t="shared" si="49"/>
        <v>2.9152747095385897E-2</v>
      </c>
      <c r="CB104">
        <v>2.48138957816377E-3</v>
      </c>
      <c r="CC104">
        <v>3.87965162311956E-2</v>
      </c>
      <c r="CD104">
        <v>2.4469820554649298E-3</v>
      </c>
      <c r="CF104">
        <f t="shared" si="50"/>
        <v>1.45749626216081E-2</v>
      </c>
      <c r="CG104">
        <f t="shared" si="51"/>
        <v>2.0976487799819959E-2</v>
      </c>
      <c r="CI104">
        <v>2.3529411764705902E-3</v>
      </c>
      <c r="CJ104">
        <v>2.3006134969325198E-3</v>
      </c>
      <c r="CK104">
        <v>2.3771790808240901E-3</v>
      </c>
      <c r="CM104">
        <f t="shared" si="52"/>
        <v>2.3435779180757334E-3</v>
      </c>
      <c r="CN104">
        <f t="shared" si="53"/>
        <v>3.9132149378623644E-5</v>
      </c>
      <c r="CP104">
        <v>5.25059665871122E-2</v>
      </c>
      <c r="CQ104">
        <v>4.8780487804878099E-2</v>
      </c>
      <c r="CR104">
        <v>4.4015444015444001E-2</v>
      </c>
      <c r="CT104">
        <f t="shared" si="54"/>
        <v>4.8433966135811433E-2</v>
      </c>
      <c r="CU104">
        <f t="shared" si="55"/>
        <v>4.2558549476399395E-3</v>
      </c>
      <c r="CW104">
        <v>2.2522522522522501E-3</v>
      </c>
      <c r="CX104">
        <v>2.3696682464455E-3</v>
      </c>
      <c r="CY104">
        <v>2.2953328232593702E-3</v>
      </c>
      <c r="DA104">
        <f t="shared" si="56"/>
        <v>2.3057511073190399E-3</v>
      </c>
      <c r="DB104">
        <f t="shared" si="57"/>
        <v>5.9397259239448946E-5</v>
      </c>
      <c r="DD104">
        <v>2.4330900243308999E-3</v>
      </c>
      <c r="DE104">
        <v>2.34558248631744E-3</v>
      </c>
      <c r="DF104">
        <v>2.4193548387096801E-3</v>
      </c>
      <c r="DH104">
        <f t="shared" si="58"/>
        <v>2.3993424497860067E-3</v>
      </c>
      <c r="DI104">
        <f t="shared" si="59"/>
        <v>4.7061280104971189E-5</v>
      </c>
      <c r="DK104">
        <v>2.36406619385343E-3</v>
      </c>
      <c r="DL104">
        <v>2.27272727272727E-3</v>
      </c>
      <c r="DM104">
        <v>2.38284352660842E-3</v>
      </c>
      <c r="DO104">
        <f t="shared" si="60"/>
        <v>2.3398789977297067E-3</v>
      </c>
      <c r="DP104">
        <f t="shared" si="61"/>
        <v>5.8908086749189733E-5</v>
      </c>
      <c r="DR104">
        <v>2.2953328232593702E-3</v>
      </c>
      <c r="DS104">
        <v>2.3622047244094501E-3</v>
      </c>
      <c r="DT104">
        <v>2.3094688221708998E-3</v>
      </c>
      <c r="DV104">
        <f t="shared" si="62"/>
        <v>2.3223354566132399E-3</v>
      </c>
      <c r="DW104">
        <f t="shared" si="63"/>
        <v>3.5243800905423458E-5</v>
      </c>
    </row>
    <row r="105" spans="1:127" hidden="1">
      <c r="A105" s="27" t="s">
        <v>3473</v>
      </c>
      <c r="B105">
        <v>30627</v>
      </c>
      <c r="C105">
        <v>102</v>
      </c>
      <c r="D105">
        <v>862450</v>
      </c>
      <c r="E105">
        <v>1204</v>
      </c>
      <c r="F105" t="s">
        <v>241</v>
      </c>
      <c r="O105" t="s">
        <v>242</v>
      </c>
      <c r="P105">
        <v>0</v>
      </c>
      <c r="Q105">
        <v>2.4038461538461501E-3</v>
      </c>
      <c r="R105">
        <v>2.31660231660232E-3</v>
      </c>
      <c r="S105">
        <v>2.3346303501945499E-3</v>
      </c>
      <c r="U105">
        <f t="shared" si="32"/>
        <v>2.3516929402143398E-3</v>
      </c>
      <c r="V105">
        <f t="shared" si="33"/>
        <v>4.6056712517227722E-5</v>
      </c>
      <c r="X105">
        <v>2.3400936037441498E-3</v>
      </c>
      <c r="Y105">
        <v>4.5871559633027498E-2</v>
      </c>
      <c r="Z105">
        <v>2.3273855702094599E-3</v>
      </c>
      <c r="AB105">
        <f t="shared" si="34"/>
        <v>1.6846346268993704E-2</v>
      </c>
      <c r="AC105">
        <f t="shared" si="35"/>
        <v>2.5136572926600268E-2</v>
      </c>
      <c r="AE105">
        <v>2.3961661341852999E-3</v>
      </c>
      <c r="AF105">
        <v>2.3400936037441498E-3</v>
      </c>
      <c r="AG105">
        <v>2.3961661341852999E-3</v>
      </c>
      <c r="AI105">
        <f t="shared" si="36"/>
        <v>2.3774752907049167E-3</v>
      </c>
      <c r="AJ105">
        <f t="shared" si="37"/>
        <v>3.2373490544341492E-5</v>
      </c>
      <c r="AL105">
        <v>2.3364485981308401E-3</v>
      </c>
      <c r="AM105">
        <v>2.3255813953488402E-3</v>
      </c>
      <c r="AN105">
        <v>2.3130300693908999E-3</v>
      </c>
      <c r="AP105">
        <f t="shared" si="38"/>
        <v>2.3250200209568601E-3</v>
      </c>
      <c r="AQ105">
        <f t="shared" si="39"/>
        <v>1.17193527121522E-5</v>
      </c>
      <c r="AS105">
        <v>2.2488755622188899E-3</v>
      </c>
      <c r="AT105">
        <v>2.2953328232593702E-3</v>
      </c>
      <c r="AU105">
        <v>2.3023791250959299E-3</v>
      </c>
      <c r="AW105">
        <f t="shared" si="40"/>
        <v>2.2821958368580632E-3</v>
      </c>
      <c r="AX105">
        <f t="shared" si="41"/>
        <v>2.9070485357410758E-5</v>
      </c>
      <c r="AZ105">
        <v>2.2988505747126402E-3</v>
      </c>
      <c r="BA105">
        <v>2.2813688212927801E-3</v>
      </c>
      <c r="BB105">
        <v>2.2935779816513802E-3</v>
      </c>
      <c r="BD105">
        <f t="shared" si="42"/>
        <v>2.2912657925522671E-3</v>
      </c>
      <c r="BE105">
        <f t="shared" si="43"/>
        <v>8.9673067016101104E-6</v>
      </c>
      <c r="BG105">
        <v>2.4271844660194199E-3</v>
      </c>
      <c r="BH105">
        <v>2.3041474654377902E-3</v>
      </c>
      <c r="BI105">
        <v>2.35109717868339E-3</v>
      </c>
      <c r="BK105">
        <f t="shared" si="44"/>
        <v>2.3608097033802002E-3</v>
      </c>
      <c r="BL105">
        <f t="shared" si="45"/>
        <v>6.2090866719837254E-5</v>
      </c>
      <c r="BN105">
        <v>2.2321428571428601E-3</v>
      </c>
      <c r="BO105">
        <v>2.35109717868339E-3</v>
      </c>
      <c r="BP105">
        <v>2.37154150197628E-3</v>
      </c>
      <c r="BR105">
        <f t="shared" si="46"/>
        <v>2.3182605126008432E-3</v>
      </c>
      <c r="BS105">
        <f t="shared" si="47"/>
        <v>7.5277357318857788E-5</v>
      </c>
      <c r="BU105">
        <v>2.3529411764705902E-3</v>
      </c>
      <c r="BV105">
        <v>2.3148148148148099E-3</v>
      </c>
      <c r="BW105">
        <v>2.3255813953488402E-3</v>
      </c>
      <c r="BY105">
        <f t="shared" si="48"/>
        <v>2.3311124622114134E-3</v>
      </c>
      <c r="BZ105">
        <f t="shared" si="49"/>
        <v>1.9655772402923523E-5</v>
      </c>
      <c r="CB105">
        <v>2.48138957816377E-3</v>
      </c>
      <c r="CC105">
        <v>4.0380047505938203E-2</v>
      </c>
      <c r="CD105">
        <v>2.4469820554649298E-3</v>
      </c>
      <c r="CF105">
        <f t="shared" si="50"/>
        <v>1.5102806379855635E-2</v>
      </c>
      <c r="CG105">
        <f t="shared" si="51"/>
        <v>2.189073971292415E-2</v>
      </c>
      <c r="CI105">
        <v>5.0196078431372498E-2</v>
      </c>
      <c r="CJ105">
        <v>4.83128834355828E-2</v>
      </c>
      <c r="CK105">
        <v>4.6751188589540402E-2</v>
      </c>
      <c r="CM105">
        <f t="shared" si="52"/>
        <v>4.8420050152165238E-2</v>
      </c>
      <c r="CN105">
        <f t="shared" si="53"/>
        <v>1.7249434873197402E-3</v>
      </c>
      <c r="CP105">
        <v>2.38663484486874E-3</v>
      </c>
      <c r="CQ105">
        <v>2.3603461841070002E-3</v>
      </c>
      <c r="CR105">
        <v>2.31660231660232E-3</v>
      </c>
      <c r="CT105">
        <f t="shared" si="54"/>
        <v>2.3545277818593532E-3</v>
      </c>
      <c r="CU105">
        <f t="shared" si="55"/>
        <v>3.5376957294025383E-5</v>
      </c>
      <c r="CW105">
        <v>2.2522522522522501E-3</v>
      </c>
      <c r="CX105">
        <v>2.3696682464455E-3</v>
      </c>
      <c r="CY105">
        <v>2.2953328232593702E-3</v>
      </c>
      <c r="DA105">
        <f t="shared" si="56"/>
        <v>2.3057511073190399E-3</v>
      </c>
      <c r="DB105">
        <f t="shared" si="57"/>
        <v>5.9397259239448946E-5</v>
      </c>
      <c r="DD105">
        <v>2.4330900243308999E-3</v>
      </c>
      <c r="DE105">
        <v>2.34558248631744E-3</v>
      </c>
      <c r="DF105">
        <v>2.4193548387096801E-3</v>
      </c>
      <c r="DH105">
        <f t="shared" si="58"/>
        <v>2.3993424497860067E-3</v>
      </c>
      <c r="DI105">
        <f t="shared" si="59"/>
        <v>4.7061280104971189E-5</v>
      </c>
      <c r="DK105">
        <v>2.36406619385343E-3</v>
      </c>
      <c r="DL105">
        <v>2.27272727272727E-3</v>
      </c>
      <c r="DM105">
        <v>2.38284352660842E-3</v>
      </c>
      <c r="DO105">
        <f t="shared" si="60"/>
        <v>2.3398789977297067E-3</v>
      </c>
      <c r="DP105">
        <f t="shared" si="61"/>
        <v>5.8908086749189733E-5</v>
      </c>
      <c r="DR105">
        <v>2.2953328232593702E-3</v>
      </c>
      <c r="DS105">
        <v>2.3622047244094501E-3</v>
      </c>
      <c r="DT105">
        <v>2.3094688221708998E-3</v>
      </c>
      <c r="DV105">
        <f t="shared" si="62"/>
        <v>2.3223354566132399E-3</v>
      </c>
      <c r="DW105">
        <f t="shared" si="63"/>
        <v>3.5243800905423458E-5</v>
      </c>
    </row>
    <row r="106" spans="1:127" hidden="1">
      <c r="A106" s="27" t="s">
        <v>3480</v>
      </c>
      <c r="B106">
        <v>30931</v>
      </c>
      <c r="C106">
        <v>102</v>
      </c>
      <c r="D106">
        <v>862450</v>
      </c>
      <c r="E106">
        <v>1221</v>
      </c>
      <c r="F106" t="s">
        <v>252</v>
      </c>
      <c r="P106">
        <v>0</v>
      </c>
      <c r="Q106">
        <v>2.4038461538461501E-3</v>
      </c>
      <c r="R106">
        <v>2.31660231660232E-3</v>
      </c>
      <c r="S106">
        <v>2.3346303501945499E-3</v>
      </c>
      <c r="U106">
        <f t="shared" si="32"/>
        <v>2.3516929402143398E-3</v>
      </c>
      <c r="V106">
        <f t="shared" si="33"/>
        <v>4.6056712517227722E-5</v>
      </c>
      <c r="X106">
        <v>6.0842433697347903E-2</v>
      </c>
      <c r="Y106">
        <v>2.2935779816513802E-3</v>
      </c>
      <c r="Z106">
        <v>2.3273855702094599E-3</v>
      </c>
      <c r="AB106">
        <f t="shared" si="34"/>
        <v>2.1821132416402916E-2</v>
      </c>
      <c r="AC106">
        <f t="shared" si="35"/>
        <v>3.3793442425742462E-2</v>
      </c>
      <c r="AE106">
        <v>2.3961661341852999E-3</v>
      </c>
      <c r="AF106">
        <v>2.3400936037441498E-3</v>
      </c>
      <c r="AG106">
        <v>5.3514376996805099E-2</v>
      </c>
      <c r="AI106">
        <f t="shared" si="36"/>
        <v>1.9416878911578183E-2</v>
      </c>
      <c r="AJ106">
        <f t="shared" si="37"/>
        <v>2.9529312856654954E-2</v>
      </c>
      <c r="AL106">
        <v>7.3208722741433002E-2</v>
      </c>
      <c r="AM106">
        <v>4.4961240310077498E-2</v>
      </c>
      <c r="AN106">
        <v>5.5512721665381598E-2</v>
      </c>
      <c r="AP106">
        <f t="shared" si="38"/>
        <v>5.7894228238964035E-2</v>
      </c>
      <c r="AQ106">
        <f t="shared" si="39"/>
        <v>1.4273533062891159E-2</v>
      </c>
      <c r="AS106">
        <v>2.2488755622188899E-3</v>
      </c>
      <c r="AT106">
        <v>2.2953328232593702E-3</v>
      </c>
      <c r="AU106">
        <v>2.3023791250959299E-3</v>
      </c>
      <c r="AW106">
        <f t="shared" si="40"/>
        <v>2.2821958368580632E-3</v>
      </c>
      <c r="AX106">
        <f t="shared" si="41"/>
        <v>2.9070485357410758E-5</v>
      </c>
      <c r="AZ106">
        <v>2.2988505747126402E-3</v>
      </c>
      <c r="BA106">
        <v>2.2813688212927801E-3</v>
      </c>
      <c r="BB106">
        <v>2.2935779816513802E-3</v>
      </c>
      <c r="BD106">
        <f t="shared" si="42"/>
        <v>2.2912657925522671E-3</v>
      </c>
      <c r="BE106">
        <f t="shared" si="43"/>
        <v>8.9673067016101104E-6</v>
      </c>
      <c r="BG106">
        <v>2.4271844660194199E-3</v>
      </c>
      <c r="BH106">
        <v>2.3041474654377902E-3</v>
      </c>
      <c r="BI106">
        <v>2.35109717868339E-3</v>
      </c>
      <c r="BK106">
        <f t="shared" si="44"/>
        <v>2.3608097033802002E-3</v>
      </c>
      <c r="BL106">
        <f t="shared" si="45"/>
        <v>6.2090866719837254E-5</v>
      </c>
      <c r="BN106">
        <v>2.2321428571428601E-3</v>
      </c>
      <c r="BO106">
        <v>2.35109717868339E-3</v>
      </c>
      <c r="BP106">
        <v>2.37154150197628E-3</v>
      </c>
      <c r="BR106">
        <f t="shared" si="46"/>
        <v>2.3182605126008432E-3</v>
      </c>
      <c r="BS106">
        <f t="shared" si="47"/>
        <v>7.5277357318857788E-5</v>
      </c>
      <c r="BU106">
        <v>6.03921568627451E-2</v>
      </c>
      <c r="BV106">
        <v>5.7870370370370398E-2</v>
      </c>
      <c r="BW106">
        <v>3.9534883720930197E-2</v>
      </c>
      <c r="BY106">
        <f t="shared" si="48"/>
        <v>5.2599136984681903E-2</v>
      </c>
      <c r="BZ106">
        <f t="shared" si="49"/>
        <v>1.1384018920524793E-2</v>
      </c>
      <c r="CB106">
        <v>2.48138957816377E-3</v>
      </c>
      <c r="CC106">
        <v>2.37529691211401E-3</v>
      </c>
      <c r="CD106">
        <v>2.4469820554649298E-3</v>
      </c>
      <c r="CF106">
        <f t="shared" si="50"/>
        <v>2.4345561819142368E-3</v>
      </c>
      <c r="CG106">
        <f t="shared" si="51"/>
        <v>5.4126843594558842E-5</v>
      </c>
      <c r="CI106">
        <v>2.3529411764705902E-3</v>
      </c>
      <c r="CJ106">
        <v>2.3006134969325198E-3</v>
      </c>
      <c r="CK106">
        <v>2.3771790808240901E-3</v>
      </c>
      <c r="CM106">
        <f t="shared" si="52"/>
        <v>2.3435779180757334E-3</v>
      </c>
      <c r="CN106">
        <f t="shared" si="53"/>
        <v>3.9132149378623644E-5</v>
      </c>
      <c r="CP106">
        <v>5.4892601431980902E-2</v>
      </c>
      <c r="CQ106">
        <v>2.3603461841070002E-3</v>
      </c>
      <c r="CR106">
        <v>2.31660231660232E-3</v>
      </c>
      <c r="CT106">
        <f t="shared" si="54"/>
        <v>1.9856516644230073E-2</v>
      </c>
      <c r="CU106">
        <f t="shared" si="55"/>
        <v>3.0342147358457257E-2</v>
      </c>
      <c r="CW106">
        <v>2.2522522522522501E-3</v>
      </c>
      <c r="CX106">
        <v>2.3696682464455E-3</v>
      </c>
      <c r="CY106">
        <v>2.2953328232593702E-3</v>
      </c>
      <c r="DA106">
        <f t="shared" si="56"/>
        <v>2.3057511073190399E-3</v>
      </c>
      <c r="DB106">
        <f t="shared" si="57"/>
        <v>5.9397259239448946E-5</v>
      </c>
      <c r="DD106">
        <v>2.4330900243308999E-3</v>
      </c>
      <c r="DE106">
        <v>2.34558248631744E-3</v>
      </c>
      <c r="DF106">
        <v>2.4193548387096801E-3</v>
      </c>
      <c r="DH106">
        <f t="shared" si="58"/>
        <v>2.3993424497860067E-3</v>
      </c>
      <c r="DI106">
        <f t="shared" si="59"/>
        <v>4.7061280104971189E-5</v>
      </c>
      <c r="DK106">
        <v>2.36406619385343E-3</v>
      </c>
      <c r="DL106">
        <v>2.27272727272727E-3</v>
      </c>
      <c r="DM106">
        <v>2.38284352660842E-3</v>
      </c>
      <c r="DO106">
        <f t="shared" si="60"/>
        <v>2.3398789977297067E-3</v>
      </c>
      <c r="DP106">
        <f t="shared" si="61"/>
        <v>5.8908086749189733E-5</v>
      </c>
      <c r="DR106">
        <v>2.2953328232593702E-3</v>
      </c>
      <c r="DS106">
        <v>2.3622047244094501E-3</v>
      </c>
      <c r="DT106">
        <v>2.3094688221708998E-3</v>
      </c>
      <c r="DV106">
        <f t="shared" si="62"/>
        <v>2.3223354566132399E-3</v>
      </c>
      <c r="DW106">
        <f t="shared" si="63"/>
        <v>3.5243800905423458E-5</v>
      </c>
    </row>
    <row r="107" spans="1:127" hidden="1">
      <c r="A107" s="27" t="s">
        <v>3481</v>
      </c>
      <c r="B107">
        <v>30982</v>
      </c>
      <c r="C107">
        <v>102</v>
      </c>
      <c r="D107">
        <v>862450</v>
      </c>
      <c r="E107">
        <v>1225</v>
      </c>
      <c r="F107" t="s">
        <v>253</v>
      </c>
      <c r="P107">
        <v>0</v>
      </c>
      <c r="Q107">
        <v>2.4038461538461501E-3</v>
      </c>
      <c r="R107">
        <v>2.31660231660232E-3</v>
      </c>
      <c r="S107">
        <v>2.3346303501945499E-3</v>
      </c>
      <c r="U107">
        <f t="shared" si="32"/>
        <v>2.3516929402143398E-3</v>
      </c>
      <c r="V107">
        <f t="shared" si="33"/>
        <v>4.6056712517227722E-5</v>
      </c>
      <c r="X107">
        <v>2.3400936037441498E-3</v>
      </c>
      <c r="Y107">
        <v>2.2935779816513802E-3</v>
      </c>
      <c r="Z107">
        <v>2.3273855702094599E-3</v>
      </c>
      <c r="AB107">
        <f t="shared" si="34"/>
        <v>2.320352385201663E-3</v>
      </c>
      <c r="AC107">
        <f t="shared" si="35"/>
        <v>2.4042151384282596E-5</v>
      </c>
      <c r="AE107">
        <v>2.3961661341852999E-3</v>
      </c>
      <c r="AF107">
        <v>2.3400936037441498E-3</v>
      </c>
      <c r="AG107">
        <v>4.8722044728434499E-2</v>
      </c>
      <c r="AI107">
        <f t="shared" si="36"/>
        <v>1.7819434822121314E-2</v>
      </c>
      <c r="AJ107">
        <f t="shared" si="37"/>
        <v>2.6762459907461643E-2</v>
      </c>
      <c r="AL107">
        <v>5.9190031152648002E-2</v>
      </c>
      <c r="AM107">
        <v>5.3488372093023297E-2</v>
      </c>
      <c r="AN107">
        <v>5.2428681572860403E-2</v>
      </c>
      <c r="AP107">
        <f t="shared" si="38"/>
        <v>5.503569493951057E-2</v>
      </c>
      <c r="AQ107">
        <f t="shared" si="39"/>
        <v>3.6365667914214899E-3</v>
      </c>
      <c r="AS107">
        <v>2.2488755622188899E-3</v>
      </c>
      <c r="AT107">
        <v>2.2953328232593702E-3</v>
      </c>
      <c r="AU107">
        <v>2.3023791250959299E-3</v>
      </c>
      <c r="AW107">
        <f t="shared" si="40"/>
        <v>2.2821958368580632E-3</v>
      </c>
      <c r="AX107">
        <f t="shared" si="41"/>
        <v>2.9070485357410758E-5</v>
      </c>
      <c r="AZ107">
        <v>2.2988505747126402E-3</v>
      </c>
      <c r="BA107">
        <v>2.2813688212927801E-3</v>
      </c>
      <c r="BB107">
        <v>2.2935779816513802E-3</v>
      </c>
      <c r="BD107">
        <f t="shared" si="42"/>
        <v>2.2912657925522671E-3</v>
      </c>
      <c r="BE107">
        <f t="shared" si="43"/>
        <v>8.9673067016101104E-6</v>
      </c>
      <c r="BG107">
        <v>2.4271844660194199E-3</v>
      </c>
      <c r="BH107">
        <v>2.3041474654377902E-3</v>
      </c>
      <c r="BI107">
        <v>6.8181818181818205E-2</v>
      </c>
      <c r="BK107">
        <f t="shared" si="44"/>
        <v>2.4304383371091805E-2</v>
      </c>
      <c r="BL107">
        <f t="shared" si="45"/>
        <v>3.7999022996690807E-2</v>
      </c>
      <c r="BN107">
        <v>2.2321428571428601E-3</v>
      </c>
      <c r="BO107">
        <v>2.35109717868339E-3</v>
      </c>
      <c r="BP107">
        <v>2.37154150197628E-3</v>
      </c>
      <c r="BR107">
        <f t="shared" si="46"/>
        <v>2.3182605126008432E-3</v>
      </c>
      <c r="BS107">
        <f t="shared" si="47"/>
        <v>7.5277357318857788E-5</v>
      </c>
      <c r="BU107">
        <v>4.9411764705882301E-2</v>
      </c>
      <c r="BV107">
        <v>5.0154320987654301E-2</v>
      </c>
      <c r="BW107">
        <v>4.6511627906976799E-2</v>
      </c>
      <c r="BY107">
        <f t="shared" si="48"/>
        <v>4.8692571200171141E-2</v>
      </c>
      <c r="BZ107">
        <f t="shared" si="49"/>
        <v>1.9248980996397645E-3</v>
      </c>
      <c r="CB107">
        <v>2.48138957816377E-3</v>
      </c>
      <c r="CC107">
        <v>2.37529691211401E-3</v>
      </c>
      <c r="CD107">
        <v>4.1598694942903802E-2</v>
      </c>
      <c r="CF107">
        <f t="shared" si="50"/>
        <v>1.5485127144393861E-2</v>
      </c>
      <c r="CG107">
        <f t="shared" si="51"/>
        <v>2.2615075310265471E-2</v>
      </c>
      <c r="CI107">
        <v>2.3529411764705902E-3</v>
      </c>
      <c r="CJ107">
        <v>2.3006134969325198E-3</v>
      </c>
      <c r="CK107">
        <v>2.3771790808240901E-3</v>
      </c>
      <c r="CM107">
        <f t="shared" si="52"/>
        <v>2.3435779180757334E-3</v>
      </c>
      <c r="CN107">
        <f t="shared" si="53"/>
        <v>3.9132149378623644E-5</v>
      </c>
      <c r="CP107">
        <v>2.38663484486874E-3</v>
      </c>
      <c r="CQ107">
        <v>2.3603461841070002E-3</v>
      </c>
      <c r="CR107">
        <v>4.2471042471042497E-2</v>
      </c>
      <c r="CT107">
        <f t="shared" si="54"/>
        <v>1.5739341166672745E-2</v>
      </c>
      <c r="CU107">
        <f t="shared" si="55"/>
        <v>2.3150336147515306E-2</v>
      </c>
      <c r="CW107">
        <v>2.2522522522522501E-3</v>
      </c>
      <c r="CX107">
        <v>2.3696682464455E-3</v>
      </c>
      <c r="CY107">
        <v>2.2953328232593702E-3</v>
      </c>
      <c r="DA107">
        <f t="shared" si="56"/>
        <v>2.3057511073190399E-3</v>
      </c>
      <c r="DB107">
        <f t="shared" si="57"/>
        <v>5.9397259239448946E-5</v>
      </c>
      <c r="DD107">
        <v>2.4330900243308999E-3</v>
      </c>
      <c r="DE107">
        <v>2.34558248631744E-3</v>
      </c>
      <c r="DF107">
        <v>2.4193548387096801E-3</v>
      </c>
      <c r="DH107">
        <f t="shared" si="58"/>
        <v>2.3993424497860067E-3</v>
      </c>
      <c r="DI107">
        <f t="shared" si="59"/>
        <v>4.7061280104971189E-5</v>
      </c>
      <c r="DK107">
        <v>2.36406619385343E-3</v>
      </c>
      <c r="DL107">
        <v>2.27272727272727E-3</v>
      </c>
      <c r="DM107">
        <v>2.38284352660842E-3</v>
      </c>
      <c r="DO107">
        <f t="shared" si="60"/>
        <v>2.3398789977297067E-3</v>
      </c>
      <c r="DP107">
        <f t="shared" si="61"/>
        <v>5.8908086749189733E-5</v>
      </c>
      <c r="DR107">
        <v>2.2953328232593702E-3</v>
      </c>
      <c r="DS107">
        <v>2.3622047244094501E-3</v>
      </c>
      <c r="DT107">
        <v>2.3094688221708998E-3</v>
      </c>
      <c r="DV107">
        <f t="shared" si="62"/>
        <v>2.3223354566132399E-3</v>
      </c>
      <c r="DW107">
        <f t="shared" si="63"/>
        <v>3.5243800905423458E-5</v>
      </c>
    </row>
    <row r="108" spans="1:127" hidden="1">
      <c r="A108" s="27" t="s">
        <v>3485</v>
      </c>
      <c r="B108">
        <v>31246</v>
      </c>
      <c r="C108">
        <v>102</v>
      </c>
      <c r="D108">
        <v>862450</v>
      </c>
      <c r="E108">
        <v>1243</v>
      </c>
      <c r="F108" t="s">
        <v>257</v>
      </c>
      <c r="P108">
        <v>0</v>
      </c>
      <c r="Q108">
        <v>2.4038461538461501E-3</v>
      </c>
      <c r="R108">
        <v>5.2509652509652498E-2</v>
      </c>
      <c r="S108">
        <v>4.8249027237354102E-2</v>
      </c>
      <c r="U108">
        <f t="shared" si="32"/>
        <v>3.4387508633617586E-2</v>
      </c>
      <c r="V108">
        <f t="shared" si="33"/>
        <v>2.7780464919484171E-2</v>
      </c>
      <c r="X108">
        <v>2.3400936037441498E-3</v>
      </c>
      <c r="Y108">
        <v>2.2935779816513802E-3</v>
      </c>
      <c r="Z108">
        <v>2.3273855702094599E-3</v>
      </c>
      <c r="AB108">
        <f t="shared" si="34"/>
        <v>2.320352385201663E-3</v>
      </c>
      <c r="AC108">
        <f t="shared" si="35"/>
        <v>2.4042151384282596E-5</v>
      </c>
      <c r="AE108">
        <v>2.3961661341852999E-3</v>
      </c>
      <c r="AF108">
        <v>2.3400936037441498E-3</v>
      </c>
      <c r="AG108">
        <v>2.3961661341852999E-3</v>
      </c>
      <c r="AI108">
        <f t="shared" si="36"/>
        <v>2.3774752907049167E-3</v>
      </c>
      <c r="AJ108">
        <f t="shared" si="37"/>
        <v>3.2373490544341492E-5</v>
      </c>
      <c r="AL108">
        <v>2.3364485981308401E-3</v>
      </c>
      <c r="AM108">
        <v>5.5038759689922501E-2</v>
      </c>
      <c r="AN108">
        <v>4.8573631457208902E-2</v>
      </c>
      <c r="AP108">
        <f t="shared" si="38"/>
        <v>3.5316279915087415E-2</v>
      </c>
      <c r="AQ108">
        <f t="shared" si="39"/>
        <v>2.8743719766890639E-2</v>
      </c>
      <c r="AS108">
        <v>2.2488755622188899E-3</v>
      </c>
      <c r="AT108">
        <v>2.2953328232593702E-3</v>
      </c>
      <c r="AU108">
        <v>2.3023791250959299E-3</v>
      </c>
      <c r="AW108">
        <f t="shared" si="40"/>
        <v>2.2821958368580632E-3</v>
      </c>
      <c r="AX108">
        <f t="shared" si="41"/>
        <v>2.9070485357410758E-5</v>
      </c>
      <c r="AZ108">
        <v>2.2988505747126402E-3</v>
      </c>
      <c r="BA108">
        <v>2.2813688212927801E-3</v>
      </c>
      <c r="BB108">
        <v>2.2935779816513802E-3</v>
      </c>
      <c r="BD108">
        <f t="shared" si="42"/>
        <v>2.2912657925522671E-3</v>
      </c>
      <c r="BE108">
        <f t="shared" si="43"/>
        <v>8.9673067016101104E-6</v>
      </c>
      <c r="BG108">
        <v>2.4271844660194199E-3</v>
      </c>
      <c r="BH108">
        <v>2.3041474654377902E-3</v>
      </c>
      <c r="BI108">
        <v>2.35109717868339E-3</v>
      </c>
      <c r="BK108">
        <f t="shared" si="44"/>
        <v>2.3608097033802002E-3</v>
      </c>
      <c r="BL108">
        <f t="shared" si="45"/>
        <v>6.2090866719837254E-5</v>
      </c>
      <c r="BN108">
        <v>2.2321428571428601E-3</v>
      </c>
      <c r="BO108">
        <v>2.35109717868339E-3</v>
      </c>
      <c r="BP108">
        <v>2.37154150197628E-3</v>
      </c>
      <c r="BR108">
        <f t="shared" si="46"/>
        <v>2.3182605126008432E-3</v>
      </c>
      <c r="BS108">
        <f t="shared" si="47"/>
        <v>7.5277357318857788E-5</v>
      </c>
      <c r="BU108">
        <v>2.3529411764705902E-3</v>
      </c>
      <c r="BV108">
        <v>4.6296296296296301E-2</v>
      </c>
      <c r="BW108">
        <v>5.0387596899224799E-2</v>
      </c>
      <c r="BY108">
        <f t="shared" si="48"/>
        <v>3.3012278123997228E-2</v>
      </c>
      <c r="BZ108">
        <f t="shared" si="49"/>
        <v>2.6630450459997096E-2</v>
      </c>
      <c r="CB108">
        <v>6.2034739454094302E-2</v>
      </c>
      <c r="CC108">
        <v>4.7505938242280298E-2</v>
      </c>
      <c r="CD108">
        <v>5.1386623164763501E-2</v>
      </c>
      <c r="CF108">
        <f t="shared" si="50"/>
        <v>5.3642433620379369E-2</v>
      </c>
      <c r="CG108">
        <f t="shared" si="51"/>
        <v>7.5225013640311828E-3</v>
      </c>
      <c r="CI108">
        <v>2.3529411764705902E-3</v>
      </c>
      <c r="CJ108">
        <v>4.9846625766871197E-2</v>
      </c>
      <c r="CK108">
        <v>5.1505546751188597E-2</v>
      </c>
      <c r="CM108">
        <f t="shared" si="52"/>
        <v>3.4568371231510131E-2</v>
      </c>
      <c r="CN108">
        <f t="shared" si="53"/>
        <v>2.7911708205185334E-2</v>
      </c>
      <c r="CP108">
        <v>2.38663484486874E-3</v>
      </c>
      <c r="CQ108">
        <v>2.3603461841070002E-3</v>
      </c>
      <c r="CR108">
        <v>2.31660231660232E-3</v>
      </c>
      <c r="CT108">
        <f t="shared" si="54"/>
        <v>2.3545277818593532E-3</v>
      </c>
      <c r="CU108">
        <f t="shared" si="55"/>
        <v>3.5376957294025383E-5</v>
      </c>
      <c r="CW108">
        <v>2.2522522522522501E-3</v>
      </c>
      <c r="CX108">
        <v>2.3696682464455E-3</v>
      </c>
      <c r="CY108">
        <v>2.2953328232593702E-3</v>
      </c>
      <c r="DA108">
        <f t="shared" si="56"/>
        <v>2.3057511073190399E-3</v>
      </c>
      <c r="DB108">
        <f t="shared" si="57"/>
        <v>5.9397259239448946E-5</v>
      </c>
      <c r="DD108">
        <v>2.4330900243308999E-3</v>
      </c>
      <c r="DE108">
        <v>2.34558248631744E-3</v>
      </c>
      <c r="DF108">
        <v>2.4193548387096801E-3</v>
      </c>
      <c r="DH108">
        <f t="shared" si="58"/>
        <v>2.3993424497860067E-3</v>
      </c>
      <c r="DI108">
        <f t="shared" si="59"/>
        <v>4.7061280104971189E-5</v>
      </c>
      <c r="DK108">
        <v>2.36406619385343E-3</v>
      </c>
      <c r="DL108">
        <v>2.27272727272727E-3</v>
      </c>
      <c r="DM108">
        <v>2.38284352660842E-3</v>
      </c>
      <c r="DO108">
        <f t="shared" si="60"/>
        <v>2.3398789977297067E-3</v>
      </c>
      <c r="DP108">
        <f t="shared" si="61"/>
        <v>5.8908086749189733E-5</v>
      </c>
      <c r="DR108">
        <v>2.2953328232593702E-3</v>
      </c>
      <c r="DS108">
        <v>2.3622047244094501E-3</v>
      </c>
      <c r="DT108">
        <v>2.3094688221708998E-3</v>
      </c>
      <c r="DV108">
        <f t="shared" si="62"/>
        <v>2.3223354566132399E-3</v>
      </c>
      <c r="DW108">
        <f t="shared" si="63"/>
        <v>3.5243800905423458E-5</v>
      </c>
    </row>
    <row r="109" spans="1:127" hidden="1">
      <c r="A109" s="27" t="s">
        <v>3486</v>
      </c>
      <c r="B109">
        <v>31371</v>
      </c>
      <c r="C109">
        <v>102</v>
      </c>
      <c r="D109">
        <v>862450</v>
      </c>
      <c r="E109">
        <v>1251</v>
      </c>
      <c r="F109" t="s">
        <v>258</v>
      </c>
      <c r="P109">
        <v>0</v>
      </c>
      <c r="Q109">
        <v>2.4038461538461501E-3</v>
      </c>
      <c r="R109">
        <v>5.2509652509652498E-2</v>
      </c>
      <c r="S109">
        <v>2.3346303501945499E-3</v>
      </c>
      <c r="U109">
        <f t="shared" si="32"/>
        <v>1.9082709671231067E-2</v>
      </c>
      <c r="V109">
        <f t="shared" si="33"/>
        <v>2.8948602355712946E-2</v>
      </c>
      <c r="X109">
        <v>2.3400936037441498E-3</v>
      </c>
      <c r="Y109">
        <v>2.2935779816513802E-3</v>
      </c>
      <c r="Z109">
        <v>5.58572536850271E-2</v>
      </c>
      <c r="AB109">
        <f t="shared" si="34"/>
        <v>2.0163641756807543E-2</v>
      </c>
      <c r="AC109">
        <f t="shared" si="35"/>
        <v>3.0911583432226952E-2</v>
      </c>
      <c r="AE109">
        <v>2.3961661341852999E-3</v>
      </c>
      <c r="AF109">
        <v>2.3400936037441498E-3</v>
      </c>
      <c r="AG109">
        <v>2.3961661341852999E-3</v>
      </c>
      <c r="AI109">
        <f t="shared" si="36"/>
        <v>2.3774752907049167E-3</v>
      </c>
      <c r="AJ109">
        <f t="shared" si="37"/>
        <v>3.2373490544341492E-5</v>
      </c>
      <c r="AL109">
        <v>2.3364485981308401E-3</v>
      </c>
      <c r="AM109">
        <v>6.12403100775194E-2</v>
      </c>
      <c r="AN109">
        <v>4.7031611410948297E-2</v>
      </c>
      <c r="AP109">
        <f t="shared" si="38"/>
        <v>3.6869456695532848E-2</v>
      </c>
      <c r="AQ109">
        <f t="shared" si="39"/>
        <v>3.0738709563688238E-2</v>
      </c>
      <c r="AS109">
        <v>2.2488755622188899E-3</v>
      </c>
      <c r="AT109">
        <v>2.2953328232593702E-3</v>
      </c>
      <c r="AU109">
        <v>2.3023791250959299E-3</v>
      </c>
      <c r="AW109">
        <f t="shared" si="40"/>
        <v>2.2821958368580632E-3</v>
      </c>
      <c r="AX109">
        <f t="shared" si="41"/>
        <v>2.9070485357410758E-5</v>
      </c>
      <c r="AZ109">
        <v>2.2988505747126402E-3</v>
      </c>
      <c r="BA109">
        <v>2.2813688212927801E-3</v>
      </c>
      <c r="BB109">
        <v>2.2935779816513802E-3</v>
      </c>
      <c r="BD109">
        <f t="shared" si="42"/>
        <v>2.2912657925522671E-3</v>
      </c>
      <c r="BE109">
        <f t="shared" si="43"/>
        <v>8.9673067016101104E-6</v>
      </c>
      <c r="BG109">
        <v>2.4271844660194199E-3</v>
      </c>
      <c r="BH109">
        <v>2.3041474654377902E-3</v>
      </c>
      <c r="BI109">
        <v>2.35109717868339E-3</v>
      </c>
      <c r="BK109">
        <f t="shared" si="44"/>
        <v>2.3608097033802002E-3</v>
      </c>
      <c r="BL109">
        <f t="shared" si="45"/>
        <v>6.2090866719837254E-5</v>
      </c>
      <c r="BN109">
        <v>2.2321428571428601E-3</v>
      </c>
      <c r="BO109">
        <v>2.35109717868339E-3</v>
      </c>
      <c r="BP109">
        <v>2.37154150197628E-3</v>
      </c>
      <c r="BR109">
        <f t="shared" si="46"/>
        <v>2.3182605126008432E-3</v>
      </c>
      <c r="BS109">
        <f t="shared" si="47"/>
        <v>7.5277357318857788E-5</v>
      </c>
      <c r="BU109">
        <v>2.3529411764705902E-3</v>
      </c>
      <c r="BV109">
        <v>2.3148148148148099E-3</v>
      </c>
      <c r="BW109">
        <v>2.3255813953488402E-3</v>
      </c>
      <c r="BY109">
        <f t="shared" si="48"/>
        <v>2.3311124622114134E-3</v>
      </c>
      <c r="BZ109">
        <f t="shared" si="49"/>
        <v>1.9655772402923523E-5</v>
      </c>
      <c r="CB109">
        <v>5.5417700578990897E-2</v>
      </c>
      <c r="CC109">
        <v>2.37529691211401E-3</v>
      </c>
      <c r="CD109">
        <v>5.70962479608483E-2</v>
      </c>
      <c r="CF109">
        <f t="shared" si="50"/>
        <v>3.8296415150651068E-2</v>
      </c>
      <c r="CG109">
        <f t="shared" si="51"/>
        <v>3.1119920179179528E-2</v>
      </c>
      <c r="CI109">
        <v>5.41176470588235E-2</v>
      </c>
      <c r="CJ109">
        <v>5.1380368098159497E-2</v>
      </c>
      <c r="CK109">
        <v>4.51664025356577E-2</v>
      </c>
      <c r="CM109">
        <f t="shared" si="52"/>
        <v>5.0221472564213561E-2</v>
      </c>
      <c r="CN109">
        <f t="shared" si="53"/>
        <v>4.586771606732376E-3</v>
      </c>
      <c r="CP109">
        <v>2.38663484486874E-3</v>
      </c>
      <c r="CQ109">
        <v>2.3603461841070002E-3</v>
      </c>
      <c r="CR109">
        <v>2.31660231660232E-3</v>
      </c>
      <c r="CT109">
        <f t="shared" si="54"/>
        <v>2.3545277818593532E-3</v>
      </c>
      <c r="CU109">
        <f t="shared" si="55"/>
        <v>3.5376957294025383E-5</v>
      </c>
      <c r="CW109">
        <v>2.2522522522522501E-3</v>
      </c>
      <c r="CX109">
        <v>2.3696682464455E-3</v>
      </c>
      <c r="CY109">
        <v>2.2953328232593702E-3</v>
      </c>
      <c r="DA109">
        <f t="shared" si="56"/>
        <v>2.3057511073190399E-3</v>
      </c>
      <c r="DB109">
        <f t="shared" si="57"/>
        <v>5.9397259239448946E-5</v>
      </c>
      <c r="DD109">
        <v>2.4330900243308999E-3</v>
      </c>
      <c r="DE109">
        <v>2.34558248631744E-3</v>
      </c>
      <c r="DF109">
        <v>2.4193548387096801E-3</v>
      </c>
      <c r="DH109">
        <f t="shared" si="58"/>
        <v>2.3993424497860067E-3</v>
      </c>
      <c r="DI109">
        <f t="shared" si="59"/>
        <v>4.7061280104971189E-5</v>
      </c>
      <c r="DK109">
        <v>2.36406619385343E-3</v>
      </c>
      <c r="DL109">
        <v>2.27272727272727E-3</v>
      </c>
      <c r="DM109">
        <v>2.38284352660842E-3</v>
      </c>
      <c r="DO109">
        <f t="shared" si="60"/>
        <v>2.3398789977297067E-3</v>
      </c>
      <c r="DP109">
        <f t="shared" si="61"/>
        <v>5.8908086749189733E-5</v>
      </c>
      <c r="DR109">
        <v>2.2953328232593702E-3</v>
      </c>
      <c r="DS109">
        <v>2.3622047244094501E-3</v>
      </c>
      <c r="DT109">
        <v>2.3094688221708998E-3</v>
      </c>
      <c r="DV109">
        <f t="shared" si="62"/>
        <v>2.3223354566132399E-3</v>
      </c>
      <c r="DW109">
        <f t="shared" si="63"/>
        <v>3.5243800905423458E-5</v>
      </c>
    </row>
    <row r="110" spans="1:127" hidden="1">
      <c r="A110" s="27" t="s">
        <v>3493</v>
      </c>
      <c r="B110">
        <v>31762</v>
      </c>
      <c r="C110">
        <v>102</v>
      </c>
      <c r="D110">
        <v>862450</v>
      </c>
      <c r="E110">
        <v>1282</v>
      </c>
      <c r="F110" t="s">
        <v>269</v>
      </c>
      <c r="O110" t="s">
        <v>270</v>
      </c>
      <c r="P110">
        <v>0</v>
      </c>
      <c r="Q110">
        <v>2.4038461538461501E-3</v>
      </c>
      <c r="R110">
        <v>2.31660231660232E-3</v>
      </c>
      <c r="S110">
        <v>2.3346303501945499E-3</v>
      </c>
      <c r="U110">
        <f t="shared" si="32"/>
        <v>2.3516929402143398E-3</v>
      </c>
      <c r="V110">
        <f t="shared" si="33"/>
        <v>4.6056712517227722E-5</v>
      </c>
      <c r="X110">
        <v>2.3400936037441498E-3</v>
      </c>
      <c r="Y110">
        <v>2.2935779816513802E-3</v>
      </c>
      <c r="Z110">
        <v>2.3273855702094599E-3</v>
      </c>
      <c r="AB110">
        <f t="shared" si="34"/>
        <v>2.320352385201663E-3</v>
      </c>
      <c r="AC110">
        <f t="shared" si="35"/>
        <v>2.4042151384282596E-5</v>
      </c>
      <c r="AE110">
        <v>2.3961661341852999E-3</v>
      </c>
      <c r="AF110">
        <v>2.3400936037441498E-3</v>
      </c>
      <c r="AG110">
        <v>2.3961661341852999E-3</v>
      </c>
      <c r="AI110">
        <f t="shared" si="36"/>
        <v>2.3774752907049167E-3</v>
      </c>
      <c r="AJ110">
        <f t="shared" si="37"/>
        <v>3.2373490544341492E-5</v>
      </c>
      <c r="AL110">
        <v>5.7632398753894101E-2</v>
      </c>
      <c r="AM110">
        <v>2.3255813953488402E-3</v>
      </c>
      <c r="AN110">
        <v>2.3130300693908999E-3</v>
      </c>
      <c r="AP110">
        <f t="shared" si="38"/>
        <v>2.0757003406211279E-2</v>
      </c>
      <c r="AQ110">
        <f t="shared" si="39"/>
        <v>3.1935029762313938E-2</v>
      </c>
      <c r="AS110">
        <v>2.2488755622188899E-3</v>
      </c>
      <c r="AT110">
        <v>2.2953328232593702E-3</v>
      </c>
      <c r="AU110">
        <v>2.3023791250959299E-3</v>
      </c>
      <c r="AW110">
        <f t="shared" si="40"/>
        <v>2.2821958368580632E-3</v>
      </c>
      <c r="AX110">
        <f t="shared" si="41"/>
        <v>2.9070485357410758E-5</v>
      </c>
      <c r="AZ110">
        <v>2.2988505747126402E-3</v>
      </c>
      <c r="BA110">
        <v>2.2813688212927801E-3</v>
      </c>
      <c r="BB110">
        <v>2.2935779816513802E-3</v>
      </c>
      <c r="BD110">
        <f t="shared" si="42"/>
        <v>2.2912657925522671E-3</v>
      </c>
      <c r="BE110">
        <f t="shared" si="43"/>
        <v>8.9673067016101104E-6</v>
      </c>
      <c r="BG110">
        <v>2.4271844660194199E-3</v>
      </c>
      <c r="BH110">
        <v>2.3041474654377902E-3</v>
      </c>
      <c r="BI110">
        <v>2.35109717868339E-3</v>
      </c>
      <c r="BK110">
        <f t="shared" si="44"/>
        <v>2.3608097033802002E-3</v>
      </c>
      <c r="BL110">
        <f t="shared" si="45"/>
        <v>6.2090866719837254E-5</v>
      </c>
      <c r="BN110">
        <v>2.2321428571428601E-3</v>
      </c>
      <c r="BO110">
        <v>2.35109717868339E-3</v>
      </c>
      <c r="BP110">
        <v>2.37154150197628E-3</v>
      </c>
      <c r="BR110">
        <f t="shared" si="46"/>
        <v>2.3182605126008432E-3</v>
      </c>
      <c r="BS110">
        <f t="shared" si="47"/>
        <v>7.5277357318857788E-5</v>
      </c>
      <c r="BU110">
        <v>2.3529411764705902E-3</v>
      </c>
      <c r="BV110">
        <v>4.0895061728395098E-2</v>
      </c>
      <c r="BW110">
        <v>2.3255813953488402E-3</v>
      </c>
      <c r="BY110">
        <f t="shared" si="48"/>
        <v>1.5191194766738176E-2</v>
      </c>
      <c r="BZ110">
        <f t="shared" si="49"/>
        <v>2.2260205967742627E-2</v>
      </c>
      <c r="CB110">
        <v>4.1356492969396197E-2</v>
      </c>
      <c r="CC110">
        <v>2.37529691211401E-3</v>
      </c>
      <c r="CD110">
        <v>2.4469820554649298E-3</v>
      </c>
      <c r="CF110">
        <f t="shared" si="50"/>
        <v>1.5392923978991712E-2</v>
      </c>
      <c r="CG110">
        <f t="shared" si="51"/>
        <v>2.2485138886152438E-2</v>
      </c>
      <c r="CI110">
        <v>5.0196078431372498E-2</v>
      </c>
      <c r="CJ110">
        <v>4.2944785276073601E-2</v>
      </c>
      <c r="CK110">
        <v>4.19968304278922E-2</v>
      </c>
      <c r="CM110">
        <f t="shared" si="52"/>
        <v>4.5045898045112769E-2</v>
      </c>
      <c r="CN110">
        <f t="shared" si="53"/>
        <v>4.4853007822005077E-3</v>
      </c>
      <c r="CP110">
        <v>5.25059665871122E-2</v>
      </c>
      <c r="CQ110">
        <v>2.3603461841070002E-3</v>
      </c>
      <c r="CR110">
        <v>2.31660231660232E-3</v>
      </c>
      <c r="CT110">
        <f t="shared" si="54"/>
        <v>1.9060971695940506E-2</v>
      </c>
      <c r="CU110">
        <f t="shared" si="55"/>
        <v>2.8964223463341144E-2</v>
      </c>
      <c r="CW110">
        <v>2.2522522522522501E-3</v>
      </c>
      <c r="CX110">
        <v>2.3696682464455E-3</v>
      </c>
      <c r="CY110">
        <v>2.2953328232593702E-3</v>
      </c>
      <c r="DA110">
        <f t="shared" si="56"/>
        <v>2.3057511073190399E-3</v>
      </c>
      <c r="DB110">
        <f t="shared" si="57"/>
        <v>5.9397259239448946E-5</v>
      </c>
      <c r="DD110">
        <v>2.4330900243308999E-3</v>
      </c>
      <c r="DE110">
        <v>2.34558248631744E-3</v>
      </c>
      <c r="DF110">
        <v>2.4193548387096801E-3</v>
      </c>
      <c r="DH110">
        <f t="shared" si="58"/>
        <v>2.3993424497860067E-3</v>
      </c>
      <c r="DI110">
        <f t="shared" si="59"/>
        <v>4.7061280104971189E-5</v>
      </c>
      <c r="DK110">
        <v>2.36406619385343E-3</v>
      </c>
      <c r="DL110">
        <v>2.27272727272727E-3</v>
      </c>
      <c r="DM110">
        <v>2.38284352660842E-3</v>
      </c>
      <c r="DO110">
        <f t="shared" si="60"/>
        <v>2.3398789977297067E-3</v>
      </c>
      <c r="DP110">
        <f t="shared" si="61"/>
        <v>5.8908086749189733E-5</v>
      </c>
      <c r="DR110">
        <v>2.2953328232593702E-3</v>
      </c>
      <c r="DS110">
        <v>2.3622047244094501E-3</v>
      </c>
      <c r="DT110">
        <v>2.3094688221708998E-3</v>
      </c>
      <c r="DV110">
        <f t="shared" si="62"/>
        <v>2.3223354566132399E-3</v>
      </c>
      <c r="DW110">
        <f t="shared" si="63"/>
        <v>3.5243800905423458E-5</v>
      </c>
    </row>
    <row r="111" spans="1:127" hidden="1">
      <c r="A111" s="27" t="s">
        <v>3495</v>
      </c>
      <c r="B111">
        <v>31897</v>
      </c>
      <c r="C111">
        <v>102</v>
      </c>
      <c r="D111">
        <v>862450</v>
      </c>
      <c r="E111">
        <v>1293</v>
      </c>
      <c r="F111" t="s">
        <v>272</v>
      </c>
      <c r="P111">
        <v>0</v>
      </c>
      <c r="Q111">
        <v>2.4038461538461501E-3</v>
      </c>
      <c r="R111">
        <v>2.31660231660232E-3</v>
      </c>
      <c r="S111">
        <v>2.3346303501945499E-3</v>
      </c>
      <c r="U111">
        <f t="shared" si="32"/>
        <v>2.3516929402143398E-3</v>
      </c>
      <c r="V111">
        <f t="shared" si="33"/>
        <v>4.6056712517227722E-5</v>
      </c>
      <c r="X111">
        <v>2.3400936037441498E-3</v>
      </c>
      <c r="Y111">
        <v>2.2935779816513802E-3</v>
      </c>
      <c r="Z111">
        <v>5.1978277734678002E-2</v>
      </c>
      <c r="AB111">
        <f t="shared" si="34"/>
        <v>1.8870649773357843E-2</v>
      </c>
      <c r="AC111">
        <f t="shared" si="35"/>
        <v>2.8672056306527194E-2</v>
      </c>
      <c r="AE111">
        <v>2.3961661341852999E-3</v>
      </c>
      <c r="AF111">
        <v>2.3400936037441498E-3</v>
      </c>
      <c r="AG111">
        <v>2.3961661341852999E-3</v>
      </c>
      <c r="AI111">
        <f t="shared" si="36"/>
        <v>2.3774752907049167E-3</v>
      </c>
      <c r="AJ111">
        <f t="shared" si="37"/>
        <v>3.2373490544341492E-5</v>
      </c>
      <c r="AL111">
        <v>2.3364485981308401E-3</v>
      </c>
      <c r="AM111">
        <v>2.3255813953488402E-3</v>
      </c>
      <c r="AN111">
        <v>5.5512721665381598E-2</v>
      </c>
      <c r="AP111">
        <f t="shared" si="38"/>
        <v>2.0058250552953759E-2</v>
      </c>
      <c r="AQ111">
        <f t="shared" si="39"/>
        <v>3.0704473141881284E-2</v>
      </c>
      <c r="AS111">
        <v>2.2488755622188899E-3</v>
      </c>
      <c r="AT111">
        <v>2.2953328232593702E-3</v>
      </c>
      <c r="AU111">
        <v>2.3023791250959299E-3</v>
      </c>
      <c r="AW111">
        <f t="shared" si="40"/>
        <v>2.2821958368580632E-3</v>
      </c>
      <c r="AX111">
        <f t="shared" si="41"/>
        <v>2.9070485357410758E-5</v>
      </c>
      <c r="AZ111">
        <v>2.2988505747126402E-3</v>
      </c>
      <c r="BA111">
        <v>2.2813688212927801E-3</v>
      </c>
      <c r="BB111">
        <v>2.2935779816513802E-3</v>
      </c>
      <c r="BD111">
        <f t="shared" si="42"/>
        <v>2.2912657925522671E-3</v>
      </c>
      <c r="BE111">
        <f t="shared" si="43"/>
        <v>8.9673067016101104E-6</v>
      </c>
      <c r="BG111">
        <v>2.4271844660194199E-3</v>
      </c>
      <c r="BH111">
        <v>2.3041474654377902E-3</v>
      </c>
      <c r="BI111">
        <v>2.35109717868339E-3</v>
      </c>
      <c r="BK111">
        <f t="shared" si="44"/>
        <v>2.3608097033802002E-3</v>
      </c>
      <c r="BL111">
        <f t="shared" si="45"/>
        <v>6.2090866719837254E-5</v>
      </c>
      <c r="BN111">
        <v>2.2321428571428601E-3</v>
      </c>
      <c r="BO111">
        <v>2.35109717868339E-3</v>
      </c>
      <c r="BP111">
        <v>2.37154150197628E-3</v>
      </c>
      <c r="BR111">
        <f t="shared" si="46"/>
        <v>2.3182605126008432E-3</v>
      </c>
      <c r="BS111">
        <f t="shared" si="47"/>
        <v>7.5277357318857788E-5</v>
      </c>
      <c r="BU111">
        <v>2.3529411764705902E-3</v>
      </c>
      <c r="BV111">
        <v>4.9382716049382699E-2</v>
      </c>
      <c r="BW111">
        <v>2.3255813953488402E-3</v>
      </c>
      <c r="BY111">
        <f t="shared" si="48"/>
        <v>1.8020412873734043E-2</v>
      </c>
      <c r="BZ111">
        <f t="shared" si="49"/>
        <v>2.7160554716359937E-2</v>
      </c>
      <c r="CB111">
        <v>4.7973531844499602E-2</v>
      </c>
      <c r="CC111">
        <v>4.0380047505938203E-2</v>
      </c>
      <c r="CD111">
        <v>4.48613376835236E-2</v>
      </c>
      <c r="CF111">
        <f t="shared" si="50"/>
        <v>4.4404972344653799E-2</v>
      </c>
      <c r="CG111">
        <f t="shared" si="51"/>
        <v>3.8172572734734059E-3</v>
      </c>
      <c r="CI111">
        <v>4.6274509803921601E-2</v>
      </c>
      <c r="CJ111">
        <v>2.3006134969325198E-3</v>
      </c>
      <c r="CK111">
        <v>4.19968304278922E-2</v>
      </c>
      <c r="CM111">
        <f t="shared" si="52"/>
        <v>3.019065124291544E-2</v>
      </c>
      <c r="CN111">
        <f t="shared" si="53"/>
        <v>2.4247995573145647E-2</v>
      </c>
      <c r="CP111">
        <v>2.38663484486874E-3</v>
      </c>
      <c r="CQ111">
        <v>2.3603461841070002E-3</v>
      </c>
      <c r="CR111">
        <v>2.31660231660232E-3</v>
      </c>
      <c r="CT111">
        <f t="shared" si="54"/>
        <v>2.3545277818593532E-3</v>
      </c>
      <c r="CU111">
        <f t="shared" si="55"/>
        <v>3.5376957294025383E-5</v>
      </c>
      <c r="CW111">
        <v>2.2522522522522501E-3</v>
      </c>
      <c r="CX111">
        <v>2.3696682464455E-3</v>
      </c>
      <c r="CY111">
        <v>2.2953328232593702E-3</v>
      </c>
      <c r="DA111">
        <f t="shared" si="56"/>
        <v>2.3057511073190399E-3</v>
      </c>
      <c r="DB111">
        <f t="shared" si="57"/>
        <v>5.9397259239448946E-5</v>
      </c>
      <c r="DD111">
        <v>2.4330900243308999E-3</v>
      </c>
      <c r="DE111">
        <v>2.34558248631744E-3</v>
      </c>
      <c r="DF111">
        <v>2.4193548387096801E-3</v>
      </c>
      <c r="DH111">
        <f t="shared" si="58"/>
        <v>2.3993424497860067E-3</v>
      </c>
      <c r="DI111">
        <f t="shared" si="59"/>
        <v>4.7061280104971189E-5</v>
      </c>
      <c r="DK111">
        <v>2.36406619385343E-3</v>
      </c>
      <c r="DL111">
        <v>2.27272727272727E-3</v>
      </c>
      <c r="DM111">
        <v>2.38284352660842E-3</v>
      </c>
      <c r="DO111">
        <f t="shared" si="60"/>
        <v>2.3398789977297067E-3</v>
      </c>
      <c r="DP111">
        <f t="shared" si="61"/>
        <v>5.8908086749189733E-5</v>
      </c>
      <c r="DR111">
        <v>2.2953328232593702E-3</v>
      </c>
      <c r="DS111">
        <v>2.3622047244094501E-3</v>
      </c>
      <c r="DT111">
        <v>2.3094688221708998E-3</v>
      </c>
      <c r="DV111">
        <f t="shared" si="62"/>
        <v>2.3223354566132399E-3</v>
      </c>
      <c r="DW111">
        <f t="shared" si="63"/>
        <v>3.5243800905423458E-5</v>
      </c>
    </row>
    <row r="112" spans="1:127" hidden="1">
      <c r="A112" s="27" t="s">
        <v>3496</v>
      </c>
      <c r="B112">
        <v>31932</v>
      </c>
      <c r="C112">
        <v>102</v>
      </c>
      <c r="D112">
        <v>862450</v>
      </c>
      <c r="E112">
        <v>1296</v>
      </c>
      <c r="F112" t="s">
        <v>273</v>
      </c>
      <c r="P112">
        <v>0</v>
      </c>
      <c r="Q112">
        <v>2.4038461538461501E-3</v>
      </c>
      <c r="R112">
        <v>2.31660231660232E-3</v>
      </c>
      <c r="S112">
        <v>2.3346303501945499E-3</v>
      </c>
      <c r="U112">
        <f t="shared" si="32"/>
        <v>2.3516929402143398E-3</v>
      </c>
      <c r="V112">
        <f t="shared" si="33"/>
        <v>4.6056712517227722E-5</v>
      </c>
      <c r="X112">
        <v>5.4602184087363503E-2</v>
      </c>
      <c r="Y112">
        <v>2.2935779816513802E-3</v>
      </c>
      <c r="Z112">
        <v>2.3273855702094599E-3</v>
      </c>
      <c r="AB112">
        <f t="shared" si="34"/>
        <v>1.974104921307478E-2</v>
      </c>
      <c r="AC112">
        <f t="shared" si="35"/>
        <v>3.0190633138123705E-2</v>
      </c>
      <c r="AE112">
        <v>2.3961661341852999E-3</v>
      </c>
      <c r="AF112">
        <v>2.3400936037441498E-3</v>
      </c>
      <c r="AG112">
        <v>2.3961661341852999E-3</v>
      </c>
      <c r="AI112">
        <f t="shared" si="36"/>
        <v>2.3774752907049167E-3</v>
      </c>
      <c r="AJ112">
        <f t="shared" si="37"/>
        <v>3.2373490544341492E-5</v>
      </c>
      <c r="AL112">
        <v>2.3364485981308401E-3</v>
      </c>
      <c r="AM112">
        <v>2.3255813953488402E-3</v>
      </c>
      <c r="AN112">
        <v>2.3130300693908999E-3</v>
      </c>
      <c r="AP112">
        <f t="shared" si="38"/>
        <v>2.3250200209568601E-3</v>
      </c>
      <c r="AQ112">
        <f t="shared" si="39"/>
        <v>1.17193527121522E-5</v>
      </c>
      <c r="AS112">
        <v>2.2488755622188899E-3</v>
      </c>
      <c r="AT112">
        <v>2.2953328232593702E-3</v>
      </c>
      <c r="AU112">
        <v>2.3023791250959299E-3</v>
      </c>
      <c r="AW112">
        <f t="shared" si="40"/>
        <v>2.2821958368580632E-3</v>
      </c>
      <c r="AX112">
        <f t="shared" si="41"/>
        <v>2.9070485357410758E-5</v>
      </c>
      <c r="AZ112">
        <v>2.2988505747126402E-3</v>
      </c>
      <c r="BA112">
        <v>2.2813688212927801E-3</v>
      </c>
      <c r="BB112">
        <v>2.2935779816513802E-3</v>
      </c>
      <c r="BD112">
        <f t="shared" si="42"/>
        <v>2.2912657925522671E-3</v>
      </c>
      <c r="BE112">
        <f t="shared" si="43"/>
        <v>8.9673067016101104E-6</v>
      </c>
      <c r="BG112">
        <v>2.4271844660194199E-3</v>
      </c>
      <c r="BH112">
        <v>2.3041474654377902E-3</v>
      </c>
      <c r="BI112">
        <v>2.35109717868339E-3</v>
      </c>
      <c r="BK112">
        <f t="shared" si="44"/>
        <v>2.3608097033802002E-3</v>
      </c>
      <c r="BL112">
        <f t="shared" si="45"/>
        <v>6.2090866719837254E-5</v>
      </c>
      <c r="BN112">
        <v>2.2321428571428601E-3</v>
      </c>
      <c r="BO112">
        <v>2.35109717868339E-3</v>
      </c>
      <c r="BP112">
        <v>2.37154150197628E-3</v>
      </c>
      <c r="BR112">
        <f t="shared" si="46"/>
        <v>2.3182605126008432E-3</v>
      </c>
      <c r="BS112">
        <f t="shared" si="47"/>
        <v>7.5277357318857788E-5</v>
      </c>
      <c r="BU112">
        <v>2.3529411764705902E-3</v>
      </c>
      <c r="BV112">
        <v>2.3148148148148099E-3</v>
      </c>
      <c r="BW112">
        <v>2.3255813953488402E-3</v>
      </c>
      <c r="BY112">
        <f t="shared" si="48"/>
        <v>2.3311124622114134E-3</v>
      </c>
      <c r="BZ112">
        <f t="shared" si="49"/>
        <v>1.9655772402923523E-5</v>
      </c>
      <c r="CB112">
        <v>2.48138957816377E-3</v>
      </c>
      <c r="CC112">
        <v>2.37529691211401E-3</v>
      </c>
      <c r="CD112">
        <v>2.4469820554649298E-3</v>
      </c>
      <c r="CF112">
        <f t="shared" si="50"/>
        <v>2.4345561819142368E-3</v>
      </c>
      <c r="CG112">
        <f t="shared" si="51"/>
        <v>5.4126843594558842E-5</v>
      </c>
      <c r="CI112">
        <v>4.9411764705882301E-2</v>
      </c>
      <c r="CJ112">
        <v>4.67791411042945E-2</v>
      </c>
      <c r="CK112">
        <v>5.6259904912836799E-2</v>
      </c>
      <c r="CM112">
        <f t="shared" si="52"/>
        <v>5.0816936907671202E-2</v>
      </c>
      <c r="CN112">
        <f t="shared" si="53"/>
        <v>4.8940885040885361E-3</v>
      </c>
      <c r="CP112">
        <v>2.38663484486874E-3</v>
      </c>
      <c r="CQ112">
        <v>2.3603461841070002E-3</v>
      </c>
      <c r="CR112">
        <v>2.31660231660232E-3</v>
      </c>
      <c r="CT112">
        <f t="shared" si="54"/>
        <v>2.3545277818593532E-3</v>
      </c>
      <c r="CU112">
        <f t="shared" si="55"/>
        <v>3.5376957294025383E-5</v>
      </c>
      <c r="CW112">
        <v>2.2522522522522501E-3</v>
      </c>
      <c r="CX112">
        <v>2.3696682464455E-3</v>
      </c>
      <c r="CY112">
        <v>2.2953328232593702E-3</v>
      </c>
      <c r="DA112">
        <f t="shared" si="56"/>
        <v>2.3057511073190399E-3</v>
      </c>
      <c r="DB112">
        <f t="shared" si="57"/>
        <v>5.9397259239448946E-5</v>
      </c>
      <c r="DD112">
        <v>2.4330900243308999E-3</v>
      </c>
      <c r="DE112">
        <v>2.34558248631744E-3</v>
      </c>
      <c r="DF112">
        <v>2.4193548387096801E-3</v>
      </c>
      <c r="DH112">
        <f t="shared" si="58"/>
        <v>2.3993424497860067E-3</v>
      </c>
      <c r="DI112">
        <f t="shared" si="59"/>
        <v>4.7061280104971189E-5</v>
      </c>
      <c r="DK112">
        <v>2.36406619385343E-3</v>
      </c>
      <c r="DL112">
        <v>2.27272727272727E-3</v>
      </c>
      <c r="DM112">
        <v>2.38284352660842E-3</v>
      </c>
      <c r="DO112">
        <f t="shared" si="60"/>
        <v>2.3398789977297067E-3</v>
      </c>
      <c r="DP112">
        <f t="shared" si="61"/>
        <v>5.8908086749189733E-5</v>
      </c>
      <c r="DR112">
        <v>2.2953328232593702E-3</v>
      </c>
      <c r="DS112">
        <v>2.3622047244094501E-3</v>
      </c>
      <c r="DT112">
        <v>2.3094688221708998E-3</v>
      </c>
      <c r="DV112">
        <f t="shared" si="62"/>
        <v>2.3223354566132399E-3</v>
      </c>
      <c r="DW112">
        <f t="shared" si="63"/>
        <v>3.5243800905423458E-5</v>
      </c>
    </row>
    <row r="113" spans="1:127" hidden="1">
      <c r="A113" s="27" t="s">
        <v>3497</v>
      </c>
      <c r="B113">
        <v>31945</v>
      </c>
      <c r="C113">
        <v>102</v>
      </c>
      <c r="D113">
        <v>862450</v>
      </c>
      <c r="E113">
        <v>1297</v>
      </c>
      <c r="F113" t="s">
        <v>274</v>
      </c>
      <c r="P113">
        <v>0</v>
      </c>
      <c r="Q113">
        <v>2.4038461538461501E-3</v>
      </c>
      <c r="R113">
        <v>2.31660231660232E-3</v>
      </c>
      <c r="S113">
        <v>4.7470817120622601E-2</v>
      </c>
      <c r="U113">
        <f t="shared" si="32"/>
        <v>1.7397088530357024E-2</v>
      </c>
      <c r="V113">
        <f t="shared" si="33"/>
        <v>2.6044649476667989E-2</v>
      </c>
      <c r="X113">
        <v>2.3400936037441498E-3</v>
      </c>
      <c r="Y113">
        <v>2.2935779816513802E-3</v>
      </c>
      <c r="Z113">
        <v>2.3273855702094599E-3</v>
      </c>
      <c r="AB113">
        <f t="shared" si="34"/>
        <v>2.320352385201663E-3</v>
      </c>
      <c r="AC113">
        <f t="shared" si="35"/>
        <v>2.4042151384282596E-5</v>
      </c>
      <c r="AE113">
        <v>2.3961661341852999E-3</v>
      </c>
      <c r="AF113">
        <v>2.3400936037441498E-3</v>
      </c>
      <c r="AG113">
        <v>2.3961661341852999E-3</v>
      </c>
      <c r="AI113">
        <f t="shared" si="36"/>
        <v>2.3774752907049167E-3</v>
      </c>
      <c r="AJ113">
        <f t="shared" si="37"/>
        <v>3.2373490544341492E-5</v>
      </c>
      <c r="AL113">
        <v>2.3364485981308401E-3</v>
      </c>
      <c r="AM113">
        <v>5.2713178294573698E-2</v>
      </c>
      <c r="AN113">
        <v>6.0138781804163502E-2</v>
      </c>
      <c r="AP113">
        <f t="shared" si="38"/>
        <v>3.8396136232289345E-2</v>
      </c>
      <c r="AQ113">
        <f t="shared" si="39"/>
        <v>3.1448540523770274E-2</v>
      </c>
      <c r="AS113">
        <v>2.2488755622188899E-3</v>
      </c>
      <c r="AT113">
        <v>2.2953328232593702E-3</v>
      </c>
      <c r="AU113">
        <v>2.3023791250959299E-3</v>
      </c>
      <c r="AW113">
        <f t="shared" si="40"/>
        <v>2.2821958368580632E-3</v>
      </c>
      <c r="AX113">
        <f t="shared" si="41"/>
        <v>2.9070485357410758E-5</v>
      </c>
      <c r="AZ113">
        <v>2.2988505747126402E-3</v>
      </c>
      <c r="BA113">
        <v>2.2813688212927801E-3</v>
      </c>
      <c r="BB113">
        <v>2.2935779816513802E-3</v>
      </c>
      <c r="BD113">
        <f t="shared" si="42"/>
        <v>2.2912657925522671E-3</v>
      </c>
      <c r="BE113">
        <f t="shared" si="43"/>
        <v>8.9673067016101104E-6</v>
      </c>
      <c r="BG113">
        <v>2.4271844660194199E-3</v>
      </c>
      <c r="BH113">
        <v>2.3041474654377902E-3</v>
      </c>
      <c r="BI113">
        <v>2.35109717868339E-3</v>
      </c>
      <c r="BK113">
        <f t="shared" si="44"/>
        <v>2.3608097033802002E-3</v>
      </c>
      <c r="BL113">
        <f t="shared" si="45"/>
        <v>6.2090866719837254E-5</v>
      </c>
      <c r="BN113">
        <v>2.2321428571428601E-3</v>
      </c>
      <c r="BO113">
        <v>2.35109717868339E-3</v>
      </c>
      <c r="BP113">
        <v>2.37154150197628E-3</v>
      </c>
      <c r="BR113">
        <f t="shared" si="46"/>
        <v>2.3182605126008432E-3</v>
      </c>
      <c r="BS113">
        <f t="shared" si="47"/>
        <v>7.5277357318857788E-5</v>
      </c>
      <c r="BU113">
        <v>2.3529411764705902E-3</v>
      </c>
      <c r="BV113">
        <v>2.3148148148148099E-3</v>
      </c>
      <c r="BW113">
        <v>5.3488372093023297E-2</v>
      </c>
      <c r="BY113">
        <f t="shared" si="48"/>
        <v>1.9385376028102901E-2</v>
      </c>
      <c r="BZ113">
        <f t="shared" si="49"/>
        <v>2.9534067089682134E-2</v>
      </c>
      <c r="CB113">
        <v>4.8800661703887499E-2</v>
      </c>
      <c r="CC113">
        <v>2.37529691211401E-3</v>
      </c>
      <c r="CD113">
        <v>2.4469820554649298E-3</v>
      </c>
      <c r="CF113">
        <f t="shared" si="50"/>
        <v>1.7874313557155481E-2</v>
      </c>
      <c r="CG113">
        <f t="shared" si="51"/>
        <v>2.6783027124647439E-2</v>
      </c>
      <c r="CI113">
        <v>6.03921568627451E-2</v>
      </c>
      <c r="CJ113">
        <v>5.2147239263803699E-2</v>
      </c>
      <c r="CK113">
        <v>4.51664025356577E-2</v>
      </c>
      <c r="CM113">
        <f t="shared" si="52"/>
        <v>5.2568599554068833E-2</v>
      </c>
      <c r="CN113">
        <f t="shared" si="53"/>
        <v>7.6216177467690474E-3</v>
      </c>
      <c r="CP113">
        <v>5.7279236276849603E-2</v>
      </c>
      <c r="CQ113">
        <v>2.3603461841070002E-3</v>
      </c>
      <c r="CR113">
        <v>2.31660231660232E-3</v>
      </c>
      <c r="CT113">
        <f t="shared" si="54"/>
        <v>2.065206159251964E-2</v>
      </c>
      <c r="CU113">
        <f t="shared" si="55"/>
        <v>3.1720071286155747E-2</v>
      </c>
      <c r="CW113">
        <v>2.2522522522522501E-3</v>
      </c>
      <c r="CX113">
        <v>2.3696682464455E-3</v>
      </c>
      <c r="CY113">
        <v>2.2953328232593702E-3</v>
      </c>
      <c r="DA113">
        <f t="shared" si="56"/>
        <v>2.3057511073190399E-3</v>
      </c>
      <c r="DB113">
        <f t="shared" si="57"/>
        <v>5.9397259239448946E-5</v>
      </c>
      <c r="DD113">
        <v>2.4330900243308999E-3</v>
      </c>
      <c r="DE113">
        <v>2.34558248631744E-3</v>
      </c>
      <c r="DF113">
        <v>2.4193548387096801E-3</v>
      </c>
      <c r="DH113">
        <f t="shared" si="58"/>
        <v>2.3993424497860067E-3</v>
      </c>
      <c r="DI113">
        <f t="shared" si="59"/>
        <v>4.7061280104971189E-5</v>
      </c>
      <c r="DK113">
        <v>2.36406619385343E-3</v>
      </c>
      <c r="DL113">
        <v>2.27272727272727E-3</v>
      </c>
      <c r="DM113">
        <v>2.38284352660842E-3</v>
      </c>
      <c r="DO113">
        <f t="shared" si="60"/>
        <v>2.3398789977297067E-3</v>
      </c>
      <c r="DP113">
        <f t="shared" si="61"/>
        <v>5.8908086749189733E-5</v>
      </c>
      <c r="DR113">
        <v>6.4269319051262402E-2</v>
      </c>
      <c r="DS113">
        <v>2.3622047244094501E-3</v>
      </c>
      <c r="DT113">
        <v>2.3094688221708998E-3</v>
      </c>
      <c r="DV113">
        <f t="shared" si="62"/>
        <v>2.2980330865947585E-2</v>
      </c>
      <c r="DW113">
        <f t="shared" si="63"/>
        <v>3.5757322387088029E-2</v>
      </c>
    </row>
    <row r="114" spans="1:127" hidden="1">
      <c r="A114" s="27" t="s">
        <v>3499</v>
      </c>
      <c r="B114">
        <v>32002</v>
      </c>
      <c r="C114">
        <v>102</v>
      </c>
      <c r="D114">
        <v>862450</v>
      </c>
      <c r="E114">
        <v>1302</v>
      </c>
      <c r="F114" t="s">
        <v>276</v>
      </c>
      <c r="P114">
        <v>0</v>
      </c>
      <c r="Q114">
        <v>2.4038461538461501E-3</v>
      </c>
      <c r="R114">
        <v>2.31660231660232E-3</v>
      </c>
      <c r="S114">
        <v>2.3346303501945499E-3</v>
      </c>
      <c r="U114">
        <f t="shared" si="32"/>
        <v>2.3516929402143398E-3</v>
      </c>
      <c r="V114">
        <f t="shared" si="33"/>
        <v>4.6056712517227722E-5</v>
      </c>
      <c r="X114">
        <v>5.3042121684867397E-2</v>
      </c>
      <c r="Y114">
        <v>2.2935779816513802E-3</v>
      </c>
      <c r="Z114">
        <v>2.3273855702094599E-3</v>
      </c>
      <c r="AB114">
        <f t="shared" si="34"/>
        <v>1.9221028412242745E-2</v>
      </c>
      <c r="AC114">
        <f t="shared" si="35"/>
        <v>2.9289930835612148E-2</v>
      </c>
      <c r="AE114">
        <v>2.3961661341852999E-3</v>
      </c>
      <c r="AF114">
        <v>2.3400936037441498E-3</v>
      </c>
      <c r="AG114">
        <v>2.3961661341852999E-3</v>
      </c>
      <c r="AI114">
        <f t="shared" si="36"/>
        <v>2.3774752907049167E-3</v>
      </c>
      <c r="AJ114">
        <f t="shared" si="37"/>
        <v>3.2373490544341492E-5</v>
      </c>
      <c r="AL114">
        <v>2.3364485981308401E-3</v>
      </c>
      <c r="AM114">
        <v>2.3255813953488402E-3</v>
      </c>
      <c r="AN114">
        <v>2.3130300693908999E-3</v>
      </c>
      <c r="AP114">
        <f t="shared" si="38"/>
        <v>2.3250200209568601E-3</v>
      </c>
      <c r="AQ114">
        <f t="shared" si="39"/>
        <v>1.17193527121522E-5</v>
      </c>
      <c r="AS114">
        <v>2.2488755622188899E-3</v>
      </c>
      <c r="AT114">
        <v>2.2953328232593702E-3</v>
      </c>
      <c r="AU114">
        <v>2.3023791250959299E-3</v>
      </c>
      <c r="AW114">
        <f t="shared" si="40"/>
        <v>2.2821958368580632E-3</v>
      </c>
      <c r="AX114">
        <f t="shared" si="41"/>
        <v>2.9070485357410758E-5</v>
      </c>
      <c r="AZ114">
        <v>2.2988505747126402E-3</v>
      </c>
      <c r="BA114">
        <v>2.2813688212927801E-3</v>
      </c>
      <c r="BB114">
        <v>2.2935779816513802E-3</v>
      </c>
      <c r="BD114">
        <f t="shared" si="42"/>
        <v>2.2912657925522671E-3</v>
      </c>
      <c r="BE114">
        <f t="shared" si="43"/>
        <v>8.9673067016101104E-6</v>
      </c>
      <c r="BG114">
        <v>2.4271844660194199E-3</v>
      </c>
      <c r="BH114">
        <v>2.3041474654377902E-3</v>
      </c>
      <c r="BI114">
        <v>2.35109717868339E-3</v>
      </c>
      <c r="BK114">
        <f t="shared" si="44"/>
        <v>2.3608097033802002E-3</v>
      </c>
      <c r="BL114">
        <f t="shared" si="45"/>
        <v>6.2090866719837254E-5</v>
      </c>
      <c r="BN114">
        <v>2.2321428571428601E-3</v>
      </c>
      <c r="BO114">
        <v>2.35109717868339E-3</v>
      </c>
      <c r="BP114">
        <v>2.37154150197628E-3</v>
      </c>
      <c r="BR114">
        <f t="shared" si="46"/>
        <v>2.3182605126008432E-3</v>
      </c>
      <c r="BS114">
        <f t="shared" si="47"/>
        <v>7.5277357318857788E-5</v>
      </c>
      <c r="BU114">
        <v>2.3529411764705902E-3</v>
      </c>
      <c r="BV114">
        <v>2.3148148148148099E-3</v>
      </c>
      <c r="BW114">
        <v>2.3255813953488402E-3</v>
      </c>
      <c r="BY114">
        <f t="shared" si="48"/>
        <v>2.3311124622114134E-3</v>
      </c>
      <c r="BZ114">
        <f t="shared" si="49"/>
        <v>1.9655772402923523E-5</v>
      </c>
      <c r="CB114">
        <v>4.6319272125723697E-2</v>
      </c>
      <c r="CC114">
        <v>5.54235946159937E-2</v>
      </c>
      <c r="CD114">
        <v>5.6280587275693301E-2</v>
      </c>
      <c r="CF114">
        <f t="shared" si="50"/>
        <v>5.2674484672470233E-2</v>
      </c>
      <c r="CG114">
        <f t="shared" si="51"/>
        <v>5.5204305982810972E-3</v>
      </c>
      <c r="CI114">
        <v>5.3333333333333302E-2</v>
      </c>
      <c r="CJ114">
        <v>5.1380368098159497E-2</v>
      </c>
      <c r="CK114">
        <v>2.3771790808240901E-3</v>
      </c>
      <c r="CM114">
        <f t="shared" si="52"/>
        <v>3.5696960170772299E-2</v>
      </c>
      <c r="CN114">
        <f t="shared" si="53"/>
        <v>2.8872294283863228E-2</v>
      </c>
      <c r="CP114">
        <v>2.38663484486874E-3</v>
      </c>
      <c r="CQ114">
        <v>5.5861526357199098E-2</v>
      </c>
      <c r="CR114">
        <v>2.31660231660232E-3</v>
      </c>
      <c r="CT114">
        <f t="shared" si="54"/>
        <v>2.0188254506223389E-2</v>
      </c>
      <c r="CU114">
        <f t="shared" si="55"/>
        <v>3.0893979503358995E-2</v>
      </c>
      <c r="CW114">
        <v>2.2522522522522501E-3</v>
      </c>
      <c r="CX114">
        <v>2.3696682464455E-3</v>
      </c>
      <c r="CY114">
        <v>2.2953328232593702E-3</v>
      </c>
      <c r="DA114">
        <f t="shared" si="56"/>
        <v>2.3057511073190399E-3</v>
      </c>
      <c r="DB114">
        <f t="shared" si="57"/>
        <v>5.9397259239448946E-5</v>
      </c>
      <c r="DD114">
        <v>2.4330900243308999E-3</v>
      </c>
      <c r="DE114">
        <v>2.34558248631744E-3</v>
      </c>
      <c r="DF114">
        <v>2.4193548387096801E-3</v>
      </c>
      <c r="DH114">
        <f t="shared" si="58"/>
        <v>2.3993424497860067E-3</v>
      </c>
      <c r="DI114">
        <f t="shared" si="59"/>
        <v>4.7061280104971189E-5</v>
      </c>
      <c r="DK114">
        <v>2.36406619385343E-3</v>
      </c>
      <c r="DL114">
        <v>2.27272727272727E-3</v>
      </c>
      <c r="DM114">
        <v>2.38284352660842E-3</v>
      </c>
      <c r="DO114">
        <f t="shared" si="60"/>
        <v>2.3398789977297067E-3</v>
      </c>
      <c r="DP114">
        <f t="shared" si="61"/>
        <v>5.8908086749189733E-5</v>
      </c>
      <c r="DR114">
        <v>2.2953328232593702E-3</v>
      </c>
      <c r="DS114">
        <v>2.3622047244094501E-3</v>
      </c>
      <c r="DT114">
        <v>2.3094688221708998E-3</v>
      </c>
      <c r="DV114">
        <f t="shared" si="62"/>
        <v>2.3223354566132399E-3</v>
      </c>
      <c r="DW114">
        <f t="shared" si="63"/>
        <v>3.5243800905423458E-5</v>
      </c>
    </row>
    <row r="115" spans="1:127" hidden="1">
      <c r="A115" s="27" t="s">
        <v>3503</v>
      </c>
      <c r="B115">
        <v>32122</v>
      </c>
      <c r="C115">
        <v>102</v>
      </c>
      <c r="D115">
        <v>862450</v>
      </c>
      <c r="E115">
        <v>1312</v>
      </c>
      <c r="F115" t="s">
        <v>280</v>
      </c>
      <c r="O115" t="s">
        <v>281</v>
      </c>
      <c r="P115">
        <v>0</v>
      </c>
      <c r="Q115">
        <v>2.4038461538461501E-3</v>
      </c>
      <c r="R115">
        <v>2.31660231660232E-3</v>
      </c>
      <c r="S115">
        <v>2.3346303501945499E-3</v>
      </c>
      <c r="U115">
        <f t="shared" si="32"/>
        <v>2.3516929402143398E-3</v>
      </c>
      <c r="V115">
        <f t="shared" si="33"/>
        <v>4.6056712517227722E-5</v>
      </c>
      <c r="X115">
        <v>5.5382215288611501E-2</v>
      </c>
      <c r="Y115">
        <v>2.2935779816513802E-3</v>
      </c>
      <c r="Z115">
        <v>2.3273855702094599E-3</v>
      </c>
      <c r="AB115">
        <f t="shared" si="34"/>
        <v>2.0001059613490781E-2</v>
      </c>
      <c r="AC115">
        <f t="shared" si="35"/>
        <v>3.0640984292587707E-2</v>
      </c>
      <c r="AE115">
        <v>2.3961661341852999E-3</v>
      </c>
      <c r="AF115">
        <v>2.3400936037441498E-3</v>
      </c>
      <c r="AG115">
        <v>2.3961661341852999E-3</v>
      </c>
      <c r="AI115">
        <f t="shared" si="36"/>
        <v>2.3774752907049167E-3</v>
      </c>
      <c r="AJ115">
        <f t="shared" si="37"/>
        <v>3.2373490544341492E-5</v>
      </c>
      <c r="AL115">
        <v>2.3364485981308401E-3</v>
      </c>
      <c r="AM115">
        <v>4.03100775193799E-2</v>
      </c>
      <c r="AN115">
        <v>2.3130300693908999E-3</v>
      </c>
      <c r="AP115">
        <f t="shared" si="38"/>
        <v>1.4986518728967215E-2</v>
      </c>
      <c r="AQ115">
        <f t="shared" si="39"/>
        <v>2.1930848352617091E-2</v>
      </c>
      <c r="AS115">
        <v>2.2488755622188899E-3</v>
      </c>
      <c r="AT115">
        <v>2.2953328232593702E-3</v>
      </c>
      <c r="AU115">
        <v>2.3023791250959299E-3</v>
      </c>
      <c r="AW115">
        <f t="shared" si="40"/>
        <v>2.2821958368580632E-3</v>
      </c>
      <c r="AX115">
        <f t="shared" si="41"/>
        <v>2.9070485357410758E-5</v>
      </c>
      <c r="AZ115">
        <v>2.2988505747126402E-3</v>
      </c>
      <c r="BA115">
        <v>2.2813688212927801E-3</v>
      </c>
      <c r="BB115">
        <v>2.2935779816513802E-3</v>
      </c>
      <c r="BD115">
        <f t="shared" si="42"/>
        <v>2.2912657925522671E-3</v>
      </c>
      <c r="BE115">
        <f t="shared" si="43"/>
        <v>8.9673067016101104E-6</v>
      </c>
      <c r="BG115">
        <v>2.4271844660194199E-3</v>
      </c>
      <c r="BH115">
        <v>2.3041474654377902E-3</v>
      </c>
      <c r="BI115">
        <v>2.35109717868339E-3</v>
      </c>
      <c r="BK115">
        <f t="shared" si="44"/>
        <v>2.3608097033802002E-3</v>
      </c>
      <c r="BL115">
        <f t="shared" si="45"/>
        <v>6.2090866719837254E-5</v>
      </c>
      <c r="BN115">
        <v>2.2321428571428601E-3</v>
      </c>
      <c r="BO115">
        <v>2.35109717868339E-3</v>
      </c>
      <c r="BP115">
        <v>2.37154150197628E-3</v>
      </c>
      <c r="BR115">
        <f t="shared" si="46"/>
        <v>2.3182605126008432E-3</v>
      </c>
      <c r="BS115">
        <f t="shared" si="47"/>
        <v>7.5277357318857788E-5</v>
      </c>
      <c r="BU115">
        <v>2.3529411764705902E-3</v>
      </c>
      <c r="BV115">
        <v>4.5524691358024699E-2</v>
      </c>
      <c r="BW115">
        <v>5.1162790697674397E-2</v>
      </c>
      <c r="BY115">
        <f t="shared" si="48"/>
        <v>3.3013474410723227E-2</v>
      </c>
      <c r="BZ115">
        <f t="shared" si="49"/>
        <v>2.6702027351822418E-2</v>
      </c>
      <c r="CB115">
        <v>6.8651778329197694E-2</v>
      </c>
      <c r="CC115">
        <v>2.37529691211401E-3</v>
      </c>
      <c r="CD115">
        <v>6.0358890701468201E-2</v>
      </c>
      <c r="CF115">
        <f t="shared" si="50"/>
        <v>4.3795321980926637E-2</v>
      </c>
      <c r="CG115">
        <f t="shared" si="51"/>
        <v>3.6109650425161101E-2</v>
      </c>
      <c r="CI115">
        <v>6.98039215686274E-2</v>
      </c>
      <c r="CJ115">
        <v>5.0613496932515302E-2</v>
      </c>
      <c r="CK115">
        <v>5.6259904912836799E-2</v>
      </c>
      <c r="CM115">
        <f t="shared" si="52"/>
        <v>5.8892441137993169E-2</v>
      </c>
      <c r="CN115">
        <f t="shared" si="53"/>
        <v>9.8623417432749834E-3</v>
      </c>
      <c r="CP115">
        <v>2.38663484486874E-3</v>
      </c>
      <c r="CQ115">
        <v>2.3603461841070002E-3</v>
      </c>
      <c r="CR115">
        <v>2.31660231660232E-3</v>
      </c>
      <c r="CT115">
        <f t="shared" si="54"/>
        <v>2.3545277818593532E-3</v>
      </c>
      <c r="CU115">
        <f t="shared" si="55"/>
        <v>3.5376957294025383E-5</v>
      </c>
      <c r="CW115">
        <v>2.2522522522522501E-3</v>
      </c>
      <c r="CX115">
        <v>2.3696682464455E-3</v>
      </c>
      <c r="CY115">
        <v>2.2953328232593702E-3</v>
      </c>
      <c r="DA115">
        <f t="shared" si="56"/>
        <v>2.3057511073190399E-3</v>
      </c>
      <c r="DB115">
        <f t="shared" si="57"/>
        <v>5.9397259239448946E-5</v>
      </c>
      <c r="DD115">
        <v>2.4330900243308999E-3</v>
      </c>
      <c r="DE115">
        <v>2.34558248631744E-3</v>
      </c>
      <c r="DF115">
        <v>2.4193548387096801E-3</v>
      </c>
      <c r="DH115">
        <f t="shared" si="58"/>
        <v>2.3993424497860067E-3</v>
      </c>
      <c r="DI115">
        <f t="shared" si="59"/>
        <v>4.7061280104971189E-5</v>
      </c>
      <c r="DK115">
        <v>2.36406619385343E-3</v>
      </c>
      <c r="DL115">
        <v>2.27272727272727E-3</v>
      </c>
      <c r="DM115">
        <v>2.38284352660842E-3</v>
      </c>
      <c r="DO115">
        <f t="shared" si="60"/>
        <v>2.3398789977297067E-3</v>
      </c>
      <c r="DP115">
        <f t="shared" si="61"/>
        <v>5.8908086749189733E-5</v>
      </c>
      <c r="DR115">
        <v>2.2953328232593702E-3</v>
      </c>
      <c r="DS115">
        <v>2.3622047244094501E-3</v>
      </c>
      <c r="DT115">
        <v>2.3094688221708998E-3</v>
      </c>
      <c r="DV115">
        <f t="shared" si="62"/>
        <v>2.3223354566132399E-3</v>
      </c>
      <c r="DW115">
        <f t="shared" si="63"/>
        <v>3.5243800905423458E-5</v>
      </c>
    </row>
    <row r="116" spans="1:127" hidden="1">
      <c r="A116" s="27" t="s">
        <v>3504</v>
      </c>
      <c r="B116">
        <v>32148</v>
      </c>
      <c r="C116">
        <v>102</v>
      </c>
      <c r="D116">
        <v>862450</v>
      </c>
      <c r="E116">
        <v>1314</v>
      </c>
      <c r="F116" t="s">
        <v>282</v>
      </c>
      <c r="O116" t="s">
        <v>283</v>
      </c>
      <c r="P116">
        <v>0</v>
      </c>
      <c r="Q116">
        <v>2.4038461538461501E-3</v>
      </c>
      <c r="R116">
        <v>2.31660231660232E-3</v>
      </c>
      <c r="S116">
        <v>2.3346303501945499E-3</v>
      </c>
      <c r="U116">
        <f t="shared" si="32"/>
        <v>2.3516929402143398E-3</v>
      </c>
      <c r="V116">
        <f t="shared" si="33"/>
        <v>4.6056712517227722E-5</v>
      </c>
      <c r="X116">
        <v>2.3400936037441498E-3</v>
      </c>
      <c r="Y116">
        <v>2.2935779816513802E-3</v>
      </c>
      <c r="Z116">
        <v>4.7323506594259102E-2</v>
      </c>
      <c r="AB116">
        <f t="shared" si="34"/>
        <v>1.7319059393218209E-2</v>
      </c>
      <c r="AC116">
        <f t="shared" si="35"/>
        <v>2.5984623911186642E-2</v>
      </c>
      <c r="AE116">
        <v>2.3961661341852999E-3</v>
      </c>
      <c r="AF116">
        <v>2.3400936037441498E-3</v>
      </c>
      <c r="AG116">
        <v>2.3961661341852999E-3</v>
      </c>
      <c r="AI116">
        <f t="shared" si="36"/>
        <v>2.3774752907049167E-3</v>
      </c>
      <c r="AJ116">
        <f t="shared" si="37"/>
        <v>3.2373490544341492E-5</v>
      </c>
      <c r="AL116">
        <v>4.67289719626168E-2</v>
      </c>
      <c r="AM116">
        <v>2.3255813953488402E-3</v>
      </c>
      <c r="AN116">
        <v>2.3130300693908999E-3</v>
      </c>
      <c r="AP116">
        <f t="shared" si="38"/>
        <v>1.7122527809118843E-2</v>
      </c>
      <c r="AQ116">
        <f t="shared" si="39"/>
        <v>2.5639933520674167E-2</v>
      </c>
      <c r="AS116">
        <v>2.2488755622188899E-3</v>
      </c>
      <c r="AT116">
        <v>2.2953328232593702E-3</v>
      </c>
      <c r="AU116">
        <v>2.3023791250959299E-3</v>
      </c>
      <c r="AW116">
        <f t="shared" si="40"/>
        <v>2.2821958368580632E-3</v>
      </c>
      <c r="AX116">
        <f t="shared" si="41"/>
        <v>2.9070485357410758E-5</v>
      </c>
      <c r="AZ116">
        <v>2.2988505747126402E-3</v>
      </c>
      <c r="BA116">
        <v>2.2813688212927801E-3</v>
      </c>
      <c r="BB116">
        <v>2.2935779816513802E-3</v>
      </c>
      <c r="BD116">
        <f t="shared" si="42"/>
        <v>2.2912657925522671E-3</v>
      </c>
      <c r="BE116">
        <f t="shared" si="43"/>
        <v>8.9673067016101104E-6</v>
      </c>
      <c r="BG116">
        <v>2.4271844660194199E-3</v>
      </c>
      <c r="BH116">
        <v>2.3041474654377902E-3</v>
      </c>
      <c r="BI116">
        <v>2.35109717868339E-3</v>
      </c>
      <c r="BK116">
        <f t="shared" si="44"/>
        <v>2.3608097033802002E-3</v>
      </c>
      <c r="BL116">
        <f t="shared" si="45"/>
        <v>6.2090866719837254E-5</v>
      </c>
      <c r="BN116">
        <v>2.2321428571428601E-3</v>
      </c>
      <c r="BO116">
        <v>2.35109717868339E-3</v>
      </c>
      <c r="BP116">
        <v>2.37154150197628E-3</v>
      </c>
      <c r="BR116">
        <f t="shared" si="46"/>
        <v>2.3182605126008432E-3</v>
      </c>
      <c r="BS116">
        <f t="shared" si="47"/>
        <v>7.5277357318857788E-5</v>
      </c>
      <c r="BU116">
        <v>2.3529411764705902E-3</v>
      </c>
      <c r="BV116">
        <v>2.3148148148148099E-3</v>
      </c>
      <c r="BW116">
        <v>2.3255813953488402E-3</v>
      </c>
      <c r="BY116">
        <f t="shared" si="48"/>
        <v>2.3311124622114134E-3</v>
      </c>
      <c r="BZ116">
        <f t="shared" si="49"/>
        <v>1.9655772402923523E-5</v>
      </c>
      <c r="CB116">
        <v>2.48138957816377E-3</v>
      </c>
      <c r="CC116">
        <v>3.5629453681710201E-2</v>
      </c>
      <c r="CD116">
        <v>4.5676998368678598E-2</v>
      </c>
      <c r="CF116">
        <f t="shared" si="50"/>
        <v>2.7929280542850859E-2</v>
      </c>
      <c r="CG116">
        <f t="shared" si="51"/>
        <v>2.2603863706722988E-2</v>
      </c>
      <c r="CI116">
        <v>5.17647058823529E-2</v>
      </c>
      <c r="CJ116">
        <v>4.4478527607361998E-2</v>
      </c>
      <c r="CK116">
        <v>4.19968304278922E-2</v>
      </c>
      <c r="CM116">
        <f t="shared" si="52"/>
        <v>4.608002130586903E-2</v>
      </c>
      <c r="CN116">
        <f t="shared" si="53"/>
        <v>5.0770497607599101E-3</v>
      </c>
      <c r="CP116">
        <v>2.38663484486874E-3</v>
      </c>
      <c r="CQ116">
        <v>2.3603461841070002E-3</v>
      </c>
      <c r="CR116">
        <v>2.31660231660232E-3</v>
      </c>
      <c r="CT116">
        <f t="shared" si="54"/>
        <v>2.3545277818593532E-3</v>
      </c>
      <c r="CU116">
        <f t="shared" si="55"/>
        <v>3.5376957294025383E-5</v>
      </c>
      <c r="CW116">
        <v>2.2522522522522501E-3</v>
      </c>
      <c r="CX116">
        <v>2.3696682464455E-3</v>
      </c>
      <c r="CY116">
        <v>2.2953328232593702E-3</v>
      </c>
      <c r="DA116">
        <f t="shared" si="56"/>
        <v>2.3057511073190399E-3</v>
      </c>
      <c r="DB116">
        <f t="shared" si="57"/>
        <v>5.9397259239448946E-5</v>
      </c>
      <c r="DD116">
        <v>2.4330900243308999E-3</v>
      </c>
      <c r="DE116">
        <v>2.34558248631744E-3</v>
      </c>
      <c r="DF116">
        <v>2.4193548387096801E-3</v>
      </c>
      <c r="DH116">
        <f t="shared" si="58"/>
        <v>2.3993424497860067E-3</v>
      </c>
      <c r="DI116">
        <f t="shared" si="59"/>
        <v>4.7061280104971189E-5</v>
      </c>
      <c r="DK116">
        <v>2.36406619385343E-3</v>
      </c>
      <c r="DL116">
        <v>2.27272727272727E-3</v>
      </c>
      <c r="DM116">
        <v>2.38284352660842E-3</v>
      </c>
      <c r="DO116">
        <f t="shared" si="60"/>
        <v>2.3398789977297067E-3</v>
      </c>
      <c r="DP116">
        <f t="shared" si="61"/>
        <v>5.8908086749189733E-5</v>
      </c>
      <c r="DR116">
        <v>2.2953328232593702E-3</v>
      </c>
      <c r="DS116">
        <v>2.3622047244094501E-3</v>
      </c>
      <c r="DT116">
        <v>2.3094688221708998E-3</v>
      </c>
      <c r="DV116">
        <f t="shared" si="62"/>
        <v>2.3223354566132399E-3</v>
      </c>
      <c r="DW116">
        <f t="shared" si="63"/>
        <v>3.5243800905423458E-5</v>
      </c>
    </row>
    <row r="117" spans="1:127" hidden="1">
      <c r="A117" s="27" t="s">
        <v>3524</v>
      </c>
      <c r="B117">
        <v>33184</v>
      </c>
      <c r="C117">
        <v>102</v>
      </c>
      <c r="D117">
        <v>862450</v>
      </c>
      <c r="E117">
        <v>1388</v>
      </c>
      <c r="F117" t="s">
        <v>311</v>
      </c>
      <c r="P117">
        <v>0</v>
      </c>
      <c r="Q117">
        <v>2.4038461538461501E-3</v>
      </c>
      <c r="R117">
        <v>4.4015444015444001E-2</v>
      </c>
      <c r="S117">
        <v>2.3346303501945499E-3</v>
      </c>
      <c r="U117">
        <f t="shared" si="32"/>
        <v>1.6251306839828235E-2</v>
      </c>
      <c r="V117">
        <f t="shared" si="33"/>
        <v>2.4044473014326509E-2</v>
      </c>
      <c r="X117">
        <v>4.6801872074882997E-2</v>
      </c>
      <c r="Y117">
        <v>2.2935779816513802E-3</v>
      </c>
      <c r="Z117">
        <v>2.3273855702094599E-3</v>
      </c>
      <c r="AB117">
        <f t="shared" si="34"/>
        <v>1.7140945208914612E-2</v>
      </c>
      <c r="AC117">
        <f t="shared" si="35"/>
        <v>2.5687121727618781E-2</v>
      </c>
      <c r="AE117">
        <v>5.0319488817891403E-2</v>
      </c>
      <c r="AF117">
        <v>2.3400936037441498E-3</v>
      </c>
      <c r="AG117">
        <v>6.0702875399360999E-2</v>
      </c>
      <c r="AI117">
        <f t="shared" si="36"/>
        <v>3.7787485940332183E-2</v>
      </c>
      <c r="AJ117">
        <f t="shared" si="37"/>
        <v>3.1134256002401287E-2</v>
      </c>
      <c r="AL117">
        <v>2.3364485981308401E-3</v>
      </c>
      <c r="AM117">
        <v>2.3255813953488402E-3</v>
      </c>
      <c r="AN117">
        <v>5.5512721665381598E-2</v>
      </c>
      <c r="AP117">
        <f t="shared" si="38"/>
        <v>2.0058250552953759E-2</v>
      </c>
      <c r="AQ117">
        <f t="shared" si="39"/>
        <v>3.0704473141881284E-2</v>
      </c>
      <c r="AS117">
        <v>2.2488755622188899E-3</v>
      </c>
      <c r="AT117">
        <v>2.2953328232593702E-3</v>
      </c>
      <c r="AU117">
        <v>2.3023791250959299E-3</v>
      </c>
      <c r="AW117">
        <f t="shared" si="40"/>
        <v>2.2821958368580632E-3</v>
      </c>
      <c r="AX117">
        <f t="shared" si="41"/>
        <v>2.9070485357410758E-5</v>
      </c>
      <c r="AZ117">
        <v>2.2988505747126402E-3</v>
      </c>
      <c r="BA117">
        <v>2.2813688212927801E-3</v>
      </c>
      <c r="BB117">
        <v>2.2935779816513802E-3</v>
      </c>
      <c r="BD117">
        <f t="shared" si="42"/>
        <v>2.2912657925522671E-3</v>
      </c>
      <c r="BE117">
        <f t="shared" si="43"/>
        <v>8.9673067016101104E-6</v>
      </c>
      <c r="BG117">
        <v>6.5533980582524298E-2</v>
      </c>
      <c r="BH117">
        <v>6.7588325652841799E-2</v>
      </c>
      <c r="BI117">
        <v>6.8181818181818205E-2</v>
      </c>
      <c r="BK117">
        <f t="shared" si="44"/>
        <v>6.7101374805728101E-2</v>
      </c>
      <c r="BL117">
        <f t="shared" si="45"/>
        <v>1.3894609867452885E-3</v>
      </c>
      <c r="BN117">
        <v>2.2321428571428601E-3</v>
      </c>
      <c r="BO117">
        <v>2.35109717868339E-3</v>
      </c>
      <c r="BP117">
        <v>2.37154150197628E-3</v>
      </c>
      <c r="BR117">
        <f t="shared" si="46"/>
        <v>2.3182605126008432E-3</v>
      </c>
      <c r="BS117">
        <f t="shared" si="47"/>
        <v>7.5277357318857788E-5</v>
      </c>
      <c r="BU117">
        <v>5.7254901960784303E-2</v>
      </c>
      <c r="BV117">
        <v>5.4783950617284E-2</v>
      </c>
      <c r="BW117">
        <v>5.1937984496124003E-2</v>
      </c>
      <c r="BY117">
        <f t="shared" si="48"/>
        <v>5.4658945691397433E-2</v>
      </c>
      <c r="BZ117">
        <f t="shared" si="49"/>
        <v>2.6606620426360729E-3</v>
      </c>
      <c r="CB117">
        <v>5.2109181141439198E-2</v>
      </c>
      <c r="CC117">
        <v>4.4338875692794898E-2</v>
      </c>
      <c r="CD117">
        <v>5.8727569331158198E-2</v>
      </c>
      <c r="CF117">
        <f t="shared" si="50"/>
        <v>5.1725208721797429E-2</v>
      </c>
      <c r="CG117">
        <f t="shared" si="51"/>
        <v>7.2020276498325694E-3</v>
      </c>
      <c r="CI117">
        <v>0.04</v>
      </c>
      <c r="CJ117">
        <v>4.2944785276073601E-2</v>
      </c>
      <c r="CK117">
        <v>2.3771790808240901E-3</v>
      </c>
      <c r="CM117">
        <f t="shared" si="52"/>
        <v>2.8440654785632565E-2</v>
      </c>
      <c r="CN117">
        <f t="shared" si="53"/>
        <v>2.2619604648222769E-2</v>
      </c>
      <c r="CP117">
        <v>5.40970564836913E-2</v>
      </c>
      <c r="CQ117">
        <v>3.9339103068450003E-2</v>
      </c>
      <c r="CR117">
        <v>6.0231660231660197E-2</v>
      </c>
      <c r="CT117">
        <f t="shared" si="54"/>
        <v>5.1222606594600505E-2</v>
      </c>
      <c r="CU117">
        <f t="shared" si="55"/>
        <v>1.0738788703954043E-2</v>
      </c>
      <c r="CW117">
        <v>2.2522522522522501E-3</v>
      </c>
      <c r="CX117">
        <v>2.3696682464455E-3</v>
      </c>
      <c r="CY117">
        <v>2.2953328232593702E-3</v>
      </c>
      <c r="DA117">
        <f t="shared" si="56"/>
        <v>2.3057511073190399E-3</v>
      </c>
      <c r="DB117">
        <f t="shared" si="57"/>
        <v>5.9397259239448946E-5</v>
      </c>
      <c r="DD117">
        <v>2.4330900243308999E-3</v>
      </c>
      <c r="DE117">
        <v>2.34558248631744E-3</v>
      </c>
      <c r="DF117">
        <v>2.4193548387096801E-3</v>
      </c>
      <c r="DH117">
        <f t="shared" si="58"/>
        <v>2.3993424497860067E-3</v>
      </c>
      <c r="DI117">
        <f t="shared" si="59"/>
        <v>4.7061280104971189E-5</v>
      </c>
      <c r="DK117">
        <v>2.36406619385343E-3</v>
      </c>
      <c r="DL117">
        <v>8.0303030303030307E-2</v>
      </c>
      <c r="DM117">
        <v>2.38284352660842E-3</v>
      </c>
      <c r="DO117">
        <f t="shared" si="60"/>
        <v>2.8349980007830719E-2</v>
      </c>
      <c r="DP117">
        <f t="shared" si="61"/>
        <v>4.4992662339304948E-2</v>
      </c>
      <c r="DR117">
        <v>2.2953328232593702E-3</v>
      </c>
      <c r="DS117">
        <v>2.3622047244094501E-3</v>
      </c>
      <c r="DT117">
        <v>2.3094688221708998E-3</v>
      </c>
      <c r="DV117">
        <f t="shared" si="62"/>
        <v>2.3223354566132399E-3</v>
      </c>
      <c r="DW117">
        <f t="shared" si="63"/>
        <v>3.5243800905423458E-5</v>
      </c>
    </row>
    <row r="118" spans="1:127" hidden="1">
      <c r="A118" s="27" t="s">
        <v>3525</v>
      </c>
      <c r="B118">
        <v>33239</v>
      </c>
      <c r="C118">
        <v>102</v>
      </c>
      <c r="D118">
        <v>862450</v>
      </c>
      <c r="E118">
        <v>1392</v>
      </c>
      <c r="F118" t="s">
        <v>312</v>
      </c>
      <c r="O118" t="s">
        <v>313</v>
      </c>
      <c r="P118">
        <v>0</v>
      </c>
      <c r="Q118">
        <v>2.4038461538461501E-3</v>
      </c>
      <c r="R118">
        <v>2.31660231660232E-3</v>
      </c>
      <c r="S118">
        <v>2.3346303501945499E-3</v>
      </c>
      <c r="U118">
        <f t="shared" si="32"/>
        <v>2.3516929402143398E-3</v>
      </c>
      <c r="V118">
        <f t="shared" si="33"/>
        <v>4.6056712517227722E-5</v>
      </c>
      <c r="X118">
        <v>5.3042121684867397E-2</v>
      </c>
      <c r="Y118">
        <v>2.2935779816513802E-3</v>
      </c>
      <c r="Z118">
        <v>2.3273855702094599E-3</v>
      </c>
      <c r="AB118">
        <f t="shared" si="34"/>
        <v>1.9221028412242745E-2</v>
      </c>
      <c r="AC118">
        <f t="shared" si="35"/>
        <v>2.9289930835612148E-2</v>
      </c>
      <c r="AE118">
        <v>2.3961661341852999E-3</v>
      </c>
      <c r="AF118">
        <v>2.3400936037441498E-3</v>
      </c>
      <c r="AG118">
        <v>4.9520766773162903E-2</v>
      </c>
      <c r="AI118">
        <f t="shared" si="36"/>
        <v>1.8085675503697451E-2</v>
      </c>
      <c r="AJ118">
        <f t="shared" si="37"/>
        <v>2.7223602046237104E-2</v>
      </c>
      <c r="AL118">
        <v>2.3364485981308401E-3</v>
      </c>
      <c r="AM118">
        <v>5.2713178294573698E-2</v>
      </c>
      <c r="AN118">
        <v>2.3130300693908999E-3</v>
      </c>
      <c r="AP118">
        <f t="shared" si="38"/>
        <v>1.9120885654031815E-2</v>
      </c>
      <c r="AQ118">
        <f t="shared" si="39"/>
        <v>2.9091781154524134E-2</v>
      </c>
      <c r="AS118">
        <v>2.2488755622188899E-3</v>
      </c>
      <c r="AT118">
        <v>2.2953328232593702E-3</v>
      </c>
      <c r="AU118">
        <v>2.3023791250959299E-3</v>
      </c>
      <c r="AW118">
        <f t="shared" si="40"/>
        <v>2.2821958368580632E-3</v>
      </c>
      <c r="AX118">
        <f t="shared" si="41"/>
        <v>2.9070485357410758E-5</v>
      </c>
      <c r="AZ118">
        <v>2.2988505747126402E-3</v>
      </c>
      <c r="BA118">
        <v>2.2813688212927801E-3</v>
      </c>
      <c r="BB118">
        <v>2.2935779816513802E-3</v>
      </c>
      <c r="BD118">
        <f t="shared" si="42"/>
        <v>2.2912657925522671E-3</v>
      </c>
      <c r="BE118">
        <f t="shared" si="43"/>
        <v>8.9673067016101104E-6</v>
      </c>
      <c r="BG118">
        <v>2.4271844660194199E-3</v>
      </c>
      <c r="BH118">
        <v>2.3041474654377902E-3</v>
      </c>
      <c r="BI118">
        <v>2.35109717868339E-3</v>
      </c>
      <c r="BK118">
        <f t="shared" si="44"/>
        <v>2.3608097033802002E-3</v>
      </c>
      <c r="BL118">
        <f t="shared" si="45"/>
        <v>6.2090866719837254E-5</v>
      </c>
      <c r="BN118">
        <v>2.2321428571428601E-3</v>
      </c>
      <c r="BO118">
        <v>2.35109717868339E-3</v>
      </c>
      <c r="BP118">
        <v>2.37154150197628E-3</v>
      </c>
      <c r="BR118">
        <f t="shared" si="46"/>
        <v>2.3182605126008432E-3</v>
      </c>
      <c r="BS118">
        <f t="shared" si="47"/>
        <v>7.5277357318857788E-5</v>
      </c>
      <c r="BU118">
        <v>2.3529411764705902E-3</v>
      </c>
      <c r="BV118">
        <v>2.3148148148148099E-3</v>
      </c>
      <c r="BW118">
        <v>2.3255813953488402E-3</v>
      </c>
      <c r="BY118">
        <f t="shared" si="48"/>
        <v>2.3311124622114134E-3</v>
      </c>
      <c r="BZ118">
        <f t="shared" si="49"/>
        <v>1.9655772402923523E-5</v>
      </c>
      <c r="CB118">
        <v>4.9627791563275403E-2</v>
      </c>
      <c r="CC118">
        <v>4.3547110055423603E-2</v>
      </c>
      <c r="CD118">
        <v>4.9755301794453498E-2</v>
      </c>
      <c r="CF118">
        <f t="shared" si="50"/>
        <v>4.7643401137717506E-2</v>
      </c>
      <c r="CG118">
        <f t="shared" si="51"/>
        <v>3.5480649920659794E-3</v>
      </c>
      <c r="CI118">
        <v>4.5490196078431397E-2</v>
      </c>
      <c r="CJ118">
        <v>4.9846625766871197E-2</v>
      </c>
      <c r="CK118">
        <v>5.1505546751188597E-2</v>
      </c>
      <c r="CM118">
        <f t="shared" si="52"/>
        <v>4.8947456198830397E-2</v>
      </c>
      <c r="CN118">
        <f t="shared" si="53"/>
        <v>3.1068457256722827E-3</v>
      </c>
      <c r="CP118">
        <v>5.5688146380270503E-2</v>
      </c>
      <c r="CQ118">
        <v>4.4059795436664002E-2</v>
      </c>
      <c r="CR118">
        <v>2.31660231660232E-3</v>
      </c>
      <c r="CT118">
        <f t="shared" si="54"/>
        <v>3.4021514711178938E-2</v>
      </c>
      <c r="CU118">
        <f t="shared" si="55"/>
        <v>2.8066095896610778E-2</v>
      </c>
      <c r="CW118">
        <v>2.2522522522522501E-3</v>
      </c>
      <c r="CX118">
        <v>2.3696682464455E-3</v>
      </c>
      <c r="CY118">
        <v>2.2953328232593702E-3</v>
      </c>
      <c r="DA118">
        <f t="shared" si="56"/>
        <v>2.3057511073190399E-3</v>
      </c>
      <c r="DB118">
        <f t="shared" si="57"/>
        <v>5.9397259239448946E-5</v>
      </c>
      <c r="DD118">
        <v>2.4330900243308999E-3</v>
      </c>
      <c r="DE118">
        <v>2.34558248631744E-3</v>
      </c>
      <c r="DF118">
        <v>2.4193548387096801E-3</v>
      </c>
      <c r="DH118">
        <f t="shared" si="58"/>
        <v>2.3993424497860067E-3</v>
      </c>
      <c r="DI118">
        <f t="shared" si="59"/>
        <v>4.7061280104971189E-5</v>
      </c>
      <c r="DK118">
        <v>2.36406619385343E-3</v>
      </c>
      <c r="DL118">
        <v>2.27272727272727E-3</v>
      </c>
      <c r="DM118">
        <v>2.38284352660842E-3</v>
      </c>
      <c r="DO118">
        <f t="shared" si="60"/>
        <v>2.3398789977297067E-3</v>
      </c>
      <c r="DP118">
        <f t="shared" si="61"/>
        <v>5.8908086749189733E-5</v>
      </c>
      <c r="DR118">
        <v>2.2953328232593702E-3</v>
      </c>
      <c r="DS118">
        <v>2.3622047244094501E-3</v>
      </c>
      <c r="DT118">
        <v>2.3094688221708998E-3</v>
      </c>
      <c r="DV118">
        <f t="shared" si="62"/>
        <v>2.3223354566132399E-3</v>
      </c>
      <c r="DW118">
        <f t="shared" si="63"/>
        <v>3.5243800905423458E-5</v>
      </c>
    </row>
    <row r="119" spans="1:127" hidden="1">
      <c r="A119" s="27" t="s">
        <v>3531</v>
      </c>
      <c r="B119">
        <v>33479</v>
      </c>
      <c r="C119">
        <v>102</v>
      </c>
      <c r="D119">
        <v>862450</v>
      </c>
      <c r="E119">
        <v>1410</v>
      </c>
      <c r="F119" t="s">
        <v>319</v>
      </c>
      <c r="P119">
        <v>0</v>
      </c>
      <c r="Q119">
        <v>2.4038461538461501E-3</v>
      </c>
      <c r="R119">
        <v>4.3243243243243197E-2</v>
      </c>
      <c r="S119">
        <v>5.2918287937743197E-2</v>
      </c>
      <c r="U119">
        <f t="shared" si="32"/>
        <v>3.2855125778277518E-2</v>
      </c>
      <c r="V119">
        <f t="shared" si="33"/>
        <v>2.6811600950598317E-2</v>
      </c>
      <c r="X119">
        <v>5.4602184087363503E-2</v>
      </c>
      <c r="Y119">
        <v>2.2935779816513802E-3</v>
      </c>
      <c r="Z119">
        <v>5.8960434445306402E-2</v>
      </c>
      <c r="AB119">
        <f t="shared" si="34"/>
        <v>3.8618732171440427E-2</v>
      </c>
      <c r="AC119">
        <f t="shared" si="35"/>
        <v>3.1533889812859893E-2</v>
      </c>
      <c r="AE119">
        <v>4.9520766773162903E-2</v>
      </c>
      <c r="AF119">
        <v>2.3400936037441498E-3</v>
      </c>
      <c r="AG119">
        <v>6.6293929712460106E-2</v>
      </c>
      <c r="AI119">
        <f t="shared" si="36"/>
        <v>3.9384930029789052E-2</v>
      </c>
      <c r="AJ119">
        <f t="shared" si="37"/>
        <v>3.3159835315052011E-2</v>
      </c>
      <c r="AL119">
        <v>5.7632398753894101E-2</v>
      </c>
      <c r="AM119">
        <v>5.5038759689922501E-2</v>
      </c>
      <c r="AN119">
        <v>5.3199691595990702E-2</v>
      </c>
      <c r="AP119">
        <f t="shared" si="38"/>
        <v>5.5290283346602437E-2</v>
      </c>
      <c r="AQ119">
        <f t="shared" si="39"/>
        <v>2.2270319484314189E-3</v>
      </c>
      <c r="AS119">
        <v>2.2488755622188899E-3</v>
      </c>
      <c r="AT119">
        <v>8.0336648814077996E-2</v>
      </c>
      <c r="AU119">
        <v>2.3023791250959299E-3</v>
      </c>
      <c r="AW119">
        <f t="shared" si="40"/>
        <v>2.8295967833797606E-2</v>
      </c>
      <c r="AX119">
        <f t="shared" si="41"/>
        <v>4.5068559698822168E-2</v>
      </c>
      <c r="AZ119">
        <v>7.2030651340996205E-2</v>
      </c>
      <c r="BA119">
        <v>2.2813688212927801E-3</v>
      </c>
      <c r="BB119">
        <v>2.2935779816513802E-3</v>
      </c>
      <c r="BD119">
        <f t="shared" si="42"/>
        <v>2.5535199381313451E-2</v>
      </c>
      <c r="BE119">
        <f t="shared" si="43"/>
        <v>4.0266243020267919E-2</v>
      </c>
      <c r="BG119">
        <v>2.4271844660194199E-3</v>
      </c>
      <c r="BH119">
        <v>6.6052227342549896E-2</v>
      </c>
      <c r="BI119">
        <v>2.35109717868339E-3</v>
      </c>
      <c r="BK119">
        <f t="shared" si="44"/>
        <v>2.3610169662417566E-2</v>
      </c>
      <c r="BL119">
        <f t="shared" si="45"/>
        <v>3.6755919828125413E-2</v>
      </c>
      <c r="BN119">
        <v>2.2321428571428601E-3</v>
      </c>
      <c r="BO119">
        <v>2.35109717868339E-3</v>
      </c>
      <c r="BP119">
        <v>2.37154150197628E-3</v>
      </c>
      <c r="BR119">
        <f t="shared" si="46"/>
        <v>2.3182605126008432E-3</v>
      </c>
      <c r="BS119">
        <f t="shared" si="47"/>
        <v>7.5277357318857788E-5</v>
      </c>
      <c r="BU119">
        <v>5.4901960784313697E-2</v>
      </c>
      <c r="BV119">
        <v>2.3148148148148099E-3</v>
      </c>
      <c r="BW119">
        <v>2.3255813953488402E-3</v>
      </c>
      <c r="BY119">
        <f t="shared" si="48"/>
        <v>1.984745233149245E-2</v>
      </c>
      <c r="BZ119">
        <f t="shared" si="49"/>
        <v>3.0358095314619152E-2</v>
      </c>
      <c r="CB119">
        <v>5.2109181141439198E-2</v>
      </c>
      <c r="CC119">
        <v>5.06730007917656E-2</v>
      </c>
      <c r="CD119">
        <v>2.4469820554649298E-3</v>
      </c>
      <c r="CF119">
        <f t="shared" si="50"/>
        <v>3.5076387996223236E-2</v>
      </c>
      <c r="CG119">
        <f t="shared" si="51"/>
        <v>2.8267017043442935E-2</v>
      </c>
      <c r="CI119">
        <v>4.7058823529411799E-2</v>
      </c>
      <c r="CJ119">
        <v>4.83128834355828E-2</v>
      </c>
      <c r="CK119">
        <v>5.78446909667195E-2</v>
      </c>
      <c r="CM119">
        <f t="shared" si="52"/>
        <v>5.10721326439047E-2</v>
      </c>
      <c r="CN119">
        <f t="shared" si="53"/>
        <v>5.898629183040109E-3</v>
      </c>
      <c r="CP119">
        <v>5.9665871121718402E-2</v>
      </c>
      <c r="CQ119">
        <v>5.1927616050354099E-2</v>
      </c>
      <c r="CR119">
        <v>2.31660231660232E-3</v>
      </c>
      <c r="CT119">
        <f t="shared" si="54"/>
        <v>3.7970029829558272E-2</v>
      </c>
      <c r="CU119">
        <f t="shared" si="55"/>
        <v>3.1118247347072376E-2</v>
      </c>
      <c r="CW119">
        <v>2.2522522522522501E-3</v>
      </c>
      <c r="CX119">
        <v>2.3696682464455E-3</v>
      </c>
      <c r="CY119">
        <v>7.0390206579954095E-2</v>
      </c>
      <c r="DA119">
        <f t="shared" si="56"/>
        <v>2.5004042359550616E-2</v>
      </c>
      <c r="DB119">
        <f t="shared" si="57"/>
        <v>3.9305615039202706E-2</v>
      </c>
      <c r="DD119">
        <v>2.4330900243308999E-3</v>
      </c>
      <c r="DE119">
        <v>2.34558248631744E-3</v>
      </c>
      <c r="DF119">
        <v>2.4193548387096801E-3</v>
      </c>
      <c r="DH119">
        <f t="shared" si="58"/>
        <v>2.3993424497860067E-3</v>
      </c>
      <c r="DI119">
        <f t="shared" si="59"/>
        <v>4.7061280104971189E-5</v>
      </c>
      <c r="DK119">
        <v>2.36406619385343E-3</v>
      </c>
      <c r="DL119">
        <v>2.27272727272727E-3</v>
      </c>
      <c r="DM119">
        <v>2.38284352660842E-3</v>
      </c>
      <c r="DO119">
        <f t="shared" si="60"/>
        <v>2.3398789977297067E-3</v>
      </c>
      <c r="DP119">
        <f t="shared" si="61"/>
        <v>5.8908086749189733E-5</v>
      </c>
      <c r="DR119">
        <v>7.7276205049732205E-2</v>
      </c>
      <c r="DS119">
        <v>7.7165354330708702E-2</v>
      </c>
      <c r="DT119">
        <v>2.3094688221708998E-3</v>
      </c>
      <c r="DV119">
        <f t="shared" si="62"/>
        <v>5.2250342734203932E-2</v>
      </c>
      <c r="DW119">
        <f t="shared" si="63"/>
        <v>4.3250101009057358E-2</v>
      </c>
    </row>
    <row r="120" spans="1:127" hidden="1">
      <c r="A120" s="27" t="s">
        <v>3532</v>
      </c>
      <c r="B120">
        <v>33495</v>
      </c>
      <c r="C120">
        <v>102</v>
      </c>
      <c r="D120">
        <v>862450</v>
      </c>
      <c r="E120">
        <v>1411</v>
      </c>
      <c r="F120" t="s">
        <v>320</v>
      </c>
      <c r="P120">
        <v>0</v>
      </c>
      <c r="Q120">
        <v>2.4038461538461501E-3</v>
      </c>
      <c r="R120">
        <v>4.6332046332046302E-2</v>
      </c>
      <c r="S120">
        <v>4.7470817120622601E-2</v>
      </c>
      <c r="U120">
        <f t="shared" si="32"/>
        <v>3.2068903202171685E-2</v>
      </c>
      <c r="V120">
        <f t="shared" si="33"/>
        <v>2.5697001906594755E-2</v>
      </c>
      <c r="X120">
        <v>5.4602184087363503E-2</v>
      </c>
      <c r="Y120">
        <v>5.2752293577981703E-2</v>
      </c>
      <c r="Z120">
        <v>5.1202482544608199E-2</v>
      </c>
      <c r="AB120">
        <f t="shared" si="34"/>
        <v>5.2852320069984471E-2</v>
      </c>
      <c r="AC120">
        <f t="shared" si="35"/>
        <v>1.702056585216832E-3</v>
      </c>
      <c r="AE120">
        <v>2.3961661341852999E-3</v>
      </c>
      <c r="AF120">
        <v>2.3400936037441498E-3</v>
      </c>
      <c r="AG120">
        <v>2.3961661341852999E-3</v>
      </c>
      <c r="AI120">
        <f t="shared" si="36"/>
        <v>2.3774752907049167E-3</v>
      </c>
      <c r="AJ120">
        <f t="shared" si="37"/>
        <v>3.2373490544341492E-5</v>
      </c>
      <c r="AL120">
        <v>5.5295950155763197E-2</v>
      </c>
      <c r="AM120">
        <v>5.3488372093023297E-2</v>
      </c>
      <c r="AN120">
        <v>2.3130300693908999E-3</v>
      </c>
      <c r="AP120">
        <f t="shared" si="38"/>
        <v>3.7032450772725801E-2</v>
      </c>
      <c r="AQ120">
        <f t="shared" si="39"/>
        <v>3.0081480433891448E-2</v>
      </c>
      <c r="AS120">
        <v>6.5217391304347797E-2</v>
      </c>
      <c r="AT120">
        <v>2.2953328232593702E-3</v>
      </c>
      <c r="AU120">
        <v>2.3023791250959299E-3</v>
      </c>
      <c r="AW120">
        <f t="shared" si="40"/>
        <v>2.3271701084234365E-2</v>
      </c>
      <c r="AX120">
        <f t="shared" si="41"/>
        <v>3.6326033480740531E-2</v>
      </c>
      <c r="AZ120">
        <v>2.2988505747126402E-3</v>
      </c>
      <c r="BA120">
        <v>2.2813688212927801E-3</v>
      </c>
      <c r="BB120">
        <v>2.2935779816513802E-3</v>
      </c>
      <c r="BD120">
        <f t="shared" si="42"/>
        <v>2.2912657925522671E-3</v>
      </c>
      <c r="BE120">
        <f t="shared" si="43"/>
        <v>8.9673067016101104E-6</v>
      </c>
      <c r="BG120">
        <v>6.9579288025890002E-2</v>
      </c>
      <c r="BH120">
        <v>2.3041474654377902E-3</v>
      </c>
      <c r="BI120">
        <v>6.8181818181818205E-2</v>
      </c>
      <c r="BK120">
        <f t="shared" si="44"/>
        <v>4.6688417891048661E-2</v>
      </c>
      <c r="BL120">
        <f t="shared" si="45"/>
        <v>3.8444256091145664E-2</v>
      </c>
      <c r="BN120">
        <v>2.2321428571428601E-3</v>
      </c>
      <c r="BO120">
        <v>8.0721003134796201E-2</v>
      </c>
      <c r="BP120">
        <v>2.37154150197628E-3</v>
      </c>
      <c r="BR120">
        <f t="shared" si="46"/>
        <v>2.8441562497971782E-2</v>
      </c>
      <c r="BS120">
        <f t="shared" si="47"/>
        <v>4.5275377336583086E-2</v>
      </c>
      <c r="BU120">
        <v>5.0980392156862703E-2</v>
      </c>
      <c r="BV120">
        <v>2.3148148148148099E-3</v>
      </c>
      <c r="BW120">
        <v>4.6511627906976799E-2</v>
      </c>
      <c r="BY120">
        <f t="shared" si="48"/>
        <v>3.326894495955144E-2</v>
      </c>
      <c r="BZ120">
        <f t="shared" si="49"/>
        <v>2.6900020320498538E-2</v>
      </c>
      <c r="CB120">
        <v>2.48138957816377E-3</v>
      </c>
      <c r="CC120">
        <v>4.1963578780680903E-2</v>
      </c>
      <c r="CD120">
        <v>4.0783034257748797E-2</v>
      </c>
      <c r="CF120">
        <f t="shared" si="50"/>
        <v>2.8409334205531156E-2</v>
      </c>
      <c r="CG120">
        <f t="shared" si="51"/>
        <v>2.2462015844365534E-2</v>
      </c>
      <c r="CI120">
        <v>5.2549019607843098E-2</v>
      </c>
      <c r="CJ120">
        <v>2.3006134969325198E-3</v>
      </c>
      <c r="CK120">
        <v>3.8034865293185401E-2</v>
      </c>
      <c r="CM120">
        <f t="shared" si="52"/>
        <v>3.0961499465987006E-2</v>
      </c>
      <c r="CN120">
        <f t="shared" si="53"/>
        <v>2.5860200255716944E-2</v>
      </c>
      <c r="CP120">
        <v>2.38663484486874E-3</v>
      </c>
      <c r="CQ120">
        <v>5.2714398111723099E-2</v>
      </c>
      <c r="CR120">
        <v>5.7915057915057903E-2</v>
      </c>
      <c r="CT120">
        <f t="shared" si="54"/>
        <v>3.7672030290549913E-2</v>
      </c>
      <c r="CU120">
        <f t="shared" si="55"/>
        <v>3.0668486503511699E-2</v>
      </c>
      <c r="CW120">
        <v>2.2522522522522501E-3</v>
      </c>
      <c r="CX120">
        <v>2.3696682464455E-3</v>
      </c>
      <c r="CY120">
        <v>7.1920428462126998E-2</v>
      </c>
      <c r="DA120">
        <f t="shared" si="56"/>
        <v>2.5514116320274918E-2</v>
      </c>
      <c r="DB120">
        <f t="shared" si="57"/>
        <v>4.0189088090975378E-2</v>
      </c>
      <c r="DD120">
        <v>2.4330900243308999E-3</v>
      </c>
      <c r="DE120">
        <v>2.34558248631744E-3</v>
      </c>
      <c r="DF120">
        <v>8.3064516129032304E-2</v>
      </c>
      <c r="DH120">
        <f t="shared" si="58"/>
        <v>2.9281062879893547E-2</v>
      </c>
      <c r="DI120">
        <f t="shared" si="59"/>
        <v>4.6577857367466176E-2</v>
      </c>
      <c r="DK120">
        <v>2.36406619385343E-3</v>
      </c>
      <c r="DL120">
        <v>2.27272727272727E-3</v>
      </c>
      <c r="DM120">
        <v>2.38284352660842E-3</v>
      </c>
      <c r="DO120">
        <f t="shared" si="60"/>
        <v>2.3398789977297067E-3</v>
      </c>
      <c r="DP120">
        <f t="shared" si="61"/>
        <v>5.8908086749189733E-5</v>
      </c>
      <c r="DR120">
        <v>7.42157612853864E-2</v>
      </c>
      <c r="DS120">
        <v>2.3622047244094501E-3</v>
      </c>
      <c r="DT120">
        <v>2.3094688221708998E-3</v>
      </c>
      <c r="DV120">
        <f t="shared" si="62"/>
        <v>2.6295811610655584E-2</v>
      </c>
      <c r="DW120">
        <f t="shared" si="63"/>
        <v>4.1499902143142427E-2</v>
      </c>
    </row>
    <row r="121" spans="1:127" hidden="1">
      <c r="A121" s="27" t="s">
        <v>3534</v>
      </c>
      <c r="B121">
        <v>33690</v>
      </c>
      <c r="C121">
        <v>102</v>
      </c>
      <c r="D121">
        <v>862450</v>
      </c>
      <c r="E121">
        <v>1425</v>
      </c>
      <c r="F121" t="s">
        <v>322</v>
      </c>
      <c r="P121">
        <v>0</v>
      </c>
      <c r="Q121">
        <v>2.4038461538461501E-3</v>
      </c>
      <c r="R121">
        <v>2.31660231660232E-3</v>
      </c>
      <c r="S121">
        <v>2.3346303501945499E-3</v>
      </c>
      <c r="U121">
        <f t="shared" si="32"/>
        <v>2.3516929402143398E-3</v>
      </c>
      <c r="V121">
        <f t="shared" si="33"/>
        <v>4.6056712517227722E-5</v>
      </c>
      <c r="X121">
        <v>5.3042121684867397E-2</v>
      </c>
      <c r="Y121">
        <v>2.2935779816513802E-3</v>
      </c>
      <c r="Z121">
        <v>2.3273855702094599E-3</v>
      </c>
      <c r="AB121">
        <f t="shared" si="34"/>
        <v>1.9221028412242745E-2</v>
      </c>
      <c r="AC121">
        <f t="shared" si="35"/>
        <v>2.9289930835612148E-2</v>
      </c>
      <c r="AE121">
        <v>2.3961661341852999E-3</v>
      </c>
      <c r="AF121">
        <v>2.3400936037441498E-3</v>
      </c>
      <c r="AG121">
        <v>2.3961661341852999E-3</v>
      </c>
      <c r="AI121">
        <f t="shared" si="36"/>
        <v>2.3774752907049167E-3</v>
      </c>
      <c r="AJ121">
        <f t="shared" si="37"/>
        <v>3.2373490544341492E-5</v>
      </c>
      <c r="AL121">
        <v>2.3364485981308401E-3</v>
      </c>
      <c r="AM121">
        <v>2.3255813953488402E-3</v>
      </c>
      <c r="AN121">
        <v>2.3130300693908999E-3</v>
      </c>
      <c r="AP121">
        <f t="shared" si="38"/>
        <v>2.3250200209568601E-3</v>
      </c>
      <c r="AQ121">
        <f t="shared" si="39"/>
        <v>1.17193527121522E-5</v>
      </c>
      <c r="AS121">
        <v>2.2488755622188899E-3</v>
      </c>
      <c r="AT121">
        <v>2.2953328232593702E-3</v>
      </c>
      <c r="AU121">
        <v>2.3023791250959299E-3</v>
      </c>
      <c r="AW121">
        <f t="shared" si="40"/>
        <v>2.2821958368580632E-3</v>
      </c>
      <c r="AX121">
        <f t="shared" si="41"/>
        <v>2.9070485357410758E-5</v>
      </c>
      <c r="AZ121">
        <v>2.2988505747126402E-3</v>
      </c>
      <c r="BA121">
        <v>2.2813688212927801E-3</v>
      </c>
      <c r="BB121">
        <v>2.2935779816513802E-3</v>
      </c>
      <c r="BD121">
        <f t="shared" si="42"/>
        <v>2.2912657925522671E-3</v>
      </c>
      <c r="BE121">
        <f t="shared" si="43"/>
        <v>8.9673067016101104E-6</v>
      </c>
      <c r="BG121">
        <v>2.4271844660194199E-3</v>
      </c>
      <c r="BH121">
        <v>2.3041474654377902E-3</v>
      </c>
      <c r="BI121">
        <v>2.35109717868339E-3</v>
      </c>
      <c r="BK121">
        <f t="shared" si="44"/>
        <v>2.3608097033802002E-3</v>
      </c>
      <c r="BL121">
        <f t="shared" si="45"/>
        <v>6.2090866719837254E-5</v>
      </c>
      <c r="BN121">
        <v>2.2321428571428601E-3</v>
      </c>
      <c r="BO121">
        <v>2.35109717868339E-3</v>
      </c>
      <c r="BP121">
        <v>2.37154150197628E-3</v>
      </c>
      <c r="BR121">
        <f t="shared" si="46"/>
        <v>2.3182605126008432E-3</v>
      </c>
      <c r="BS121">
        <f t="shared" si="47"/>
        <v>7.5277357318857788E-5</v>
      </c>
      <c r="BU121">
        <v>4.6274509803921601E-2</v>
      </c>
      <c r="BV121">
        <v>2.3148148148148099E-3</v>
      </c>
      <c r="BW121">
        <v>2.3255813953488402E-3</v>
      </c>
      <c r="BY121">
        <f t="shared" si="48"/>
        <v>1.6971635338028417E-2</v>
      </c>
      <c r="BZ121">
        <f t="shared" si="49"/>
        <v>2.5377034262354912E-2</v>
      </c>
      <c r="CB121">
        <v>4.8800661703887499E-2</v>
      </c>
      <c r="CC121">
        <v>4.6714172604908899E-2</v>
      </c>
      <c r="CD121">
        <v>4.6492659053833603E-2</v>
      </c>
      <c r="CF121">
        <f t="shared" si="50"/>
        <v>4.7335831120876665E-2</v>
      </c>
      <c r="CG121">
        <f t="shared" si="51"/>
        <v>1.2734062749257943E-3</v>
      </c>
      <c r="CI121">
        <v>2.3529411764705902E-3</v>
      </c>
      <c r="CJ121">
        <v>2.3006134969325198E-3</v>
      </c>
      <c r="CK121">
        <v>4.5958795562598999E-2</v>
      </c>
      <c r="CM121">
        <f t="shared" si="52"/>
        <v>1.6870783412000701E-2</v>
      </c>
      <c r="CN121">
        <f t="shared" si="53"/>
        <v>2.5190971055152417E-2</v>
      </c>
      <c r="CP121">
        <v>2.38663484486874E-3</v>
      </c>
      <c r="CQ121">
        <v>2.3603461841070002E-3</v>
      </c>
      <c r="CR121">
        <v>2.31660231660232E-3</v>
      </c>
      <c r="CT121">
        <f t="shared" si="54"/>
        <v>2.3545277818593532E-3</v>
      </c>
      <c r="CU121">
        <f t="shared" si="55"/>
        <v>3.5376957294025383E-5</v>
      </c>
      <c r="CW121">
        <v>2.2522522522522501E-3</v>
      </c>
      <c r="CX121">
        <v>2.3696682464455E-3</v>
      </c>
      <c r="CY121">
        <v>2.2953328232593702E-3</v>
      </c>
      <c r="DA121">
        <f t="shared" si="56"/>
        <v>2.3057511073190399E-3</v>
      </c>
      <c r="DB121">
        <f t="shared" si="57"/>
        <v>5.9397259239448946E-5</v>
      </c>
      <c r="DD121">
        <v>2.4330900243308999E-3</v>
      </c>
      <c r="DE121">
        <v>2.34558248631744E-3</v>
      </c>
      <c r="DF121">
        <v>2.4193548387096801E-3</v>
      </c>
      <c r="DH121">
        <f t="shared" si="58"/>
        <v>2.3993424497860067E-3</v>
      </c>
      <c r="DI121">
        <f t="shared" si="59"/>
        <v>4.7061280104971189E-5</v>
      </c>
      <c r="DK121">
        <v>2.36406619385343E-3</v>
      </c>
      <c r="DL121">
        <v>2.27272727272727E-3</v>
      </c>
      <c r="DM121">
        <v>2.38284352660842E-3</v>
      </c>
      <c r="DO121">
        <f t="shared" si="60"/>
        <v>2.3398789977297067E-3</v>
      </c>
      <c r="DP121">
        <f t="shared" si="61"/>
        <v>5.8908086749189733E-5</v>
      </c>
      <c r="DR121">
        <v>2.2953328232593702E-3</v>
      </c>
      <c r="DS121">
        <v>2.3622047244094501E-3</v>
      </c>
      <c r="DT121">
        <v>2.3094688221708998E-3</v>
      </c>
      <c r="DV121">
        <f t="shared" si="62"/>
        <v>2.3223354566132399E-3</v>
      </c>
      <c r="DW121">
        <f t="shared" si="63"/>
        <v>3.5243800905423458E-5</v>
      </c>
    </row>
    <row r="122" spans="1:127" hidden="1">
      <c r="A122" s="27" t="s">
        <v>2993</v>
      </c>
      <c r="B122">
        <v>2717</v>
      </c>
      <c r="C122">
        <v>103</v>
      </c>
      <c r="D122">
        <v>870900</v>
      </c>
      <c r="E122">
        <v>263</v>
      </c>
      <c r="F122" t="s">
        <v>1058</v>
      </c>
      <c r="O122" t="s">
        <v>1059</v>
      </c>
      <c r="P122">
        <v>0</v>
      </c>
      <c r="Q122">
        <v>2.4038461538461501E-3</v>
      </c>
      <c r="R122">
        <v>2.31660231660232E-3</v>
      </c>
      <c r="S122">
        <v>2.3346303501945499E-3</v>
      </c>
      <c r="U122">
        <f t="shared" si="32"/>
        <v>2.3516929402143398E-3</v>
      </c>
      <c r="V122">
        <f t="shared" si="33"/>
        <v>4.6056712517227722E-5</v>
      </c>
      <c r="X122">
        <v>2.3400936037441498E-3</v>
      </c>
      <c r="Y122">
        <v>2.2935779816513802E-3</v>
      </c>
      <c r="Z122">
        <v>2.3273855702094599E-3</v>
      </c>
      <c r="AB122">
        <f t="shared" si="34"/>
        <v>2.320352385201663E-3</v>
      </c>
      <c r="AC122">
        <f t="shared" si="35"/>
        <v>2.4042151384282596E-5</v>
      </c>
      <c r="AE122">
        <v>0.195686900958466</v>
      </c>
      <c r="AF122">
        <v>0.18642745709828401</v>
      </c>
      <c r="AG122">
        <v>0.206070287539936</v>
      </c>
      <c r="AI122">
        <f t="shared" si="36"/>
        <v>0.19606154853222865</v>
      </c>
      <c r="AJ122">
        <f t="shared" si="37"/>
        <v>9.8267729974426104E-3</v>
      </c>
      <c r="AL122">
        <v>2.3364485981308401E-3</v>
      </c>
      <c r="AM122">
        <v>2.3255813953488402E-3</v>
      </c>
      <c r="AN122">
        <v>2.3130300693908999E-3</v>
      </c>
      <c r="AP122">
        <f t="shared" si="38"/>
        <v>2.3250200209568601E-3</v>
      </c>
      <c r="AQ122">
        <f t="shared" si="39"/>
        <v>1.17193527121522E-5</v>
      </c>
      <c r="AS122">
        <v>2.2488755622188899E-3</v>
      </c>
      <c r="AT122">
        <v>2.2953328232593702E-3</v>
      </c>
      <c r="AU122">
        <v>2.3023791250959299E-3</v>
      </c>
      <c r="AW122">
        <f t="shared" si="40"/>
        <v>2.2821958368580632E-3</v>
      </c>
      <c r="AX122">
        <f t="shared" si="41"/>
        <v>2.9070485357410758E-5</v>
      </c>
      <c r="AZ122">
        <v>2.2988505747126402E-3</v>
      </c>
      <c r="BA122">
        <v>2.2813688212927801E-3</v>
      </c>
      <c r="BB122">
        <v>2.2935779816513802E-3</v>
      </c>
      <c r="BD122">
        <f t="shared" si="42"/>
        <v>2.2912657925522671E-3</v>
      </c>
      <c r="BE122">
        <f t="shared" si="43"/>
        <v>8.9673067016101104E-6</v>
      </c>
      <c r="BG122">
        <v>8.0906148867313898E-2</v>
      </c>
      <c r="BH122">
        <v>8.5253456221198204E-2</v>
      </c>
      <c r="BI122">
        <v>6.5830721003134807E-2</v>
      </c>
      <c r="BK122">
        <f t="shared" si="44"/>
        <v>7.7330108697215641E-2</v>
      </c>
      <c r="BL122">
        <f t="shared" si="45"/>
        <v>1.0193218741465714E-2</v>
      </c>
      <c r="BN122">
        <v>2.2321428571428601E-3</v>
      </c>
      <c r="BO122">
        <v>2.35109717868339E-3</v>
      </c>
      <c r="BP122">
        <v>2.37154150197628E-3</v>
      </c>
      <c r="BR122">
        <f t="shared" si="46"/>
        <v>2.3182605126008432E-3</v>
      </c>
      <c r="BS122">
        <f t="shared" si="47"/>
        <v>7.5277357318857788E-5</v>
      </c>
      <c r="BU122">
        <v>2.3529411764705902E-3</v>
      </c>
      <c r="BV122">
        <v>2.3148148148148099E-3</v>
      </c>
      <c r="BW122">
        <v>2.3255813953488402E-3</v>
      </c>
      <c r="BY122">
        <f t="shared" si="48"/>
        <v>2.3311124622114134E-3</v>
      </c>
      <c r="BZ122">
        <f t="shared" si="49"/>
        <v>1.9655772402923523E-5</v>
      </c>
      <c r="CB122">
        <v>2.48138957816377E-3</v>
      </c>
      <c r="CC122">
        <v>2.37529691211401E-3</v>
      </c>
      <c r="CD122">
        <v>2.4469820554649298E-3</v>
      </c>
      <c r="CF122">
        <f t="shared" si="50"/>
        <v>2.4345561819142368E-3</v>
      </c>
      <c r="CG122">
        <f t="shared" si="51"/>
        <v>5.4126843594558842E-5</v>
      </c>
      <c r="CI122">
        <v>2.3529411764705902E-3</v>
      </c>
      <c r="CJ122">
        <v>2.3006134969325198E-3</v>
      </c>
      <c r="CK122">
        <v>2.3771790808240901E-3</v>
      </c>
      <c r="CM122">
        <f t="shared" si="52"/>
        <v>2.3435779180757334E-3</v>
      </c>
      <c r="CN122">
        <f t="shared" si="53"/>
        <v>3.9132149378623644E-5</v>
      </c>
      <c r="CP122">
        <v>2.38663484486874E-3</v>
      </c>
      <c r="CQ122">
        <v>2.3603461841070002E-3</v>
      </c>
      <c r="CR122">
        <v>2.31660231660232E-3</v>
      </c>
      <c r="CT122">
        <f t="shared" si="54"/>
        <v>2.3545277818593532E-3</v>
      </c>
      <c r="CU122">
        <f t="shared" si="55"/>
        <v>3.5376957294025383E-5</v>
      </c>
      <c r="CW122">
        <v>2.2522522522522501E-3</v>
      </c>
      <c r="CX122">
        <v>2.3696682464455E-3</v>
      </c>
      <c r="CY122">
        <v>2.2953328232593702E-3</v>
      </c>
      <c r="DA122">
        <f t="shared" si="56"/>
        <v>2.3057511073190399E-3</v>
      </c>
      <c r="DB122">
        <f t="shared" si="57"/>
        <v>5.9397259239448946E-5</v>
      </c>
      <c r="DD122">
        <v>2.4330900243308999E-3</v>
      </c>
      <c r="DE122">
        <v>2.34558248631744E-3</v>
      </c>
      <c r="DF122">
        <v>2.4193548387096801E-3</v>
      </c>
      <c r="DH122">
        <f t="shared" si="58"/>
        <v>2.3993424497860067E-3</v>
      </c>
      <c r="DI122">
        <f t="shared" si="59"/>
        <v>4.7061280104971189E-5</v>
      </c>
      <c r="DK122">
        <v>2.36406619385343E-3</v>
      </c>
      <c r="DL122">
        <v>2.27272727272727E-3</v>
      </c>
      <c r="DM122">
        <v>2.38284352660842E-3</v>
      </c>
      <c r="DO122">
        <f t="shared" si="60"/>
        <v>2.3398789977297067E-3</v>
      </c>
      <c r="DP122">
        <f t="shared" si="61"/>
        <v>5.8908086749189733E-5</v>
      </c>
      <c r="DR122">
        <v>2.2953328232593702E-3</v>
      </c>
      <c r="DS122">
        <v>2.3622047244094501E-3</v>
      </c>
      <c r="DT122">
        <v>2.3094688221708998E-3</v>
      </c>
      <c r="DV122">
        <f t="shared" si="62"/>
        <v>2.3223354566132399E-3</v>
      </c>
      <c r="DW122">
        <f t="shared" si="63"/>
        <v>3.5243800905423458E-5</v>
      </c>
    </row>
    <row r="123" spans="1:127" hidden="1">
      <c r="A123" s="27" t="s">
        <v>2996</v>
      </c>
      <c r="B123">
        <v>2748</v>
      </c>
      <c r="C123">
        <v>103</v>
      </c>
      <c r="D123">
        <v>870900</v>
      </c>
      <c r="E123">
        <v>265</v>
      </c>
      <c r="F123" t="s">
        <v>1062</v>
      </c>
      <c r="P123">
        <v>0</v>
      </c>
      <c r="Q123">
        <v>0.108974358974359</v>
      </c>
      <c r="R123">
        <v>8.9575289575289596E-2</v>
      </c>
      <c r="S123">
        <v>0.11906614785992201</v>
      </c>
      <c r="U123">
        <f t="shared" si="32"/>
        <v>0.10587193213652353</v>
      </c>
      <c r="V123">
        <f t="shared" si="33"/>
        <v>1.4988211027476205E-2</v>
      </c>
      <c r="X123">
        <v>0.102964118564743</v>
      </c>
      <c r="Y123">
        <v>0.120030581039755</v>
      </c>
      <c r="Z123">
        <v>0.113266097750194</v>
      </c>
      <c r="AB123">
        <f t="shared" si="34"/>
        <v>0.11208693245156399</v>
      </c>
      <c r="AC123">
        <f t="shared" si="35"/>
        <v>8.5941176658146882E-3</v>
      </c>
      <c r="AE123">
        <v>0.13817891373801899</v>
      </c>
      <c r="AF123">
        <v>0.13728549141965701</v>
      </c>
      <c r="AG123">
        <v>0.154153354632588</v>
      </c>
      <c r="AI123">
        <f t="shared" si="36"/>
        <v>0.14320591993008799</v>
      </c>
      <c r="AJ123">
        <f t="shared" si="37"/>
        <v>9.4912747185961679E-3</v>
      </c>
      <c r="AL123">
        <v>0.14252336448598099</v>
      </c>
      <c r="AM123">
        <v>0.12635658914728701</v>
      </c>
      <c r="AN123">
        <v>0.15728604471858099</v>
      </c>
      <c r="AP123">
        <f t="shared" si="38"/>
        <v>0.14205533278394966</v>
      </c>
      <c r="AQ123">
        <f t="shared" si="39"/>
        <v>1.5470038647002204E-2</v>
      </c>
      <c r="AS123">
        <v>4.5727136431784103E-2</v>
      </c>
      <c r="AT123">
        <v>4.5141545524100997E-2</v>
      </c>
      <c r="AU123">
        <v>5.9094397544128902E-2</v>
      </c>
      <c r="AW123">
        <f t="shared" si="40"/>
        <v>4.9987693166671336E-2</v>
      </c>
      <c r="AX123">
        <f t="shared" si="41"/>
        <v>7.8920705547780336E-3</v>
      </c>
      <c r="AZ123">
        <v>6.9731800766283505E-2</v>
      </c>
      <c r="BA123">
        <v>8.8973384030418295E-2</v>
      </c>
      <c r="BB123">
        <v>6.9571865443425099E-2</v>
      </c>
      <c r="BD123">
        <f t="shared" si="42"/>
        <v>7.6092350080042295E-2</v>
      </c>
      <c r="BE123">
        <f t="shared" si="43"/>
        <v>1.1155589251578266E-2</v>
      </c>
      <c r="BG123">
        <v>6.0679611650485403E-2</v>
      </c>
      <c r="BH123">
        <v>5.7603686635944701E-2</v>
      </c>
      <c r="BI123">
        <v>6.1128526645767997E-2</v>
      </c>
      <c r="BK123">
        <f t="shared" si="44"/>
        <v>5.9803941644066029E-2</v>
      </c>
      <c r="BL123">
        <f t="shared" si="45"/>
        <v>1.9186512824949844E-3</v>
      </c>
      <c r="BN123">
        <v>6.9940476190476206E-2</v>
      </c>
      <c r="BO123">
        <v>7.8369905956112901E-2</v>
      </c>
      <c r="BP123">
        <v>7.7470355731225293E-2</v>
      </c>
      <c r="BR123">
        <f t="shared" si="46"/>
        <v>7.5260245959271457E-2</v>
      </c>
      <c r="BS123">
        <f t="shared" si="47"/>
        <v>4.6289588944507624E-3</v>
      </c>
      <c r="BU123">
        <v>0.10980392156862701</v>
      </c>
      <c r="BV123">
        <v>9.0277777777777804E-2</v>
      </c>
      <c r="BW123">
        <v>9.0697674418604698E-2</v>
      </c>
      <c r="BY123">
        <f t="shared" si="48"/>
        <v>9.6926457921669831E-2</v>
      </c>
      <c r="BZ123">
        <f t="shared" si="49"/>
        <v>1.1154186692953996E-2</v>
      </c>
      <c r="CB123">
        <v>2.48138957816377E-3</v>
      </c>
      <c r="CC123">
        <v>0.11005542359461599</v>
      </c>
      <c r="CD123">
        <v>0.14355628058727599</v>
      </c>
      <c r="CF123">
        <f t="shared" si="50"/>
        <v>8.536436458668524E-2</v>
      </c>
      <c r="CG123">
        <f t="shared" si="51"/>
        <v>7.3707309776629773E-2</v>
      </c>
      <c r="CI123">
        <v>0.17333333333333301</v>
      </c>
      <c r="CJ123">
        <v>0.13496932515337401</v>
      </c>
      <c r="CK123">
        <v>0.12678288431061799</v>
      </c>
      <c r="CM123">
        <f t="shared" si="52"/>
        <v>0.14502851426577501</v>
      </c>
      <c r="CN123">
        <f t="shared" si="53"/>
        <v>2.4852093277093982E-2</v>
      </c>
      <c r="CP123">
        <v>8.9896579156722403E-2</v>
      </c>
      <c r="CQ123">
        <v>9.6774193548387094E-2</v>
      </c>
      <c r="CR123">
        <v>8.8030888030888002E-2</v>
      </c>
      <c r="CT123">
        <f t="shared" si="54"/>
        <v>9.1567220245332495E-2</v>
      </c>
      <c r="CU123">
        <f t="shared" si="55"/>
        <v>4.604848431631248E-3</v>
      </c>
      <c r="CW123">
        <v>4.9549549549549599E-2</v>
      </c>
      <c r="CX123">
        <v>5.2922590837282797E-2</v>
      </c>
      <c r="CY123">
        <v>5.3557765876052002E-2</v>
      </c>
      <c r="DA123">
        <f t="shared" si="56"/>
        <v>5.200996875429479E-2</v>
      </c>
      <c r="DB123">
        <f t="shared" si="57"/>
        <v>2.1543232881297363E-3</v>
      </c>
      <c r="DD123">
        <v>0.11111111111111099</v>
      </c>
      <c r="DE123">
        <v>9.3041438623924902E-2</v>
      </c>
      <c r="DF123">
        <v>0.106451612903226</v>
      </c>
      <c r="DH123">
        <f t="shared" si="58"/>
        <v>0.10353472087942062</v>
      </c>
      <c r="DI123">
        <f t="shared" si="59"/>
        <v>9.3813357395120985E-3</v>
      </c>
      <c r="DK123">
        <v>0.114263199369582</v>
      </c>
      <c r="DL123">
        <v>9.4696969696969696E-2</v>
      </c>
      <c r="DM123">
        <v>0.104050833995234</v>
      </c>
      <c r="DO123">
        <f t="shared" si="60"/>
        <v>0.10433700102059523</v>
      </c>
      <c r="DP123">
        <f t="shared" si="61"/>
        <v>9.7862533471782046E-3</v>
      </c>
      <c r="DR123">
        <v>4.7436878347360399E-2</v>
      </c>
      <c r="DS123">
        <v>5.2755905511811002E-2</v>
      </c>
      <c r="DT123">
        <v>5.6197074672825302E-2</v>
      </c>
      <c r="DV123">
        <f t="shared" si="62"/>
        <v>5.2129952843998906E-2</v>
      </c>
      <c r="DW123">
        <f t="shared" si="63"/>
        <v>4.4135158855415956E-3</v>
      </c>
    </row>
    <row r="124" spans="1:127" hidden="1">
      <c r="A124" s="27" t="s">
        <v>3048</v>
      </c>
      <c r="B124">
        <v>4174</v>
      </c>
      <c r="C124">
        <v>103</v>
      </c>
      <c r="D124">
        <v>870900</v>
      </c>
      <c r="E124">
        <v>323</v>
      </c>
      <c r="F124" t="s">
        <v>1145</v>
      </c>
      <c r="I124" t="s">
        <v>1146</v>
      </c>
      <c r="P124">
        <v>0</v>
      </c>
      <c r="Q124">
        <v>3.7660256410256401E-2</v>
      </c>
      <c r="R124">
        <v>3.0888030888030899E-2</v>
      </c>
      <c r="S124">
        <v>3.8132295719844403E-2</v>
      </c>
      <c r="U124">
        <f t="shared" si="32"/>
        <v>3.5560194339377231E-2</v>
      </c>
      <c r="V124">
        <f t="shared" si="33"/>
        <v>4.0530900266983281E-3</v>
      </c>
      <c r="X124">
        <v>6.4742589703588094E-2</v>
      </c>
      <c r="Y124">
        <v>7.5688073394495403E-2</v>
      </c>
      <c r="Z124">
        <v>7.2148952676493405E-2</v>
      </c>
      <c r="AB124">
        <f t="shared" si="34"/>
        <v>7.0859871924858972E-2</v>
      </c>
      <c r="AC124">
        <f t="shared" si="35"/>
        <v>5.5854453891480563E-3</v>
      </c>
      <c r="AE124">
        <v>3.2747603833865803E-2</v>
      </c>
      <c r="AF124">
        <v>2.8081123244929802E-2</v>
      </c>
      <c r="AG124">
        <v>3.2747603833865803E-2</v>
      </c>
      <c r="AI124">
        <f t="shared" si="36"/>
        <v>3.1192110304220467E-2</v>
      </c>
      <c r="AJ124">
        <f t="shared" si="37"/>
        <v>2.6941938241903636E-3</v>
      </c>
      <c r="AL124">
        <v>6.1526479750778802E-2</v>
      </c>
      <c r="AM124">
        <v>5.8139534883720902E-2</v>
      </c>
      <c r="AN124">
        <v>6.0138781804163502E-2</v>
      </c>
      <c r="AP124">
        <f t="shared" si="38"/>
        <v>5.9934932146221066E-2</v>
      </c>
      <c r="AQ124">
        <f t="shared" si="39"/>
        <v>1.7026493753573872E-3</v>
      </c>
      <c r="AS124">
        <v>2.3238380809595199E-2</v>
      </c>
      <c r="AT124">
        <v>1.75975516449885E-2</v>
      </c>
      <c r="AU124">
        <v>2.3023791250959299E-3</v>
      </c>
      <c r="AW124">
        <f t="shared" si="40"/>
        <v>1.4379437193226541E-2</v>
      </c>
      <c r="AX124">
        <f t="shared" si="41"/>
        <v>1.0832646818844346E-2</v>
      </c>
      <c r="AZ124">
        <v>3.6015325670498102E-2</v>
      </c>
      <c r="BA124">
        <v>4.1825095057034203E-2</v>
      </c>
      <c r="BB124">
        <v>3.6697247706422E-2</v>
      </c>
      <c r="BD124">
        <f t="shared" si="42"/>
        <v>3.8179222811318102E-2</v>
      </c>
      <c r="BE124">
        <f t="shared" si="43"/>
        <v>3.1757743527889184E-3</v>
      </c>
      <c r="BG124">
        <v>3.1553398058252399E-2</v>
      </c>
      <c r="BH124">
        <v>2.9953917050691201E-2</v>
      </c>
      <c r="BI124">
        <v>2.8996865203761799E-2</v>
      </c>
      <c r="BK124">
        <f t="shared" si="44"/>
        <v>3.0168060104235131E-2</v>
      </c>
      <c r="BL124">
        <f t="shared" si="45"/>
        <v>1.2916493311105393E-3</v>
      </c>
      <c r="BN124">
        <v>2.9017857142857099E-2</v>
      </c>
      <c r="BO124">
        <v>2.4294670846395E-2</v>
      </c>
      <c r="BP124">
        <v>3.4782608695652202E-2</v>
      </c>
      <c r="BR124">
        <f t="shared" si="46"/>
        <v>2.9365045561634762E-2</v>
      </c>
      <c r="BS124">
        <f t="shared" si="47"/>
        <v>5.2525817395896327E-3</v>
      </c>
      <c r="BU124">
        <v>3.05882352941176E-2</v>
      </c>
      <c r="BV124">
        <v>3.0864197530864199E-2</v>
      </c>
      <c r="BW124">
        <v>3.5658914728682198E-2</v>
      </c>
      <c r="BY124">
        <f t="shared" si="48"/>
        <v>3.2370449184554666E-2</v>
      </c>
      <c r="BZ124">
        <f t="shared" si="49"/>
        <v>2.8512353489694663E-3</v>
      </c>
      <c r="CB124">
        <v>2.4813895781637701E-2</v>
      </c>
      <c r="CC124">
        <v>2.0585906571654801E-2</v>
      </c>
      <c r="CD124">
        <v>2.9363784665579099E-2</v>
      </c>
      <c r="CF124">
        <f t="shared" si="50"/>
        <v>2.4921195672957201E-2</v>
      </c>
      <c r="CG124">
        <f t="shared" si="51"/>
        <v>4.3899226539834274E-3</v>
      </c>
      <c r="CI124">
        <v>3.05882352941176E-2</v>
      </c>
      <c r="CJ124">
        <v>2.9141104294478502E-2</v>
      </c>
      <c r="CK124">
        <v>2.6148969889065E-2</v>
      </c>
      <c r="CM124">
        <f t="shared" si="52"/>
        <v>2.8626103159220369E-2</v>
      </c>
      <c r="CN124">
        <f t="shared" si="53"/>
        <v>2.2639984454747497E-3</v>
      </c>
      <c r="CP124">
        <v>3.3412887828162298E-2</v>
      </c>
      <c r="CQ124">
        <v>3.7765538945712003E-2</v>
      </c>
      <c r="CR124">
        <v>3.5521235521235497E-2</v>
      </c>
      <c r="CT124">
        <f t="shared" si="54"/>
        <v>3.556655409836993E-2</v>
      </c>
      <c r="CU124">
        <f t="shared" si="55"/>
        <v>2.176679413200711E-3</v>
      </c>
      <c r="CW124">
        <v>2.2522522522522501E-3</v>
      </c>
      <c r="CX124">
        <v>2.3696682464455E-3</v>
      </c>
      <c r="CY124">
        <v>2.1423106350420801E-2</v>
      </c>
      <c r="DA124">
        <f t="shared" si="56"/>
        <v>8.6816756163728501E-3</v>
      </c>
      <c r="DB124">
        <f t="shared" si="57"/>
        <v>1.1034558871646359E-2</v>
      </c>
      <c r="DD124">
        <v>4.5417680454176802E-2</v>
      </c>
      <c r="DE124">
        <v>3.9093041438623903E-2</v>
      </c>
      <c r="DF124">
        <v>3.7903225806451599E-2</v>
      </c>
      <c r="DH124">
        <f t="shared" si="58"/>
        <v>4.0804649233084099E-2</v>
      </c>
      <c r="DI124">
        <f t="shared" si="59"/>
        <v>4.0390541089124323E-3</v>
      </c>
      <c r="DK124">
        <v>4.6493301812450698E-2</v>
      </c>
      <c r="DL124">
        <v>3.4848484848484802E-2</v>
      </c>
      <c r="DM124">
        <v>4.9245432883240702E-2</v>
      </c>
      <c r="DO124">
        <f t="shared" si="60"/>
        <v>4.3529073181392069E-2</v>
      </c>
      <c r="DP124">
        <f t="shared" si="61"/>
        <v>7.6425137691570758E-3</v>
      </c>
      <c r="DR124">
        <v>2.2953328232593702E-3</v>
      </c>
      <c r="DS124">
        <v>2.3622047244094501E-3</v>
      </c>
      <c r="DT124">
        <v>2.3094688221708998E-3</v>
      </c>
      <c r="DV124">
        <f t="shared" si="62"/>
        <v>2.3223354566132399E-3</v>
      </c>
      <c r="DW124">
        <f t="shared" si="63"/>
        <v>3.5243800905423458E-5</v>
      </c>
    </row>
    <row r="125" spans="1:127" hidden="1">
      <c r="A125" s="27" t="s">
        <v>3131</v>
      </c>
      <c r="B125">
        <v>6819</v>
      </c>
      <c r="C125">
        <v>103</v>
      </c>
      <c r="D125">
        <v>870900</v>
      </c>
      <c r="E125">
        <v>391</v>
      </c>
      <c r="F125" t="s">
        <v>416</v>
      </c>
      <c r="O125" t="s">
        <v>417</v>
      </c>
      <c r="P125">
        <v>0</v>
      </c>
      <c r="Q125">
        <v>7.2115384615384595E-2</v>
      </c>
      <c r="R125">
        <v>2.31660231660232E-3</v>
      </c>
      <c r="S125">
        <v>4.8249027237354102E-2</v>
      </c>
      <c r="U125">
        <f t="shared" si="32"/>
        <v>4.0893671389780339E-2</v>
      </c>
      <c r="V125">
        <f t="shared" si="33"/>
        <v>3.5475955904408385E-2</v>
      </c>
      <c r="X125">
        <v>0.102184087363495</v>
      </c>
      <c r="Y125">
        <v>0.108562691131498</v>
      </c>
      <c r="Z125">
        <v>0.104732350659426</v>
      </c>
      <c r="AB125">
        <f t="shared" si="34"/>
        <v>0.10515970971813966</v>
      </c>
      <c r="AC125">
        <f t="shared" si="35"/>
        <v>3.2107044913996618E-3</v>
      </c>
      <c r="AE125">
        <v>2.3961661341852999E-3</v>
      </c>
      <c r="AF125">
        <v>2.3400936037441498E-3</v>
      </c>
      <c r="AG125">
        <v>2.3961661341852999E-3</v>
      </c>
      <c r="AI125">
        <f t="shared" si="36"/>
        <v>2.3774752907049167E-3</v>
      </c>
      <c r="AJ125">
        <f t="shared" si="37"/>
        <v>3.2373490544341492E-5</v>
      </c>
      <c r="AL125">
        <v>9.8130841121495296E-2</v>
      </c>
      <c r="AM125">
        <v>0.1</v>
      </c>
      <c r="AN125">
        <v>9.5605242868157303E-2</v>
      </c>
      <c r="AP125">
        <f t="shared" si="38"/>
        <v>9.7912027996550868E-2</v>
      </c>
      <c r="AQ125">
        <f t="shared" si="39"/>
        <v>2.2055343909598269E-3</v>
      </c>
      <c r="AS125">
        <v>2.2488755622188899E-3</v>
      </c>
      <c r="AT125">
        <v>2.2953328232593702E-3</v>
      </c>
      <c r="AU125">
        <v>2.3023791250959299E-3</v>
      </c>
      <c r="AW125">
        <f t="shared" si="40"/>
        <v>2.2821958368580632E-3</v>
      </c>
      <c r="AX125">
        <f t="shared" si="41"/>
        <v>2.9070485357410758E-5</v>
      </c>
      <c r="AZ125">
        <v>2.2988505747126402E-3</v>
      </c>
      <c r="BA125">
        <v>2.2813688212927801E-3</v>
      </c>
      <c r="BB125">
        <v>2.2935779816513802E-3</v>
      </c>
      <c r="BD125">
        <f t="shared" si="42"/>
        <v>2.2912657925522671E-3</v>
      </c>
      <c r="BE125">
        <f t="shared" si="43"/>
        <v>8.9673067016101104E-6</v>
      </c>
      <c r="BG125">
        <v>2.4271844660194199E-3</v>
      </c>
      <c r="BH125">
        <v>2.3041474654377902E-3</v>
      </c>
      <c r="BI125">
        <v>2.35109717868339E-3</v>
      </c>
      <c r="BK125">
        <f t="shared" si="44"/>
        <v>2.3608097033802002E-3</v>
      </c>
      <c r="BL125">
        <f t="shared" si="45"/>
        <v>6.2090866719837254E-5</v>
      </c>
      <c r="BN125">
        <v>2.2321428571428601E-3</v>
      </c>
      <c r="BO125">
        <v>2.35109717868339E-3</v>
      </c>
      <c r="BP125">
        <v>2.37154150197628E-3</v>
      </c>
      <c r="BR125">
        <f t="shared" si="46"/>
        <v>2.3182605126008432E-3</v>
      </c>
      <c r="BS125">
        <f t="shared" si="47"/>
        <v>7.5277357318857788E-5</v>
      </c>
      <c r="BU125">
        <v>2.3529411764705902E-3</v>
      </c>
      <c r="BV125">
        <v>5.9413580246913601E-2</v>
      </c>
      <c r="BW125">
        <v>2.3255813953488402E-3</v>
      </c>
      <c r="BY125">
        <f t="shared" si="48"/>
        <v>2.1364034272911014E-2</v>
      </c>
      <c r="BZ125">
        <f t="shared" si="49"/>
        <v>3.295187625553677E-2</v>
      </c>
      <c r="CB125">
        <v>2.48138957816377E-3</v>
      </c>
      <c r="CC125">
        <v>2.37529691211401E-3</v>
      </c>
      <c r="CD125">
        <v>2.4469820554649298E-3</v>
      </c>
      <c r="CF125">
        <f t="shared" si="50"/>
        <v>2.4345561819142368E-3</v>
      </c>
      <c r="CG125">
        <f t="shared" si="51"/>
        <v>5.4126843594558842E-5</v>
      </c>
      <c r="CI125">
        <v>2.3529411764705902E-3</v>
      </c>
      <c r="CJ125">
        <v>2.3006134969325198E-3</v>
      </c>
      <c r="CK125">
        <v>2.3771790808240901E-3</v>
      </c>
      <c r="CM125">
        <f t="shared" si="52"/>
        <v>2.3435779180757334E-3</v>
      </c>
      <c r="CN125">
        <f t="shared" si="53"/>
        <v>3.9132149378623644E-5</v>
      </c>
      <c r="CP125">
        <v>2.38663484486874E-3</v>
      </c>
      <c r="CQ125">
        <v>2.3603461841070002E-3</v>
      </c>
      <c r="CR125">
        <v>2.31660231660232E-3</v>
      </c>
      <c r="CT125">
        <f t="shared" si="54"/>
        <v>2.3545277818593532E-3</v>
      </c>
      <c r="CU125">
        <f t="shared" si="55"/>
        <v>3.5376957294025383E-5</v>
      </c>
      <c r="CW125">
        <v>2.2522522522522501E-3</v>
      </c>
      <c r="CX125">
        <v>2.3696682464455E-3</v>
      </c>
      <c r="CY125">
        <v>2.2953328232593702E-3</v>
      </c>
      <c r="DA125">
        <f t="shared" si="56"/>
        <v>2.3057511073190399E-3</v>
      </c>
      <c r="DB125">
        <f t="shared" si="57"/>
        <v>5.9397259239448946E-5</v>
      </c>
      <c r="DD125">
        <v>2.4330900243308999E-3</v>
      </c>
      <c r="DE125">
        <v>2.34558248631744E-3</v>
      </c>
      <c r="DF125">
        <v>2.4193548387096801E-3</v>
      </c>
      <c r="DH125">
        <f t="shared" si="58"/>
        <v>2.3993424497860067E-3</v>
      </c>
      <c r="DI125">
        <f t="shared" si="59"/>
        <v>4.7061280104971189E-5</v>
      </c>
      <c r="DK125">
        <v>2.36406619385343E-3</v>
      </c>
      <c r="DL125">
        <v>2.27272727272727E-3</v>
      </c>
      <c r="DM125">
        <v>2.38284352660842E-3</v>
      </c>
      <c r="DO125">
        <f t="shared" si="60"/>
        <v>2.3398789977297067E-3</v>
      </c>
      <c r="DP125">
        <f t="shared" si="61"/>
        <v>5.8908086749189733E-5</v>
      </c>
      <c r="DR125">
        <v>2.2953328232593702E-3</v>
      </c>
      <c r="DS125">
        <v>2.3622047244094501E-3</v>
      </c>
      <c r="DT125">
        <v>2.3094688221708998E-3</v>
      </c>
      <c r="DV125">
        <f t="shared" si="62"/>
        <v>2.3223354566132399E-3</v>
      </c>
      <c r="DW125">
        <f t="shared" si="63"/>
        <v>3.5243800905423458E-5</v>
      </c>
    </row>
    <row r="126" spans="1:127" hidden="1">
      <c r="A126" s="27" t="s">
        <v>3275</v>
      </c>
      <c r="B126">
        <v>13214</v>
      </c>
      <c r="C126">
        <v>103</v>
      </c>
      <c r="D126">
        <v>870900</v>
      </c>
      <c r="E126">
        <v>561</v>
      </c>
      <c r="F126" t="s">
        <v>645</v>
      </c>
      <c r="O126" t="s">
        <v>646</v>
      </c>
      <c r="P126">
        <v>0</v>
      </c>
      <c r="Q126">
        <v>2.4038461538461501E-3</v>
      </c>
      <c r="R126">
        <v>2.31660231660232E-3</v>
      </c>
      <c r="S126">
        <v>2.3346303501945499E-3</v>
      </c>
      <c r="U126">
        <f t="shared" si="32"/>
        <v>2.3516929402143398E-3</v>
      </c>
      <c r="V126">
        <f t="shared" si="33"/>
        <v>4.6056712517227722E-5</v>
      </c>
      <c r="X126">
        <v>4.6801872074882997E-2</v>
      </c>
      <c r="Y126">
        <v>2.2935779816513802E-3</v>
      </c>
      <c r="Z126">
        <v>5.3529868114817698E-2</v>
      </c>
      <c r="AB126">
        <f t="shared" si="34"/>
        <v>3.4208439390450693E-2</v>
      </c>
      <c r="AC126">
        <f t="shared" si="35"/>
        <v>2.7843047008822418E-2</v>
      </c>
      <c r="AE126">
        <v>2.3961661341852999E-3</v>
      </c>
      <c r="AF126">
        <v>2.3400936037441498E-3</v>
      </c>
      <c r="AG126">
        <v>2.3961661341852999E-3</v>
      </c>
      <c r="AI126">
        <f t="shared" si="36"/>
        <v>2.3774752907049167E-3</v>
      </c>
      <c r="AJ126">
        <f t="shared" si="37"/>
        <v>3.2373490544341492E-5</v>
      </c>
      <c r="AL126">
        <v>2.3364485981308401E-3</v>
      </c>
      <c r="AM126">
        <v>2.3255813953488402E-3</v>
      </c>
      <c r="AN126">
        <v>3.62374710871241E-2</v>
      </c>
      <c r="AP126">
        <f t="shared" si="38"/>
        <v>1.3633167026867926E-2</v>
      </c>
      <c r="AQ126">
        <f t="shared" si="39"/>
        <v>1.957590230514061E-2</v>
      </c>
      <c r="AS126">
        <v>2.9985007496251902E-2</v>
      </c>
      <c r="AT126">
        <v>3.5195103289976999E-2</v>
      </c>
      <c r="AU126">
        <v>2.3023791250959299E-3</v>
      </c>
      <c r="AW126">
        <f t="shared" si="40"/>
        <v>2.2494163303774944E-2</v>
      </c>
      <c r="AX126">
        <f t="shared" si="41"/>
        <v>1.7679575384711939E-2</v>
      </c>
      <c r="AZ126">
        <v>2.2988505747126402E-3</v>
      </c>
      <c r="BA126">
        <v>2.2813688212927801E-3</v>
      </c>
      <c r="BB126">
        <v>2.2935779816513802E-3</v>
      </c>
      <c r="BD126">
        <f t="shared" si="42"/>
        <v>2.2912657925522671E-3</v>
      </c>
      <c r="BE126">
        <f t="shared" si="43"/>
        <v>8.9673067016101104E-6</v>
      </c>
      <c r="BG126">
        <v>2.4271844660194199E-3</v>
      </c>
      <c r="BH126">
        <v>3.3026113671274997E-2</v>
      </c>
      <c r="BI126">
        <v>2.35109717868339E-3</v>
      </c>
      <c r="BK126">
        <f t="shared" si="44"/>
        <v>1.2601465105325936E-2</v>
      </c>
      <c r="BL126">
        <f t="shared" si="45"/>
        <v>1.768830543327193E-2</v>
      </c>
      <c r="BN126">
        <v>2.2321428571428601E-3</v>
      </c>
      <c r="BO126">
        <v>2.35109717868339E-3</v>
      </c>
      <c r="BP126">
        <v>2.37154150197628E-3</v>
      </c>
      <c r="BR126">
        <f t="shared" si="46"/>
        <v>2.3182605126008432E-3</v>
      </c>
      <c r="BS126">
        <f t="shared" si="47"/>
        <v>7.5277357318857788E-5</v>
      </c>
      <c r="BU126">
        <v>2.3529411764705902E-3</v>
      </c>
      <c r="BV126">
        <v>2.3148148148148099E-3</v>
      </c>
      <c r="BW126">
        <v>2.3255813953488402E-3</v>
      </c>
      <c r="BY126">
        <f t="shared" si="48"/>
        <v>2.3311124622114134E-3</v>
      </c>
      <c r="BZ126">
        <f t="shared" si="49"/>
        <v>1.9655772402923523E-5</v>
      </c>
      <c r="CB126">
        <v>4.8800661703887499E-2</v>
      </c>
      <c r="CC126">
        <v>4.2755344418052302E-2</v>
      </c>
      <c r="CD126">
        <v>5.1386623164763501E-2</v>
      </c>
      <c r="CF126">
        <f t="shared" si="50"/>
        <v>4.764754309556777E-2</v>
      </c>
      <c r="CG126">
        <f t="shared" si="51"/>
        <v>4.4296732491795644E-3</v>
      </c>
      <c r="CI126">
        <v>5.0196078431372498E-2</v>
      </c>
      <c r="CJ126">
        <v>4.4478527607361998E-2</v>
      </c>
      <c r="CK126">
        <v>4.51664025356577E-2</v>
      </c>
      <c r="CM126">
        <f t="shared" si="52"/>
        <v>4.6613669524797396E-2</v>
      </c>
      <c r="CN126">
        <f t="shared" si="53"/>
        <v>3.1214633042334337E-3</v>
      </c>
      <c r="CP126">
        <v>2.38663484486874E-3</v>
      </c>
      <c r="CQ126">
        <v>2.3603461841070002E-3</v>
      </c>
      <c r="CR126">
        <v>2.31660231660232E-3</v>
      </c>
      <c r="CT126">
        <f t="shared" si="54"/>
        <v>2.3545277818593532E-3</v>
      </c>
      <c r="CU126">
        <f t="shared" si="55"/>
        <v>3.5376957294025383E-5</v>
      </c>
      <c r="CW126">
        <v>2.2522522522522501E-3</v>
      </c>
      <c r="CX126">
        <v>2.3696682464455E-3</v>
      </c>
      <c r="CY126">
        <v>2.2953328232593702E-3</v>
      </c>
      <c r="DA126">
        <f t="shared" si="56"/>
        <v>2.3057511073190399E-3</v>
      </c>
      <c r="DB126">
        <f t="shared" si="57"/>
        <v>5.9397259239448946E-5</v>
      </c>
      <c r="DD126">
        <v>2.4330900243308999E-3</v>
      </c>
      <c r="DE126">
        <v>2.34558248631744E-3</v>
      </c>
      <c r="DF126">
        <v>2.4193548387096801E-3</v>
      </c>
      <c r="DH126">
        <f t="shared" si="58"/>
        <v>2.3993424497860067E-3</v>
      </c>
      <c r="DI126">
        <f t="shared" si="59"/>
        <v>4.7061280104971189E-5</v>
      </c>
      <c r="DK126">
        <v>2.36406619385343E-3</v>
      </c>
      <c r="DL126">
        <v>2.27272727272727E-3</v>
      </c>
      <c r="DM126">
        <v>2.38284352660842E-3</v>
      </c>
      <c r="DO126">
        <f t="shared" si="60"/>
        <v>2.3398789977297067E-3</v>
      </c>
      <c r="DP126">
        <f t="shared" si="61"/>
        <v>5.8908086749189733E-5</v>
      </c>
      <c r="DR126">
        <v>2.2953328232593702E-3</v>
      </c>
      <c r="DS126">
        <v>2.3622047244094501E-3</v>
      </c>
      <c r="DT126">
        <v>2.3094688221708998E-3</v>
      </c>
      <c r="DV126">
        <f t="shared" si="62"/>
        <v>2.3223354566132399E-3</v>
      </c>
      <c r="DW126">
        <f t="shared" si="63"/>
        <v>3.5243800905423458E-5</v>
      </c>
    </row>
    <row r="127" spans="1:127" hidden="1">
      <c r="A127" s="27" t="s">
        <v>3281</v>
      </c>
      <c r="B127">
        <v>13674</v>
      </c>
      <c r="C127">
        <v>103</v>
      </c>
      <c r="D127">
        <v>870900</v>
      </c>
      <c r="E127">
        <v>573</v>
      </c>
      <c r="F127" t="s">
        <v>657</v>
      </c>
      <c r="P127">
        <v>0</v>
      </c>
      <c r="Q127">
        <v>2.4038461538461501E-3</v>
      </c>
      <c r="R127">
        <v>2.31660231660232E-3</v>
      </c>
      <c r="S127">
        <v>2.3346303501945499E-3</v>
      </c>
      <c r="U127">
        <f t="shared" si="32"/>
        <v>2.3516929402143398E-3</v>
      </c>
      <c r="V127">
        <f t="shared" si="33"/>
        <v>4.6056712517227722E-5</v>
      </c>
      <c r="X127">
        <v>2.3400936037441498E-3</v>
      </c>
      <c r="Y127">
        <v>2.2935779816513802E-3</v>
      </c>
      <c r="Z127">
        <v>2.3273855702094599E-3</v>
      </c>
      <c r="AB127">
        <f t="shared" si="34"/>
        <v>2.320352385201663E-3</v>
      </c>
      <c r="AC127">
        <f t="shared" si="35"/>
        <v>2.4042151384282596E-5</v>
      </c>
      <c r="AE127">
        <v>2.3961661341852999E-3</v>
      </c>
      <c r="AF127">
        <v>2.3400936037441498E-3</v>
      </c>
      <c r="AG127">
        <v>2.3961661341852999E-3</v>
      </c>
      <c r="AI127">
        <f t="shared" si="36"/>
        <v>2.3774752907049167E-3</v>
      </c>
      <c r="AJ127">
        <f t="shared" si="37"/>
        <v>3.2373490544341492E-5</v>
      </c>
      <c r="AL127">
        <v>2.3364485981308401E-3</v>
      </c>
      <c r="AM127">
        <v>2.3255813953488402E-3</v>
      </c>
      <c r="AN127">
        <v>2.3130300693908999E-3</v>
      </c>
      <c r="AP127">
        <f t="shared" si="38"/>
        <v>2.3250200209568601E-3</v>
      </c>
      <c r="AQ127">
        <f t="shared" si="39"/>
        <v>1.17193527121522E-5</v>
      </c>
      <c r="AS127">
        <v>2.2488755622188899E-3</v>
      </c>
      <c r="AT127">
        <v>2.2953328232593702E-3</v>
      </c>
      <c r="AU127">
        <v>3.6070606293169598E-2</v>
      </c>
      <c r="AW127">
        <f t="shared" si="40"/>
        <v>1.3538271559549286E-2</v>
      </c>
      <c r="AX127">
        <f t="shared" si="41"/>
        <v>1.9513588111370241E-2</v>
      </c>
      <c r="AZ127">
        <v>3.8314176245210697E-2</v>
      </c>
      <c r="BA127">
        <v>4.0304182509505702E-2</v>
      </c>
      <c r="BB127">
        <v>3.3639143730886799E-2</v>
      </c>
      <c r="BD127">
        <f t="shared" si="42"/>
        <v>3.7419167495201071E-2</v>
      </c>
      <c r="BE127">
        <f t="shared" si="43"/>
        <v>3.4214713175867474E-3</v>
      </c>
      <c r="BG127">
        <v>2.4271844660194199E-3</v>
      </c>
      <c r="BH127">
        <v>2.3041474654377902E-3</v>
      </c>
      <c r="BI127">
        <v>2.35109717868339E-3</v>
      </c>
      <c r="BK127">
        <f t="shared" si="44"/>
        <v>2.3608097033802002E-3</v>
      </c>
      <c r="BL127">
        <f t="shared" si="45"/>
        <v>6.2090866719837254E-5</v>
      </c>
      <c r="BN127">
        <v>3.7946428571428603E-2</v>
      </c>
      <c r="BO127">
        <v>2.35109717868339E-3</v>
      </c>
      <c r="BP127">
        <v>4.3478260869565202E-2</v>
      </c>
      <c r="BR127">
        <f t="shared" si="46"/>
        <v>2.7925262206559064E-2</v>
      </c>
      <c r="BS127">
        <f t="shared" si="47"/>
        <v>2.2319917782071718E-2</v>
      </c>
      <c r="BU127">
        <v>2.3529411764705902E-3</v>
      </c>
      <c r="BV127">
        <v>2.3148148148148099E-3</v>
      </c>
      <c r="BW127">
        <v>2.3255813953488402E-3</v>
      </c>
      <c r="BY127">
        <f t="shared" si="48"/>
        <v>2.3311124622114134E-3</v>
      </c>
      <c r="BZ127">
        <f t="shared" si="49"/>
        <v>1.9655772402923523E-5</v>
      </c>
      <c r="CB127">
        <v>2.48138957816377E-3</v>
      </c>
      <c r="CC127">
        <v>7.91765637371338E-3</v>
      </c>
      <c r="CD127">
        <v>2.4469820554649298E-3</v>
      </c>
      <c r="CF127">
        <f t="shared" si="50"/>
        <v>4.282009335780693E-3</v>
      </c>
      <c r="CG127">
        <f t="shared" si="51"/>
        <v>3.1486096944089636E-3</v>
      </c>
      <c r="CI127">
        <v>2.3529411764705902E-3</v>
      </c>
      <c r="CJ127">
        <v>2.3006134969325198E-3</v>
      </c>
      <c r="CK127">
        <v>2.3771790808240901E-3</v>
      </c>
      <c r="CM127">
        <f t="shared" si="52"/>
        <v>2.3435779180757334E-3</v>
      </c>
      <c r="CN127">
        <f t="shared" si="53"/>
        <v>3.9132149378623644E-5</v>
      </c>
      <c r="CP127">
        <v>2.38663484486874E-3</v>
      </c>
      <c r="CQ127">
        <v>2.3603461841070002E-3</v>
      </c>
      <c r="CR127">
        <v>2.31660231660232E-3</v>
      </c>
      <c r="CT127">
        <f t="shared" si="54"/>
        <v>2.3545277818593532E-3</v>
      </c>
      <c r="CU127">
        <f t="shared" si="55"/>
        <v>3.5376957294025383E-5</v>
      </c>
      <c r="CW127">
        <v>2.2522522522522501E-3</v>
      </c>
      <c r="CX127">
        <v>2.3696682464455E-3</v>
      </c>
      <c r="CY127">
        <v>2.83091048201989E-2</v>
      </c>
      <c r="DA127">
        <f t="shared" si="56"/>
        <v>1.0977008439632216E-2</v>
      </c>
      <c r="DB127">
        <f t="shared" si="57"/>
        <v>1.501015057678845E-2</v>
      </c>
      <c r="DD127">
        <v>5.5150040551500398E-2</v>
      </c>
      <c r="DE127">
        <v>5.0039093041438602E-2</v>
      </c>
      <c r="DF127">
        <v>5.16129032258065E-2</v>
      </c>
      <c r="DH127">
        <f t="shared" si="58"/>
        <v>5.2267345606248496E-2</v>
      </c>
      <c r="DI127">
        <f t="shared" si="59"/>
        <v>2.6175689550880336E-3</v>
      </c>
      <c r="DK127">
        <v>5.0433412135539799E-2</v>
      </c>
      <c r="DL127">
        <v>2.27272727272727E-3</v>
      </c>
      <c r="DM127">
        <v>2.38284352660842E-3</v>
      </c>
      <c r="DO127">
        <f t="shared" si="60"/>
        <v>1.8362994311625164E-2</v>
      </c>
      <c r="DP127">
        <f t="shared" si="61"/>
        <v>2.7773851118411512E-2</v>
      </c>
      <c r="DR127">
        <v>2.2953328232593702E-3</v>
      </c>
      <c r="DS127">
        <v>2.3622047244094501E-3</v>
      </c>
      <c r="DT127">
        <v>2.3094688221708998E-3</v>
      </c>
      <c r="DV127">
        <f t="shared" si="62"/>
        <v>2.3223354566132399E-3</v>
      </c>
      <c r="DW127">
        <f t="shared" si="63"/>
        <v>3.5243800905423458E-5</v>
      </c>
    </row>
    <row r="128" spans="1:127" hidden="1">
      <c r="A128" s="27" t="s">
        <v>3327</v>
      </c>
      <c r="B128">
        <v>16270</v>
      </c>
      <c r="C128">
        <v>103</v>
      </c>
      <c r="D128">
        <v>870900</v>
      </c>
      <c r="E128">
        <v>631</v>
      </c>
      <c r="F128" t="s">
        <v>32</v>
      </c>
      <c r="P128">
        <v>0</v>
      </c>
      <c r="Q128">
        <v>2.4038461538461501E-3</v>
      </c>
      <c r="R128">
        <v>6.4092664092664106E-2</v>
      </c>
      <c r="S128">
        <v>5.6809338521400798E-2</v>
      </c>
      <c r="U128">
        <f t="shared" si="32"/>
        <v>4.1101949589303681E-2</v>
      </c>
      <c r="V128">
        <f t="shared" si="33"/>
        <v>3.3710815993836199E-2</v>
      </c>
      <c r="X128">
        <v>2.3400936037441498E-3</v>
      </c>
      <c r="Y128">
        <v>2.2935779816513802E-3</v>
      </c>
      <c r="Z128">
        <v>2.3273855702094599E-3</v>
      </c>
      <c r="AB128">
        <f t="shared" si="34"/>
        <v>2.320352385201663E-3</v>
      </c>
      <c r="AC128">
        <f t="shared" si="35"/>
        <v>2.4042151384282596E-5</v>
      </c>
      <c r="AE128">
        <v>2.3961661341852999E-3</v>
      </c>
      <c r="AF128">
        <v>2.3400936037441498E-3</v>
      </c>
      <c r="AG128">
        <v>5.9904153354632603E-2</v>
      </c>
      <c r="AI128">
        <f t="shared" si="36"/>
        <v>2.154680436418735E-2</v>
      </c>
      <c r="AJ128">
        <f t="shared" si="37"/>
        <v>3.3218450478811862E-2</v>
      </c>
      <c r="AL128">
        <v>2.3364485981308401E-3</v>
      </c>
      <c r="AM128">
        <v>2.3255813953488402E-3</v>
      </c>
      <c r="AN128">
        <v>2.3130300693908999E-3</v>
      </c>
      <c r="AP128">
        <f t="shared" si="38"/>
        <v>2.3250200209568601E-3</v>
      </c>
      <c r="AQ128">
        <f t="shared" si="39"/>
        <v>1.17193527121522E-5</v>
      </c>
      <c r="AS128">
        <v>2.2488755622188899E-3</v>
      </c>
      <c r="AT128">
        <v>2.2953328232593702E-3</v>
      </c>
      <c r="AU128">
        <v>2.3023791250959299E-3</v>
      </c>
      <c r="AW128">
        <f t="shared" si="40"/>
        <v>2.2821958368580632E-3</v>
      </c>
      <c r="AX128">
        <f t="shared" si="41"/>
        <v>2.9070485357410758E-5</v>
      </c>
      <c r="AZ128">
        <v>2.2988505747126402E-3</v>
      </c>
      <c r="BA128">
        <v>5.9315589353612197E-2</v>
      </c>
      <c r="BB128">
        <v>2.2935779816513802E-3</v>
      </c>
      <c r="BD128">
        <f t="shared" si="42"/>
        <v>2.1302672636658738E-2</v>
      </c>
      <c r="BE128">
        <f t="shared" si="43"/>
        <v>3.2920151654383209E-2</v>
      </c>
      <c r="BG128">
        <v>2.4271844660194199E-3</v>
      </c>
      <c r="BH128">
        <v>2.3041474654377902E-3</v>
      </c>
      <c r="BI128">
        <v>6.0344827586206899E-2</v>
      </c>
      <c r="BK128">
        <f t="shared" si="44"/>
        <v>2.1692053172554706E-2</v>
      </c>
      <c r="BL128">
        <f t="shared" si="45"/>
        <v>3.3474341097778047E-2</v>
      </c>
      <c r="BN128">
        <v>4.7619047619047603E-2</v>
      </c>
      <c r="BO128">
        <v>2.35109717868339E-3</v>
      </c>
      <c r="BP128">
        <v>2.37154150197628E-3</v>
      </c>
      <c r="BR128">
        <f t="shared" si="46"/>
        <v>1.7447228766569092E-2</v>
      </c>
      <c r="BS128">
        <f t="shared" si="47"/>
        <v>2.6129563604137599E-2</v>
      </c>
      <c r="BU128">
        <v>6.2745098039215699E-2</v>
      </c>
      <c r="BV128">
        <v>6.4814814814814797E-2</v>
      </c>
      <c r="BW128">
        <v>6.0465116279069801E-2</v>
      </c>
      <c r="BY128">
        <f t="shared" si="48"/>
        <v>6.2675009711033444E-2</v>
      </c>
      <c r="BZ128">
        <f t="shared" si="49"/>
        <v>2.1756961226871915E-3</v>
      </c>
      <c r="CB128">
        <v>4.96277915632754E-3</v>
      </c>
      <c r="CC128">
        <v>3.95882818685669E-3</v>
      </c>
      <c r="CD128">
        <v>2.4469820554649298E-3</v>
      </c>
      <c r="CF128">
        <f t="shared" si="50"/>
        <v>3.7895297995497196E-3</v>
      </c>
      <c r="CG128">
        <f t="shared" si="51"/>
        <v>1.2664143165393126E-3</v>
      </c>
      <c r="CI128">
        <v>2.3529411764705902E-3</v>
      </c>
      <c r="CJ128">
        <v>2.3006134969325198E-3</v>
      </c>
      <c r="CK128">
        <v>2.3771790808240901E-3</v>
      </c>
      <c r="CM128">
        <f t="shared" si="52"/>
        <v>2.3435779180757334E-3</v>
      </c>
      <c r="CN128">
        <f t="shared" si="53"/>
        <v>3.9132149378623644E-5</v>
      </c>
      <c r="CP128">
        <v>5.8074781225139198E-2</v>
      </c>
      <c r="CQ128">
        <v>4.5633359559402002E-2</v>
      </c>
      <c r="CR128">
        <v>5.63706563706564E-2</v>
      </c>
      <c r="CT128">
        <f t="shared" si="54"/>
        <v>5.3359599051732536E-2</v>
      </c>
      <c r="CU128">
        <f t="shared" si="55"/>
        <v>6.7451532895518732E-3</v>
      </c>
      <c r="CW128">
        <v>2.2522522522522501E-3</v>
      </c>
      <c r="CX128">
        <v>2.3696682464455E-3</v>
      </c>
      <c r="CY128">
        <v>2.2953328232593702E-3</v>
      </c>
      <c r="DA128">
        <f t="shared" si="56"/>
        <v>2.3057511073190399E-3</v>
      </c>
      <c r="DB128">
        <f t="shared" si="57"/>
        <v>5.9397259239448946E-5</v>
      </c>
      <c r="DD128">
        <v>2.4330900243308999E-3</v>
      </c>
      <c r="DE128">
        <v>2.34558248631744E-3</v>
      </c>
      <c r="DF128">
        <v>2.4193548387096801E-3</v>
      </c>
      <c r="DH128">
        <f t="shared" si="58"/>
        <v>2.3993424497860067E-3</v>
      </c>
      <c r="DI128">
        <f t="shared" si="59"/>
        <v>4.7061280104971189E-5</v>
      </c>
      <c r="DK128">
        <v>2.36406619385343E-3</v>
      </c>
      <c r="DL128">
        <v>2.27272727272727E-3</v>
      </c>
      <c r="DM128">
        <v>2.38284352660842E-3</v>
      </c>
      <c r="DO128">
        <f t="shared" si="60"/>
        <v>2.3398789977297067E-3</v>
      </c>
      <c r="DP128">
        <f t="shared" si="61"/>
        <v>5.8908086749189733E-5</v>
      </c>
      <c r="DR128">
        <v>2.2953328232593702E-3</v>
      </c>
      <c r="DS128">
        <v>2.3622047244094501E-3</v>
      </c>
      <c r="DT128">
        <v>2.3094688221708998E-3</v>
      </c>
      <c r="DV128">
        <f t="shared" si="62"/>
        <v>2.3223354566132399E-3</v>
      </c>
      <c r="DW128">
        <f t="shared" si="63"/>
        <v>3.5243800905423458E-5</v>
      </c>
    </row>
    <row r="129" spans="1:127" hidden="1">
      <c r="A129" s="27" t="s">
        <v>3332</v>
      </c>
      <c r="B129">
        <v>16456</v>
      </c>
      <c r="C129">
        <v>103</v>
      </c>
      <c r="D129">
        <v>870900</v>
      </c>
      <c r="E129">
        <v>636</v>
      </c>
      <c r="F129" t="s">
        <v>39</v>
      </c>
      <c r="P129">
        <v>0</v>
      </c>
      <c r="Q129">
        <v>3.04487179487179E-2</v>
      </c>
      <c r="R129">
        <v>2.31660231660232E-3</v>
      </c>
      <c r="S129">
        <v>2.5680933852140101E-2</v>
      </c>
      <c r="U129">
        <f t="shared" si="32"/>
        <v>1.9482084705820107E-2</v>
      </c>
      <c r="V129">
        <f t="shared" si="33"/>
        <v>1.5055672702964968E-2</v>
      </c>
      <c r="X129">
        <v>4.7581903276131099E-2</v>
      </c>
      <c r="Y129">
        <v>4.2813455657492401E-2</v>
      </c>
      <c r="Z129">
        <v>4.0341349883630702E-2</v>
      </c>
      <c r="AB129">
        <f t="shared" si="34"/>
        <v>4.3578902939084729E-2</v>
      </c>
      <c r="AC129">
        <f t="shared" si="35"/>
        <v>3.6804667520689643E-3</v>
      </c>
      <c r="AE129">
        <v>3.5942492012779499E-2</v>
      </c>
      <c r="AF129">
        <v>3.2761310452418098E-2</v>
      </c>
      <c r="AG129">
        <v>2.71565495207668E-2</v>
      </c>
      <c r="AI129">
        <f t="shared" si="36"/>
        <v>3.1953450661988132E-2</v>
      </c>
      <c r="AJ129">
        <f t="shared" si="37"/>
        <v>4.4483338958517648E-3</v>
      </c>
      <c r="AL129">
        <v>4.0498442367601202E-2</v>
      </c>
      <c r="AM129">
        <v>4.3410852713178301E-2</v>
      </c>
      <c r="AN129">
        <v>3.2382420971472599E-2</v>
      </c>
      <c r="AP129">
        <f t="shared" si="38"/>
        <v>3.8763905350750701E-2</v>
      </c>
      <c r="AQ129">
        <f t="shared" si="39"/>
        <v>5.7151588488408567E-3</v>
      </c>
      <c r="AS129">
        <v>3.2233883058470802E-2</v>
      </c>
      <c r="AT129">
        <v>2.2953328232593702E-3</v>
      </c>
      <c r="AU129">
        <v>2.3023791250959299E-3</v>
      </c>
      <c r="AW129">
        <f t="shared" si="40"/>
        <v>1.2277198335608698E-2</v>
      </c>
      <c r="AX129">
        <f t="shared" si="41"/>
        <v>1.7282996304413788E-2</v>
      </c>
      <c r="AZ129">
        <v>2.2988505747126402E-3</v>
      </c>
      <c r="BA129">
        <v>2.2813688212927801E-3</v>
      </c>
      <c r="BB129">
        <v>2.2935779816513802E-3</v>
      </c>
      <c r="BD129">
        <f t="shared" si="42"/>
        <v>2.2912657925522671E-3</v>
      </c>
      <c r="BE129">
        <f t="shared" si="43"/>
        <v>8.9673067016101104E-6</v>
      </c>
      <c r="BG129">
        <v>3.4789644012945001E-2</v>
      </c>
      <c r="BH129">
        <v>3.1490015360983101E-2</v>
      </c>
      <c r="BI129">
        <v>3.6050156739811899E-2</v>
      </c>
      <c r="BK129">
        <f t="shared" si="44"/>
        <v>3.4109938704580005E-2</v>
      </c>
      <c r="BL129">
        <f t="shared" si="45"/>
        <v>2.3548294690680519E-3</v>
      </c>
      <c r="BN129">
        <v>2.2321428571428601E-3</v>
      </c>
      <c r="BO129">
        <v>2.35109717868339E-3</v>
      </c>
      <c r="BP129">
        <v>2.37154150197628E-3</v>
      </c>
      <c r="BR129">
        <f t="shared" si="46"/>
        <v>2.3182605126008432E-3</v>
      </c>
      <c r="BS129">
        <f t="shared" si="47"/>
        <v>7.5277357318857788E-5</v>
      </c>
      <c r="BU129">
        <v>3.8431372549019599E-2</v>
      </c>
      <c r="BV129">
        <v>2.9320987654321E-2</v>
      </c>
      <c r="BW129">
        <v>1.7829457364341099E-2</v>
      </c>
      <c r="BY129">
        <f t="shared" si="48"/>
        <v>2.8527272522560571E-2</v>
      </c>
      <c r="BZ129">
        <f t="shared" si="49"/>
        <v>1.032386628652078E-2</v>
      </c>
      <c r="CB129">
        <v>2.8949545078577301E-2</v>
      </c>
      <c r="CC129">
        <v>2.6128266033254199E-2</v>
      </c>
      <c r="CD129">
        <v>3.5889070146818899E-2</v>
      </c>
      <c r="CF129">
        <f t="shared" si="50"/>
        <v>3.0322293752883468E-2</v>
      </c>
      <c r="CG129">
        <f t="shared" si="51"/>
        <v>5.023111926679754E-3</v>
      </c>
      <c r="CI129">
        <v>2.5882352941176499E-2</v>
      </c>
      <c r="CJ129">
        <v>2.99079754601227E-2</v>
      </c>
      <c r="CK129">
        <v>2.8526148969889101E-2</v>
      </c>
      <c r="CM129">
        <f t="shared" si="52"/>
        <v>2.8105492457062769E-2</v>
      </c>
      <c r="CN129">
        <f t="shared" si="53"/>
        <v>2.0455129167519571E-3</v>
      </c>
      <c r="CP129">
        <v>2.14797136038186E-2</v>
      </c>
      <c r="CQ129">
        <v>2.1243115656963001E-2</v>
      </c>
      <c r="CR129">
        <v>2.31660231660232E-3</v>
      </c>
      <c r="CT129">
        <f t="shared" si="54"/>
        <v>1.5013143859127975E-2</v>
      </c>
      <c r="CU129">
        <f t="shared" si="55"/>
        <v>1.0996163876685536E-2</v>
      </c>
      <c r="CW129">
        <v>2.2522522522522501E-3</v>
      </c>
      <c r="CX129">
        <v>2.3696682464455E-3</v>
      </c>
      <c r="CY129">
        <v>3.6725325172149999E-2</v>
      </c>
      <c r="DA129">
        <f t="shared" si="56"/>
        <v>1.3782415223615917E-2</v>
      </c>
      <c r="DB129">
        <f t="shared" si="57"/>
        <v>1.9869229585186013E-2</v>
      </c>
      <c r="DD129">
        <v>2.4330900243308999E-3</v>
      </c>
      <c r="DE129">
        <v>2.34558248631744E-3</v>
      </c>
      <c r="DF129">
        <v>2.4193548387096801E-3</v>
      </c>
      <c r="DH129">
        <f t="shared" si="58"/>
        <v>2.3993424497860067E-3</v>
      </c>
      <c r="DI129">
        <f t="shared" si="59"/>
        <v>4.7061280104971189E-5</v>
      </c>
      <c r="DK129">
        <v>2.36406619385343E-3</v>
      </c>
      <c r="DL129">
        <v>2.27272727272727E-3</v>
      </c>
      <c r="DM129">
        <v>2.38284352660842E-3</v>
      </c>
      <c r="DO129">
        <f t="shared" si="60"/>
        <v>2.3398789977297067E-3</v>
      </c>
      <c r="DP129">
        <f t="shared" si="61"/>
        <v>5.8908086749189733E-5</v>
      </c>
      <c r="DR129">
        <v>3.5960214231063499E-2</v>
      </c>
      <c r="DS129">
        <v>2.3622047244094501E-3</v>
      </c>
      <c r="DT129">
        <v>4.0800615858352603E-2</v>
      </c>
      <c r="DV129">
        <f t="shared" si="62"/>
        <v>2.6374344937941847E-2</v>
      </c>
      <c r="DW129">
        <f t="shared" si="63"/>
        <v>2.0935484952685497E-2</v>
      </c>
    </row>
    <row r="130" spans="1:127" hidden="1">
      <c r="A130" s="27" t="s">
        <v>3353</v>
      </c>
      <c r="B130">
        <v>18357</v>
      </c>
      <c r="C130">
        <v>103</v>
      </c>
      <c r="D130">
        <v>870900</v>
      </c>
      <c r="E130">
        <v>681</v>
      </c>
      <c r="F130" t="s">
        <v>66</v>
      </c>
      <c r="P130">
        <v>0</v>
      </c>
      <c r="Q130">
        <v>2.4038461538461501E-3</v>
      </c>
      <c r="R130">
        <v>5.2509652509652498E-2</v>
      </c>
      <c r="S130">
        <v>5.6809338521400798E-2</v>
      </c>
      <c r="U130">
        <f t="shared" ref="U130:U193" si="64">AVERAGE(Q130:S130)</f>
        <v>3.7240945728299814E-2</v>
      </c>
      <c r="V130">
        <f t="shared" ref="V130:V193" si="65">STDEV(Q130:S130)</f>
        <v>3.0246313081435321E-2</v>
      </c>
      <c r="X130">
        <v>3.2761310452418098E-2</v>
      </c>
      <c r="Y130">
        <v>3.6697247706422E-2</v>
      </c>
      <c r="Z130">
        <v>2.9480217222653201E-2</v>
      </c>
      <c r="AB130">
        <f t="shared" ref="AB130:AB193" si="66">AVERAGE(X130:Z130)</f>
        <v>3.2979591793831101E-2</v>
      </c>
      <c r="AC130">
        <f t="shared" ref="AC130:AC193" si="67">STDEV(X130:Z130)</f>
        <v>3.6134633399162665E-3</v>
      </c>
      <c r="AE130">
        <v>2.3961661341852999E-3</v>
      </c>
      <c r="AF130">
        <v>2.3400936037441498E-3</v>
      </c>
      <c r="AG130">
        <v>7.9872204472843406E-2</v>
      </c>
      <c r="AI130">
        <f t="shared" ref="AI130:AI193" si="68">AVERAGE(AE130:AG130)</f>
        <v>2.8202821403590952E-2</v>
      </c>
      <c r="AJ130">
        <f t="shared" ref="AJ130:AJ193" si="69">STDEV(AE130:AG130)</f>
        <v>4.4747007118912788E-2</v>
      </c>
      <c r="AL130">
        <v>4.67289719626168E-2</v>
      </c>
      <c r="AM130">
        <v>4.1860465116279097E-2</v>
      </c>
      <c r="AN130">
        <v>4.54895913646877E-2</v>
      </c>
      <c r="AP130">
        <f t="shared" ref="AP130:AP193" si="70">AVERAGE(AL130:AN130)</f>
        <v>4.4693009481194534E-2</v>
      </c>
      <c r="AQ130">
        <f t="shared" ref="AQ130:AQ193" si="71">STDEV(AL130:AN130)</f>
        <v>2.5301179322398024E-3</v>
      </c>
      <c r="AS130">
        <v>5.3973013493253397E-2</v>
      </c>
      <c r="AT130">
        <v>5.20275439938791E-2</v>
      </c>
      <c r="AU130">
        <v>5.6792018419033002E-2</v>
      </c>
      <c r="AW130">
        <f t="shared" ref="AW130:AW193" si="72">AVERAGE(AS130:AU130)</f>
        <v>5.4264191968721835E-2</v>
      </c>
      <c r="AX130">
        <f t="shared" ref="AX130:AX193" si="73">STDEV(AS130:AU130)</f>
        <v>2.3955464544480232E-3</v>
      </c>
      <c r="AZ130">
        <v>7.0498084291187701E-2</v>
      </c>
      <c r="BA130">
        <v>7.7566539923954403E-2</v>
      </c>
      <c r="BB130">
        <v>6.6513761467889898E-2</v>
      </c>
      <c r="BD130">
        <f t="shared" ref="BD130:BD193" si="74">AVERAGE(AZ130:BB130)</f>
        <v>7.1526128561010663E-2</v>
      </c>
      <c r="BE130">
        <f t="shared" ref="BE130:BE193" si="75">STDEV(AZ130:BB130)</f>
        <v>5.5976454126041063E-3</v>
      </c>
      <c r="BG130">
        <v>5.0161812297734601E-2</v>
      </c>
      <c r="BH130">
        <v>4.4546850998463901E-2</v>
      </c>
      <c r="BI130">
        <v>4.858934169279E-2</v>
      </c>
      <c r="BK130">
        <f t="shared" ref="BK130:BK193" si="76">AVERAGE(BG130:BI130)</f>
        <v>4.7766001662996167E-2</v>
      </c>
      <c r="BL130">
        <f t="shared" ref="BL130:BL193" si="77">STDEV(BG130:BI130)</f>
        <v>2.896612539082956E-3</v>
      </c>
      <c r="BN130">
        <v>6.9940476190476206E-2</v>
      </c>
      <c r="BO130">
        <v>6.42633228840125E-2</v>
      </c>
      <c r="BP130">
        <v>6.4822134387351807E-2</v>
      </c>
      <c r="BR130">
        <f t="shared" ref="BR130:BR193" si="78">AVERAGE(BN130:BP130)</f>
        <v>6.6341977820613504E-2</v>
      </c>
      <c r="BS130">
        <f t="shared" ref="BS130:BS193" si="79">STDEV(BN130:BP130)</f>
        <v>3.1288912513052405E-3</v>
      </c>
      <c r="BU130">
        <v>2.3529411764705902E-3</v>
      </c>
      <c r="BV130">
        <v>5.2469135802469098E-2</v>
      </c>
      <c r="BW130">
        <v>2.3255813953488402E-3</v>
      </c>
      <c r="BY130">
        <f t="shared" ref="BY130:BY193" si="80">AVERAGE(BU130:BW130)</f>
        <v>1.9049219458096175E-2</v>
      </c>
      <c r="BZ130">
        <f t="shared" ref="BZ130:BZ193" si="81">STDEV(BU130:BW130)</f>
        <v>2.8942499779529566E-2</v>
      </c>
      <c r="CB130">
        <v>9.0984284532671603E-3</v>
      </c>
      <c r="CC130">
        <v>2.37529691211401E-3</v>
      </c>
      <c r="CD130">
        <v>8.1566068515497494E-3</v>
      </c>
      <c r="CF130">
        <f t="shared" ref="CF130:CF193" si="82">AVERAGE(CB130:CD130)</f>
        <v>6.543444072310306E-3</v>
      </c>
      <c r="CG130">
        <f t="shared" ref="CG130:CG193" si="83">STDEV(CB130:CD130)</f>
        <v>3.6403083721238132E-3</v>
      </c>
      <c r="CI130">
        <v>7.0588235294117598E-3</v>
      </c>
      <c r="CJ130">
        <v>6.9018404907975504E-3</v>
      </c>
      <c r="CK130">
        <v>4.7543581616481803E-3</v>
      </c>
      <c r="CM130">
        <f t="shared" ref="CM130:CM193" si="84">AVERAGE(CI130:CK130)</f>
        <v>6.2383407272858307E-3</v>
      </c>
      <c r="CN130">
        <f t="shared" ref="CN130:CN193" si="85">STDEV(CI130:CK130)</f>
        <v>1.2875613033718099E-3</v>
      </c>
      <c r="CP130">
        <v>5.7279236276849603E-2</v>
      </c>
      <c r="CQ130">
        <v>2.3603461841070002E-3</v>
      </c>
      <c r="CR130">
        <v>2.31660231660232E-3</v>
      </c>
      <c r="CT130">
        <f t="shared" ref="CT130:CT193" si="86">AVERAGE(CP130:CR130)</f>
        <v>2.065206159251964E-2</v>
      </c>
      <c r="CU130">
        <f t="shared" ref="CU130:CU193" si="87">STDEV(CP130:CR130)</f>
        <v>3.1720071286155747E-2</v>
      </c>
      <c r="CW130">
        <v>4.5795795795795798E-2</v>
      </c>
      <c r="CX130">
        <v>5.13428120063191E-2</v>
      </c>
      <c r="CY130">
        <v>3.7490436113236401E-2</v>
      </c>
      <c r="DA130">
        <f t="shared" ref="DA130:DA193" si="88">AVERAGE(CW130:CY130)</f>
        <v>4.4876347971783768E-2</v>
      </c>
      <c r="DB130">
        <f t="shared" ref="DB130:DB193" si="89">STDEV(CW130:CY130)</f>
        <v>6.9718087822762797E-3</v>
      </c>
      <c r="DD130">
        <v>9.4890510948905105E-2</v>
      </c>
      <c r="DE130">
        <v>8.0531665363565305E-2</v>
      </c>
      <c r="DF130">
        <v>9.5967741935483894E-2</v>
      </c>
      <c r="DH130">
        <f t="shared" ref="DH130:DH193" si="90">AVERAGE(DD130:DF130)</f>
        <v>9.0463306082651448E-2</v>
      </c>
      <c r="DI130">
        <f t="shared" ref="DI130:DI193" si="91">STDEV(DD130:DF130)</f>
        <v>8.6179012630320049E-3</v>
      </c>
      <c r="DK130">
        <v>9.6138691883372707E-2</v>
      </c>
      <c r="DL130">
        <v>8.7121212121212099E-2</v>
      </c>
      <c r="DM130">
        <v>8.5782366957903103E-2</v>
      </c>
      <c r="DO130">
        <f t="shared" ref="DO130:DO193" si="92">AVERAGE(DK130:DM130)</f>
        <v>8.968075698749596E-2</v>
      </c>
      <c r="DP130">
        <f t="shared" ref="DP130:DP193" si="93">STDEV(DK130:DM130)</f>
        <v>5.632656472071223E-3</v>
      </c>
      <c r="DR130">
        <v>4.9732211170619697E-2</v>
      </c>
      <c r="DS130">
        <v>4.0157480314960602E-2</v>
      </c>
      <c r="DT130">
        <v>4.3879907621247098E-2</v>
      </c>
      <c r="DV130">
        <f t="shared" ref="DV130:DV193" si="94">AVERAGE(DR130:DT130)</f>
        <v>4.4589866368942466E-2</v>
      </c>
      <c r="DW130">
        <f t="shared" ref="DW130:DW193" si="95">STDEV(DR130:DT130)</f>
        <v>4.826686110277886E-3</v>
      </c>
    </row>
    <row r="131" spans="1:127" hidden="1">
      <c r="A131" s="27" t="s">
        <v>3355</v>
      </c>
      <c r="B131">
        <v>18505</v>
      </c>
      <c r="C131">
        <v>103</v>
      </c>
      <c r="D131">
        <v>870900</v>
      </c>
      <c r="E131">
        <v>685</v>
      </c>
      <c r="F131" t="s">
        <v>69</v>
      </c>
      <c r="I131" t="s">
        <v>70</v>
      </c>
      <c r="P131">
        <v>0</v>
      </c>
      <c r="Q131">
        <v>2.4038461538461501E-3</v>
      </c>
      <c r="R131">
        <v>3.47490347490347E-2</v>
      </c>
      <c r="S131">
        <v>3.3463035019455301E-2</v>
      </c>
      <c r="U131">
        <f t="shared" si="64"/>
        <v>2.3538638640778719E-2</v>
      </c>
      <c r="V131">
        <f t="shared" si="65"/>
        <v>1.8314558114390731E-2</v>
      </c>
      <c r="X131">
        <v>2.8081123244929802E-2</v>
      </c>
      <c r="Y131">
        <v>2.2935779816513802E-3</v>
      </c>
      <c r="Z131">
        <v>3.1807602792862703E-2</v>
      </c>
      <c r="AB131">
        <f t="shared" si="66"/>
        <v>2.072743467314796E-2</v>
      </c>
      <c r="AC131">
        <f t="shared" si="67"/>
        <v>1.6072553214945828E-2</v>
      </c>
      <c r="AE131">
        <v>2.3961661341852999E-3</v>
      </c>
      <c r="AF131">
        <v>1.48205928237129E-2</v>
      </c>
      <c r="AG131">
        <v>4.3130990415335503E-2</v>
      </c>
      <c r="AI131">
        <f t="shared" si="68"/>
        <v>2.0115916457744566E-2</v>
      </c>
      <c r="AJ131">
        <f t="shared" si="69"/>
        <v>2.0877303863188292E-2</v>
      </c>
      <c r="AL131">
        <v>2.3364485981308401E-3</v>
      </c>
      <c r="AM131">
        <v>2.3255813953488402E-3</v>
      </c>
      <c r="AN131">
        <v>2.3130300693908999E-3</v>
      </c>
      <c r="AP131">
        <f t="shared" si="70"/>
        <v>2.3250200209568601E-3</v>
      </c>
      <c r="AQ131">
        <f t="shared" si="71"/>
        <v>1.17193527121522E-5</v>
      </c>
      <c r="AS131">
        <v>2.2488755622188899E-3</v>
      </c>
      <c r="AT131">
        <v>2.2953328232593702E-3</v>
      </c>
      <c r="AU131">
        <v>2.3023791250959299E-3</v>
      </c>
      <c r="AW131">
        <f t="shared" si="72"/>
        <v>2.2821958368580632E-3</v>
      </c>
      <c r="AX131">
        <f t="shared" si="73"/>
        <v>2.9070485357410758E-5</v>
      </c>
      <c r="AZ131">
        <v>2.2988505747126402E-3</v>
      </c>
      <c r="BA131">
        <v>6.3117870722433495E-2</v>
      </c>
      <c r="BB131">
        <v>2.2935779816513802E-3</v>
      </c>
      <c r="BD131">
        <f t="shared" si="74"/>
        <v>2.2570099759599171E-2</v>
      </c>
      <c r="BE131">
        <f t="shared" si="75"/>
        <v>3.5115399819607811E-2</v>
      </c>
      <c r="BG131">
        <v>2.4271844660194199E-3</v>
      </c>
      <c r="BH131">
        <v>2.3041474654377902E-3</v>
      </c>
      <c r="BI131">
        <v>2.35109717868339E-3</v>
      </c>
      <c r="BK131">
        <f t="shared" si="76"/>
        <v>2.3608097033802002E-3</v>
      </c>
      <c r="BL131">
        <f t="shared" si="77"/>
        <v>6.2090866719837254E-5</v>
      </c>
      <c r="BN131">
        <v>5.95238095238095E-2</v>
      </c>
      <c r="BO131">
        <v>6.2695924764890304E-2</v>
      </c>
      <c r="BP131">
        <v>7.1146245059288502E-2</v>
      </c>
      <c r="BR131">
        <f t="shared" si="78"/>
        <v>6.4455326449329442E-2</v>
      </c>
      <c r="BS131">
        <f t="shared" si="79"/>
        <v>6.0076511765828006E-3</v>
      </c>
      <c r="BU131">
        <v>3.6862745098039197E-2</v>
      </c>
      <c r="BV131">
        <v>2.9320987654321E-2</v>
      </c>
      <c r="BW131">
        <v>3.7209302325581402E-2</v>
      </c>
      <c r="BY131">
        <f t="shared" si="80"/>
        <v>3.4464345025980531E-2</v>
      </c>
      <c r="BZ131">
        <f t="shared" si="81"/>
        <v>4.4576472793889585E-3</v>
      </c>
      <c r="CB131">
        <v>1.81968569065343E-2</v>
      </c>
      <c r="CC131">
        <v>1.5835312747426802E-2</v>
      </c>
      <c r="CD131">
        <v>2.12071778140294E-2</v>
      </c>
      <c r="CF131">
        <f t="shared" si="82"/>
        <v>1.8413115822663501E-2</v>
      </c>
      <c r="CG131">
        <f t="shared" si="83"/>
        <v>2.6924541802137258E-3</v>
      </c>
      <c r="CI131">
        <v>2.1960784313725501E-2</v>
      </c>
      <c r="CJ131">
        <v>1.84049079754601E-2</v>
      </c>
      <c r="CK131">
        <v>2.4564183835182302E-2</v>
      </c>
      <c r="CM131">
        <f t="shared" si="84"/>
        <v>2.1643292041455969E-2</v>
      </c>
      <c r="CN131">
        <f t="shared" si="85"/>
        <v>3.091887900013893E-3</v>
      </c>
      <c r="CP131">
        <v>3.5799522673030999E-2</v>
      </c>
      <c r="CQ131">
        <v>3.5405192761605003E-2</v>
      </c>
      <c r="CR131">
        <v>2.9343629343629302E-2</v>
      </c>
      <c r="CT131">
        <f t="shared" si="86"/>
        <v>3.3516114926088435E-2</v>
      </c>
      <c r="CU131">
        <f t="shared" si="87"/>
        <v>3.618853543822036E-3</v>
      </c>
      <c r="CW131">
        <v>2.2522522522522501E-3</v>
      </c>
      <c r="CX131">
        <v>2.3696682464455E-3</v>
      </c>
      <c r="CY131">
        <v>3.6725325172149999E-2</v>
      </c>
      <c r="DA131">
        <f t="shared" si="88"/>
        <v>1.3782415223615917E-2</v>
      </c>
      <c r="DB131">
        <f t="shared" si="89"/>
        <v>1.9869229585186013E-2</v>
      </c>
      <c r="DD131">
        <v>2.4330900243308999E-3</v>
      </c>
      <c r="DE131">
        <v>2.34558248631744E-3</v>
      </c>
      <c r="DF131">
        <v>2.4193548387096801E-3</v>
      </c>
      <c r="DH131">
        <f t="shared" si="90"/>
        <v>2.3993424497860067E-3</v>
      </c>
      <c r="DI131">
        <f t="shared" si="91"/>
        <v>4.7061280104971189E-5</v>
      </c>
      <c r="DK131">
        <v>2.36406619385343E-3</v>
      </c>
      <c r="DL131">
        <v>2.27272727272727E-3</v>
      </c>
      <c r="DM131">
        <v>2.38284352660842E-3</v>
      </c>
      <c r="DO131">
        <f t="shared" si="92"/>
        <v>2.3398789977297067E-3</v>
      </c>
      <c r="DP131">
        <f t="shared" si="93"/>
        <v>5.8908086749189733E-5</v>
      </c>
      <c r="DR131">
        <v>2.2953328232593702E-3</v>
      </c>
      <c r="DS131">
        <v>5.1968503937007901E-2</v>
      </c>
      <c r="DT131">
        <v>2.3094688221708998E-3</v>
      </c>
      <c r="DV131">
        <f t="shared" si="94"/>
        <v>1.885776852747939E-2</v>
      </c>
      <c r="DW131">
        <f t="shared" si="95"/>
        <v>2.8674738873727693E-2</v>
      </c>
    </row>
    <row r="132" spans="1:127" hidden="1">
      <c r="A132" s="27" t="s">
        <v>3402</v>
      </c>
      <c r="B132">
        <v>23970</v>
      </c>
      <c r="C132">
        <v>103</v>
      </c>
      <c r="D132">
        <v>870900</v>
      </c>
      <c r="E132">
        <v>839</v>
      </c>
      <c r="F132" t="s">
        <v>150</v>
      </c>
      <c r="P132">
        <v>0</v>
      </c>
      <c r="Q132">
        <v>2.4038461538461501E-3</v>
      </c>
      <c r="R132">
        <v>4.86486486486487E-2</v>
      </c>
      <c r="S132">
        <v>4.43579766536965E-2</v>
      </c>
      <c r="U132">
        <f t="shared" si="64"/>
        <v>3.1803490485397122E-2</v>
      </c>
      <c r="V132">
        <f t="shared" si="65"/>
        <v>2.5551062241291243E-2</v>
      </c>
      <c r="X132">
        <v>2.3400936037441498E-3</v>
      </c>
      <c r="Y132">
        <v>2.2935779816513802E-3</v>
      </c>
      <c r="Z132">
        <v>4.8875096974398798E-2</v>
      </c>
      <c r="AB132">
        <f t="shared" si="66"/>
        <v>1.783625618659811E-2</v>
      </c>
      <c r="AC132">
        <f t="shared" si="67"/>
        <v>2.6880434687958536E-2</v>
      </c>
      <c r="AE132">
        <v>4.9520766773162903E-2</v>
      </c>
      <c r="AF132">
        <v>4.9921996879875197E-2</v>
      </c>
      <c r="AG132">
        <v>5.8306709265175699E-2</v>
      </c>
      <c r="AI132">
        <f t="shared" si="68"/>
        <v>5.2583157639404597E-2</v>
      </c>
      <c r="AJ132">
        <f t="shared" si="69"/>
        <v>4.9607992107404764E-3</v>
      </c>
      <c r="AL132">
        <v>5.3738317757009303E-2</v>
      </c>
      <c r="AM132">
        <v>6.12403100775194E-2</v>
      </c>
      <c r="AN132">
        <v>6.0909791827293801E-2</v>
      </c>
      <c r="AP132">
        <f t="shared" si="70"/>
        <v>5.8629473220607499E-2</v>
      </c>
      <c r="AQ132">
        <f t="shared" si="71"/>
        <v>4.2390873906122681E-3</v>
      </c>
      <c r="AS132">
        <v>2.2488755622188899E-3</v>
      </c>
      <c r="AT132">
        <v>5.6618209640397897E-2</v>
      </c>
      <c r="AU132">
        <v>5.3722179585571801E-2</v>
      </c>
      <c r="AW132">
        <f t="shared" si="72"/>
        <v>3.7529754929396197E-2</v>
      </c>
      <c r="AX132">
        <f t="shared" si="73"/>
        <v>3.0588430561416548E-2</v>
      </c>
      <c r="AZ132">
        <v>2.2988505747126402E-3</v>
      </c>
      <c r="BA132">
        <v>2.2813688212927801E-3</v>
      </c>
      <c r="BB132">
        <v>2.2935779816513802E-3</v>
      </c>
      <c r="BD132">
        <f t="shared" si="74"/>
        <v>2.2912657925522671E-3</v>
      </c>
      <c r="BE132">
        <f t="shared" si="75"/>
        <v>8.9673067016101104E-6</v>
      </c>
      <c r="BG132">
        <v>6.7961165048543701E-2</v>
      </c>
      <c r="BH132">
        <v>2.3041474654377902E-3</v>
      </c>
      <c r="BI132">
        <v>2.35109717868339E-3</v>
      </c>
      <c r="BK132">
        <f t="shared" si="76"/>
        <v>2.4205469897554958E-2</v>
      </c>
      <c r="BL132">
        <f t="shared" si="77"/>
        <v>3.789355083228E-2</v>
      </c>
      <c r="BN132">
        <v>7.5148809523809507E-2</v>
      </c>
      <c r="BO132">
        <v>6.8965517241379296E-2</v>
      </c>
      <c r="BP132">
        <v>2.37154150197628E-3</v>
      </c>
      <c r="BR132">
        <f t="shared" si="78"/>
        <v>4.8828622755721696E-2</v>
      </c>
      <c r="BS132">
        <f t="shared" si="79"/>
        <v>4.0351624190673147E-2</v>
      </c>
      <c r="BU132">
        <v>4.4705882352941199E-2</v>
      </c>
      <c r="BV132">
        <v>4.3209876543209902E-2</v>
      </c>
      <c r="BW132">
        <v>4.4961240310077498E-2</v>
      </c>
      <c r="BY132">
        <f t="shared" si="80"/>
        <v>4.4292333068742869E-2</v>
      </c>
      <c r="BZ132">
        <f t="shared" si="81"/>
        <v>9.4608985768788317E-4</v>
      </c>
      <c r="CB132">
        <v>2.8949545078577301E-2</v>
      </c>
      <c r="CC132">
        <v>2.2169437846397501E-2</v>
      </c>
      <c r="CD132">
        <v>2.6916802610114199E-2</v>
      </c>
      <c r="CF132">
        <f t="shared" si="82"/>
        <v>2.6011928511696331E-2</v>
      </c>
      <c r="CG132">
        <f t="shared" si="83"/>
        <v>3.4794484290552241E-3</v>
      </c>
      <c r="CI132">
        <v>2.98039215686275E-2</v>
      </c>
      <c r="CJ132">
        <v>2.53067484662577E-2</v>
      </c>
      <c r="CK132">
        <v>2.53565768621236E-2</v>
      </c>
      <c r="CM132">
        <f t="shared" si="84"/>
        <v>2.6822415632336265E-2</v>
      </c>
      <c r="CN132">
        <f t="shared" si="85"/>
        <v>2.5821800776405081E-3</v>
      </c>
      <c r="CP132">
        <v>3.8981702466189302E-2</v>
      </c>
      <c r="CQ132">
        <v>4.9567269866247099E-2</v>
      </c>
      <c r="CR132">
        <v>4.86486486486487E-2</v>
      </c>
      <c r="CT132">
        <f t="shared" si="86"/>
        <v>4.5732540327028365E-2</v>
      </c>
      <c r="CU132">
        <f t="shared" si="87"/>
        <v>5.8644117439739093E-3</v>
      </c>
      <c r="CW132">
        <v>6.3063063063063099E-2</v>
      </c>
      <c r="CX132">
        <v>6.0821484992101098E-2</v>
      </c>
      <c r="CY132">
        <v>5.73833205814843E-2</v>
      </c>
      <c r="DA132">
        <f t="shared" si="88"/>
        <v>6.042262287888283E-2</v>
      </c>
      <c r="DB132">
        <f t="shared" si="89"/>
        <v>2.8608017937780013E-3</v>
      </c>
      <c r="DD132">
        <v>8.5158150851581502E-2</v>
      </c>
      <c r="DE132">
        <v>2.34558248631744E-3</v>
      </c>
      <c r="DF132">
        <v>7.9838709677419406E-2</v>
      </c>
      <c r="DH132">
        <f t="shared" si="90"/>
        <v>5.5780814338439455E-2</v>
      </c>
      <c r="DI132">
        <f t="shared" si="91"/>
        <v>4.6352638715814971E-2</v>
      </c>
      <c r="DK132">
        <v>7.4862096138691894E-2</v>
      </c>
      <c r="DL132">
        <v>2.27272727272727E-3</v>
      </c>
      <c r="DM132">
        <v>2.38284352660842E-3</v>
      </c>
      <c r="DO132">
        <f t="shared" si="92"/>
        <v>2.6505888979342529E-2</v>
      </c>
      <c r="DP132">
        <f t="shared" si="93"/>
        <v>4.1877740024096041E-2</v>
      </c>
      <c r="DR132">
        <v>2.2953328232593702E-3</v>
      </c>
      <c r="DS132">
        <v>2.3622047244094501E-3</v>
      </c>
      <c r="DT132">
        <v>2.3094688221708998E-3</v>
      </c>
      <c r="DV132">
        <f t="shared" si="94"/>
        <v>2.3223354566132399E-3</v>
      </c>
      <c r="DW132">
        <f t="shared" si="95"/>
        <v>3.5243800905423458E-5</v>
      </c>
    </row>
    <row r="133" spans="1:127" hidden="1">
      <c r="A133" s="27" t="s">
        <v>3403</v>
      </c>
      <c r="B133">
        <v>24179</v>
      </c>
      <c r="C133">
        <v>103</v>
      </c>
      <c r="D133">
        <v>870900</v>
      </c>
      <c r="E133">
        <v>848</v>
      </c>
      <c r="F133" t="s">
        <v>151</v>
      </c>
      <c r="P133">
        <v>0</v>
      </c>
      <c r="Q133">
        <v>2.4038461538461501E-3</v>
      </c>
      <c r="R133">
        <v>6.6409266409266393E-2</v>
      </c>
      <c r="S133">
        <v>6.7704280155642005E-2</v>
      </c>
      <c r="U133">
        <f t="shared" si="64"/>
        <v>4.5505797572918179E-2</v>
      </c>
      <c r="V133">
        <f t="shared" si="65"/>
        <v>3.7333000512279488E-2</v>
      </c>
      <c r="X133">
        <v>4.8361934477379097E-2</v>
      </c>
      <c r="Y133">
        <v>4.7400611620795098E-2</v>
      </c>
      <c r="Z133">
        <v>3.9565554693560899E-2</v>
      </c>
      <c r="AB133">
        <f t="shared" si="66"/>
        <v>4.5109366930578369E-2</v>
      </c>
      <c r="AC133">
        <f t="shared" si="67"/>
        <v>4.8250830042732068E-3</v>
      </c>
      <c r="AE133">
        <v>2.3961661341852999E-3</v>
      </c>
      <c r="AF133">
        <v>2.3400936037441498E-3</v>
      </c>
      <c r="AG133">
        <v>8.2268370607028796E-2</v>
      </c>
      <c r="AI133">
        <f t="shared" si="68"/>
        <v>2.9001543448319414E-2</v>
      </c>
      <c r="AJ133">
        <f t="shared" si="69"/>
        <v>4.613043401810818E-2</v>
      </c>
      <c r="AL133">
        <v>4.9065420560747697E-2</v>
      </c>
      <c r="AM133">
        <v>5.2713178294573698E-2</v>
      </c>
      <c r="AN133">
        <v>4.3947571318427102E-2</v>
      </c>
      <c r="AP133">
        <f t="shared" si="70"/>
        <v>4.8575390057916168E-2</v>
      </c>
      <c r="AQ133">
        <f t="shared" si="71"/>
        <v>4.4033014699593823E-3</v>
      </c>
      <c r="AS133">
        <v>8.8455772113942996E-2</v>
      </c>
      <c r="AT133">
        <v>8.0336648814077996E-2</v>
      </c>
      <c r="AU133">
        <v>9.5165003837298506E-2</v>
      </c>
      <c r="AW133">
        <f t="shared" si="72"/>
        <v>8.798580825510649E-2</v>
      </c>
      <c r="AX133">
        <f t="shared" si="73"/>
        <v>7.4253402410345212E-3</v>
      </c>
      <c r="AZ133">
        <v>7.7394636015325702E-2</v>
      </c>
      <c r="BA133">
        <v>8.2129277566539899E-2</v>
      </c>
      <c r="BB133">
        <v>7.4159021406727796E-2</v>
      </c>
      <c r="BD133">
        <f t="shared" si="74"/>
        <v>7.7894311662864466E-2</v>
      </c>
      <c r="BE133">
        <f t="shared" si="75"/>
        <v>4.0085536827904845E-3</v>
      </c>
      <c r="BG133">
        <v>8.3333333333333301E-2</v>
      </c>
      <c r="BH133">
        <v>8.0645161290322606E-2</v>
      </c>
      <c r="BI133">
        <v>7.5235109717868301E-2</v>
      </c>
      <c r="BK133">
        <f t="shared" si="76"/>
        <v>7.9737868113841412E-2</v>
      </c>
      <c r="BL133">
        <f t="shared" si="77"/>
        <v>4.1246444831749768E-3</v>
      </c>
      <c r="BN133">
        <v>6.8452380952381001E-2</v>
      </c>
      <c r="BO133">
        <v>9.7962382445141105E-2</v>
      </c>
      <c r="BP133">
        <v>6.2450592885375501E-2</v>
      </c>
      <c r="BR133">
        <f t="shared" si="78"/>
        <v>7.62884520942992E-2</v>
      </c>
      <c r="BS133">
        <f t="shared" si="79"/>
        <v>1.9008545647686285E-2</v>
      </c>
      <c r="BU133">
        <v>7.6078431372548994E-2</v>
      </c>
      <c r="BV133">
        <v>3.85802469135803E-2</v>
      </c>
      <c r="BW133">
        <v>7.9069767441860506E-2</v>
      </c>
      <c r="BY133">
        <f t="shared" si="80"/>
        <v>6.4576148575996598E-2</v>
      </c>
      <c r="BZ133">
        <f t="shared" si="81"/>
        <v>2.2562739202087234E-2</v>
      </c>
      <c r="CB133">
        <v>1.9851116625310201E-2</v>
      </c>
      <c r="CC133">
        <v>2.37529691211401E-3</v>
      </c>
      <c r="CD133">
        <v>2.4469820554649298E-2</v>
      </c>
      <c r="CF133">
        <f t="shared" si="82"/>
        <v>1.5565411364024501E-2</v>
      </c>
      <c r="CG133">
        <f t="shared" si="83"/>
        <v>1.1654074220528917E-2</v>
      </c>
      <c r="CI133">
        <v>2.3529411764705902E-3</v>
      </c>
      <c r="CJ133">
        <v>2.2239263803680999E-2</v>
      </c>
      <c r="CK133">
        <v>2.6148969889065E-2</v>
      </c>
      <c r="CM133">
        <f t="shared" si="84"/>
        <v>1.6913724956405529E-2</v>
      </c>
      <c r="CN133">
        <f t="shared" si="85"/>
        <v>1.2760633551396828E-2</v>
      </c>
      <c r="CP133">
        <v>6.6825775656324596E-2</v>
      </c>
      <c r="CQ133">
        <v>7.7891424075531096E-2</v>
      </c>
      <c r="CR133">
        <v>7.3359073359073407E-2</v>
      </c>
      <c r="CT133">
        <f t="shared" si="86"/>
        <v>7.26920910303097E-2</v>
      </c>
      <c r="CU133">
        <f t="shared" si="87"/>
        <v>5.56289428306292E-3</v>
      </c>
      <c r="CW133">
        <v>5.2552552552552603E-2</v>
      </c>
      <c r="CX133">
        <v>8.0568720379146905E-2</v>
      </c>
      <c r="CY133">
        <v>9.2578423871461396E-2</v>
      </c>
      <c r="DA133">
        <f t="shared" si="88"/>
        <v>7.5233232267720301E-2</v>
      </c>
      <c r="DB133">
        <f t="shared" si="89"/>
        <v>2.0539429611112447E-2</v>
      </c>
      <c r="DD133">
        <v>8.4347120843471193E-2</v>
      </c>
      <c r="DE133">
        <v>8.0531665363565305E-2</v>
      </c>
      <c r="DF133">
        <v>7.6612903225806495E-2</v>
      </c>
      <c r="DH133">
        <f t="shared" si="90"/>
        <v>8.049722981094766E-2</v>
      </c>
      <c r="DI133">
        <f t="shared" si="91"/>
        <v>3.8672237968356334E-3</v>
      </c>
      <c r="DK133">
        <v>6.9345941686367193E-2</v>
      </c>
      <c r="DL133">
        <v>6.1363636363636398E-2</v>
      </c>
      <c r="DM133">
        <v>7.30738681493249E-2</v>
      </c>
      <c r="DO133">
        <f t="shared" si="92"/>
        <v>6.7927815399776173E-2</v>
      </c>
      <c r="DP133">
        <f t="shared" si="93"/>
        <v>5.9825323853847775E-3</v>
      </c>
      <c r="DR133">
        <v>8.6457536342769703E-2</v>
      </c>
      <c r="DS133">
        <v>7.0078740157480293E-2</v>
      </c>
      <c r="DT133">
        <v>6.8514241724403402E-2</v>
      </c>
      <c r="DV133">
        <f t="shared" si="94"/>
        <v>7.5016839408217795E-2</v>
      </c>
      <c r="DW133">
        <f t="shared" si="95"/>
        <v>9.9387662009916208E-3</v>
      </c>
    </row>
    <row r="134" spans="1:127" hidden="1">
      <c r="A134" s="27" t="s">
        <v>3411</v>
      </c>
      <c r="B134">
        <v>25140</v>
      </c>
      <c r="C134">
        <v>103</v>
      </c>
      <c r="D134">
        <v>870900</v>
      </c>
      <c r="E134">
        <v>887</v>
      </c>
      <c r="F134" t="s">
        <v>159</v>
      </c>
      <c r="P134">
        <v>0</v>
      </c>
      <c r="Q134">
        <v>2.4038461538461501E-3</v>
      </c>
      <c r="R134">
        <v>5.86872586872587E-2</v>
      </c>
      <c r="S134">
        <v>4.7470817120622601E-2</v>
      </c>
      <c r="U134">
        <f t="shared" si="64"/>
        <v>3.6187307320575818E-2</v>
      </c>
      <c r="V134">
        <f t="shared" si="65"/>
        <v>2.9789995412174683E-2</v>
      </c>
      <c r="X134">
        <v>5.6942277691107698E-2</v>
      </c>
      <c r="Y134">
        <v>2.2935779816513802E-3</v>
      </c>
      <c r="Z134">
        <v>4.8875096974398798E-2</v>
      </c>
      <c r="AB134">
        <f t="shared" si="66"/>
        <v>3.6036984215719291E-2</v>
      </c>
      <c r="AC134">
        <f t="shared" si="67"/>
        <v>2.9499711005143925E-2</v>
      </c>
      <c r="AE134">
        <v>5.3514376996805099E-2</v>
      </c>
      <c r="AF134">
        <v>2.3400936037441498E-3</v>
      </c>
      <c r="AG134">
        <v>4.5527156549520803E-2</v>
      </c>
      <c r="AI134">
        <f t="shared" si="68"/>
        <v>3.3793875716690021E-2</v>
      </c>
      <c r="AJ134">
        <f t="shared" si="69"/>
        <v>2.7530968554064422E-2</v>
      </c>
      <c r="AL134">
        <v>5.2180685358255499E-2</v>
      </c>
      <c r="AM134">
        <v>4.4961240310077498E-2</v>
      </c>
      <c r="AN134">
        <v>5.4741711642251299E-2</v>
      </c>
      <c r="AP134">
        <f t="shared" si="70"/>
        <v>5.0627879103528096E-2</v>
      </c>
      <c r="AQ134">
        <f t="shared" si="71"/>
        <v>5.0717659960223711E-3</v>
      </c>
      <c r="AS134">
        <v>2.2488755622188899E-3</v>
      </c>
      <c r="AT134">
        <v>2.2953328232593702E-3</v>
      </c>
      <c r="AU134">
        <v>2.3023791250959299E-3</v>
      </c>
      <c r="AW134">
        <f t="shared" si="72"/>
        <v>2.2821958368580632E-3</v>
      </c>
      <c r="AX134">
        <f t="shared" si="73"/>
        <v>2.9070485357410758E-5</v>
      </c>
      <c r="AZ134">
        <v>7.8927203065134094E-2</v>
      </c>
      <c r="BA134">
        <v>2.2813688212927801E-3</v>
      </c>
      <c r="BB134">
        <v>8.4862385321100894E-2</v>
      </c>
      <c r="BD134">
        <f t="shared" si="74"/>
        <v>5.5356985735842586E-2</v>
      </c>
      <c r="BE134">
        <f t="shared" si="75"/>
        <v>4.6060530069115792E-2</v>
      </c>
      <c r="BG134">
        <v>2.4271844660194199E-3</v>
      </c>
      <c r="BH134">
        <v>2.3041474654377902E-3</v>
      </c>
      <c r="BI134">
        <v>2.35109717868339E-3</v>
      </c>
      <c r="BK134">
        <f t="shared" si="76"/>
        <v>2.3608097033802002E-3</v>
      </c>
      <c r="BL134">
        <f t="shared" si="77"/>
        <v>6.2090866719837254E-5</v>
      </c>
      <c r="BN134">
        <v>2.2321428571428601E-3</v>
      </c>
      <c r="BO134">
        <v>2.35109717868339E-3</v>
      </c>
      <c r="BP134">
        <v>2.37154150197628E-3</v>
      </c>
      <c r="BR134">
        <f t="shared" si="78"/>
        <v>2.3182605126008432E-3</v>
      </c>
      <c r="BS134">
        <f t="shared" si="79"/>
        <v>7.5277357318857788E-5</v>
      </c>
      <c r="BU134">
        <v>5.8823529411764698E-2</v>
      </c>
      <c r="BV134">
        <v>4.5524691358024699E-2</v>
      </c>
      <c r="BW134">
        <v>4.6511627906976799E-2</v>
      </c>
      <c r="BY134">
        <f t="shared" si="80"/>
        <v>5.0286616225588728E-2</v>
      </c>
      <c r="BZ134">
        <f t="shared" si="81"/>
        <v>7.4096339990004419E-3</v>
      </c>
      <c r="CB134">
        <v>2.8122415219189401E-2</v>
      </c>
      <c r="CC134">
        <v>3.0087094220110799E-2</v>
      </c>
      <c r="CD134">
        <v>3.0179445350734101E-2</v>
      </c>
      <c r="CF134">
        <f t="shared" si="82"/>
        <v>2.9462984930011437E-2</v>
      </c>
      <c r="CG134">
        <f t="shared" si="83"/>
        <v>1.1618853407337371E-3</v>
      </c>
      <c r="CI134">
        <v>3.5294117647058802E-2</v>
      </c>
      <c r="CJ134">
        <v>2.3006134969325198E-3</v>
      </c>
      <c r="CK134">
        <v>2.8526148969889101E-2</v>
      </c>
      <c r="CM134">
        <f t="shared" si="84"/>
        <v>2.2040293371293474E-2</v>
      </c>
      <c r="CN134">
        <f t="shared" si="85"/>
        <v>1.7426777417539813E-2</v>
      </c>
      <c r="CP134">
        <v>5.40970564836913E-2</v>
      </c>
      <c r="CQ134">
        <v>4.4846577498033002E-2</v>
      </c>
      <c r="CR134">
        <v>5.1737451737451701E-2</v>
      </c>
      <c r="CT134">
        <f t="shared" si="86"/>
        <v>5.0227028573058663E-2</v>
      </c>
      <c r="CU134">
        <f t="shared" si="87"/>
        <v>4.8066489332670992E-3</v>
      </c>
      <c r="CW134">
        <v>2.2522522522522501E-3</v>
      </c>
      <c r="CX134">
        <v>2.3696682464455E-3</v>
      </c>
      <c r="CY134">
        <v>2.2953328232593702E-3</v>
      </c>
      <c r="DA134">
        <f t="shared" si="88"/>
        <v>2.3057511073190399E-3</v>
      </c>
      <c r="DB134">
        <f t="shared" si="89"/>
        <v>5.9397259239448946E-5</v>
      </c>
      <c r="DD134">
        <v>2.4330900243308999E-3</v>
      </c>
      <c r="DE134">
        <v>2.34558248631744E-3</v>
      </c>
      <c r="DF134">
        <v>2.4193548387096801E-3</v>
      </c>
      <c r="DH134">
        <f t="shared" si="90"/>
        <v>2.3993424497860067E-3</v>
      </c>
      <c r="DI134">
        <f t="shared" si="91"/>
        <v>4.7061280104971189E-5</v>
      </c>
      <c r="DK134">
        <v>2.36406619385343E-3</v>
      </c>
      <c r="DL134">
        <v>2.27272727272727E-3</v>
      </c>
      <c r="DM134">
        <v>2.38284352660842E-3</v>
      </c>
      <c r="DO134">
        <f t="shared" si="92"/>
        <v>2.3398789977297067E-3</v>
      </c>
      <c r="DP134">
        <f t="shared" si="93"/>
        <v>5.8908086749189733E-5</v>
      </c>
      <c r="DR134">
        <v>2.2953328232593702E-3</v>
      </c>
      <c r="DS134">
        <v>2.3622047244094501E-3</v>
      </c>
      <c r="DT134">
        <v>2.3094688221708998E-3</v>
      </c>
      <c r="DV134">
        <f t="shared" si="94"/>
        <v>2.3223354566132399E-3</v>
      </c>
      <c r="DW134">
        <f t="shared" si="95"/>
        <v>3.5243800905423458E-5</v>
      </c>
    </row>
    <row r="135" spans="1:127" hidden="1">
      <c r="A135" s="27" t="s">
        <v>3455</v>
      </c>
      <c r="B135">
        <v>29157</v>
      </c>
      <c r="C135">
        <v>103</v>
      </c>
      <c r="D135">
        <v>870900</v>
      </c>
      <c r="E135">
        <v>1091</v>
      </c>
      <c r="F135" t="s">
        <v>214</v>
      </c>
      <c r="P135">
        <v>0</v>
      </c>
      <c r="Q135">
        <v>2.4038461538461501E-3</v>
      </c>
      <c r="R135">
        <v>4.94208494208494E-2</v>
      </c>
      <c r="S135">
        <v>5.2918287937743197E-2</v>
      </c>
      <c r="U135">
        <f t="shared" si="64"/>
        <v>3.4914327837479581E-2</v>
      </c>
      <c r="V135">
        <f t="shared" si="65"/>
        <v>2.8209157795319975E-2</v>
      </c>
      <c r="X135">
        <v>2.3400936037441498E-3</v>
      </c>
      <c r="Y135">
        <v>2.2935779816513802E-3</v>
      </c>
      <c r="Z135">
        <v>2.3273855702094599E-3</v>
      </c>
      <c r="AB135">
        <f t="shared" si="66"/>
        <v>2.320352385201663E-3</v>
      </c>
      <c r="AC135">
        <f t="shared" si="67"/>
        <v>2.4042151384282596E-5</v>
      </c>
      <c r="AE135">
        <v>2.3961661341852999E-3</v>
      </c>
      <c r="AF135">
        <v>5.6942277691107698E-2</v>
      </c>
      <c r="AG135">
        <v>4.6325878594249199E-2</v>
      </c>
      <c r="AI135">
        <f t="shared" si="68"/>
        <v>3.5221440806514064E-2</v>
      </c>
      <c r="AJ135">
        <f t="shared" si="69"/>
        <v>2.8918868847714566E-2</v>
      </c>
      <c r="AL135">
        <v>5.60747663551402E-2</v>
      </c>
      <c r="AM135">
        <v>4.8837209302325602E-2</v>
      </c>
      <c r="AN135">
        <v>2.3130300693908999E-3</v>
      </c>
      <c r="AP135">
        <f t="shared" si="70"/>
        <v>3.5741668575618897E-2</v>
      </c>
      <c r="AQ135">
        <f t="shared" si="71"/>
        <v>2.9175348537905058E-2</v>
      </c>
      <c r="AS135">
        <v>2.2488755622188899E-3</v>
      </c>
      <c r="AT135">
        <v>2.2953328232593702E-3</v>
      </c>
      <c r="AU135">
        <v>2.3023791250959299E-3</v>
      </c>
      <c r="AW135">
        <f t="shared" si="72"/>
        <v>2.2821958368580632E-3</v>
      </c>
      <c r="AX135">
        <f t="shared" si="73"/>
        <v>2.9070485357410758E-5</v>
      </c>
      <c r="AZ135">
        <v>2.2988505747126402E-3</v>
      </c>
      <c r="BA135">
        <v>2.2813688212927801E-3</v>
      </c>
      <c r="BB135">
        <v>2.2935779816513802E-3</v>
      </c>
      <c r="BD135">
        <f t="shared" si="74"/>
        <v>2.2912657925522671E-3</v>
      </c>
      <c r="BE135">
        <f t="shared" si="75"/>
        <v>8.9673067016101104E-6</v>
      </c>
      <c r="BG135">
        <v>2.4271844660194199E-3</v>
      </c>
      <c r="BH135">
        <v>2.3041474654377902E-3</v>
      </c>
      <c r="BI135">
        <v>2.35109717868339E-3</v>
      </c>
      <c r="BK135">
        <f t="shared" si="76"/>
        <v>2.3608097033802002E-3</v>
      </c>
      <c r="BL135">
        <f t="shared" si="77"/>
        <v>6.2090866719837254E-5</v>
      </c>
      <c r="BN135">
        <v>7.7380952380952397E-2</v>
      </c>
      <c r="BO135">
        <v>2.35109717868339E-3</v>
      </c>
      <c r="BP135">
        <v>2.37154150197628E-3</v>
      </c>
      <c r="BR135">
        <f t="shared" si="78"/>
        <v>2.7367863687204022E-2</v>
      </c>
      <c r="BS135">
        <f t="shared" si="79"/>
        <v>4.3312606536771082E-2</v>
      </c>
      <c r="BU135">
        <v>2.3529411764705902E-3</v>
      </c>
      <c r="BV135">
        <v>4.6296296296296301E-2</v>
      </c>
      <c r="BW135">
        <v>2.3255813953488402E-3</v>
      </c>
      <c r="BY135">
        <f t="shared" si="80"/>
        <v>1.6991606289371911E-2</v>
      </c>
      <c r="BZ135">
        <f t="shared" si="81"/>
        <v>2.5378609682976259E-2</v>
      </c>
      <c r="CB135">
        <v>3.0603804797353199E-2</v>
      </c>
      <c r="CC135">
        <v>2.37529691211401E-3</v>
      </c>
      <c r="CD135">
        <v>3.9151712887438801E-2</v>
      </c>
      <c r="CF135">
        <f t="shared" si="82"/>
        <v>2.4043604865635337E-2</v>
      </c>
      <c r="CG135">
        <f t="shared" si="83"/>
        <v>1.924586605886091E-2</v>
      </c>
      <c r="CI135">
        <v>3.8431372549019599E-2</v>
      </c>
      <c r="CJ135">
        <v>3.2975460122699397E-2</v>
      </c>
      <c r="CK135">
        <v>3.4865293185419997E-2</v>
      </c>
      <c r="CM135">
        <f t="shared" si="84"/>
        <v>3.5424041952379665E-2</v>
      </c>
      <c r="CN135">
        <f t="shared" si="85"/>
        <v>2.7705406041697005E-3</v>
      </c>
      <c r="CP135">
        <v>4.9323786793953897E-2</v>
      </c>
      <c r="CQ135">
        <v>5.3501180173092099E-2</v>
      </c>
      <c r="CR135">
        <v>5.4826254826254799E-2</v>
      </c>
      <c r="CT135">
        <f t="shared" si="86"/>
        <v>5.25504072644336E-2</v>
      </c>
      <c r="CU135">
        <f t="shared" si="87"/>
        <v>2.8718052605464996E-3</v>
      </c>
      <c r="CW135">
        <v>2.2522522522522501E-3</v>
      </c>
      <c r="CX135">
        <v>2.3696682464455E-3</v>
      </c>
      <c r="CY135">
        <v>2.2953328232593702E-3</v>
      </c>
      <c r="DA135">
        <f t="shared" si="88"/>
        <v>2.3057511073190399E-3</v>
      </c>
      <c r="DB135">
        <f t="shared" si="89"/>
        <v>5.9397259239448946E-5</v>
      </c>
      <c r="DD135">
        <v>2.4330900243308999E-3</v>
      </c>
      <c r="DE135">
        <v>2.34558248631744E-3</v>
      </c>
      <c r="DF135">
        <v>2.4193548387096801E-3</v>
      </c>
      <c r="DH135">
        <f t="shared" si="90"/>
        <v>2.3993424497860067E-3</v>
      </c>
      <c r="DI135">
        <f t="shared" si="91"/>
        <v>4.7061280104971189E-5</v>
      </c>
      <c r="DK135">
        <v>2.36406619385343E-3</v>
      </c>
      <c r="DL135">
        <v>2.27272727272727E-3</v>
      </c>
      <c r="DM135">
        <v>2.38284352660842E-3</v>
      </c>
      <c r="DO135">
        <f t="shared" si="92"/>
        <v>2.3398789977297067E-3</v>
      </c>
      <c r="DP135">
        <f t="shared" si="93"/>
        <v>5.8908086749189733E-5</v>
      </c>
      <c r="DR135">
        <v>2.2953328232593702E-3</v>
      </c>
      <c r="DS135">
        <v>2.3622047244094501E-3</v>
      </c>
      <c r="DT135">
        <v>2.3094688221708998E-3</v>
      </c>
      <c r="DV135">
        <f t="shared" si="94"/>
        <v>2.3223354566132399E-3</v>
      </c>
      <c r="DW135">
        <f t="shared" si="95"/>
        <v>3.5243800905423458E-5</v>
      </c>
    </row>
    <row r="136" spans="1:127" hidden="1">
      <c r="A136" s="27" t="s">
        <v>3467</v>
      </c>
      <c r="B136">
        <v>30160</v>
      </c>
      <c r="C136">
        <v>103</v>
      </c>
      <c r="D136">
        <v>870900</v>
      </c>
      <c r="E136">
        <v>1171</v>
      </c>
      <c r="F136" t="s">
        <v>233</v>
      </c>
      <c r="P136">
        <v>0</v>
      </c>
      <c r="Q136">
        <v>2.4038461538461501E-3</v>
      </c>
      <c r="R136">
        <v>4.86486486486487E-2</v>
      </c>
      <c r="S136">
        <v>4.9805447470817103E-2</v>
      </c>
      <c r="U136">
        <f t="shared" si="64"/>
        <v>3.361931409110399E-2</v>
      </c>
      <c r="V136">
        <f t="shared" si="65"/>
        <v>2.7039575159111158E-2</v>
      </c>
      <c r="X136">
        <v>6.5522620904836196E-2</v>
      </c>
      <c r="Y136">
        <v>2.2935779816513802E-3</v>
      </c>
      <c r="Z136">
        <v>2.3273855702094599E-3</v>
      </c>
      <c r="AB136">
        <f t="shared" si="66"/>
        <v>2.3381194818899012E-2</v>
      </c>
      <c r="AC136">
        <f t="shared" si="67"/>
        <v>3.6495549456826121E-2</v>
      </c>
      <c r="AE136">
        <v>2.3961661341852999E-3</v>
      </c>
      <c r="AF136">
        <v>5.3042121684867397E-2</v>
      </c>
      <c r="AG136">
        <v>6.3099041533546299E-2</v>
      </c>
      <c r="AI136">
        <f t="shared" si="68"/>
        <v>3.9512443117532998E-2</v>
      </c>
      <c r="AJ136">
        <f t="shared" si="69"/>
        <v>3.2534580403612512E-2</v>
      </c>
      <c r="AL136">
        <v>5.2180685358255499E-2</v>
      </c>
      <c r="AM136">
        <v>2.3255813953488402E-3</v>
      </c>
      <c r="AN136">
        <v>2.3130300693908999E-3</v>
      </c>
      <c r="AP136">
        <f t="shared" si="70"/>
        <v>1.8939765607665079E-2</v>
      </c>
      <c r="AQ136">
        <f t="shared" si="71"/>
        <v>2.8787481633217593E-2</v>
      </c>
      <c r="AS136">
        <v>2.2488755622188899E-3</v>
      </c>
      <c r="AT136">
        <v>2.2953328232593702E-3</v>
      </c>
      <c r="AU136">
        <v>2.3023791250959299E-3</v>
      </c>
      <c r="AW136">
        <f t="shared" si="72"/>
        <v>2.2821958368580632E-3</v>
      </c>
      <c r="AX136">
        <f t="shared" si="73"/>
        <v>2.9070485357410758E-5</v>
      </c>
      <c r="AZ136">
        <v>2.2988505747126402E-3</v>
      </c>
      <c r="BA136">
        <v>2.2813688212927801E-3</v>
      </c>
      <c r="BB136">
        <v>2.2935779816513802E-3</v>
      </c>
      <c r="BD136">
        <f t="shared" si="74"/>
        <v>2.2912657925522671E-3</v>
      </c>
      <c r="BE136">
        <f t="shared" si="75"/>
        <v>8.9673067016101104E-6</v>
      </c>
      <c r="BG136">
        <v>2.4271844660194199E-3</v>
      </c>
      <c r="BH136">
        <v>6.3748079877112104E-2</v>
      </c>
      <c r="BI136">
        <v>2.35109717868339E-3</v>
      </c>
      <c r="BK136">
        <f t="shared" si="76"/>
        <v>2.2842120507271635E-2</v>
      </c>
      <c r="BL136">
        <f t="shared" si="77"/>
        <v>3.5425620408033827E-2</v>
      </c>
      <c r="BN136">
        <v>6.6964285714285698E-2</v>
      </c>
      <c r="BO136">
        <v>2.35109717868339E-3</v>
      </c>
      <c r="BP136">
        <v>2.37154150197628E-3</v>
      </c>
      <c r="BR136">
        <f t="shared" si="78"/>
        <v>2.3895641464981788E-2</v>
      </c>
      <c r="BS136">
        <f t="shared" si="79"/>
        <v>3.72985414272115E-2</v>
      </c>
      <c r="BU136">
        <v>5.4901960784313697E-2</v>
      </c>
      <c r="BV136">
        <v>2.3148148148148099E-3</v>
      </c>
      <c r="BW136">
        <v>4.8062015503876003E-2</v>
      </c>
      <c r="BY136">
        <f t="shared" si="80"/>
        <v>3.5092930367668168E-2</v>
      </c>
      <c r="BZ136">
        <f t="shared" si="81"/>
        <v>2.8591954414782506E-2</v>
      </c>
      <c r="CB136">
        <v>5.8726220016542603E-2</v>
      </c>
      <c r="CC136">
        <v>4.5922406967537598E-2</v>
      </c>
      <c r="CD136">
        <v>5.70962479608483E-2</v>
      </c>
      <c r="CF136">
        <f t="shared" si="82"/>
        <v>5.3914958314976169E-2</v>
      </c>
      <c r="CG136">
        <f t="shared" si="83"/>
        <v>6.9695667015007212E-3</v>
      </c>
      <c r="CI136">
        <v>5.3333333333333302E-2</v>
      </c>
      <c r="CJ136">
        <v>5.0613496932515302E-2</v>
      </c>
      <c r="CK136">
        <v>4.8335974643423103E-2</v>
      </c>
      <c r="CM136">
        <f t="shared" si="84"/>
        <v>5.0760934969757233E-2</v>
      </c>
      <c r="CN136">
        <f t="shared" si="85"/>
        <v>2.5019396375661343E-3</v>
      </c>
      <c r="CP136">
        <v>5.0119331742243402E-2</v>
      </c>
      <c r="CQ136">
        <v>2.3603461841070002E-3</v>
      </c>
      <c r="CR136">
        <v>5.0965250965251001E-2</v>
      </c>
      <c r="CT136">
        <f t="shared" si="86"/>
        <v>3.4481642963867132E-2</v>
      </c>
      <c r="CU136">
        <f t="shared" si="87"/>
        <v>2.7821074295271836E-2</v>
      </c>
      <c r="CW136">
        <v>2.2522522522522501E-3</v>
      </c>
      <c r="CX136">
        <v>2.3696682464455E-3</v>
      </c>
      <c r="CY136">
        <v>5.5087987758224898E-2</v>
      </c>
      <c r="DA136">
        <f t="shared" si="88"/>
        <v>1.9903302752307551E-2</v>
      </c>
      <c r="DB136">
        <f t="shared" si="89"/>
        <v>3.0470887595426915E-2</v>
      </c>
      <c r="DD136">
        <v>2.4330900243308999E-3</v>
      </c>
      <c r="DE136">
        <v>2.34558248631744E-3</v>
      </c>
      <c r="DF136">
        <v>2.4193548387096801E-3</v>
      </c>
      <c r="DH136">
        <f t="shared" si="90"/>
        <v>2.3993424497860067E-3</v>
      </c>
      <c r="DI136">
        <f t="shared" si="91"/>
        <v>4.7061280104971189E-5</v>
      </c>
      <c r="DK136">
        <v>2.36406619385343E-3</v>
      </c>
      <c r="DL136">
        <v>2.27272727272727E-3</v>
      </c>
      <c r="DM136">
        <v>2.38284352660842E-3</v>
      </c>
      <c r="DO136">
        <f t="shared" si="92"/>
        <v>2.3398789977297067E-3</v>
      </c>
      <c r="DP136">
        <f t="shared" si="93"/>
        <v>5.8908086749189733E-5</v>
      </c>
      <c r="DR136">
        <v>6.1208875286916598E-2</v>
      </c>
      <c r="DS136">
        <v>2.3622047244094501E-3</v>
      </c>
      <c r="DT136">
        <v>2.3094688221708998E-3</v>
      </c>
      <c r="DV136">
        <f t="shared" si="94"/>
        <v>2.1960182944498984E-2</v>
      </c>
      <c r="DW136">
        <f t="shared" si="95"/>
        <v>3.3990374861292125E-2</v>
      </c>
    </row>
    <row r="137" spans="1:127" hidden="1">
      <c r="A137" s="27" t="s">
        <v>3471</v>
      </c>
      <c r="B137">
        <v>30355</v>
      </c>
      <c r="C137">
        <v>103</v>
      </c>
      <c r="D137">
        <v>870900</v>
      </c>
      <c r="E137">
        <v>1186</v>
      </c>
      <c r="F137" t="s">
        <v>239</v>
      </c>
      <c r="P137">
        <v>0</v>
      </c>
      <c r="Q137">
        <v>2.4038461538461501E-3</v>
      </c>
      <c r="R137">
        <v>2.31660231660232E-3</v>
      </c>
      <c r="S137">
        <v>5.3696498054474698E-2</v>
      </c>
      <c r="U137">
        <f t="shared" si="64"/>
        <v>1.9472315508307723E-2</v>
      </c>
      <c r="V137">
        <f t="shared" si="65"/>
        <v>2.9639043609516219E-2</v>
      </c>
      <c r="X137">
        <v>5.3822152886115401E-2</v>
      </c>
      <c r="Y137">
        <v>2.2935779816513802E-3</v>
      </c>
      <c r="Z137">
        <v>5.5081458494957297E-2</v>
      </c>
      <c r="AB137">
        <f t="shared" si="66"/>
        <v>3.7065729787574692E-2</v>
      </c>
      <c r="AC137">
        <f t="shared" si="67"/>
        <v>3.0120148880188942E-2</v>
      </c>
      <c r="AE137">
        <v>6.1501597444089499E-2</v>
      </c>
      <c r="AF137">
        <v>5.3042121684867397E-2</v>
      </c>
      <c r="AG137">
        <v>5.8306709265175699E-2</v>
      </c>
      <c r="AI137">
        <f t="shared" si="68"/>
        <v>5.7616809464710865E-2</v>
      </c>
      <c r="AJ137">
        <f t="shared" si="69"/>
        <v>4.2717272655481715E-3</v>
      </c>
      <c r="AL137">
        <v>5.60747663551402E-2</v>
      </c>
      <c r="AM137">
        <v>5.9689922480620203E-2</v>
      </c>
      <c r="AN137">
        <v>5.1657671549730201E-2</v>
      </c>
      <c r="AP137">
        <f t="shared" si="70"/>
        <v>5.5807453461830199E-2</v>
      </c>
      <c r="AQ137">
        <f t="shared" si="71"/>
        <v>4.0227920517214343E-3</v>
      </c>
      <c r="AS137">
        <v>7.9460269865067504E-2</v>
      </c>
      <c r="AT137">
        <v>2.2953328232593702E-3</v>
      </c>
      <c r="AU137">
        <v>2.3023791250959299E-3</v>
      </c>
      <c r="AW137">
        <f t="shared" si="72"/>
        <v>2.8019327271140936E-2</v>
      </c>
      <c r="AX137">
        <f t="shared" si="73"/>
        <v>4.4549163220270797E-2</v>
      </c>
      <c r="AZ137">
        <v>2.2988505747126402E-3</v>
      </c>
      <c r="BA137">
        <v>2.2813688212927801E-3</v>
      </c>
      <c r="BB137">
        <v>2.2935779816513802E-3</v>
      </c>
      <c r="BD137">
        <f t="shared" si="74"/>
        <v>2.2912657925522671E-3</v>
      </c>
      <c r="BE137">
        <f t="shared" si="75"/>
        <v>8.9673067016101104E-6</v>
      </c>
      <c r="BG137">
        <v>7.2006472491909404E-2</v>
      </c>
      <c r="BH137">
        <v>7.0660522273425494E-2</v>
      </c>
      <c r="BI137">
        <v>7.9937304075235097E-2</v>
      </c>
      <c r="BK137">
        <f t="shared" si="76"/>
        <v>7.420143294685666E-2</v>
      </c>
      <c r="BL137">
        <f t="shared" si="77"/>
        <v>5.0127895127047946E-3</v>
      </c>
      <c r="BN137">
        <v>2.2321428571428601E-3</v>
      </c>
      <c r="BO137">
        <v>2.35109717868339E-3</v>
      </c>
      <c r="BP137">
        <v>2.37154150197628E-3</v>
      </c>
      <c r="BR137">
        <f t="shared" si="78"/>
        <v>2.3182605126008432E-3</v>
      </c>
      <c r="BS137">
        <f t="shared" si="79"/>
        <v>7.5277357318857788E-5</v>
      </c>
      <c r="BU137">
        <v>2.3529411764705902E-3</v>
      </c>
      <c r="BV137">
        <v>2.3148148148148099E-3</v>
      </c>
      <c r="BW137">
        <v>2.3255813953488402E-3</v>
      </c>
      <c r="BY137">
        <f t="shared" si="80"/>
        <v>2.3311124622114134E-3</v>
      </c>
      <c r="BZ137">
        <f t="shared" si="81"/>
        <v>1.9655772402923523E-5</v>
      </c>
      <c r="CB137">
        <v>2.48138957816377E-3</v>
      </c>
      <c r="CC137">
        <v>4.5922406967537598E-2</v>
      </c>
      <c r="CD137">
        <v>4.3230016313213701E-2</v>
      </c>
      <c r="CF137">
        <f t="shared" si="82"/>
        <v>3.0544604286305021E-2</v>
      </c>
      <c r="CG137">
        <f t="shared" si="83"/>
        <v>2.4340711918004777E-2</v>
      </c>
      <c r="CI137">
        <v>4.3137254901960798E-2</v>
      </c>
      <c r="CJ137">
        <v>2.3006134969325198E-3</v>
      </c>
      <c r="CK137">
        <v>3.8034865293185401E-2</v>
      </c>
      <c r="CM137">
        <f t="shared" si="84"/>
        <v>2.782424456402624E-2</v>
      </c>
      <c r="CN137">
        <f t="shared" si="85"/>
        <v>2.2250851715535938E-2</v>
      </c>
      <c r="CP137">
        <v>5.6483691328560098E-2</v>
      </c>
      <c r="CQ137">
        <v>2.3603461841070002E-3</v>
      </c>
      <c r="CR137">
        <v>2.31660231660232E-3</v>
      </c>
      <c r="CT137">
        <f t="shared" si="86"/>
        <v>2.0386879943089808E-2</v>
      </c>
      <c r="CU137">
        <f t="shared" si="87"/>
        <v>3.126076330690198E-2</v>
      </c>
      <c r="CW137">
        <v>2.2522522522522501E-3</v>
      </c>
      <c r="CX137">
        <v>2.3696682464455E-3</v>
      </c>
      <c r="CY137">
        <v>6.5034429992348902E-2</v>
      </c>
      <c r="DA137">
        <f t="shared" si="88"/>
        <v>2.321878349701555E-2</v>
      </c>
      <c r="DB137">
        <f t="shared" si="89"/>
        <v>3.6213459728337699E-2</v>
      </c>
      <c r="DD137">
        <v>2.4330900243308999E-3</v>
      </c>
      <c r="DE137">
        <v>2.34558248631744E-3</v>
      </c>
      <c r="DF137">
        <v>2.4193548387096801E-3</v>
      </c>
      <c r="DH137">
        <f t="shared" si="90"/>
        <v>2.3993424497860067E-3</v>
      </c>
      <c r="DI137">
        <f t="shared" si="91"/>
        <v>4.7061280104971189E-5</v>
      </c>
      <c r="DK137">
        <v>2.36406619385343E-3</v>
      </c>
      <c r="DL137">
        <v>2.27272727272727E-3</v>
      </c>
      <c r="DM137">
        <v>2.38284352660842E-3</v>
      </c>
      <c r="DO137">
        <f t="shared" si="92"/>
        <v>2.3398789977297067E-3</v>
      </c>
      <c r="DP137">
        <f t="shared" si="93"/>
        <v>5.8908086749189733E-5</v>
      </c>
      <c r="DR137">
        <v>6.8859984697781207E-2</v>
      </c>
      <c r="DS137">
        <v>2.3622047244094501E-3</v>
      </c>
      <c r="DT137">
        <v>8.3140877598152405E-2</v>
      </c>
      <c r="DV137">
        <f t="shared" si="94"/>
        <v>5.1454355673447694E-2</v>
      </c>
      <c r="DW137">
        <f t="shared" si="95"/>
        <v>4.3110502654345538E-2</v>
      </c>
    </row>
    <row r="138" spans="1:127" hidden="1">
      <c r="A138" s="27" t="s">
        <v>3491</v>
      </c>
      <c r="B138">
        <v>31648</v>
      </c>
      <c r="C138">
        <v>103</v>
      </c>
      <c r="D138">
        <v>870900</v>
      </c>
      <c r="E138">
        <v>1274</v>
      </c>
      <c r="F138" t="s">
        <v>267</v>
      </c>
      <c r="P138">
        <v>0</v>
      </c>
      <c r="Q138">
        <v>2.4038461538461501E-3</v>
      </c>
      <c r="R138">
        <v>2.31660231660232E-3</v>
      </c>
      <c r="S138">
        <v>5.83657587548638E-2</v>
      </c>
      <c r="U138">
        <f t="shared" si="64"/>
        <v>2.1028735741770759E-2</v>
      </c>
      <c r="V138">
        <f t="shared" si="65"/>
        <v>3.2334839855517508E-2</v>
      </c>
      <c r="X138">
        <v>2.3400936037441498E-3</v>
      </c>
      <c r="Y138">
        <v>2.2935779816513802E-3</v>
      </c>
      <c r="Z138">
        <v>6.3615205585725407E-2</v>
      </c>
      <c r="AB138">
        <f t="shared" si="66"/>
        <v>2.2749625723706979E-2</v>
      </c>
      <c r="AC138">
        <f t="shared" si="67"/>
        <v>3.5390637943106207E-2</v>
      </c>
      <c r="AE138">
        <v>4.9520766773162903E-2</v>
      </c>
      <c r="AF138">
        <v>2.3400936037441498E-3</v>
      </c>
      <c r="AG138">
        <v>5.5111821086262003E-2</v>
      </c>
      <c r="AI138">
        <f t="shared" si="68"/>
        <v>3.565756048772302E-2</v>
      </c>
      <c r="AJ138">
        <f t="shared" si="69"/>
        <v>2.8988880139749745E-2</v>
      </c>
      <c r="AL138">
        <v>3.7383177570093497E-2</v>
      </c>
      <c r="AM138">
        <v>6.0465116279069801E-2</v>
      </c>
      <c r="AN138">
        <v>2.3130300693908999E-3</v>
      </c>
      <c r="AP138">
        <f t="shared" si="70"/>
        <v>3.3387107972851403E-2</v>
      </c>
      <c r="AQ138">
        <f t="shared" si="71"/>
        <v>2.9281268958226237E-2</v>
      </c>
      <c r="AS138">
        <v>7.3463268365817097E-2</v>
      </c>
      <c r="AT138">
        <v>2.2953328232593702E-3</v>
      </c>
      <c r="AU138">
        <v>2.3023791250959299E-3</v>
      </c>
      <c r="AW138">
        <f t="shared" si="72"/>
        <v>2.6020326771390798E-2</v>
      </c>
      <c r="AX138">
        <f t="shared" si="73"/>
        <v>4.1086792802087879E-2</v>
      </c>
      <c r="AZ138">
        <v>2.2988505747126402E-3</v>
      </c>
      <c r="BA138">
        <v>2.2813688212927801E-3</v>
      </c>
      <c r="BB138">
        <v>2.2935779816513802E-3</v>
      </c>
      <c r="BD138">
        <f t="shared" si="74"/>
        <v>2.2912657925522671E-3</v>
      </c>
      <c r="BE138">
        <f t="shared" si="75"/>
        <v>8.9673067016101104E-6</v>
      </c>
      <c r="BG138">
        <v>8.5760517799352703E-2</v>
      </c>
      <c r="BH138">
        <v>8.3717357910906301E-2</v>
      </c>
      <c r="BI138">
        <v>7.8369905956112901E-2</v>
      </c>
      <c r="BK138">
        <f t="shared" si="76"/>
        <v>8.2615927222123978E-2</v>
      </c>
      <c r="BL138">
        <f t="shared" si="77"/>
        <v>3.816431320750152E-3</v>
      </c>
      <c r="BN138">
        <v>2.2321428571428601E-3</v>
      </c>
      <c r="BO138">
        <v>2.35109717868339E-3</v>
      </c>
      <c r="BP138">
        <v>2.37154150197628E-3</v>
      </c>
      <c r="BR138">
        <f t="shared" si="78"/>
        <v>2.3182605126008432E-3</v>
      </c>
      <c r="BS138">
        <f t="shared" si="79"/>
        <v>7.5277357318857788E-5</v>
      </c>
      <c r="BU138">
        <v>4.7058823529411799E-2</v>
      </c>
      <c r="BV138">
        <v>2.3148148148148099E-3</v>
      </c>
      <c r="BW138">
        <v>5.5813953488372099E-2</v>
      </c>
      <c r="BY138">
        <f t="shared" si="80"/>
        <v>3.5062530610866234E-2</v>
      </c>
      <c r="BZ138">
        <f t="shared" si="81"/>
        <v>2.8696214777280089E-2</v>
      </c>
      <c r="CB138">
        <v>2.48138957816377E-3</v>
      </c>
      <c r="CC138">
        <v>2.37529691211401E-3</v>
      </c>
      <c r="CD138">
        <v>2.4469820554649298E-3</v>
      </c>
      <c r="CF138">
        <f t="shared" si="82"/>
        <v>2.4345561819142368E-3</v>
      </c>
      <c r="CG138">
        <f t="shared" si="83"/>
        <v>5.4126843594558842E-5</v>
      </c>
      <c r="CI138">
        <v>5.4901960784313697E-2</v>
      </c>
      <c r="CJ138">
        <v>2.3006134969325198E-3</v>
      </c>
      <c r="CK138">
        <v>2.3771790808240901E-3</v>
      </c>
      <c r="CM138">
        <f t="shared" si="84"/>
        <v>1.9859917787356771E-2</v>
      </c>
      <c r="CN138">
        <f t="shared" si="85"/>
        <v>3.034732358252689E-2</v>
      </c>
      <c r="CP138">
        <v>2.38663484486874E-3</v>
      </c>
      <c r="CQ138">
        <v>6.0582218725413098E-2</v>
      </c>
      <c r="CR138">
        <v>5.2509652509652498E-2</v>
      </c>
      <c r="CT138">
        <f t="shared" si="86"/>
        <v>3.8492835359978113E-2</v>
      </c>
      <c r="CU138">
        <f t="shared" si="87"/>
        <v>3.1528318509792472E-2</v>
      </c>
      <c r="CW138">
        <v>2.2522522522522501E-3</v>
      </c>
      <c r="CX138">
        <v>2.3696682464455E-3</v>
      </c>
      <c r="CY138">
        <v>2.2953328232593702E-3</v>
      </c>
      <c r="DA138">
        <f t="shared" si="88"/>
        <v>2.3057511073190399E-3</v>
      </c>
      <c r="DB138">
        <f t="shared" si="89"/>
        <v>5.9397259239448946E-5</v>
      </c>
      <c r="DD138">
        <v>2.4330900243308999E-3</v>
      </c>
      <c r="DE138">
        <v>2.34558248631744E-3</v>
      </c>
      <c r="DF138">
        <v>2.4193548387096801E-3</v>
      </c>
      <c r="DH138">
        <f t="shared" si="90"/>
        <v>2.3993424497860067E-3</v>
      </c>
      <c r="DI138">
        <f t="shared" si="91"/>
        <v>4.7061280104971189E-5</v>
      </c>
      <c r="DK138">
        <v>2.36406619385343E-3</v>
      </c>
      <c r="DL138">
        <v>2.27272727272727E-3</v>
      </c>
      <c r="DM138">
        <v>2.38284352660842E-3</v>
      </c>
      <c r="DO138">
        <f t="shared" si="92"/>
        <v>2.3398789977297067E-3</v>
      </c>
      <c r="DP138">
        <f t="shared" si="93"/>
        <v>5.8908086749189733E-5</v>
      </c>
      <c r="DR138">
        <v>2.2953328232593702E-3</v>
      </c>
      <c r="DS138">
        <v>2.3622047244094501E-3</v>
      </c>
      <c r="DT138">
        <v>6.8514241724403402E-2</v>
      </c>
      <c r="DV138">
        <f t="shared" si="94"/>
        <v>2.4390593090690738E-2</v>
      </c>
      <c r="DW138">
        <f t="shared" si="95"/>
        <v>3.8212215252799608E-2</v>
      </c>
    </row>
    <row r="139" spans="1:127" hidden="1">
      <c r="A139" s="27" t="s">
        <v>3494</v>
      </c>
      <c r="B139">
        <v>31801</v>
      </c>
      <c r="C139">
        <v>103</v>
      </c>
      <c r="D139">
        <v>870900</v>
      </c>
      <c r="E139">
        <v>1285</v>
      </c>
      <c r="F139" t="s">
        <v>271</v>
      </c>
      <c r="P139">
        <v>0</v>
      </c>
      <c r="Q139">
        <v>2.4038461538461501E-3</v>
      </c>
      <c r="R139">
        <v>2.31660231660232E-3</v>
      </c>
      <c r="S139">
        <v>2.3346303501945499E-3</v>
      </c>
      <c r="U139">
        <f t="shared" si="64"/>
        <v>2.3516929402143398E-3</v>
      </c>
      <c r="V139">
        <f t="shared" si="65"/>
        <v>4.6056712517227722E-5</v>
      </c>
      <c r="X139">
        <v>5.3042121684867397E-2</v>
      </c>
      <c r="Y139">
        <v>2.2935779816513802E-3</v>
      </c>
      <c r="Z139">
        <v>4.96508921644686E-2</v>
      </c>
      <c r="AB139">
        <f t="shared" si="66"/>
        <v>3.4995530610329124E-2</v>
      </c>
      <c r="AC139">
        <f t="shared" si="67"/>
        <v>2.8371436141147639E-2</v>
      </c>
      <c r="AE139">
        <v>2.3961661341852999E-3</v>
      </c>
      <c r="AF139">
        <v>2.3400936037441498E-3</v>
      </c>
      <c r="AG139">
        <v>2.3961661341852999E-3</v>
      </c>
      <c r="AI139">
        <f t="shared" si="68"/>
        <v>2.3774752907049167E-3</v>
      </c>
      <c r="AJ139">
        <f t="shared" si="69"/>
        <v>3.2373490544341492E-5</v>
      </c>
      <c r="AL139">
        <v>2.3364485981308401E-3</v>
      </c>
      <c r="AM139">
        <v>2.3255813953488402E-3</v>
      </c>
      <c r="AN139">
        <v>2.3130300693908999E-3</v>
      </c>
      <c r="AP139">
        <f t="shared" si="70"/>
        <v>2.3250200209568601E-3</v>
      </c>
      <c r="AQ139">
        <f t="shared" si="71"/>
        <v>1.17193527121522E-5</v>
      </c>
      <c r="AS139">
        <v>2.2488755622188899E-3</v>
      </c>
      <c r="AT139">
        <v>2.2953328232593702E-3</v>
      </c>
      <c r="AU139">
        <v>2.3023791250959299E-3</v>
      </c>
      <c r="AW139">
        <f t="shared" si="72"/>
        <v>2.2821958368580632E-3</v>
      </c>
      <c r="AX139">
        <f t="shared" si="73"/>
        <v>2.9070485357410758E-5</v>
      </c>
      <c r="AZ139">
        <v>2.2988505747126402E-3</v>
      </c>
      <c r="BA139">
        <v>2.2813688212927801E-3</v>
      </c>
      <c r="BB139">
        <v>2.2935779816513802E-3</v>
      </c>
      <c r="BD139">
        <f t="shared" si="74"/>
        <v>2.2912657925522671E-3</v>
      </c>
      <c r="BE139">
        <f t="shared" si="75"/>
        <v>8.9673067016101104E-6</v>
      </c>
      <c r="BG139">
        <v>2.4271844660194199E-3</v>
      </c>
      <c r="BH139">
        <v>2.3041474654377902E-3</v>
      </c>
      <c r="BI139">
        <v>2.35109717868339E-3</v>
      </c>
      <c r="BK139">
        <f t="shared" si="76"/>
        <v>2.3608097033802002E-3</v>
      </c>
      <c r="BL139">
        <f t="shared" si="77"/>
        <v>6.2090866719837254E-5</v>
      </c>
      <c r="BN139">
        <v>2.2321428571428601E-3</v>
      </c>
      <c r="BO139">
        <v>2.35109717868339E-3</v>
      </c>
      <c r="BP139">
        <v>2.37154150197628E-3</v>
      </c>
      <c r="BR139">
        <f t="shared" si="78"/>
        <v>2.3182605126008432E-3</v>
      </c>
      <c r="BS139">
        <f t="shared" si="79"/>
        <v>7.5277357318857788E-5</v>
      </c>
      <c r="BU139">
        <v>2.3529411764705902E-3</v>
      </c>
      <c r="BV139">
        <v>2.3148148148148099E-3</v>
      </c>
      <c r="BW139">
        <v>2.3255813953488402E-3</v>
      </c>
      <c r="BY139">
        <f t="shared" si="80"/>
        <v>2.3311124622114134E-3</v>
      </c>
      <c r="BZ139">
        <f t="shared" si="81"/>
        <v>1.9655772402923523E-5</v>
      </c>
      <c r="CB139">
        <v>4.7146401985111698E-2</v>
      </c>
      <c r="CC139">
        <v>4.9881235154394299E-2</v>
      </c>
      <c r="CD139">
        <v>5.30179445350734E-2</v>
      </c>
      <c r="CF139">
        <f t="shared" si="82"/>
        <v>5.0015193891526456E-2</v>
      </c>
      <c r="CG139">
        <f t="shared" si="83"/>
        <v>2.9380625736092182E-3</v>
      </c>
      <c r="CI139">
        <v>5.7254901960784303E-2</v>
      </c>
      <c r="CJ139">
        <v>4.7546012269938702E-2</v>
      </c>
      <c r="CK139">
        <v>4.4374009508716297E-2</v>
      </c>
      <c r="CM139">
        <f t="shared" si="84"/>
        <v>4.9724974579813098E-2</v>
      </c>
      <c r="CN139">
        <f t="shared" si="85"/>
        <v>6.7112037036082817E-3</v>
      </c>
      <c r="CP139">
        <v>5.40970564836913E-2</v>
      </c>
      <c r="CQ139">
        <v>2.3603461841070002E-3</v>
      </c>
      <c r="CR139">
        <v>2.31660231660232E-3</v>
      </c>
      <c r="CT139">
        <f t="shared" si="86"/>
        <v>1.9591334994800206E-2</v>
      </c>
      <c r="CU139">
        <f t="shared" si="87"/>
        <v>2.9882839389575692E-2</v>
      </c>
      <c r="CW139">
        <v>2.2522522522522501E-3</v>
      </c>
      <c r="CX139">
        <v>2.3696682464455E-3</v>
      </c>
      <c r="CY139">
        <v>2.2953328232593702E-3</v>
      </c>
      <c r="DA139">
        <f t="shared" si="88"/>
        <v>2.3057511073190399E-3</v>
      </c>
      <c r="DB139">
        <f t="shared" si="89"/>
        <v>5.9397259239448946E-5</v>
      </c>
      <c r="DD139">
        <v>2.4330900243308999E-3</v>
      </c>
      <c r="DE139">
        <v>2.34558248631744E-3</v>
      </c>
      <c r="DF139">
        <v>2.4193548387096801E-3</v>
      </c>
      <c r="DH139">
        <f t="shared" si="90"/>
        <v>2.3993424497860067E-3</v>
      </c>
      <c r="DI139">
        <f t="shared" si="91"/>
        <v>4.7061280104971189E-5</v>
      </c>
      <c r="DK139">
        <v>2.36406619385343E-3</v>
      </c>
      <c r="DL139">
        <v>2.27272727272727E-3</v>
      </c>
      <c r="DM139">
        <v>2.38284352660842E-3</v>
      </c>
      <c r="DO139">
        <f t="shared" si="92"/>
        <v>2.3398789977297067E-3</v>
      </c>
      <c r="DP139">
        <f t="shared" si="93"/>
        <v>5.8908086749189733E-5</v>
      </c>
      <c r="DR139">
        <v>2.2953328232593702E-3</v>
      </c>
      <c r="DS139">
        <v>2.3622047244094501E-3</v>
      </c>
      <c r="DT139">
        <v>2.3094688221708998E-3</v>
      </c>
      <c r="DV139">
        <f t="shared" si="94"/>
        <v>2.3223354566132399E-3</v>
      </c>
      <c r="DW139">
        <f t="shared" si="95"/>
        <v>3.5243800905423458E-5</v>
      </c>
    </row>
    <row r="140" spans="1:127" hidden="1">
      <c r="A140" s="27" t="s">
        <v>3526</v>
      </c>
      <c r="B140">
        <v>33267</v>
      </c>
      <c r="C140">
        <v>103</v>
      </c>
      <c r="D140">
        <v>870900</v>
      </c>
      <c r="E140">
        <v>1394</v>
      </c>
      <c r="F140" t="s">
        <v>314</v>
      </c>
      <c r="P140">
        <v>0</v>
      </c>
      <c r="Q140">
        <v>2.4038461538461501E-3</v>
      </c>
      <c r="R140">
        <v>5.3281853281853302E-2</v>
      </c>
      <c r="S140">
        <v>5.4474708171206199E-2</v>
      </c>
      <c r="U140">
        <f t="shared" si="64"/>
        <v>3.6720135868968551E-2</v>
      </c>
      <c r="V140">
        <f t="shared" si="65"/>
        <v>2.9724762918414083E-2</v>
      </c>
      <c r="X140">
        <v>4.6801872074882997E-2</v>
      </c>
      <c r="Y140">
        <v>2.2935779816513802E-3</v>
      </c>
      <c r="Z140">
        <v>5.9736229635376302E-2</v>
      </c>
      <c r="AB140">
        <f t="shared" si="66"/>
        <v>3.6277226563970227E-2</v>
      </c>
      <c r="AC140">
        <f t="shared" si="67"/>
        <v>3.0132883692082623E-2</v>
      </c>
      <c r="AE140">
        <v>2.3961661341852999E-3</v>
      </c>
      <c r="AF140">
        <v>2.3400936037441498E-3</v>
      </c>
      <c r="AG140">
        <v>5.5111821086262003E-2</v>
      </c>
      <c r="AI140">
        <f t="shared" si="68"/>
        <v>1.9949360274730484E-2</v>
      </c>
      <c r="AJ140">
        <f t="shared" si="69"/>
        <v>3.0451597228618975E-2</v>
      </c>
      <c r="AL140">
        <v>5.4517133956386299E-2</v>
      </c>
      <c r="AM140">
        <v>2.3255813953488402E-3</v>
      </c>
      <c r="AN140">
        <v>2.3130300693908999E-3</v>
      </c>
      <c r="AP140">
        <f t="shared" si="70"/>
        <v>1.9718581807042012E-2</v>
      </c>
      <c r="AQ140">
        <f t="shared" si="71"/>
        <v>3.0136430829677249E-2</v>
      </c>
      <c r="AS140">
        <v>2.2488755622188899E-3</v>
      </c>
      <c r="AT140">
        <v>2.2953328232593702E-3</v>
      </c>
      <c r="AU140">
        <v>2.3023791250959299E-3</v>
      </c>
      <c r="AW140">
        <f t="shared" si="72"/>
        <v>2.2821958368580632E-3</v>
      </c>
      <c r="AX140">
        <f t="shared" si="73"/>
        <v>2.9070485357410758E-5</v>
      </c>
      <c r="AZ140">
        <v>2.2988505747126402E-3</v>
      </c>
      <c r="BA140">
        <v>2.2813688212927801E-3</v>
      </c>
      <c r="BB140">
        <v>2.2935779816513802E-3</v>
      </c>
      <c r="BD140">
        <f t="shared" si="74"/>
        <v>2.2912657925522671E-3</v>
      </c>
      <c r="BE140">
        <f t="shared" si="75"/>
        <v>8.9673067016101104E-6</v>
      </c>
      <c r="BG140">
        <v>2.4271844660194199E-3</v>
      </c>
      <c r="BH140">
        <v>2.3041474654377902E-3</v>
      </c>
      <c r="BI140">
        <v>2.35109717868339E-3</v>
      </c>
      <c r="BK140">
        <f t="shared" si="76"/>
        <v>2.3608097033802002E-3</v>
      </c>
      <c r="BL140">
        <f t="shared" si="77"/>
        <v>6.2090866719837254E-5</v>
      </c>
      <c r="BN140">
        <v>2.2321428571428601E-3</v>
      </c>
      <c r="BO140">
        <v>2.35109717868339E-3</v>
      </c>
      <c r="BP140">
        <v>2.37154150197628E-3</v>
      </c>
      <c r="BR140">
        <f t="shared" si="78"/>
        <v>2.3182605126008432E-3</v>
      </c>
      <c r="BS140">
        <f t="shared" si="79"/>
        <v>7.5277357318857788E-5</v>
      </c>
      <c r="BU140">
        <v>2.3529411764705902E-3</v>
      </c>
      <c r="BV140">
        <v>4.0895061728395098E-2</v>
      </c>
      <c r="BW140">
        <v>2.3255813953488402E-3</v>
      </c>
      <c r="BY140">
        <f t="shared" si="80"/>
        <v>1.5191194766738176E-2</v>
      </c>
      <c r="BZ140">
        <f t="shared" si="81"/>
        <v>2.2260205967742627E-2</v>
      </c>
      <c r="CB140">
        <v>4.8800661703887499E-2</v>
      </c>
      <c r="CC140">
        <v>4.7505938242280298E-2</v>
      </c>
      <c r="CD140">
        <v>5.1386623164763501E-2</v>
      </c>
      <c r="CF140">
        <f t="shared" si="82"/>
        <v>4.9231074370310435E-2</v>
      </c>
      <c r="CG140">
        <f t="shared" si="83"/>
        <v>1.9758213898174327E-3</v>
      </c>
      <c r="CI140">
        <v>4.3921568627451002E-2</v>
      </c>
      <c r="CJ140">
        <v>4.2944785276073601E-2</v>
      </c>
      <c r="CK140">
        <v>6.1014263074484897E-2</v>
      </c>
      <c r="CM140">
        <f t="shared" si="84"/>
        <v>4.9293538992669833E-2</v>
      </c>
      <c r="CN140">
        <f t="shared" si="85"/>
        <v>1.0162187568649349E-2</v>
      </c>
      <c r="CP140">
        <v>5.0119331742243402E-2</v>
      </c>
      <c r="CQ140">
        <v>4.6420141620771002E-2</v>
      </c>
      <c r="CR140">
        <v>5.1737451737451701E-2</v>
      </c>
      <c r="CT140">
        <f t="shared" si="86"/>
        <v>4.9425641700155371E-2</v>
      </c>
      <c r="CU140">
        <f t="shared" si="87"/>
        <v>2.7256836069338274E-3</v>
      </c>
      <c r="CW140">
        <v>2.2522522522522501E-3</v>
      </c>
      <c r="CX140">
        <v>2.3696682464455E-3</v>
      </c>
      <c r="CY140">
        <v>2.2953328232593702E-3</v>
      </c>
      <c r="DA140">
        <f t="shared" si="88"/>
        <v>2.3057511073190399E-3</v>
      </c>
      <c r="DB140">
        <f t="shared" si="89"/>
        <v>5.9397259239448946E-5</v>
      </c>
      <c r="DD140">
        <v>2.4330900243308999E-3</v>
      </c>
      <c r="DE140">
        <v>2.34558248631744E-3</v>
      </c>
      <c r="DF140">
        <v>2.4193548387096801E-3</v>
      </c>
      <c r="DH140">
        <f t="shared" si="90"/>
        <v>2.3993424497860067E-3</v>
      </c>
      <c r="DI140">
        <f t="shared" si="91"/>
        <v>4.7061280104971189E-5</v>
      </c>
      <c r="DK140">
        <v>2.36406619385343E-3</v>
      </c>
      <c r="DL140">
        <v>2.27272727272727E-3</v>
      </c>
      <c r="DM140">
        <v>2.38284352660842E-3</v>
      </c>
      <c r="DO140">
        <f t="shared" si="92"/>
        <v>2.3398789977297067E-3</v>
      </c>
      <c r="DP140">
        <f t="shared" si="93"/>
        <v>5.8908086749189733E-5</v>
      </c>
      <c r="DR140">
        <v>2.2953328232593702E-3</v>
      </c>
      <c r="DS140">
        <v>2.3622047244094501E-3</v>
      </c>
      <c r="DT140">
        <v>6.15858352578907E-2</v>
      </c>
      <c r="DV140">
        <f t="shared" si="94"/>
        <v>2.2081124268519839E-2</v>
      </c>
      <c r="DW140">
        <f t="shared" si="95"/>
        <v>3.4212099624666127E-2</v>
      </c>
    </row>
    <row r="141" spans="1:127" hidden="1">
      <c r="A141" s="27" t="s">
        <v>3535</v>
      </c>
      <c r="B141">
        <v>33702</v>
      </c>
      <c r="C141">
        <v>103</v>
      </c>
      <c r="D141">
        <v>870900</v>
      </c>
      <c r="E141">
        <v>1426</v>
      </c>
      <c r="F141" t="s">
        <v>323</v>
      </c>
      <c r="P141">
        <v>0</v>
      </c>
      <c r="Q141">
        <v>2.4038461538461501E-3</v>
      </c>
      <c r="R141">
        <v>4.94208494208494E-2</v>
      </c>
      <c r="S141">
        <v>2.3346303501945499E-3</v>
      </c>
      <c r="U141">
        <f t="shared" si="64"/>
        <v>1.8053108641630036E-2</v>
      </c>
      <c r="V141">
        <f t="shared" si="65"/>
        <v>2.7165282418945967E-2</v>
      </c>
      <c r="X141">
        <v>4.4461778471138802E-2</v>
      </c>
      <c r="Y141">
        <v>5.73394495412844E-2</v>
      </c>
      <c r="Z141">
        <v>5.2754072924747902E-2</v>
      </c>
      <c r="AB141">
        <f t="shared" si="66"/>
        <v>5.1518433645723699E-2</v>
      </c>
      <c r="AC141">
        <f t="shared" si="67"/>
        <v>6.5271514743122675E-3</v>
      </c>
      <c r="AE141">
        <v>2.3961661341852999E-3</v>
      </c>
      <c r="AF141">
        <v>4.6021840873634902E-2</v>
      </c>
      <c r="AG141">
        <v>5.9105431309904199E-2</v>
      </c>
      <c r="AI141">
        <f t="shared" si="68"/>
        <v>3.5841146105908134E-2</v>
      </c>
      <c r="AJ141">
        <f t="shared" si="69"/>
        <v>2.9693772051689823E-2</v>
      </c>
      <c r="AL141">
        <v>2.3364485981308401E-3</v>
      </c>
      <c r="AM141">
        <v>2.3255813953488402E-3</v>
      </c>
      <c r="AN141">
        <v>4.7031611410948297E-2</v>
      </c>
      <c r="AP141">
        <f t="shared" si="70"/>
        <v>1.7231213801475992E-2</v>
      </c>
      <c r="AQ141">
        <f t="shared" si="71"/>
        <v>2.5807901944675898E-2</v>
      </c>
      <c r="AS141">
        <v>2.2488755622188899E-3</v>
      </c>
      <c r="AT141">
        <v>2.2953328232593702E-3</v>
      </c>
      <c r="AU141">
        <v>2.3023791250959299E-3</v>
      </c>
      <c r="AW141">
        <f t="shared" si="72"/>
        <v>2.2821958368580632E-3</v>
      </c>
      <c r="AX141">
        <f t="shared" si="73"/>
        <v>2.9070485357410758E-5</v>
      </c>
      <c r="AZ141">
        <v>2.2988505747126402E-3</v>
      </c>
      <c r="BA141">
        <v>2.2813688212927801E-3</v>
      </c>
      <c r="BB141">
        <v>2.2935779816513802E-3</v>
      </c>
      <c r="BD141">
        <f t="shared" si="74"/>
        <v>2.2912657925522671E-3</v>
      </c>
      <c r="BE141">
        <f t="shared" si="75"/>
        <v>8.9673067016101104E-6</v>
      </c>
      <c r="BG141">
        <v>2.4271844660194199E-3</v>
      </c>
      <c r="BH141">
        <v>2.3041474654377902E-3</v>
      </c>
      <c r="BI141">
        <v>2.35109717868339E-3</v>
      </c>
      <c r="BK141">
        <f t="shared" si="76"/>
        <v>2.3608097033802002E-3</v>
      </c>
      <c r="BL141">
        <f t="shared" si="77"/>
        <v>6.2090866719837254E-5</v>
      </c>
      <c r="BN141">
        <v>2.2321428571428601E-3</v>
      </c>
      <c r="BO141">
        <v>2.35109717868339E-3</v>
      </c>
      <c r="BP141">
        <v>2.37154150197628E-3</v>
      </c>
      <c r="BR141">
        <f t="shared" si="78"/>
        <v>2.3182605126008432E-3</v>
      </c>
      <c r="BS141">
        <f t="shared" si="79"/>
        <v>7.5277357318857788E-5</v>
      </c>
      <c r="BU141">
        <v>5.8039215686274501E-2</v>
      </c>
      <c r="BV141">
        <v>5.1697530864197497E-2</v>
      </c>
      <c r="BW141">
        <v>2.3255813953488402E-3</v>
      </c>
      <c r="BY141">
        <f t="shared" si="80"/>
        <v>3.7354109315273616E-2</v>
      </c>
      <c r="BZ141">
        <f t="shared" si="81"/>
        <v>3.0500861754602152E-2</v>
      </c>
      <c r="CB141">
        <v>4.6319272125723697E-2</v>
      </c>
      <c r="CC141">
        <v>2.37529691211401E-3</v>
      </c>
      <c r="CD141">
        <v>5.30179445350734E-2</v>
      </c>
      <c r="CF141">
        <f t="shared" si="82"/>
        <v>3.3904171190970368E-2</v>
      </c>
      <c r="CG141">
        <f t="shared" si="83"/>
        <v>2.7509461790098562E-2</v>
      </c>
      <c r="CI141">
        <v>5.2549019607843098E-2</v>
      </c>
      <c r="CJ141">
        <v>5.1380368098159497E-2</v>
      </c>
      <c r="CK141">
        <v>3.8034865293185401E-2</v>
      </c>
      <c r="CM141">
        <f t="shared" si="84"/>
        <v>4.7321417666395998E-2</v>
      </c>
      <c r="CN141">
        <f t="shared" si="85"/>
        <v>8.0635896363256895E-3</v>
      </c>
      <c r="CP141">
        <v>2.38663484486874E-3</v>
      </c>
      <c r="CQ141">
        <v>5.8221872541306098E-2</v>
      </c>
      <c r="CR141">
        <v>2.31660231660232E-3</v>
      </c>
      <c r="CT141">
        <f t="shared" si="86"/>
        <v>2.0975036567592389E-2</v>
      </c>
      <c r="CU141">
        <f t="shared" si="87"/>
        <v>3.225672516977357E-2</v>
      </c>
      <c r="CW141">
        <v>2.2522522522522501E-3</v>
      </c>
      <c r="CX141">
        <v>2.3696682464455E-3</v>
      </c>
      <c r="CY141">
        <v>7.6511094108645705E-2</v>
      </c>
      <c r="DA141">
        <f t="shared" si="88"/>
        <v>2.704433820244782E-2</v>
      </c>
      <c r="DB141">
        <f t="shared" si="89"/>
        <v>4.2839507484814125E-2</v>
      </c>
      <c r="DD141">
        <v>2.4330900243308999E-3</v>
      </c>
      <c r="DE141">
        <v>2.34558248631744E-3</v>
      </c>
      <c r="DF141">
        <v>2.4193548387096801E-3</v>
      </c>
      <c r="DH141">
        <f t="shared" si="90"/>
        <v>2.3993424497860067E-3</v>
      </c>
      <c r="DI141">
        <f t="shared" si="91"/>
        <v>4.7061280104971189E-5</v>
      </c>
      <c r="DK141">
        <v>2.36406619385343E-3</v>
      </c>
      <c r="DL141">
        <v>6.1363636363636398E-2</v>
      </c>
      <c r="DM141">
        <v>2.38284352660842E-3</v>
      </c>
      <c r="DO141">
        <f t="shared" si="92"/>
        <v>2.2036848694699417E-2</v>
      </c>
      <c r="DP141">
        <f t="shared" si="93"/>
        <v>3.4057998464608816E-2</v>
      </c>
      <c r="DR141">
        <v>2.2953328232593702E-3</v>
      </c>
      <c r="DS141">
        <v>2.3622047244094501E-3</v>
      </c>
      <c r="DT141">
        <v>2.3094688221708998E-3</v>
      </c>
      <c r="DV141">
        <f t="shared" si="94"/>
        <v>2.3223354566132399E-3</v>
      </c>
      <c r="DW141">
        <f t="shared" si="95"/>
        <v>3.5243800905423458E-5</v>
      </c>
    </row>
    <row r="142" spans="1:127" hidden="1">
      <c r="A142" s="27" t="s">
        <v>3537</v>
      </c>
      <c r="B142">
        <v>33862</v>
      </c>
      <c r="C142">
        <v>103</v>
      </c>
      <c r="D142">
        <v>870900</v>
      </c>
      <c r="E142">
        <v>1439</v>
      </c>
      <c r="F142" t="s">
        <v>325</v>
      </c>
      <c r="P142">
        <v>0</v>
      </c>
      <c r="Q142">
        <v>2.4038461538461501E-3</v>
      </c>
      <c r="R142">
        <v>5.0965250965251001E-2</v>
      </c>
      <c r="S142">
        <v>2.3346303501945499E-3</v>
      </c>
      <c r="U142">
        <f t="shared" si="64"/>
        <v>1.8567909156430567E-2</v>
      </c>
      <c r="V142">
        <f t="shared" si="65"/>
        <v>2.8056942365750175E-2</v>
      </c>
      <c r="X142">
        <v>2.3400936037441498E-3</v>
      </c>
      <c r="Y142">
        <v>2.2935779816513802E-3</v>
      </c>
      <c r="Z142">
        <v>2.3273855702094599E-3</v>
      </c>
      <c r="AB142">
        <f t="shared" si="66"/>
        <v>2.320352385201663E-3</v>
      </c>
      <c r="AC142">
        <f t="shared" si="67"/>
        <v>2.4042151384282596E-5</v>
      </c>
      <c r="AE142">
        <v>2.3961661341852999E-3</v>
      </c>
      <c r="AF142">
        <v>2.3400936037441498E-3</v>
      </c>
      <c r="AG142">
        <v>2.3961661341852999E-3</v>
      </c>
      <c r="AI142">
        <f t="shared" si="68"/>
        <v>2.3774752907049167E-3</v>
      </c>
      <c r="AJ142">
        <f t="shared" si="69"/>
        <v>3.2373490544341492E-5</v>
      </c>
      <c r="AL142">
        <v>4.9844236760124602E-2</v>
      </c>
      <c r="AM142">
        <v>5.0387596899224799E-2</v>
      </c>
      <c r="AN142">
        <v>5.3199691595990702E-2</v>
      </c>
      <c r="AP142">
        <f t="shared" si="70"/>
        <v>5.114384175178003E-2</v>
      </c>
      <c r="AQ142">
        <f t="shared" si="71"/>
        <v>1.8010272059706693E-3</v>
      </c>
      <c r="AS142">
        <v>2.2488755622188899E-3</v>
      </c>
      <c r="AT142">
        <v>2.2953328232593702E-3</v>
      </c>
      <c r="AU142">
        <v>2.3023791250959299E-3</v>
      </c>
      <c r="AW142">
        <f t="shared" si="72"/>
        <v>2.2821958368580632E-3</v>
      </c>
      <c r="AX142">
        <f t="shared" si="73"/>
        <v>2.9070485357410758E-5</v>
      </c>
      <c r="AZ142">
        <v>2.2988505747126402E-3</v>
      </c>
      <c r="BA142">
        <v>2.2813688212927801E-3</v>
      </c>
      <c r="BB142">
        <v>2.2935779816513802E-3</v>
      </c>
      <c r="BD142">
        <f t="shared" si="74"/>
        <v>2.2912657925522671E-3</v>
      </c>
      <c r="BE142">
        <f t="shared" si="75"/>
        <v>8.9673067016101104E-6</v>
      </c>
      <c r="BG142">
        <v>2.4271844660194199E-3</v>
      </c>
      <c r="BH142">
        <v>6.9124423963133605E-2</v>
      </c>
      <c r="BI142">
        <v>2.35109717868339E-3</v>
      </c>
      <c r="BK142">
        <f t="shared" si="76"/>
        <v>2.4634235202612136E-2</v>
      </c>
      <c r="BL142">
        <f t="shared" si="77"/>
        <v>3.8529652467663739E-2</v>
      </c>
      <c r="BN142">
        <v>2.2321428571428601E-3</v>
      </c>
      <c r="BO142">
        <v>2.35109717868339E-3</v>
      </c>
      <c r="BP142">
        <v>2.37154150197628E-3</v>
      </c>
      <c r="BR142">
        <f t="shared" si="78"/>
        <v>2.3182605126008432E-3</v>
      </c>
      <c r="BS142">
        <f t="shared" si="79"/>
        <v>7.5277357318857788E-5</v>
      </c>
      <c r="BU142">
        <v>5.6470588235294099E-2</v>
      </c>
      <c r="BV142">
        <v>4.7067901234567902E-2</v>
      </c>
      <c r="BW142">
        <v>2.3255813953488402E-3</v>
      </c>
      <c r="BY142">
        <f t="shared" si="80"/>
        <v>3.5288023621736948E-2</v>
      </c>
      <c r="BZ142">
        <f t="shared" si="81"/>
        <v>2.8930858591724975E-2</v>
      </c>
      <c r="CB142">
        <v>4.3010752688171998E-2</v>
      </c>
      <c r="CC142">
        <v>4.5130641330166303E-2</v>
      </c>
      <c r="CD142">
        <v>3.5073409461663901E-2</v>
      </c>
      <c r="CF142">
        <f t="shared" si="82"/>
        <v>4.1071601160000734E-2</v>
      </c>
      <c r="CG142">
        <f t="shared" si="83"/>
        <v>5.3016233081115624E-3</v>
      </c>
      <c r="CI142">
        <v>3.6862745098039197E-2</v>
      </c>
      <c r="CJ142">
        <v>4.2177914110429399E-2</v>
      </c>
      <c r="CK142">
        <v>3.8034865293185401E-2</v>
      </c>
      <c r="CM142">
        <f t="shared" si="84"/>
        <v>3.9025174833884659E-2</v>
      </c>
      <c r="CN142">
        <f t="shared" si="85"/>
        <v>2.7925418792505599E-3</v>
      </c>
      <c r="CP142">
        <v>2.38663484486874E-3</v>
      </c>
      <c r="CQ142">
        <v>2.3603461841070002E-3</v>
      </c>
      <c r="CR142">
        <v>2.31660231660232E-3</v>
      </c>
      <c r="CT142">
        <f t="shared" si="86"/>
        <v>2.3545277818593532E-3</v>
      </c>
      <c r="CU142">
        <f t="shared" si="87"/>
        <v>3.5376957294025383E-5</v>
      </c>
      <c r="CW142">
        <v>2.2522522522522501E-3</v>
      </c>
      <c r="CX142">
        <v>2.3696682464455E-3</v>
      </c>
      <c r="CY142">
        <v>2.2953328232593702E-3</v>
      </c>
      <c r="DA142">
        <f t="shared" si="88"/>
        <v>2.3057511073190399E-3</v>
      </c>
      <c r="DB142">
        <f t="shared" si="89"/>
        <v>5.9397259239448946E-5</v>
      </c>
      <c r="DD142">
        <v>2.4330900243308999E-3</v>
      </c>
      <c r="DE142">
        <v>2.34558248631744E-3</v>
      </c>
      <c r="DF142">
        <v>2.4193548387096801E-3</v>
      </c>
      <c r="DH142">
        <f t="shared" si="90"/>
        <v>2.3993424497860067E-3</v>
      </c>
      <c r="DI142">
        <f t="shared" si="91"/>
        <v>4.7061280104971189E-5</v>
      </c>
      <c r="DK142">
        <v>2.36406619385343E-3</v>
      </c>
      <c r="DL142">
        <v>2.27272727272727E-3</v>
      </c>
      <c r="DM142">
        <v>2.38284352660842E-3</v>
      </c>
      <c r="DO142">
        <f t="shared" si="92"/>
        <v>2.3398789977297067E-3</v>
      </c>
      <c r="DP142">
        <f t="shared" si="93"/>
        <v>5.8908086749189733E-5</v>
      </c>
      <c r="DR142">
        <v>2.2953328232593702E-3</v>
      </c>
      <c r="DS142">
        <v>2.3622047244094501E-3</v>
      </c>
      <c r="DT142">
        <v>2.3094688221708998E-3</v>
      </c>
      <c r="DV142">
        <f t="shared" si="94"/>
        <v>2.3223354566132399E-3</v>
      </c>
      <c r="DW142">
        <f t="shared" si="95"/>
        <v>3.5243800905423458E-5</v>
      </c>
    </row>
    <row r="143" spans="1:127" hidden="1">
      <c r="A143" s="27" t="s">
        <v>2894</v>
      </c>
      <c r="B143">
        <v>686</v>
      </c>
      <c r="C143">
        <v>104</v>
      </c>
      <c r="D143">
        <v>879350</v>
      </c>
      <c r="E143">
        <v>159</v>
      </c>
      <c r="F143" t="s">
        <v>858</v>
      </c>
      <c r="I143" t="s">
        <v>859</v>
      </c>
      <c r="P143">
        <v>0</v>
      </c>
      <c r="Q143">
        <v>8.0128205128205093E-2</v>
      </c>
      <c r="R143">
        <v>7.41312741312741E-2</v>
      </c>
      <c r="S143">
        <v>9.5719844357976605E-2</v>
      </c>
      <c r="U143">
        <f t="shared" si="64"/>
        <v>8.3326441205818599E-2</v>
      </c>
      <c r="V143">
        <f t="shared" si="65"/>
        <v>1.1143972658546325E-2</v>
      </c>
      <c r="X143">
        <v>0.24648985959438399</v>
      </c>
      <c r="Y143">
        <v>0.24923547400611601</v>
      </c>
      <c r="Z143">
        <v>0.23506594259115601</v>
      </c>
      <c r="AB143">
        <f t="shared" si="66"/>
        <v>0.24359709206388533</v>
      </c>
      <c r="AC143">
        <f t="shared" si="67"/>
        <v>7.5146512306969388E-3</v>
      </c>
      <c r="AE143">
        <v>6.6293929712460106E-2</v>
      </c>
      <c r="AF143">
        <v>7.8003120124804995E-2</v>
      </c>
      <c r="AG143">
        <v>6.7092651757188496E-2</v>
      </c>
      <c r="AI143">
        <f t="shared" si="68"/>
        <v>7.0463233864817856E-2</v>
      </c>
      <c r="AJ143">
        <f t="shared" si="69"/>
        <v>6.5419341815965096E-3</v>
      </c>
      <c r="AL143">
        <v>0.169781931464174</v>
      </c>
      <c r="AM143">
        <v>0.18914728682170501</v>
      </c>
      <c r="AN143">
        <v>0.18658442559753299</v>
      </c>
      <c r="AP143">
        <f t="shared" si="70"/>
        <v>0.18183788129447065</v>
      </c>
      <c r="AQ143">
        <f t="shared" si="71"/>
        <v>1.0519102107431212E-2</v>
      </c>
      <c r="AS143">
        <v>0.107946026986507</v>
      </c>
      <c r="AT143">
        <v>0.105585309869931</v>
      </c>
      <c r="AU143">
        <v>0.125095932463546</v>
      </c>
      <c r="AW143">
        <f t="shared" si="72"/>
        <v>0.11287575643999466</v>
      </c>
      <c r="AX143">
        <f t="shared" si="73"/>
        <v>1.0648604268215522E-2</v>
      </c>
      <c r="AZ143">
        <v>0.24827586206896499</v>
      </c>
      <c r="BA143">
        <v>0.187072243346008</v>
      </c>
      <c r="BB143">
        <v>0.22477064220183501</v>
      </c>
      <c r="BD143">
        <f t="shared" si="74"/>
        <v>0.22003958253893599</v>
      </c>
      <c r="BE143">
        <f t="shared" si="75"/>
        <v>3.0874875389978525E-2</v>
      </c>
      <c r="BG143">
        <v>0.13511326860841399</v>
      </c>
      <c r="BH143">
        <v>0.123655913978495</v>
      </c>
      <c r="BI143">
        <v>0.13009404388714699</v>
      </c>
      <c r="BK143">
        <f t="shared" si="76"/>
        <v>0.12962107549135202</v>
      </c>
      <c r="BL143">
        <f t="shared" si="77"/>
        <v>5.7433020211806046E-3</v>
      </c>
      <c r="BN143">
        <v>0.171130952380952</v>
      </c>
      <c r="BO143">
        <v>0.17633228840125401</v>
      </c>
      <c r="BP143">
        <v>0.198418972332016</v>
      </c>
      <c r="BR143">
        <f t="shared" si="78"/>
        <v>0.18196073770474067</v>
      </c>
      <c r="BS143">
        <f t="shared" si="79"/>
        <v>1.4488567540783884E-2</v>
      </c>
      <c r="BU143">
        <v>0.100392156862745</v>
      </c>
      <c r="BV143">
        <v>6.7901234567901203E-2</v>
      </c>
      <c r="BW143">
        <v>6.6666666666666693E-2</v>
      </c>
      <c r="BY143">
        <f t="shared" si="80"/>
        <v>7.8320019365770974E-2</v>
      </c>
      <c r="BZ143">
        <f t="shared" si="81"/>
        <v>1.912499620234431E-2</v>
      </c>
      <c r="CB143">
        <v>9.7601323407774998E-2</v>
      </c>
      <c r="CC143">
        <v>9.6595407759303295E-2</v>
      </c>
      <c r="CD143">
        <v>0.11174551386623199</v>
      </c>
      <c r="CF143">
        <f t="shared" si="82"/>
        <v>0.10198074834443677</v>
      </c>
      <c r="CG143">
        <f t="shared" si="83"/>
        <v>8.4714786693168703E-3</v>
      </c>
      <c r="CI143">
        <v>0.12</v>
      </c>
      <c r="CJ143">
        <v>0.111196319018405</v>
      </c>
      <c r="CK143">
        <v>0.109350237717908</v>
      </c>
      <c r="CM143">
        <f t="shared" si="84"/>
        <v>0.11351551891210432</v>
      </c>
      <c r="CN143">
        <f t="shared" si="85"/>
        <v>5.6910785688187937E-3</v>
      </c>
      <c r="CP143">
        <v>8.5123309466984903E-2</v>
      </c>
      <c r="CQ143">
        <v>9.3627065302911094E-2</v>
      </c>
      <c r="CR143">
        <v>7.1042471042471106E-2</v>
      </c>
      <c r="CT143">
        <f t="shared" si="86"/>
        <v>8.3264281937455706E-2</v>
      </c>
      <c r="CU143">
        <f t="shared" si="87"/>
        <v>1.1406487715060939E-2</v>
      </c>
      <c r="CW143">
        <v>0.108108108108108</v>
      </c>
      <c r="CX143">
        <v>0.122432859399684</v>
      </c>
      <c r="CY143">
        <v>8.6457536342769703E-2</v>
      </c>
      <c r="DA143">
        <f t="shared" si="88"/>
        <v>0.10566616795018724</v>
      </c>
      <c r="DB143">
        <f t="shared" si="89"/>
        <v>1.811155076362831E-2</v>
      </c>
      <c r="DD143">
        <v>0.112733171127332</v>
      </c>
      <c r="DE143">
        <v>0.103205629397967</v>
      </c>
      <c r="DF143">
        <v>0.11612903225806499</v>
      </c>
      <c r="DH143">
        <f t="shared" si="90"/>
        <v>0.11068927759445467</v>
      </c>
      <c r="DI143">
        <f t="shared" si="91"/>
        <v>6.6997545441158206E-3</v>
      </c>
      <c r="DK143">
        <v>0.111899133175729</v>
      </c>
      <c r="DL143">
        <v>0.122727272727273</v>
      </c>
      <c r="DM143">
        <v>0.107227958697379</v>
      </c>
      <c r="DO143">
        <f t="shared" si="92"/>
        <v>0.11395145486679366</v>
      </c>
      <c r="DP143">
        <f t="shared" si="93"/>
        <v>7.9508617200922428E-3</v>
      </c>
      <c r="DR143">
        <v>0.132364192807957</v>
      </c>
      <c r="DS143">
        <v>0.122834645669291</v>
      </c>
      <c r="DT143">
        <v>7.4672825250192407E-2</v>
      </c>
      <c r="DV143">
        <f t="shared" si="94"/>
        <v>0.10995722124248014</v>
      </c>
      <c r="DW143">
        <f t="shared" si="95"/>
        <v>3.0926437194937935E-2</v>
      </c>
    </row>
    <row r="144" spans="1:127" hidden="1">
      <c r="A144" s="27" t="s">
        <v>3046</v>
      </c>
      <c r="B144">
        <v>4138</v>
      </c>
      <c r="C144">
        <v>104</v>
      </c>
      <c r="D144">
        <v>879350</v>
      </c>
      <c r="E144">
        <v>322</v>
      </c>
      <c r="F144" t="s">
        <v>1143</v>
      </c>
      <c r="P144">
        <v>0</v>
      </c>
      <c r="Q144">
        <v>2.4038461538461501E-3</v>
      </c>
      <c r="R144">
        <v>5.2509652509652498E-2</v>
      </c>
      <c r="S144">
        <v>6.4591439688715904E-2</v>
      </c>
      <c r="U144">
        <f t="shared" si="64"/>
        <v>3.9834979450738182E-2</v>
      </c>
      <c r="V144">
        <f t="shared" si="65"/>
        <v>3.2974379452497954E-2</v>
      </c>
      <c r="X144">
        <v>0.180967238689548</v>
      </c>
      <c r="Y144">
        <v>0.19801223241590199</v>
      </c>
      <c r="Z144">
        <v>0.201706749418154</v>
      </c>
      <c r="AB144">
        <f t="shared" si="66"/>
        <v>0.193562073507868</v>
      </c>
      <c r="AC144">
        <f t="shared" si="67"/>
        <v>1.1062764665559714E-2</v>
      </c>
      <c r="AE144">
        <v>2.3961661341852999E-3</v>
      </c>
      <c r="AF144">
        <v>6.5522620904836196E-2</v>
      </c>
      <c r="AG144">
        <v>6.5495207667731606E-2</v>
      </c>
      <c r="AI144">
        <f t="shared" si="68"/>
        <v>4.4471331568917694E-2</v>
      </c>
      <c r="AJ144">
        <f t="shared" si="69"/>
        <v>3.6438164712859343E-2</v>
      </c>
      <c r="AL144">
        <v>0.15031152647975099</v>
      </c>
      <c r="AM144">
        <v>0.141085271317829</v>
      </c>
      <c r="AN144">
        <v>0.14186584425597501</v>
      </c>
      <c r="AP144">
        <f t="shared" si="70"/>
        <v>0.14442088068451833</v>
      </c>
      <c r="AQ144">
        <f t="shared" si="71"/>
        <v>5.1163565592724884E-3</v>
      </c>
      <c r="AS144">
        <v>1.5742128935532201E-2</v>
      </c>
      <c r="AT144">
        <v>8.4162203519510294E-3</v>
      </c>
      <c r="AU144">
        <v>1.6884113584036801E-2</v>
      </c>
      <c r="AW144">
        <f t="shared" si="72"/>
        <v>1.3680820957173344E-2</v>
      </c>
      <c r="AX144">
        <f t="shared" si="73"/>
        <v>4.5948935660943728E-3</v>
      </c>
      <c r="AZ144">
        <v>0.10727969348659</v>
      </c>
      <c r="BA144">
        <v>0.120152091254753</v>
      </c>
      <c r="BB144">
        <v>9.0214067278287499E-2</v>
      </c>
      <c r="BD144">
        <f t="shared" si="74"/>
        <v>0.10588195067321017</v>
      </c>
      <c r="BE144">
        <f t="shared" si="75"/>
        <v>1.5017875470023029E-2</v>
      </c>
      <c r="BG144">
        <v>1.37540453074434E-2</v>
      </c>
      <c r="BH144">
        <v>1.1520737327188901E-2</v>
      </c>
      <c r="BI144">
        <v>1.48902821316614E-2</v>
      </c>
      <c r="BK144">
        <f t="shared" si="76"/>
        <v>1.3388354922097901E-2</v>
      </c>
      <c r="BL144">
        <f t="shared" si="77"/>
        <v>1.7142797731955857E-3</v>
      </c>
      <c r="BN144">
        <v>6.1755952380952397E-2</v>
      </c>
      <c r="BO144">
        <v>5.7993730407523501E-2</v>
      </c>
      <c r="BP144">
        <v>7.9841897233201606E-2</v>
      </c>
      <c r="BR144">
        <f t="shared" si="78"/>
        <v>6.653052667389249E-2</v>
      </c>
      <c r="BS144">
        <f t="shared" si="79"/>
        <v>1.1680454536094455E-2</v>
      </c>
      <c r="BU144">
        <v>9.0980392156862697E-2</v>
      </c>
      <c r="BV144">
        <v>5.1697530864197497E-2</v>
      </c>
      <c r="BW144">
        <v>5.8914728682170597E-2</v>
      </c>
      <c r="BY144">
        <f t="shared" si="80"/>
        <v>6.7197550567743597E-2</v>
      </c>
      <c r="BZ144">
        <f t="shared" si="81"/>
        <v>2.0910276220695641E-2</v>
      </c>
      <c r="CB144">
        <v>9.5119933829611203E-2</v>
      </c>
      <c r="CC144">
        <v>8.6302454473475898E-2</v>
      </c>
      <c r="CD144">
        <v>0.119086460032626</v>
      </c>
      <c r="CF144">
        <f t="shared" si="82"/>
        <v>0.10016961611190438</v>
      </c>
      <c r="CG144">
        <f t="shared" si="83"/>
        <v>1.6965324149266145E-2</v>
      </c>
      <c r="CI144">
        <v>0.135686274509804</v>
      </c>
      <c r="CJ144">
        <v>0.108895705521472</v>
      </c>
      <c r="CK144">
        <v>9.4294770206022199E-2</v>
      </c>
      <c r="CM144">
        <f t="shared" si="84"/>
        <v>0.11295891674576608</v>
      </c>
      <c r="CN144">
        <f t="shared" si="85"/>
        <v>2.0992770689511473E-2</v>
      </c>
      <c r="CP144">
        <v>2.38663484486874E-3</v>
      </c>
      <c r="CQ144">
        <v>7.7891424075531096E-2</v>
      </c>
      <c r="CR144">
        <v>5.4826254826254799E-2</v>
      </c>
      <c r="CT144">
        <f t="shared" si="86"/>
        <v>4.5034771248884879E-2</v>
      </c>
      <c r="CU144">
        <f t="shared" si="87"/>
        <v>3.8692998878041431E-2</v>
      </c>
      <c r="CW144">
        <v>1.87687687687688E-2</v>
      </c>
      <c r="CX144">
        <v>1.5797788309636698E-2</v>
      </c>
      <c r="CY144">
        <v>9.9464422341239492E-3</v>
      </c>
      <c r="DA144">
        <f t="shared" si="88"/>
        <v>1.4837666437509818E-2</v>
      </c>
      <c r="DB144">
        <f t="shared" si="89"/>
        <v>4.4888458291610931E-3</v>
      </c>
      <c r="DD144">
        <v>9.0835360908353605E-2</v>
      </c>
      <c r="DE144">
        <v>8.0531665363565305E-2</v>
      </c>
      <c r="DF144">
        <v>8.5483870967741904E-2</v>
      </c>
      <c r="DH144">
        <f t="shared" si="90"/>
        <v>8.56169657465536E-2</v>
      </c>
      <c r="DI144">
        <f t="shared" si="91"/>
        <v>5.153137018849078E-3</v>
      </c>
      <c r="DK144">
        <v>0.120567375886525</v>
      </c>
      <c r="DL144">
        <v>9.7727272727272704E-2</v>
      </c>
      <c r="DM144">
        <v>0.118347895154885</v>
      </c>
      <c r="DO144">
        <f t="shared" si="92"/>
        <v>0.11221418125622758</v>
      </c>
      <c r="DP144">
        <f t="shared" si="93"/>
        <v>1.2595015391981828E-2</v>
      </c>
      <c r="DR144">
        <v>1.6067329762815601E-2</v>
      </c>
      <c r="DS144">
        <v>1.7322834645669302E-2</v>
      </c>
      <c r="DT144">
        <v>1.15473441108545E-2</v>
      </c>
      <c r="DV144">
        <f t="shared" si="94"/>
        <v>1.4979169506446467E-2</v>
      </c>
      <c r="DW144">
        <f t="shared" si="95"/>
        <v>3.0376211559524405E-3</v>
      </c>
    </row>
    <row r="145" spans="1:127" hidden="1">
      <c r="A145" s="27" t="s">
        <v>3051</v>
      </c>
      <c r="B145">
        <v>4344</v>
      </c>
      <c r="C145">
        <v>104</v>
      </c>
      <c r="D145">
        <v>879350</v>
      </c>
      <c r="E145">
        <v>327</v>
      </c>
      <c r="F145" t="s">
        <v>1149</v>
      </c>
      <c r="P145">
        <v>0</v>
      </c>
      <c r="Q145">
        <v>6.41025641025641E-3</v>
      </c>
      <c r="R145">
        <v>5.4054054054053996E-3</v>
      </c>
      <c r="S145">
        <v>4.6692607003890997E-3</v>
      </c>
      <c r="U145">
        <f t="shared" si="64"/>
        <v>5.4949741720169698E-3</v>
      </c>
      <c r="V145">
        <f t="shared" si="65"/>
        <v>8.7394704554013647E-4</v>
      </c>
      <c r="X145">
        <v>4.6801872074882997E-3</v>
      </c>
      <c r="Y145">
        <v>2.2935779816513802E-3</v>
      </c>
      <c r="Z145">
        <v>2.3273855702094599E-3</v>
      </c>
      <c r="AB145">
        <f t="shared" si="66"/>
        <v>3.1003835864497134E-3</v>
      </c>
      <c r="AC145">
        <f t="shared" si="67"/>
        <v>1.3682544898687525E-3</v>
      </c>
      <c r="AE145">
        <v>8.7859424920127792E-3</v>
      </c>
      <c r="AF145">
        <v>8.5803432137285494E-3</v>
      </c>
      <c r="AG145">
        <v>2.3961661341852999E-3</v>
      </c>
      <c r="AI145">
        <f t="shared" si="68"/>
        <v>6.5874839466422098E-3</v>
      </c>
      <c r="AJ145">
        <f t="shared" si="69"/>
        <v>3.6312431094009225E-3</v>
      </c>
      <c r="AL145">
        <v>2.3364485981308401E-3</v>
      </c>
      <c r="AM145">
        <v>6.9767441860465098E-3</v>
      </c>
      <c r="AN145">
        <v>6.1680801850424096E-3</v>
      </c>
      <c r="AP145">
        <f t="shared" si="70"/>
        <v>5.1604243230732533E-3</v>
      </c>
      <c r="AQ145">
        <f t="shared" si="71"/>
        <v>2.4788331000549467E-3</v>
      </c>
      <c r="AS145">
        <v>4.0479760119939999E-2</v>
      </c>
      <c r="AT145">
        <v>2.7543993879112501E-2</v>
      </c>
      <c r="AU145">
        <v>3.68380660015349E-2</v>
      </c>
      <c r="AW145">
        <f t="shared" si="72"/>
        <v>3.4953940000195798E-2</v>
      </c>
      <c r="AX145">
        <f t="shared" si="73"/>
        <v>6.6705292257080127E-3</v>
      </c>
      <c r="AZ145">
        <v>7.0498084291187701E-2</v>
      </c>
      <c r="BA145">
        <v>6.7680608365019004E-2</v>
      </c>
      <c r="BB145">
        <v>6.4220183486238494E-2</v>
      </c>
      <c r="BD145">
        <f t="shared" si="74"/>
        <v>6.7466292047481724E-2</v>
      </c>
      <c r="BE145">
        <f t="shared" si="75"/>
        <v>3.1444328967506251E-3</v>
      </c>
      <c r="BG145">
        <v>2.4271844660194199E-3</v>
      </c>
      <c r="BH145">
        <v>2.3041474654377902E-3</v>
      </c>
      <c r="BI145">
        <v>2.35109717868339E-3</v>
      </c>
      <c r="BK145">
        <f t="shared" si="76"/>
        <v>2.3608097033802002E-3</v>
      </c>
      <c r="BL145">
        <f t="shared" si="77"/>
        <v>6.2090866719837254E-5</v>
      </c>
      <c r="BN145">
        <v>5.95238095238095E-2</v>
      </c>
      <c r="BO145">
        <v>6.0344827586206899E-2</v>
      </c>
      <c r="BP145">
        <v>6.87747035573123E-2</v>
      </c>
      <c r="BR145">
        <f t="shared" si="78"/>
        <v>6.2881113555776233E-2</v>
      </c>
      <c r="BS145">
        <f t="shared" si="79"/>
        <v>5.1204804456564538E-3</v>
      </c>
      <c r="BU145">
        <v>8.6274509803921599E-3</v>
      </c>
      <c r="BV145">
        <v>2.3148148148148099E-3</v>
      </c>
      <c r="BW145">
        <v>2.3255813953488402E-3</v>
      </c>
      <c r="BY145">
        <f t="shared" si="80"/>
        <v>4.4226157301852703E-3</v>
      </c>
      <c r="BZ145">
        <f t="shared" si="81"/>
        <v>3.6414981245156399E-3</v>
      </c>
      <c r="CB145">
        <v>5.7899090157154699E-3</v>
      </c>
      <c r="CC145">
        <v>2.37529691211401E-3</v>
      </c>
      <c r="CD145">
        <v>7.34094616639478E-3</v>
      </c>
      <c r="CF145">
        <f t="shared" si="82"/>
        <v>5.16871736474142E-3</v>
      </c>
      <c r="CG145">
        <f t="shared" si="83"/>
        <v>2.5404384325475589E-3</v>
      </c>
      <c r="CI145">
        <v>2.3529411764705902E-3</v>
      </c>
      <c r="CJ145">
        <v>2.3006134969325198E-3</v>
      </c>
      <c r="CK145">
        <v>2.3771790808240901E-3</v>
      </c>
      <c r="CM145">
        <f t="shared" si="84"/>
        <v>2.3435779180757334E-3</v>
      </c>
      <c r="CN145">
        <f t="shared" si="85"/>
        <v>3.9132149378623644E-5</v>
      </c>
      <c r="CP145">
        <v>7.1599045346062004E-3</v>
      </c>
      <c r="CQ145">
        <v>7.8678206136900096E-3</v>
      </c>
      <c r="CR145">
        <v>5.4054054054053996E-3</v>
      </c>
      <c r="CT145">
        <f t="shared" si="86"/>
        <v>6.8110435179005368E-3</v>
      </c>
      <c r="CU145">
        <f t="shared" si="87"/>
        <v>1.2677342668045684E-3</v>
      </c>
      <c r="CW145">
        <v>2.5525525525525498E-2</v>
      </c>
      <c r="CX145">
        <v>3.7914691943128E-2</v>
      </c>
      <c r="CY145">
        <v>1.9892884468247898E-2</v>
      </c>
      <c r="DA145">
        <f t="shared" si="88"/>
        <v>2.7777700645633799E-2</v>
      </c>
      <c r="DB145">
        <f t="shared" si="89"/>
        <v>9.2195773083226205E-3</v>
      </c>
      <c r="DD145">
        <v>2.4330900243308999E-3</v>
      </c>
      <c r="DE145">
        <v>2.34558248631744E-3</v>
      </c>
      <c r="DF145">
        <v>2.4193548387096801E-3</v>
      </c>
      <c r="DH145">
        <f t="shared" si="90"/>
        <v>2.3993424497860067E-3</v>
      </c>
      <c r="DI145">
        <f t="shared" si="91"/>
        <v>4.7061280104971189E-5</v>
      </c>
      <c r="DK145">
        <v>2.36406619385343E-3</v>
      </c>
      <c r="DL145">
        <v>2.27272727272727E-3</v>
      </c>
      <c r="DM145">
        <v>2.38284352660842E-3</v>
      </c>
      <c r="DO145">
        <f t="shared" si="92"/>
        <v>2.3398789977297067E-3</v>
      </c>
      <c r="DP145">
        <f t="shared" si="93"/>
        <v>5.8908086749189733E-5</v>
      </c>
      <c r="DR145">
        <v>3.5960214231063499E-2</v>
      </c>
      <c r="DS145">
        <v>4.0157480314960602E-2</v>
      </c>
      <c r="DT145">
        <v>2.69438029253272E-2</v>
      </c>
      <c r="DV145">
        <f t="shared" si="94"/>
        <v>3.4353832490450431E-2</v>
      </c>
      <c r="DW145">
        <f t="shared" si="95"/>
        <v>6.7517156532068941E-3</v>
      </c>
    </row>
    <row r="146" spans="1:127" hidden="1">
      <c r="A146" s="27" t="s">
        <v>3097</v>
      </c>
      <c r="B146">
        <v>5605</v>
      </c>
      <c r="C146">
        <v>104</v>
      </c>
      <c r="D146">
        <v>879350</v>
      </c>
      <c r="E146">
        <v>359</v>
      </c>
      <c r="F146" t="s">
        <v>365</v>
      </c>
      <c r="I146" t="s">
        <v>366</v>
      </c>
      <c r="O146" t="s">
        <v>367</v>
      </c>
      <c r="P146">
        <v>0</v>
      </c>
      <c r="Q146">
        <v>2.4038461538461501E-3</v>
      </c>
      <c r="R146">
        <v>2.31660231660232E-3</v>
      </c>
      <c r="S146">
        <v>2.3346303501945499E-3</v>
      </c>
      <c r="U146">
        <f t="shared" si="64"/>
        <v>2.3516929402143398E-3</v>
      </c>
      <c r="V146">
        <f t="shared" si="65"/>
        <v>4.6056712517227722E-5</v>
      </c>
      <c r="X146">
        <v>2.3400936037441498E-3</v>
      </c>
      <c r="Y146">
        <v>2.2935779816513802E-3</v>
      </c>
      <c r="Z146">
        <v>2.3273855702094599E-3</v>
      </c>
      <c r="AB146">
        <f t="shared" si="66"/>
        <v>2.320352385201663E-3</v>
      </c>
      <c r="AC146">
        <f t="shared" si="67"/>
        <v>2.4042151384282596E-5</v>
      </c>
      <c r="AE146">
        <v>2.3961661341852999E-3</v>
      </c>
      <c r="AF146">
        <v>2.3400936037441498E-3</v>
      </c>
      <c r="AG146">
        <v>2.3961661341852999E-3</v>
      </c>
      <c r="AI146">
        <f t="shared" si="68"/>
        <v>2.3774752907049167E-3</v>
      </c>
      <c r="AJ146">
        <f t="shared" si="69"/>
        <v>3.2373490544341492E-5</v>
      </c>
      <c r="AL146">
        <v>2.3364485981308401E-3</v>
      </c>
      <c r="AM146">
        <v>2.3255813953488402E-3</v>
      </c>
      <c r="AN146">
        <v>2.3130300693908999E-3</v>
      </c>
      <c r="AP146">
        <f t="shared" si="70"/>
        <v>2.3250200209568601E-3</v>
      </c>
      <c r="AQ146">
        <f t="shared" si="71"/>
        <v>1.17193527121522E-5</v>
      </c>
      <c r="AS146">
        <v>4.1979010494752597E-2</v>
      </c>
      <c r="AT146">
        <v>3.5195103289976999E-2</v>
      </c>
      <c r="AU146">
        <v>4.5280122793553298E-2</v>
      </c>
      <c r="AW146">
        <f t="shared" si="72"/>
        <v>4.0818078859427634E-2</v>
      </c>
      <c r="AX146">
        <f t="shared" si="73"/>
        <v>5.1417629557674394E-3</v>
      </c>
      <c r="AZ146">
        <v>9.1954022988505704E-2</v>
      </c>
      <c r="BA146">
        <v>0.104182509505703</v>
      </c>
      <c r="BB146">
        <v>0.100917431192661</v>
      </c>
      <c r="BD146">
        <f t="shared" si="74"/>
        <v>9.901798789562323E-2</v>
      </c>
      <c r="BE146">
        <f t="shared" si="75"/>
        <v>6.3316573070812416E-3</v>
      </c>
      <c r="BG146">
        <v>6.7152103559870502E-2</v>
      </c>
      <c r="BH146">
        <v>4.68509984639017E-2</v>
      </c>
      <c r="BI146">
        <v>7.4451410658307196E-2</v>
      </c>
      <c r="BK146">
        <f t="shared" si="76"/>
        <v>6.281817089402647E-2</v>
      </c>
      <c r="BL146">
        <f t="shared" si="77"/>
        <v>1.4301500536283717E-2</v>
      </c>
      <c r="BN146">
        <v>8.6309523809523794E-2</v>
      </c>
      <c r="BO146">
        <v>0.10344827586206901</v>
      </c>
      <c r="BP146">
        <v>0.109090909090909</v>
      </c>
      <c r="BR146">
        <f t="shared" si="78"/>
        <v>9.9616236254167267E-2</v>
      </c>
      <c r="BS146">
        <f t="shared" si="79"/>
        <v>1.1864285671801924E-2</v>
      </c>
      <c r="BU146">
        <v>2.3529411764705902E-3</v>
      </c>
      <c r="BV146">
        <v>2.3148148148148099E-3</v>
      </c>
      <c r="BW146">
        <v>2.3255813953488402E-3</v>
      </c>
      <c r="BY146">
        <f t="shared" si="80"/>
        <v>2.3311124622114134E-3</v>
      </c>
      <c r="BZ146">
        <f t="shared" si="81"/>
        <v>1.9655772402923523E-5</v>
      </c>
      <c r="CB146">
        <v>2.48138957816377E-3</v>
      </c>
      <c r="CC146">
        <v>2.37529691211401E-3</v>
      </c>
      <c r="CD146">
        <v>2.4469820554649298E-3</v>
      </c>
      <c r="CF146">
        <f t="shared" si="82"/>
        <v>2.4345561819142368E-3</v>
      </c>
      <c r="CG146">
        <f t="shared" si="83"/>
        <v>5.4126843594558842E-5</v>
      </c>
      <c r="CI146">
        <v>2.3529411764705902E-3</v>
      </c>
      <c r="CJ146">
        <v>2.3006134969325198E-3</v>
      </c>
      <c r="CK146">
        <v>2.3771790808240901E-3</v>
      </c>
      <c r="CM146">
        <f t="shared" si="84"/>
        <v>2.3435779180757334E-3</v>
      </c>
      <c r="CN146">
        <f t="shared" si="85"/>
        <v>3.9132149378623644E-5</v>
      </c>
      <c r="CP146">
        <v>2.38663484486874E-3</v>
      </c>
      <c r="CQ146">
        <v>2.3603461841070002E-3</v>
      </c>
      <c r="CR146">
        <v>2.31660231660232E-3</v>
      </c>
      <c r="CT146">
        <f t="shared" si="86"/>
        <v>2.3545277818593532E-3</v>
      </c>
      <c r="CU146">
        <f t="shared" si="87"/>
        <v>3.5376957294025383E-5</v>
      </c>
      <c r="CW146">
        <v>6.08108108108108E-2</v>
      </c>
      <c r="CX146">
        <v>6.0821484992101098E-2</v>
      </c>
      <c r="CY146">
        <v>3.0604437643458299E-2</v>
      </c>
      <c r="DA146">
        <f t="shared" si="88"/>
        <v>5.0745577815456737E-2</v>
      </c>
      <c r="DB146">
        <f t="shared" si="89"/>
        <v>1.7442739866649484E-2</v>
      </c>
      <c r="DD146">
        <v>0.26682887266828897</v>
      </c>
      <c r="DE146">
        <v>0.24394057857701301</v>
      </c>
      <c r="DF146">
        <v>0.25967741935483901</v>
      </c>
      <c r="DH146">
        <f t="shared" si="90"/>
        <v>0.25681562353338033</v>
      </c>
      <c r="DI146">
        <f t="shared" si="91"/>
        <v>1.1709436711258715E-2</v>
      </c>
      <c r="DK146">
        <v>0.21197793538219101</v>
      </c>
      <c r="DL146">
        <v>0.23863636363636401</v>
      </c>
      <c r="DM146">
        <v>0.19539316918189001</v>
      </c>
      <c r="DO146">
        <f t="shared" si="92"/>
        <v>0.21533582273348165</v>
      </c>
      <c r="DP146">
        <f t="shared" si="93"/>
        <v>2.1816278836108396E-2</v>
      </c>
      <c r="DR146">
        <v>5.4322876817138502E-2</v>
      </c>
      <c r="DS146">
        <v>5.59055118110236E-2</v>
      </c>
      <c r="DT146">
        <v>2.69438029253272E-2</v>
      </c>
      <c r="DV146">
        <f t="shared" si="94"/>
        <v>4.5724063851163101E-2</v>
      </c>
      <c r="DW146">
        <f t="shared" si="95"/>
        <v>1.6283422051670413E-2</v>
      </c>
    </row>
    <row r="147" spans="1:127" hidden="1">
      <c r="A147" s="27" t="s">
        <v>3266</v>
      </c>
      <c r="B147">
        <v>12600</v>
      </c>
      <c r="C147">
        <v>104</v>
      </c>
      <c r="D147">
        <v>879350</v>
      </c>
      <c r="E147">
        <v>544</v>
      </c>
      <c r="F147" t="s">
        <v>630</v>
      </c>
      <c r="P147">
        <v>0</v>
      </c>
      <c r="Q147">
        <v>2.4038461538461501E-3</v>
      </c>
      <c r="R147">
        <v>2.31660231660232E-3</v>
      </c>
      <c r="S147">
        <v>2.3346303501945499E-3</v>
      </c>
      <c r="U147">
        <f t="shared" si="64"/>
        <v>2.3516929402143398E-3</v>
      </c>
      <c r="V147">
        <f t="shared" si="65"/>
        <v>4.6056712517227722E-5</v>
      </c>
      <c r="X147">
        <v>2.3400936037441498E-3</v>
      </c>
      <c r="Y147">
        <v>2.2935779816513802E-3</v>
      </c>
      <c r="Z147">
        <v>2.3273855702094599E-3</v>
      </c>
      <c r="AB147">
        <f t="shared" si="66"/>
        <v>2.320352385201663E-3</v>
      </c>
      <c r="AC147">
        <f t="shared" si="67"/>
        <v>2.4042151384282596E-5</v>
      </c>
      <c r="AE147">
        <v>2.3961661341852999E-3</v>
      </c>
      <c r="AF147">
        <v>2.3400936037441498E-3</v>
      </c>
      <c r="AG147">
        <v>2.3961661341852999E-3</v>
      </c>
      <c r="AI147">
        <f t="shared" si="68"/>
        <v>2.3774752907049167E-3</v>
      </c>
      <c r="AJ147">
        <f t="shared" si="69"/>
        <v>3.2373490544341492E-5</v>
      </c>
      <c r="AL147">
        <v>2.3364485981308401E-3</v>
      </c>
      <c r="AM147">
        <v>2.3255813953488402E-3</v>
      </c>
      <c r="AN147">
        <v>2.3130300693908999E-3</v>
      </c>
      <c r="AP147">
        <f t="shared" si="70"/>
        <v>2.3250200209568601E-3</v>
      </c>
      <c r="AQ147">
        <f t="shared" si="71"/>
        <v>1.17193527121522E-5</v>
      </c>
      <c r="AS147">
        <v>2.3238380809595199E-2</v>
      </c>
      <c r="AT147">
        <v>2.37184391736802E-2</v>
      </c>
      <c r="AU147">
        <v>2.14888718342287E-2</v>
      </c>
      <c r="AW147">
        <f t="shared" si="72"/>
        <v>2.2815230605834697E-2</v>
      </c>
      <c r="AX147">
        <f t="shared" si="73"/>
        <v>1.1734712188605754E-3</v>
      </c>
      <c r="AZ147">
        <v>3.29501915708812E-2</v>
      </c>
      <c r="BA147">
        <v>3.4980988593155897E-2</v>
      </c>
      <c r="BB147">
        <v>3.5168195718654399E-2</v>
      </c>
      <c r="BD147">
        <f t="shared" si="74"/>
        <v>3.436645862756383E-2</v>
      </c>
      <c r="BE147">
        <f t="shared" si="75"/>
        <v>1.2300897970647171E-3</v>
      </c>
      <c r="BG147">
        <v>2.75080906148867E-2</v>
      </c>
      <c r="BH147">
        <v>2.4577572964669701E-2</v>
      </c>
      <c r="BI147">
        <v>2.7429467084639499E-2</v>
      </c>
      <c r="BK147">
        <f t="shared" si="76"/>
        <v>2.6505043554731964E-2</v>
      </c>
      <c r="BL147">
        <f t="shared" si="77"/>
        <v>1.6697013420199935E-3</v>
      </c>
      <c r="BN147">
        <v>3.3482142857142898E-2</v>
      </c>
      <c r="BO147">
        <v>3.6050156739811899E-2</v>
      </c>
      <c r="BP147">
        <v>3.7944664031620501E-2</v>
      </c>
      <c r="BR147">
        <f t="shared" si="78"/>
        <v>3.582565454285843E-2</v>
      </c>
      <c r="BS147">
        <f t="shared" si="79"/>
        <v>2.2397153246546627E-3</v>
      </c>
      <c r="BU147">
        <v>2.3529411764705902E-3</v>
      </c>
      <c r="BV147">
        <v>2.3148148148148099E-3</v>
      </c>
      <c r="BW147">
        <v>3.10077519379845E-3</v>
      </c>
      <c r="BY147">
        <f t="shared" si="80"/>
        <v>2.5895103950279497E-3</v>
      </c>
      <c r="BZ147">
        <f t="shared" si="81"/>
        <v>4.4317849193034706E-4</v>
      </c>
      <c r="CB147">
        <v>2.48138957816377E-3</v>
      </c>
      <c r="CC147">
        <v>5.54235946159937E-3</v>
      </c>
      <c r="CD147">
        <v>4.8939641109298502E-3</v>
      </c>
      <c r="CF147">
        <f t="shared" si="82"/>
        <v>4.3059043835643298E-3</v>
      </c>
      <c r="CG147">
        <f t="shared" si="83"/>
        <v>1.6129925105334015E-3</v>
      </c>
      <c r="CI147">
        <v>2.3529411764705902E-3</v>
      </c>
      <c r="CJ147">
        <v>3.8343558282208602E-3</v>
      </c>
      <c r="CK147">
        <v>3.1695721077654501E-3</v>
      </c>
      <c r="CM147">
        <f t="shared" si="84"/>
        <v>3.1189563708189667E-3</v>
      </c>
      <c r="CN147">
        <f t="shared" si="85"/>
        <v>7.4200323936292225E-4</v>
      </c>
      <c r="CP147">
        <v>2.38663484486874E-3</v>
      </c>
      <c r="CQ147">
        <v>2.3603461841070002E-3</v>
      </c>
      <c r="CR147">
        <v>2.31660231660232E-3</v>
      </c>
      <c r="CT147">
        <f t="shared" si="86"/>
        <v>2.3545277818593532E-3</v>
      </c>
      <c r="CU147">
        <f t="shared" si="87"/>
        <v>3.5376957294025383E-5</v>
      </c>
      <c r="CW147">
        <v>2.5525525525525498E-2</v>
      </c>
      <c r="CX147">
        <v>2.3696682464455E-3</v>
      </c>
      <c r="CY147">
        <v>2.1423106350420801E-2</v>
      </c>
      <c r="DA147">
        <f t="shared" si="88"/>
        <v>1.6439433374130601E-2</v>
      </c>
      <c r="DB147">
        <f t="shared" si="89"/>
        <v>1.2356220248653486E-2</v>
      </c>
      <c r="DD147">
        <v>7.5425790754257899E-2</v>
      </c>
      <c r="DE147">
        <v>7.1149335418295503E-2</v>
      </c>
      <c r="DF147">
        <v>5.24193548387097E-2</v>
      </c>
      <c r="DH147">
        <f t="shared" si="90"/>
        <v>6.633149367042103E-2</v>
      </c>
      <c r="DI147">
        <f t="shared" si="91"/>
        <v>1.2236532299419145E-2</v>
      </c>
      <c r="DK147">
        <v>2.36406619385343E-3</v>
      </c>
      <c r="DL147">
        <v>2.27272727272727E-3</v>
      </c>
      <c r="DM147">
        <v>2.38284352660842E-3</v>
      </c>
      <c r="DO147">
        <f t="shared" si="92"/>
        <v>2.3398789977297067E-3</v>
      </c>
      <c r="DP147">
        <f t="shared" si="93"/>
        <v>5.8908086749189733E-5</v>
      </c>
      <c r="DR147">
        <v>2.1423106350420801E-2</v>
      </c>
      <c r="DS147">
        <v>2.5984251968503898E-2</v>
      </c>
      <c r="DT147">
        <v>2.1555042340261701E-2</v>
      </c>
      <c r="DV147">
        <f t="shared" si="94"/>
        <v>2.2987466886395469E-2</v>
      </c>
      <c r="DW147">
        <f t="shared" si="95"/>
        <v>2.5961302736215983E-3</v>
      </c>
    </row>
    <row r="148" spans="1:127" hidden="1">
      <c r="A148" s="27" t="s">
        <v>3318</v>
      </c>
      <c r="B148">
        <v>15492</v>
      </c>
      <c r="C148">
        <v>104</v>
      </c>
      <c r="D148">
        <v>879350</v>
      </c>
      <c r="E148">
        <v>615</v>
      </c>
      <c r="F148" t="s">
        <v>16</v>
      </c>
      <c r="P148">
        <v>0</v>
      </c>
      <c r="Q148">
        <v>2.4038461538461501E-3</v>
      </c>
      <c r="R148">
        <v>3.9382239382239399E-2</v>
      </c>
      <c r="S148">
        <v>3.1906614785992202E-2</v>
      </c>
      <c r="U148">
        <f t="shared" si="64"/>
        <v>2.4564233440692584E-2</v>
      </c>
      <c r="V148">
        <f t="shared" si="65"/>
        <v>1.9552066752731613E-2</v>
      </c>
      <c r="X148">
        <v>2.3400936037441498E-3</v>
      </c>
      <c r="Y148">
        <v>2.2935779816513802E-3</v>
      </c>
      <c r="Z148">
        <v>2.3273855702094599E-3</v>
      </c>
      <c r="AB148">
        <f t="shared" si="66"/>
        <v>2.320352385201663E-3</v>
      </c>
      <c r="AC148">
        <f t="shared" si="67"/>
        <v>2.4042151384282596E-5</v>
      </c>
      <c r="AE148">
        <v>2.3961661341852999E-3</v>
      </c>
      <c r="AF148">
        <v>2.3400936037441498E-3</v>
      </c>
      <c r="AG148">
        <v>4.9520766773162903E-2</v>
      </c>
      <c r="AI148">
        <f t="shared" si="68"/>
        <v>1.8085675503697451E-2</v>
      </c>
      <c r="AJ148">
        <f t="shared" si="69"/>
        <v>2.7223602046237104E-2</v>
      </c>
      <c r="AL148">
        <v>2.3364485981308401E-3</v>
      </c>
      <c r="AM148">
        <v>2.3255813953488402E-3</v>
      </c>
      <c r="AN148">
        <v>2.3130300693908999E-3</v>
      </c>
      <c r="AP148">
        <f t="shared" si="70"/>
        <v>2.3250200209568601E-3</v>
      </c>
      <c r="AQ148">
        <f t="shared" si="71"/>
        <v>1.17193527121522E-5</v>
      </c>
      <c r="AS148">
        <v>2.2488755622188899E-3</v>
      </c>
      <c r="AT148">
        <v>2.2953328232593702E-3</v>
      </c>
      <c r="AU148">
        <v>2.3023791250959299E-3</v>
      </c>
      <c r="AW148">
        <f t="shared" si="72"/>
        <v>2.2821958368580632E-3</v>
      </c>
      <c r="AX148">
        <f t="shared" si="73"/>
        <v>2.9070485357410758E-5</v>
      </c>
      <c r="AZ148">
        <v>4.9808429118773902E-2</v>
      </c>
      <c r="BA148">
        <v>5.3231939163498103E-2</v>
      </c>
      <c r="BB148">
        <v>2.2935779816513802E-3</v>
      </c>
      <c r="BD148">
        <f t="shared" si="74"/>
        <v>3.5111315421307791E-2</v>
      </c>
      <c r="BE148">
        <f t="shared" si="75"/>
        <v>2.8472495908336729E-2</v>
      </c>
      <c r="BG148">
        <v>2.4271844660194199E-3</v>
      </c>
      <c r="BH148">
        <v>2.3041474654377902E-3</v>
      </c>
      <c r="BI148">
        <v>2.35109717868339E-3</v>
      </c>
      <c r="BK148">
        <f t="shared" si="76"/>
        <v>2.3608097033802002E-3</v>
      </c>
      <c r="BL148">
        <f t="shared" si="77"/>
        <v>6.2090866719837254E-5</v>
      </c>
      <c r="BN148">
        <v>2.2321428571428601E-3</v>
      </c>
      <c r="BO148">
        <v>2.35109717868339E-3</v>
      </c>
      <c r="BP148">
        <v>5.8498023715415001E-2</v>
      </c>
      <c r="BR148">
        <f t="shared" si="78"/>
        <v>2.1027087917080415E-2</v>
      </c>
      <c r="BS148">
        <f t="shared" si="79"/>
        <v>3.2450836811010554E-2</v>
      </c>
      <c r="BU148">
        <v>4.4705882352941199E-2</v>
      </c>
      <c r="BV148">
        <v>4.0123456790123503E-2</v>
      </c>
      <c r="BW148">
        <v>4.1085271317829498E-2</v>
      </c>
      <c r="BY148">
        <f t="shared" si="80"/>
        <v>4.1971536820298062E-2</v>
      </c>
      <c r="BZ148">
        <f t="shared" si="81"/>
        <v>2.4163517780614371E-3</v>
      </c>
      <c r="CB148">
        <v>1.7369727047146399E-2</v>
      </c>
      <c r="CC148">
        <v>2.37529691211401E-3</v>
      </c>
      <c r="CD148">
        <v>1.6313213703099499E-2</v>
      </c>
      <c r="CF148">
        <f t="shared" si="82"/>
        <v>1.2019412554119971E-2</v>
      </c>
      <c r="CG148">
        <f t="shared" si="83"/>
        <v>8.3687382560828898E-3</v>
      </c>
      <c r="CI148">
        <v>1.41176470588235E-2</v>
      </c>
      <c r="CJ148">
        <v>1.15030674846626E-2</v>
      </c>
      <c r="CK148">
        <v>1.10935023771791E-2</v>
      </c>
      <c r="CM148">
        <f t="shared" si="84"/>
        <v>1.2238072306888399E-2</v>
      </c>
      <c r="CN148">
        <f t="shared" si="85"/>
        <v>1.6405903908047591E-3</v>
      </c>
      <c r="CP148">
        <v>3.3412887828162298E-2</v>
      </c>
      <c r="CQ148">
        <v>4.4059795436664002E-2</v>
      </c>
      <c r="CR148">
        <v>2.31660231660232E-3</v>
      </c>
      <c r="CT148">
        <f t="shared" si="86"/>
        <v>2.6596428527142873E-2</v>
      </c>
      <c r="CU148">
        <f t="shared" si="87"/>
        <v>2.1690358019556343E-2</v>
      </c>
      <c r="CW148">
        <v>2.2522522522522501E-3</v>
      </c>
      <c r="CX148">
        <v>2.3696682464455E-3</v>
      </c>
      <c r="CY148">
        <v>2.2953328232593702E-3</v>
      </c>
      <c r="DA148">
        <f t="shared" si="88"/>
        <v>2.3057511073190399E-3</v>
      </c>
      <c r="DB148">
        <f t="shared" si="89"/>
        <v>5.9397259239448946E-5</v>
      </c>
      <c r="DD148">
        <v>2.4330900243308999E-3</v>
      </c>
      <c r="DE148">
        <v>2.34558248631744E-3</v>
      </c>
      <c r="DF148">
        <v>2.4193548387096801E-3</v>
      </c>
      <c r="DH148">
        <f t="shared" si="90"/>
        <v>2.3993424497860067E-3</v>
      </c>
      <c r="DI148">
        <f t="shared" si="91"/>
        <v>4.7061280104971189E-5</v>
      </c>
      <c r="DK148">
        <v>2.36406619385343E-3</v>
      </c>
      <c r="DL148">
        <v>2.27272727272727E-3</v>
      </c>
      <c r="DM148">
        <v>4.28911834789516E-2</v>
      </c>
      <c r="DO148">
        <f t="shared" si="92"/>
        <v>1.5842658981844098E-2</v>
      </c>
      <c r="DP148">
        <f t="shared" si="93"/>
        <v>2.3424753868559571E-2</v>
      </c>
      <c r="DR148">
        <v>2.2953328232593702E-3</v>
      </c>
      <c r="DS148">
        <v>2.3622047244094501E-3</v>
      </c>
      <c r="DT148">
        <v>2.3094688221708998E-3</v>
      </c>
      <c r="DV148">
        <f t="shared" si="94"/>
        <v>2.3223354566132399E-3</v>
      </c>
      <c r="DW148">
        <f t="shared" si="95"/>
        <v>3.5243800905423458E-5</v>
      </c>
    </row>
    <row r="149" spans="1:127" hidden="1">
      <c r="A149" s="27" t="s">
        <v>3325</v>
      </c>
      <c r="B149">
        <v>16120</v>
      </c>
      <c r="C149">
        <v>104</v>
      </c>
      <c r="D149">
        <v>879350</v>
      </c>
      <c r="E149">
        <v>627</v>
      </c>
      <c r="F149" t="s">
        <v>27</v>
      </c>
      <c r="P149">
        <v>0</v>
      </c>
      <c r="Q149">
        <v>2.4038461538461501E-3</v>
      </c>
      <c r="R149">
        <v>2.31660231660232E-3</v>
      </c>
      <c r="S149">
        <v>2.3346303501945499E-3</v>
      </c>
      <c r="U149">
        <f t="shared" si="64"/>
        <v>2.3516929402143398E-3</v>
      </c>
      <c r="V149">
        <f t="shared" si="65"/>
        <v>4.6056712517227722E-5</v>
      </c>
      <c r="X149">
        <v>2.3400936037441498E-3</v>
      </c>
      <c r="Y149">
        <v>2.2935779816513802E-3</v>
      </c>
      <c r="Z149">
        <v>2.3273855702094599E-3</v>
      </c>
      <c r="AB149">
        <f t="shared" si="66"/>
        <v>2.320352385201663E-3</v>
      </c>
      <c r="AC149">
        <f t="shared" si="67"/>
        <v>2.4042151384282596E-5</v>
      </c>
      <c r="AE149">
        <v>2.3961661341852999E-3</v>
      </c>
      <c r="AF149">
        <v>2.3400936037441498E-3</v>
      </c>
      <c r="AG149">
        <v>2.3961661341852999E-3</v>
      </c>
      <c r="AI149">
        <f t="shared" si="68"/>
        <v>2.3774752907049167E-3</v>
      </c>
      <c r="AJ149">
        <f t="shared" si="69"/>
        <v>3.2373490544341492E-5</v>
      </c>
      <c r="AL149">
        <v>2.3364485981308401E-3</v>
      </c>
      <c r="AM149">
        <v>2.3255813953488402E-3</v>
      </c>
      <c r="AN149">
        <v>2.3130300693908999E-3</v>
      </c>
      <c r="AP149">
        <f t="shared" si="70"/>
        <v>2.3250200209568601E-3</v>
      </c>
      <c r="AQ149">
        <f t="shared" si="71"/>
        <v>1.17193527121522E-5</v>
      </c>
      <c r="AS149">
        <v>3.8230884557721098E-2</v>
      </c>
      <c r="AT149">
        <v>2.2953328232593702E-3</v>
      </c>
      <c r="AU149">
        <v>3.9907904834996198E-2</v>
      </c>
      <c r="AW149">
        <f t="shared" si="72"/>
        <v>2.681137407199222E-2</v>
      </c>
      <c r="AX149">
        <f t="shared" si="73"/>
        <v>2.124806598574977E-2</v>
      </c>
      <c r="AZ149">
        <v>2.2988505747126402E-3</v>
      </c>
      <c r="BA149">
        <v>2.2813688212927801E-3</v>
      </c>
      <c r="BB149">
        <v>2.2935779816513802E-3</v>
      </c>
      <c r="BD149">
        <f t="shared" si="74"/>
        <v>2.2912657925522671E-3</v>
      </c>
      <c r="BE149">
        <f t="shared" si="75"/>
        <v>8.9673067016101104E-6</v>
      </c>
      <c r="BG149">
        <v>4.2071197411003201E-2</v>
      </c>
      <c r="BH149">
        <v>3.91705069124424E-2</v>
      </c>
      <c r="BI149">
        <v>3.9184952978056402E-2</v>
      </c>
      <c r="BK149">
        <f t="shared" si="76"/>
        <v>4.014221910050067E-2</v>
      </c>
      <c r="BL149">
        <f t="shared" si="77"/>
        <v>1.6705598355027087E-3</v>
      </c>
      <c r="BN149">
        <v>2.2321428571428601E-3</v>
      </c>
      <c r="BO149">
        <v>5.0940438871473398E-2</v>
      </c>
      <c r="BP149">
        <v>2.37154150197628E-3</v>
      </c>
      <c r="BR149">
        <f t="shared" si="78"/>
        <v>1.8514707743530846E-2</v>
      </c>
      <c r="BS149">
        <f t="shared" si="79"/>
        <v>2.8081593391076697E-2</v>
      </c>
      <c r="BU149">
        <v>2.3529411764705902E-3</v>
      </c>
      <c r="BV149">
        <v>2.3148148148148099E-3</v>
      </c>
      <c r="BW149">
        <v>2.3255813953488402E-3</v>
      </c>
      <c r="BY149">
        <f t="shared" si="80"/>
        <v>2.3311124622114134E-3</v>
      </c>
      <c r="BZ149">
        <f t="shared" si="81"/>
        <v>1.9655772402923523E-5</v>
      </c>
      <c r="CB149">
        <v>2.48138957816377E-3</v>
      </c>
      <c r="CC149">
        <v>8.7094220110847196E-3</v>
      </c>
      <c r="CD149">
        <v>8.1566068515497494E-3</v>
      </c>
      <c r="CF149">
        <f t="shared" si="82"/>
        <v>6.4491394802660791E-3</v>
      </c>
      <c r="CG149">
        <f t="shared" si="83"/>
        <v>3.4472714738438565E-3</v>
      </c>
      <c r="CI149">
        <v>1.0196078431372499E-2</v>
      </c>
      <c r="CJ149">
        <v>2.3006134969325198E-3</v>
      </c>
      <c r="CK149">
        <v>2.3771790808240901E-3</v>
      </c>
      <c r="CM149">
        <f t="shared" si="84"/>
        <v>4.9579570030430361E-3</v>
      </c>
      <c r="CN149">
        <f t="shared" si="85"/>
        <v>4.536507758794466E-3</v>
      </c>
      <c r="CP149">
        <v>2.38663484486874E-3</v>
      </c>
      <c r="CQ149">
        <v>2.3603461841070002E-3</v>
      </c>
      <c r="CR149">
        <v>2.31660231660232E-3</v>
      </c>
      <c r="CT149">
        <f t="shared" si="86"/>
        <v>2.3545277818593532E-3</v>
      </c>
      <c r="CU149">
        <f t="shared" si="87"/>
        <v>3.5376957294025383E-5</v>
      </c>
      <c r="CW149">
        <v>2.2522522522522501E-3</v>
      </c>
      <c r="CX149">
        <v>2.3696682464455E-3</v>
      </c>
      <c r="CY149">
        <v>3.5195103289976999E-2</v>
      </c>
      <c r="DA149">
        <f t="shared" si="88"/>
        <v>1.3272341262891584E-2</v>
      </c>
      <c r="DB149">
        <f t="shared" si="89"/>
        <v>1.8985759605585625E-2</v>
      </c>
      <c r="DD149">
        <v>2.4330900243308999E-3</v>
      </c>
      <c r="DE149">
        <v>2.34558248631744E-3</v>
      </c>
      <c r="DF149">
        <v>2.4193548387096801E-3</v>
      </c>
      <c r="DH149">
        <f t="shared" si="90"/>
        <v>2.3993424497860067E-3</v>
      </c>
      <c r="DI149">
        <f t="shared" si="91"/>
        <v>4.7061280104971189E-5</v>
      </c>
      <c r="DK149">
        <v>2.36406619385343E-3</v>
      </c>
      <c r="DL149">
        <v>2.27272727272727E-3</v>
      </c>
      <c r="DM149">
        <v>2.38284352660842E-3</v>
      </c>
      <c r="DO149">
        <f t="shared" si="92"/>
        <v>2.3398789977297067E-3</v>
      </c>
      <c r="DP149">
        <f t="shared" si="93"/>
        <v>5.8908086749189733E-5</v>
      </c>
      <c r="DR149">
        <v>3.9785768936495797E-2</v>
      </c>
      <c r="DS149">
        <v>2.3622047244094501E-3</v>
      </c>
      <c r="DT149">
        <v>2.3094688221708998E-3</v>
      </c>
      <c r="DV149">
        <f t="shared" si="94"/>
        <v>1.4819147494358717E-2</v>
      </c>
      <c r="DW149">
        <f t="shared" si="95"/>
        <v>2.1621744493566668E-2</v>
      </c>
    </row>
    <row r="150" spans="1:127" hidden="1">
      <c r="A150" s="27" t="s">
        <v>3329</v>
      </c>
      <c r="B150">
        <v>16344</v>
      </c>
      <c r="C150">
        <v>104</v>
      </c>
      <c r="D150">
        <v>879350</v>
      </c>
      <c r="E150">
        <v>633</v>
      </c>
      <c r="F150" t="s">
        <v>34</v>
      </c>
      <c r="P150">
        <v>0</v>
      </c>
      <c r="Q150">
        <v>2.4038461538461501E-3</v>
      </c>
      <c r="R150">
        <v>2.31660231660232E-3</v>
      </c>
      <c r="S150">
        <v>2.3346303501945499E-3</v>
      </c>
      <c r="U150">
        <f t="shared" si="64"/>
        <v>2.3516929402143398E-3</v>
      </c>
      <c r="V150">
        <f t="shared" si="65"/>
        <v>4.6056712517227722E-5</v>
      </c>
      <c r="X150">
        <v>2.3400936037441498E-3</v>
      </c>
      <c r="Y150">
        <v>2.2935779816513802E-3</v>
      </c>
      <c r="Z150">
        <v>2.3273855702094599E-3</v>
      </c>
      <c r="AB150">
        <f t="shared" si="66"/>
        <v>2.320352385201663E-3</v>
      </c>
      <c r="AC150">
        <f t="shared" si="67"/>
        <v>2.4042151384282596E-5</v>
      </c>
      <c r="AE150">
        <v>2.3961661341852999E-3</v>
      </c>
      <c r="AF150">
        <v>2.3400936037441498E-3</v>
      </c>
      <c r="AG150">
        <v>2.3961661341852999E-3</v>
      </c>
      <c r="AI150">
        <f t="shared" si="68"/>
        <v>2.3774752907049167E-3</v>
      </c>
      <c r="AJ150">
        <f t="shared" si="69"/>
        <v>3.2373490544341492E-5</v>
      </c>
      <c r="AL150">
        <v>2.3364485981308401E-3</v>
      </c>
      <c r="AM150">
        <v>2.3255813953488402E-3</v>
      </c>
      <c r="AN150">
        <v>2.3130300693908999E-3</v>
      </c>
      <c r="AP150">
        <f t="shared" si="70"/>
        <v>2.3250200209568601E-3</v>
      </c>
      <c r="AQ150">
        <f t="shared" si="71"/>
        <v>1.17193527121522E-5</v>
      </c>
      <c r="AS150">
        <v>2.2488755622188899E-3</v>
      </c>
      <c r="AT150">
        <v>4.5141545524100997E-2</v>
      </c>
      <c r="AU150">
        <v>2.3023791250959299E-3</v>
      </c>
      <c r="AW150">
        <f t="shared" si="72"/>
        <v>1.6564266737138605E-2</v>
      </c>
      <c r="AX150">
        <f t="shared" si="73"/>
        <v>2.4748663859057891E-2</v>
      </c>
      <c r="AZ150">
        <v>2.2988505747126402E-3</v>
      </c>
      <c r="BA150">
        <v>2.2813688212927801E-3</v>
      </c>
      <c r="BB150">
        <v>5.58103975535168E-2</v>
      </c>
      <c r="BD150">
        <f t="shared" si="74"/>
        <v>2.0130205649840738E-2</v>
      </c>
      <c r="BE150">
        <f t="shared" si="75"/>
        <v>3.0899953836782484E-2</v>
      </c>
      <c r="BG150">
        <v>4.4498381877022701E-2</v>
      </c>
      <c r="BH150">
        <v>4.9155145929339499E-2</v>
      </c>
      <c r="BI150">
        <v>5.0156739811912203E-2</v>
      </c>
      <c r="BK150">
        <f t="shared" si="76"/>
        <v>4.7936755872758134E-2</v>
      </c>
      <c r="BL150">
        <f t="shared" si="77"/>
        <v>3.0195379410290577E-3</v>
      </c>
      <c r="BN150">
        <v>5.8779761904761897E-2</v>
      </c>
      <c r="BO150">
        <v>2.35109717868339E-3</v>
      </c>
      <c r="BP150">
        <v>2.37154150197628E-3</v>
      </c>
      <c r="BR150">
        <f t="shared" si="78"/>
        <v>2.1167466861807191E-2</v>
      </c>
      <c r="BS150">
        <f t="shared" si="79"/>
        <v>3.2573204605799766E-2</v>
      </c>
      <c r="BU150">
        <v>2.3529411764705902E-3</v>
      </c>
      <c r="BV150">
        <v>2.3148148148148099E-3</v>
      </c>
      <c r="BW150">
        <v>2.3255813953488402E-3</v>
      </c>
      <c r="BY150">
        <f t="shared" si="80"/>
        <v>2.3311124622114134E-3</v>
      </c>
      <c r="BZ150">
        <f t="shared" si="81"/>
        <v>1.9655772402923523E-5</v>
      </c>
      <c r="CB150">
        <v>6.6170388751033904E-3</v>
      </c>
      <c r="CC150">
        <v>4.7505938242280296E-3</v>
      </c>
      <c r="CD150">
        <v>2.4469820554649298E-3</v>
      </c>
      <c r="CF150">
        <f t="shared" si="82"/>
        <v>4.6048715849321166E-3</v>
      </c>
      <c r="CG150">
        <f t="shared" si="83"/>
        <v>2.0888441057250705E-3</v>
      </c>
      <c r="CI150">
        <v>2.3529411764705902E-3</v>
      </c>
      <c r="CJ150">
        <v>3.8343558282208602E-3</v>
      </c>
      <c r="CK150">
        <v>5.5467511885895398E-3</v>
      </c>
      <c r="CM150">
        <f t="shared" si="84"/>
        <v>3.9113493977603296E-3</v>
      </c>
      <c r="CN150">
        <f t="shared" si="85"/>
        <v>1.598296469898696E-3</v>
      </c>
      <c r="CP150">
        <v>2.38663484486874E-3</v>
      </c>
      <c r="CQ150">
        <v>2.3603461841070002E-3</v>
      </c>
      <c r="CR150">
        <v>2.31660231660232E-3</v>
      </c>
      <c r="CT150">
        <f t="shared" si="86"/>
        <v>2.3545277818593532E-3</v>
      </c>
      <c r="CU150">
        <f t="shared" si="87"/>
        <v>3.5376957294025383E-5</v>
      </c>
      <c r="CW150">
        <v>2.2522522522522501E-3</v>
      </c>
      <c r="CX150">
        <v>2.3696682464455E-3</v>
      </c>
      <c r="CY150">
        <v>2.2953328232593702E-3</v>
      </c>
      <c r="DA150">
        <f t="shared" si="88"/>
        <v>2.3057511073190399E-3</v>
      </c>
      <c r="DB150">
        <f t="shared" si="89"/>
        <v>5.9397259239448946E-5</v>
      </c>
      <c r="DD150">
        <v>2.4330900243308999E-3</v>
      </c>
      <c r="DE150">
        <v>2.34558248631744E-3</v>
      </c>
      <c r="DF150">
        <v>2.4193548387096801E-3</v>
      </c>
      <c r="DH150">
        <f t="shared" si="90"/>
        <v>2.3993424497860067E-3</v>
      </c>
      <c r="DI150">
        <f t="shared" si="91"/>
        <v>4.7061280104971189E-5</v>
      </c>
      <c r="DK150">
        <v>2.36406619385343E-3</v>
      </c>
      <c r="DL150">
        <v>2.27272727272727E-3</v>
      </c>
      <c r="DM150">
        <v>2.38284352660842E-3</v>
      </c>
      <c r="DO150">
        <f t="shared" si="92"/>
        <v>2.3398789977297067E-3</v>
      </c>
      <c r="DP150">
        <f t="shared" si="93"/>
        <v>5.8908086749189733E-5</v>
      </c>
      <c r="DR150">
        <v>4.1315990818668699E-2</v>
      </c>
      <c r="DS150">
        <v>2.3622047244094501E-3</v>
      </c>
      <c r="DT150">
        <v>2.3094688221708998E-3</v>
      </c>
      <c r="DV150">
        <f t="shared" si="94"/>
        <v>1.5329221455083017E-2</v>
      </c>
      <c r="DW150">
        <f t="shared" si="95"/>
        <v>2.2505217877994265E-2</v>
      </c>
    </row>
    <row r="151" spans="1:127" hidden="1">
      <c r="A151" s="27" t="s">
        <v>3333</v>
      </c>
      <c r="B151">
        <v>16502</v>
      </c>
      <c r="C151">
        <v>104</v>
      </c>
      <c r="D151">
        <v>879350</v>
      </c>
      <c r="E151">
        <v>637</v>
      </c>
      <c r="F151" t="s">
        <v>40</v>
      </c>
      <c r="P151">
        <v>0</v>
      </c>
      <c r="Q151">
        <v>2.4038461538461501E-3</v>
      </c>
      <c r="R151">
        <v>3.3204633204633197E-2</v>
      </c>
      <c r="S151">
        <v>3.3463035019455301E-2</v>
      </c>
      <c r="U151">
        <f t="shared" si="64"/>
        <v>2.3023838125978219E-2</v>
      </c>
      <c r="V151">
        <f t="shared" si="65"/>
        <v>1.7857904260370781E-2</v>
      </c>
      <c r="X151">
        <v>4.3681747269890797E-2</v>
      </c>
      <c r="Y151">
        <v>3.2110091743119303E-2</v>
      </c>
      <c r="Z151">
        <v>4.8875096974398798E-2</v>
      </c>
      <c r="AB151">
        <f t="shared" si="66"/>
        <v>4.1555645329136297E-2</v>
      </c>
      <c r="AC151">
        <f t="shared" si="67"/>
        <v>8.582341300488348E-3</v>
      </c>
      <c r="AE151">
        <v>3.03514376996805E-2</v>
      </c>
      <c r="AF151">
        <v>2.8081123244929802E-2</v>
      </c>
      <c r="AG151">
        <v>2.71565495207668E-2</v>
      </c>
      <c r="AI151">
        <f t="shared" si="68"/>
        <v>2.852970348845903E-2</v>
      </c>
      <c r="AJ151">
        <f t="shared" si="69"/>
        <v>1.6440029790435852E-3</v>
      </c>
      <c r="AL151">
        <v>4.0498442367601202E-2</v>
      </c>
      <c r="AM151">
        <v>3.3333333333333298E-2</v>
      </c>
      <c r="AN151">
        <v>3.8550501156515003E-2</v>
      </c>
      <c r="AP151">
        <f t="shared" si="70"/>
        <v>3.7460758952483166E-2</v>
      </c>
      <c r="AQ151">
        <f t="shared" si="71"/>
        <v>3.7047740041294026E-3</v>
      </c>
      <c r="AS151">
        <v>4.1979010494752597E-2</v>
      </c>
      <c r="AT151">
        <v>2.2953328232593702E-3</v>
      </c>
      <c r="AU151">
        <v>2.3023791250959299E-3</v>
      </c>
      <c r="AW151">
        <f t="shared" si="72"/>
        <v>1.552557414770263E-2</v>
      </c>
      <c r="AX151">
        <f t="shared" si="73"/>
        <v>2.2909348164846608E-2</v>
      </c>
      <c r="AZ151">
        <v>2.2988505747126402E-3</v>
      </c>
      <c r="BA151">
        <v>2.2813688212927801E-3</v>
      </c>
      <c r="BB151">
        <v>2.2935779816513802E-3</v>
      </c>
      <c r="BD151">
        <f t="shared" si="74"/>
        <v>2.2912657925522671E-3</v>
      </c>
      <c r="BE151">
        <f t="shared" si="75"/>
        <v>8.9673067016101104E-6</v>
      </c>
      <c r="BG151">
        <v>5.0161812297734601E-2</v>
      </c>
      <c r="BH151">
        <v>4.5314900153609797E-2</v>
      </c>
      <c r="BI151">
        <v>4.858934169279E-2</v>
      </c>
      <c r="BK151">
        <f t="shared" si="76"/>
        <v>4.8022018048044797E-2</v>
      </c>
      <c r="BL151">
        <f t="shared" si="77"/>
        <v>2.4727578574602407E-3</v>
      </c>
      <c r="BN151">
        <v>2.2321428571428601E-3</v>
      </c>
      <c r="BO151">
        <v>2.35109717868339E-3</v>
      </c>
      <c r="BP151">
        <v>2.37154150197628E-3</v>
      </c>
      <c r="BR151">
        <f t="shared" si="78"/>
        <v>2.3182605126008432E-3</v>
      </c>
      <c r="BS151">
        <f t="shared" si="79"/>
        <v>7.5277357318857788E-5</v>
      </c>
      <c r="BU151">
        <v>2.8235294117647101E-2</v>
      </c>
      <c r="BV151">
        <v>2.6234567901234601E-2</v>
      </c>
      <c r="BW151">
        <v>2.5581395348837199E-2</v>
      </c>
      <c r="BY151">
        <f t="shared" si="80"/>
        <v>2.66837524559063E-2</v>
      </c>
      <c r="BZ151">
        <f t="shared" si="81"/>
        <v>1.3827941791493732E-3</v>
      </c>
      <c r="CB151">
        <v>1.90239867659222E-2</v>
      </c>
      <c r="CC151">
        <v>1.50435471100554E-2</v>
      </c>
      <c r="CD151">
        <v>2.2838499184339299E-2</v>
      </c>
      <c r="CF151">
        <f t="shared" si="82"/>
        <v>1.8968677686772299E-2</v>
      </c>
      <c r="CG151">
        <f t="shared" si="83"/>
        <v>3.897770360189659E-3</v>
      </c>
      <c r="CI151">
        <v>2.1960784313725501E-2</v>
      </c>
      <c r="CJ151">
        <v>1.99386503067485E-2</v>
      </c>
      <c r="CK151">
        <v>2.1394611727416801E-2</v>
      </c>
      <c r="CM151">
        <f t="shared" si="84"/>
        <v>2.1098015449296934E-2</v>
      </c>
      <c r="CN151">
        <f t="shared" si="85"/>
        <v>1.0431843076317499E-3</v>
      </c>
      <c r="CP151">
        <v>3.10262529832936E-2</v>
      </c>
      <c r="CQ151">
        <v>2.6750590086546001E-2</v>
      </c>
      <c r="CR151">
        <v>3.5521235521235497E-2</v>
      </c>
      <c r="CT151">
        <f t="shared" si="86"/>
        <v>3.1099359530358365E-2</v>
      </c>
      <c r="CU151">
        <f t="shared" si="87"/>
        <v>4.3857797209478876E-3</v>
      </c>
      <c r="CW151">
        <v>2.2522522522522501E-3</v>
      </c>
      <c r="CX151">
        <v>2.3696682464455E-3</v>
      </c>
      <c r="CY151">
        <v>4.59066564651874E-2</v>
      </c>
      <c r="DA151">
        <f t="shared" si="88"/>
        <v>1.6842858987961718E-2</v>
      </c>
      <c r="DB151">
        <f t="shared" si="89"/>
        <v>2.5170055412668754E-2</v>
      </c>
      <c r="DD151">
        <v>2.4330900243308999E-3</v>
      </c>
      <c r="DE151">
        <v>4.4566067240031301E-2</v>
      </c>
      <c r="DF151">
        <v>5.0806451612903203E-2</v>
      </c>
      <c r="DH151">
        <f t="shared" si="90"/>
        <v>3.2601869625755134E-2</v>
      </c>
      <c r="DI151">
        <f t="shared" si="91"/>
        <v>2.631258342048115E-2</v>
      </c>
      <c r="DK151">
        <v>5.0433412135539799E-2</v>
      </c>
      <c r="DL151">
        <v>2.27272727272727E-3</v>
      </c>
      <c r="DM151">
        <v>2.38284352660842E-3</v>
      </c>
      <c r="DO151">
        <f t="shared" si="92"/>
        <v>1.8362994311625164E-2</v>
      </c>
      <c r="DP151">
        <f t="shared" si="93"/>
        <v>2.7773851118411512E-2</v>
      </c>
      <c r="DR151">
        <v>4.1315990818668699E-2</v>
      </c>
      <c r="DS151">
        <v>2.3622047244094501E-3</v>
      </c>
      <c r="DT151">
        <v>3.6181678214010797E-2</v>
      </c>
      <c r="DV151">
        <f t="shared" si="94"/>
        <v>2.6619957919029647E-2</v>
      </c>
      <c r="DW151">
        <f t="shared" si="95"/>
        <v>2.116410248555126E-2</v>
      </c>
    </row>
    <row r="152" spans="1:127" hidden="1">
      <c r="A152" s="27" t="s">
        <v>3349</v>
      </c>
      <c r="B152">
        <v>17860</v>
      </c>
      <c r="C152">
        <v>104</v>
      </c>
      <c r="D152">
        <v>879350</v>
      </c>
      <c r="E152">
        <v>669</v>
      </c>
      <c r="F152" t="s">
        <v>61</v>
      </c>
      <c r="P152">
        <v>0</v>
      </c>
      <c r="Q152">
        <v>2.4038461538461501E-3</v>
      </c>
      <c r="R152">
        <v>3.24324324324324E-2</v>
      </c>
      <c r="S152">
        <v>1.63424124513619E-2</v>
      </c>
      <c r="U152">
        <f t="shared" si="64"/>
        <v>1.7059563679213484E-2</v>
      </c>
      <c r="V152">
        <f t="shared" si="65"/>
        <v>1.5027133056086625E-2</v>
      </c>
      <c r="X152">
        <v>2.88611544461778E-2</v>
      </c>
      <c r="Y152">
        <v>2.2935779816513802E-3</v>
      </c>
      <c r="Z152">
        <v>3.3359193173002302E-2</v>
      </c>
      <c r="AB152">
        <f t="shared" si="66"/>
        <v>2.1504641866943827E-2</v>
      </c>
      <c r="AC152">
        <f t="shared" si="67"/>
        <v>1.6788591954079831E-2</v>
      </c>
      <c r="AE152">
        <v>2.3961661341852999E-3</v>
      </c>
      <c r="AF152">
        <v>2.3400936037441498E-3</v>
      </c>
      <c r="AG152">
        <v>2.71565495207668E-2</v>
      </c>
      <c r="AI152">
        <f t="shared" si="68"/>
        <v>1.0630936419565418E-2</v>
      </c>
      <c r="AJ152">
        <f t="shared" si="69"/>
        <v>1.4311628220091402E-2</v>
      </c>
      <c r="AL152">
        <v>2.9595015576324001E-2</v>
      </c>
      <c r="AM152">
        <v>2.86821705426357E-2</v>
      </c>
      <c r="AN152">
        <v>2.23592906707787E-2</v>
      </c>
      <c r="AP152">
        <f t="shared" si="70"/>
        <v>2.6878825596579465E-2</v>
      </c>
      <c r="AQ152">
        <f t="shared" si="71"/>
        <v>3.9405543357543061E-3</v>
      </c>
      <c r="AS152">
        <v>4.7226386806596701E-2</v>
      </c>
      <c r="AT152">
        <v>2.2953328232593702E-3</v>
      </c>
      <c r="AU152">
        <v>5.3722179585571801E-2</v>
      </c>
      <c r="AW152">
        <f t="shared" si="72"/>
        <v>3.4414633071809288E-2</v>
      </c>
      <c r="AX152">
        <f t="shared" si="73"/>
        <v>2.8005105200645485E-2</v>
      </c>
      <c r="AZ152">
        <v>2.2988505747126402E-3</v>
      </c>
      <c r="BA152">
        <v>6.9961977186311794E-2</v>
      </c>
      <c r="BB152">
        <v>6.5749235474006101E-2</v>
      </c>
      <c r="BD152">
        <f t="shared" si="74"/>
        <v>4.6003354411676849E-2</v>
      </c>
      <c r="BE152">
        <f t="shared" si="75"/>
        <v>3.7907776773507353E-2</v>
      </c>
      <c r="BG152">
        <v>5.4207119741100297E-2</v>
      </c>
      <c r="BH152">
        <v>4.3778801843317998E-2</v>
      </c>
      <c r="BI152">
        <v>4.3887147335423198E-2</v>
      </c>
      <c r="BK152">
        <f t="shared" si="76"/>
        <v>4.72910229732805E-2</v>
      </c>
      <c r="BL152">
        <f t="shared" si="77"/>
        <v>5.9897604762461486E-3</v>
      </c>
      <c r="BN152">
        <v>2.2321428571428601E-3</v>
      </c>
      <c r="BO152">
        <v>2.35109717868339E-3</v>
      </c>
      <c r="BP152">
        <v>6.5612648221343897E-2</v>
      </c>
      <c r="BR152">
        <f t="shared" si="78"/>
        <v>2.3398629419056714E-2</v>
      </c>
      <c r="BS152">
        <f t="shared" si="79"/>
        <v>3.6558461060506163E-2</v>
      </c>
      <c r="BU152">
        <v>2.5882352941176499E-2</v>
      </c>
      <c r="BV152">
        <v>2.0833333333333301E-2</v>
      </c>
      <c r="BW152">
        <v>1.8604651162790701E-2</v>
      </c>
      <c r="BY152">
        <f t="shared" si="80"/>
        <v>2.1773445812433498E-2</v>
      </c>
      <c r="BZ152">
        <f t="shared" si="81"/>
        <v>3.7288194376772781E-3</v>
      </c>
      <c r="CB152">
        <v>8.2712985938792408E-3</v>
      </c>
      <c r="CC152">
        <v>2.37529691211401E-3</v>
      </c>
      <c r="CD152">
        <v>2.4469820554649298E-3</v>
      </c>
      <c r="CF152">
        <f t="shared" si="82"/>
        <v>4.3645258538193938E-3</v>
      </c>
      <c r="CG152">
        <f t="shared" si="83"/>
        <v>3.3835542882892189E-3</v>
      </c>
      <c r="CI152">
        <v>2.3529411764705902E-3</v>
      </c>
      <c r="CJ152">
        <v>2.3006134969325198E-3</v>
      </c>
      <c r="CK152">
        <v>7.13153724247227E-3</v>
      </c>
      <c r="CM152">
        <f t="shared" si="84"/>
        <v>3.9283639719584597E-3</v>
      </c>
      <c r="CN152">
        <f t="shared" si="85"/>
        <v>2.7741528071128416E-3</v>
      </c>
      <c r="CP152">
        <v>3.0230708035004002E-2</v>
      </c>
      <c r="CQ152">
        <v>2.9110936270653E-2</v>
      </c>
      <c r="CR152">
        <v>3.0888030888030899E-2</v>
      </c>
      <c r="CT152">
        <f t="shared" si="86"/>
        <v>3.0076558397895966E-2</v>
      </c>
      <c r="CU152">
        <f t="shared" si="87"/>
        <v>8.9851983992774429E-4</v>
      </c>
      <c r="CW152">
        <v>2.2522522522522501E-3</v>
      </c>
      <c r="CX152">
        <v>2.3696682464455E-3</v>
      </c>
      <c r="CY152">
        <v>4.2081101759755199E-2</v>
      </c>
      <c r="DA152">
        <f t="shared" si="88"/>
        <v>1.5567674086150984E-2</v>
      </c>
      <c r="DB152">
        <f t="shared" si="89"/>
        <v>2.2961376959614255E-2</v>
      </c>
      <c r="DD152">
        <v>2.4330900243308999E-3</v>
      </c>
      <c r="DE152">
        <v>2.34558248631744E-3</v>
      </c>
      <c r="DF152">
        <v>2.4193548387096801E-3</v>
      </c>
      <c r="DH152">
        <f t="shared" si="90"/>
        <v>2.3993424497860067E-3</v>
      </c>
      <c r="DI152">
        <f t="shared" si="91"/>
        <v>4.7061280104971189E-5</v>
      </c>
      <c r="DK152">
        <v>2.36406619385343E-3</v>
      </c>
      <c r="DL152">
        <v>2.27272727272727E-3</v>
      </c>
      <c r="DM152">
        <v>2.38284352660842E-3</v>
      </c>
      <c r="DO152">
        <f t="shared" si="92"/>
        <v>2.3398789977297067E-3</v>
      </c>
      <c r="DP152">
        <f t="shared" si="93"/>
        <v>5.8908086749189733E-5</v>
      </c>
      <c r="DR152">
        <v>4.9732211170619697E-2</v>
      </c>
      <c r="DS152">
        <v>2.3622047244094501E-3</v>
      </c>
      <c r="DT152">
        <v>2.3094688221708998E-3</v>
      </c>
      <c r="DV152">
        <f t="shared" si="94"/>
        <v>1.8134628239066683E-2</v>
      </c>
      <c r="DW152">
        <f t="shared" si="95"/>
        <v>2.7364322220843038E-2</v>
      </c>
    </row>
    <row r="153" spans="1:127" hidden="1">
      <c r="A153" s="27" t="s">
        <v>3367</v>
      </c>
      <c r="B153">
        <v>20408</v>
      </c>
      <c r="C153">
        <v>104</v>
      </c>
      <c r="D153">
        <v>879350</v>
      </c>
      <c r="E153">
        <v>735</v>
      </c>
      <c r="F153" t="s">
        <v>86</v>
      </c>
      <c r="P153">
        <v>0</v>
      </c>
      <c r="Q153">
        <v>2.4038461538461501E-3</v>
      </c>
      <c r="R153">
        <v>3.47490347490347E-2</v>
      </c>
      <c r="S153">
        <v>3.8910505836575897E-2</v>
      </c>
      <c r="U153">
        <f t="shared" si="64"/>
        <v>2.5354462246485587E-2</v>
      </c>
      <c r="V153">
        <f t="shared" si="65"/>
        <v>1.9984432558291472E-2</v>
      </c>
      <c r="X153">
        <v>2.3400936037441498E-3</v>
      </c>
      <c r="Y153">
        <v>2.2935779816513802E-3</v>
      </c>
      <c r="Z153">
        <v>4.8099301784328898E-2</v>
      </c>
      <c r="AB153">
        <f t="shared" si="66"/>
        <v>1.7577657789908142E-2</v>
      </c>
      <c r="AC153">
        <f t="shared" si="67"/>
        <v>2.6432529296633627E-2</v>
      </c>
      <c r="AE153">
        <v>2.3961661341852999E-3</v>
      </c>
      <c r="AF153">
        <v>2.3400936037441498E-3</v>
      </c>
      <c r="AG153">
        <v>3.7539936102236403E-2</v>
      </c>
      <c r="AI153">
        <f t="shared" si="68"/>
        <v>1.4092065280055285E-2</v>
      </c>
      <c r="AJ153">
        <f t="shared" si="69"/>
        <v>2.0306471150902533E-2</v>
      </c>
      <c r="AL153">
        <v>4.5171339563862899E-2</v>
      </c>
      <c r="AM153">
        <v>4.7286821705426398E-2</v>
      </c>
      <c r="AN153">
        <v>4.7031611410948297E-2</v>
      </c>
      <c r="AP153">
        <f t="shared" si="70"/>
        <v>4.6496590893412536E-2</v>
      </c>
      <c r="AQ153">
        <f t="shared" si="71"/>
        <v>1.1547733060894253E-3</v>
      </c>
      <c r="AS153">
        <v>2.2488755622188899E-3</v>
      </c>
      <c r="AT153">
        <v>2.2953328232593702E-3</v>
      </c>
      <c r="AU153">
        <v>2.3023791250959299E-3</v>
      </c>
      <c r="AW153">
        <f t="shared" si="72"/>
        <v>2.2821958368580632E-3</v>
      </c>
      <c r="AX153">
        <f t="shared" si="73"/>
        <v>2.9070485357410758E-5</v>
      </c>
      <c r="AZ153">
        <v>7.5095785440613003E-2</v>
      </c>
      <c r="BA153">
        <v>2.2813688212927801E-3</v>
      </c>
      <c r="BB153">
        <v>2.2935779816513802E-3</v>
      </c>
      <c r="BD153">
        <f t="shared" si="74"/>
        <v>2.6556910747852384E-2</v>
      </c>
      <c r="BE153">
        <f t="shared" si="75"/>
        <v>4.2035898998303074E-2</v>
      </c>
      <c r="BG153">
        <v>2.4271844660194199E-3</v>
      </c>
      <c r="BH153">
        <v>2.3041474654377902E-3</v>
      </c>
      <c r="BI153">
        <v>2.35109717868339E-3</v>
      </c>
      <c r="BK153">
        <f t="shared" si="76"/>
        <v>2.3608097033802002E-3</v>
      </c>
      <c r="BL153">
        <f t="shared" si="77"/>
        <v>6.2090866719837254E-5</v>
      </c>
      <c r="BN153">
        <v>6.9196428571428603E-2</v>
      </c>
      <c r="BO153">
        <v>2.35109717868339E-3</v>
      </c>
      <c r="BP153">
        <v>2.37154150197628E-3</v>
      </c>
      <c r="BR153">
        <f t="shared" si="78"/>
        <v>2.4639689084029425E-2</v>
      </c>
      <c r="BS153">
        <f t="shared" si="79"/>
        <v>3.8587269659870423E-2</v>
      </c>
      <c r="BU153">
        <v>3.7647058823529402E-2</v>
      </c>
      <c r="BV153">
        <v>4.0123456790123503E-2</v>
      </c>
      <c r="BW153">
        <v>2.86821705426357E-2</v>
      </c>
      <c r="BY153">
        <f t="shared" si="80"/>
        <v>3.5484228718762868E-2</v>
      </c>
      <c r="BZ153">
        <f t="shared" si="81"/>
        <v>6.0194794871152495E-3</v>
      </c>
      <c r="CB153">
        <v>2.48138957816377E-3</v>
      </c>
      <c r="CC153">
        <v>2.37529691211401E-3</v>
      </c>
      <c r="CD153">
        <v>2.4469820554649298E-3</v>
      </c>
      <c r="CF153">
        <f t="shared" si="82"/>
        <v>2.4345561819142368E-3</v>
      </c>
      <c r="CG153">
        <f t="shared" si="83"/>
        <v>5.4126843594558842E-5</v>
      </c>
      <c r="CI153">
        <v>2.3529411764705902E-3</v>
      </c>
      <c r="CJ153">
        <v>1.68711656441718E-2</v>
      </c>
      <c r="CK153">
        <v>2.3771790808240901E-3</v>
      </c>
      <c r="CM153">
        <f t="shared" si="84"/>
        <v>7.2004286338221597E-3</v>
      </c>
      <c r="CN153">
        <f t="shared" si="85"/>
        <v>8.3751126924663868E-3</v>
      </c>
      <c r="CP153">
        <v>3.8186157517899798E-2</v>
      </c>
      <c r="CQ153">
        <v>3.7765538945712003E-2</v>
      </c>
      <c r="CR153">
        <v>3.47490347490347E-2</v>
      </c>
      <c r="CT153">
        <f t="shared" si="86"/>
        <v>3.6900243737548834E-2</v>
      </c>
      <c r="CU153">
        <f t="shared" si="87"/>
        <v>1.8748346807159627E-3</v>
      </c>
      <c r="CW153">
        <v>2.2522522522522501E-3</v>
      </c>
      <c r="CX153">
        <v>2.3696682464455E-3</v>
      </c>
      <c r="CY153">
        <v>2.2953328232593702E-3</v>
      </c>
      <c r="DA153">
        <f t="shared" si="88"/>
        <v>2.3057511073190399E-3</v>
      </c>
      <c r="DB153">
        <f t="shared" si="89"/>
        <v>5.9397259239448946E-5</v>
      </c>
      <c r="DD153">
        <v>2.4330900243308999E-3</v>
      </c>
      <c r="DE153">
        <v>2.34558248631744E-3</v>
      </c>
      <c r="DF153">
        <v>2.4193548387096801E-3</v>
      </c>
      <c r="DH153">
        <f t="shared" si="90"/>
        <v>2.3993424497860067E-3</v>
      </c>
      <c r="DI153">
        <f t="shared" si="91"/>
        <v>4.7061280104971189E-5</v>
      </c>
      <c r="DK153">
        <v>2.36406619385343E-3</v>
      </c>
      <c r="DL153">
        <v>2.27272727272727E-3</v>
      </c>
      <c r="DM153">
        <v>2.38284352660842E-3</v>
      </c>
      <c r="DO153">
        <f t="shared" si="92"/>
        <v>2.3398789977297067E-3</v>
      </c>
      <c r="DP153">
        <f t="shared" si="93"/>
        <v>5.8908086749189733E-5</v>
      </c>
      <c r="DR153">
        <v>2.2953328232593702E-3</v>
      </c>
      <c r="DS153">
        <v>2.3622047244094501E-3</v>
      </c>
      <c r="DT153">
        <v>2.3094688221708998E-3</v>
      </c>
      <c r="DV153">
        <f t="shared" si="94"/>
        <v>2.3223354566132399E-3</v>
      </c>
      <c r="DW153">
        <f t="shared" si="95"/>
        <v>3.5243800905423458E-5</v>
      </c>
    </row>
    <row r="154" spans="1:127" hidden="1">
      <c r="A154" s="27" t="s">
        <v>3393</v>
      </c>
      <c r="B154">
        <v>22562</v>
      </c>
      <c r="C154">
        <v>104</v>
      </c>
      <c r="D154">
        <v>879350</v>
      </c>
      <c r="E154">
        <v>796</v>
      </c>
      <c r="F154" t="s">
        <v>139</v>
      </c>
      <c r="P154">
        <v>0</v>
      </c>
      <c r="Q154">
        <v>2.4038461538461501E-3</v>
      </c>
      <c r="R154">
        <v>2.31660231660232E-3</v>
      </c>
      <c r="S154">
        <v>2.3346303501945499E-3</v>
      </c>
      <c r="U154">
        <f t="shared" si="64"/>
        <v>2.3516929402143398E-3</v>
      </c>
      <c r="V154">
        <f t="shared" si="65"/>
        <v>4.6056712517227722E-5</v>
      </c>
      <c r="X154">
        <v>4.2901716068642702E-2</v>
      </c>
      <c r="Y154">
        <v>4.0519877675840997E-2</v>
      </c>
      <c r="Z154">
        <v>2.3273855702094599E-3</v>
      </c>
      <c r="AB154">
        <f t="shared" si="66"/>
        <v>2.858299310489772E-2</v>
      </c>
      <c r="AC154">
        <f t="shared" si="67"/>
        <v>2.2769189353027925E-2</v>
      </c>
      <c r="AE154">
        <v>2.3961661341852999E-3</v>
      </c>
      <c r="AF154">
        <v>2.3400936037441498E-3</v>
      </c>
      <c r="AG154">
        <v>2.3961661341852999E-3</v>
      </c>
      <c r="AI154">
        <f t="shared" si="68"/>
        <v>2.3774752907049167E-3</v>
      </c>
      <c r="AJ154">
        <f t="shared" si="69"/>
        <v>3.2373490544341492E-5</v>
      </c>
      <c r="AL154">
        <v>4.2834890965732099E-2</v>
      </c>
      <c r="AM154">
        <v>2.3255813953488402E-3</v>
      </c>
      <c r="AN154">
        <v>2.3130300693908999E-3</v>
      </c>
      <c r="AP154">
        <f t="shared" si="70"/>
        <v>1.582450081015728E-2</v>
      </c>
      <c r="AQ154">
        <f t="shared" si="71"/>
        <v>2.3391684882693373E-2</v>
      </c>
      <c r="AS154">
        <v>7.3463268365817097E-2</v>
      </c>
      <c r="AT154">
        <v>2.2953328232593702E-3</v>
      </c>
      <c r="AU154">
        <v>2.3023791250959299E-3</v>
      </c>
      <c r="AW154">
        <f t="shared" si="72"/>
        <v>2.6020326771390798E-2</v>
      </c>
      <c r="AX154">
        <f t="shared" si="73"/>
        <v>4.1086792802087879E-2</v>
      </c>
      <c r="AZ154">
        <v>2.2988505747126402E-3</v>
      </c>
      <c r="BA154">
        <v>2.2813688212927801E-3</v>
      </c>
      <c r="BB154">
        <v>2.2935779816513802E-3</v>
      </c>
      <c r="BD154">
        <f t="shared" si="74"/>
        <v>2.2912657925522671E-3</v>
      </c>
      <c r="BE154">
        <f t="shared" si="75"/>
        <v>8.9673067016101104E-6</v>
      </c>
      <c r="BG154">
        <v>6.63430420711974E-2</v>
      </c>
      <c r="BH154">
        <v>6.6052227342549896E-2</v>
      </c>
      <c r="BI154">
        <v>7.3667711598746105E-2</v>
      </c>
      <c r="BK154">
        <f t="shared" si="76"/>
        <v>6.8687660337497805E-2</v>
      </c>
      <c r="BL154">
        <f t="shared" si="77"/>
        <v>4.3153014060544137E-3</v>
      </c>
      <c r="BN154">
        <v>2.2321428571428601E-3</v>
      </c>
      <c r="BO154">
        <v>2.35109717868339E-3</v>
      </c>
      <c r="BP154">
        <v>2.37154150197628E-3</v>
      </c>
      <c r="BR154">
        <f t="shared" si="78"/>
        <v>2.3182605126008432E-3</v>
      </c>
      <c r="BS154">
        <f t="shared" si="79"/>
        <v>7.5277357318857788E-5</v>
      </c>
      <c r="BU154">
        <v>2.3529411764705902E-3</v>
      </c>
      <c r="BV154">
        <v>2.3148148148148099E-3</v>
      </c>
      <c r="BW154">
        <v>2.3255813953488402E-3</v>
      </c>
      <c r="BY154">
        <f t="shared" si="80"/>
        <v>2.3311124622114134E-3</v>
      </c>
      <c r="BZ154">
        <f t="shared" si="81"/>
        <v>1.9655772402923523E-5</v>
      </c>
      <c r="CB154">
        <v>1.81968569065343E-2</v>
      </c>
      <c r="CC154">
        <v>1.9002375296912101E-2</v>
      </c>
      <c r="CD154">
        <v>2.6101141924959201E-2</v>
      </c>
      <c r="CF154">
        <f t="shared" si="82"/>
        <v>2.1100124709468534E-2</v>
      </c>
      <c r="CG154">
        <f t="shared" si="83"/>
        <v>4.3496948009641694E-3</v>
      </c>
      <c r="CI154">
        <v>2.1960784313725501E-2</v>
      </c>
      <c r="CJ154">
        <v>2.3006134969325201E-2</v>
      </c>
      <c r="CK154">
        <v>1.8225039619651301E-2</v>
      </c>
      <c r="CM154">
        <f t="shared" si="84"/>
        <v>2.1063986300900669E-2</v>
      </c>
      <c r="CN154">
        <f t="shared" si="85"/>
        <v>2.5135439507840865E-3</v>
      </c>
      <c r="CP154">
        <v>2.38663484486874E-3</v>
      </c>
      <c r="CQ154">
        <v>2.3603461841070002E-3</v>
      </c>
      <c r="CR154">
        <v>2.31660231660232E-3</v>
      </c>
      <c r="CT154">
        <f t="shared" si="86"/>
        <v>2.3545277818593532E-3</v>
      </c>
      <c r="CU154">
        <f t="shared" si="87"/>
        <v>3.5376957294025383E-5</v>
      </c>
      <c r="CW154">
        <v>2.2522522522522501E-3</v>
      </c>
      <c r="CX154">
        <v>2.3696682464455E-3</v>
      </c>
      <c r="CY154">
        <v>7.1155317521040498E-2</v>
      </c>
      <c r="DA154">
        <f t="shared" si="88"/>
        <v>2.5259079339912751E-2</v>
      </c>
      <c r="DB154">
        <f t="shared" si="89"/>
        <v>3.974735155973326E-2</v>
      </c>
      <c r="DD154">
        <v>2.4330900243308999E-3</v>
      </c>
      <c r="DE154">
        <v>2.34558248631744E-3</v>
      </c>
      <c r="DF154">
        <v>2.4193548387096801E-3</v>
      </c>
      <c r="DH154">
        <f t="shared" si="90"/>
        <v>2.3993424497860067E-3</v>
      </c>
      <c r="DI154">
        <f t="shared" si="91"/>
        <v>4.7061280104971189E-5</v>
      </c>
      <c r="DK154">
        <v>2.36406619385343E-3</v>
      </c>
      <c r="DL154">
        <v>2.27272727272727E-3</v>
      </c>
      <c r="DM154">
        <v>2.38284352660842E-3</v>
      </c>
      <c r="DO154">
        <f t="shared" si="92"/>
        <v>2.3398789977297067E-3</v>
      </c>
      <c r="DP154">
        <f t="shared" si="93"/>
        <v>5.8908086749189733E-5</v>
      </c>
      <c r="DR154">
        <v>2.2953328232593702E-3</v>
      </c>
      <c r="DS154">
        <v>2.3622047244094501E-3</v>
      </c>
      <c r="DT154">
        <v>8.3910700538876004E-2</v>
      </c>
      <c r="DV154">
        <f t="shared" si="94"/>
        <v>2.9522746028848273E-2</v>
      </c>
      <c r="DW154">
        <f t="shared" si="95"/>
        <v>4.7101362133184908E-2</v>
      </c>
    </row>
    <row r="155" spans="1:127" hidden="1">
      <c r="A155" s="27" t="s">
        <v>3396</v>
      </c>
      <c r="B155">
        <v>22825</v>
      </c>
      <c r="C155">
        <v>104</v>
      </c>
      <c r="D155">
        <v>879350</v>
      </c>
      <c r="E155">
        <v>803</v>
      </c>
      <c r="F155" t="s">
        <v>142</v>
      </c>
      <c r="P155">
        <v>0</v>
      </c>
      <c r="Q155">
        <v>2.4038461538461501E-3</v>
      </c>
      <c r="R155">
        <v>4.0926640926640903E-2</v>
      </c>
      <c r="S155">
        <v>4.5914396887159502E-2</v>
      </c>
      <c r="U155">
        <f t="shared" si="64"/>
        <v>2.9748294655882187E-2</v>
      </c>
      <c r="V155">
        <f t="shared" si="65"/>
        <v>2.3811941863082015E-2</v>
      </c>
      <c r="X155">
        <v>3.2761310452418098E-2</v>
      </c>
      <c r="Y155">
        <v>2.2935779816513802E-3</v>
      </c>
      <c r="Z155">
        <v>4.8875096974398798E-2</v>
      </c>
      <c r="AB155">
        <f t="shared" si="66"/>
        <v>2.7976661802822756E-2</v>
      </c>
      <c r="AC155">
        <f t="shared" si="67"/>
        <v>2.3656481668730415E-2</v>
      </c>
      <c r="AE155">
        <v>2.3961661341852999E-3</v>
      </c>
      <c r="AF155">
        <v>2.3400936037441498E-3</v>
      </c>
      <c r="AG155">
        <v>4.7124600638977603E-2</v>
      </c>
      <c r="AI155">
        <f t="shared" si="68"/>
        <v>1.728695345896902E-2</v>
      </c>
      <c r="AJ155">
        <f t="shared" si="69"/>
        <v>2.5840175656546401E-2</v>
      </c>
      <c r="AL155">
        <v>2.3364485981308401E-3</v>
      </c>
      <c r="AM155">
        <v>2.3255813953488402E-3</v>
      </c>
      <c r="AN155">
        <v>2.3130300693908999E-3</v>
      </c>
      <c r="AP155">
        <f t="shared" si="70"/>
        <v>2.3250200209568601E-3</v>
      </c>
      <c r="AQ155">
        <f t="shared" si="71"/>
        <v>1.17193527121522E-5</v>
      </c>
      <c r="AS155">
        <v>2.2488755622188899E-3</v>
      </c>
      <c r="AT155">
        <v>2.2953328232593702E-3</v>
      </c>
      <c r="AU155">
        <v>2.3023791250959299E-3</v>
      </c>
      <c r="AW155">
        <f t="shared" si="72"/>
        <v>2.2821958368580632E-3</v>
      </c>
      <c r="AX155">
        <f t="shared" si="73"/>
        <v>2.9070485357410758E-5</v>
      </c>
      <c r="AZ155">
        <v>2.2988505747126402E-3</v>
      </c>
      <c r="BA155">
        <v>2.2813688212927801E-3</v>
      </c>
      <c r="BB155">
        <v>2.2935779816513802E-3</v>
      </c>
      <c r="BD155">
        <f t="shared" si="74"/>
        <v>2.2912657925522671E-3</v>
      </c>
      <c r="BE155">
        <f t="shared" si="75"/>
        <v>8.9673067016101104E-6</v>
      </c>
      <c r="BG155">
        <v>2.4271844660194199E-3</v>
      </c>
      <c r="BH155">
        <v>2.3041474654377902E-3</v>
      </c>
      <c r="BI155">
        <v>2.35109717868339E-3</v>
      </c>
      <c r="BK155">
        <f t="shared" si="76"/>
        <v>2.3608097033802002E-3</v>
      </c>
      <c r="BL155">
        <f t="shared" si="77"/>
        <v>6.2090866719837254E-5</v>
      </c>
      <c r="BN155">
        <v>6.4732142857142905E-2</v>
      </c>
      <c r="BO155">
        <v>7.6802507836990594E-2</v>
      </c>
      <c r="BP155">
        <v>2.37154150197628E-3</v>
      </c>
      <c r="BR155">
        <f t="shared" si="78"/>
        <v>4.7968730732036592E-2</v>
      </c>
      <c r="BS155">
        <f t="shared" si="79"/>
        <v>3.9946854406174834E-2</v>
      </c>
      <c r="BU155">
        <v>3.8431372549019599E-2</v>
      </c>
      <c r="BV155">
        <v>3.6265432098765399E-2</v>
      </c>
      <c r="BW155">
        <v>4.6511627906976799E-2</v>
      </c>
      <c r="BY155">
        <f t="shared" si="80"/>
        <v>4.0402810851587263E-2</v>
      </c>
      <c r="BZ155">
        <f t="shared" si="81"/>
        <v>5.400098042691019E-3</v>
      </c>
      <c r="CB155">
        <v>2.48138957816377E-3</v>
      </c>
      <c r="CC155">
        <v>2.37529691211401E-3</v>
      </c>
      <c r="CD155">
        <v>2.4469820554649298E-3</v>
      </c>
      <c r="CF155">
        <f t="shared" si="82"/>
        <v>2.4345561819142368E-3</v>
      </c>
      <c r="CG155">
        <f t="shared" si="83"/>
        <v>5.4126843594558842E-5</v>
      </c>
      <c r="CI155">
        <v>2.3529411764705902E-3</v>
      </c>
      <c r="CJ155">
        <v>1.6104294478527601E-2</v>
      </c>
      <c r="CK155">
        <v>1.5847860538827301E-2</v>
      </c>
      <c r="CM155">
        <f t="shared" si="84"/>
        <v>1.1435032064608497E-2</v>
      </c>
      <c r="CN155">
        <f t="shared" si="85"/>
        <v>7.8663664271794373E-3</v>
      </c>
      <c r="CP155">
        <v>4.1368337311058101E-2</v>
      </c>
      <c r="CQ155">
        <v>4.7206923682140099E-2</v>
      </c>
      <c r="CR155">
        <v>4.0154440154440203E-2</v>
      </c>
      <c r="CT155">
        <f t="shared" si="86"/>
        <v>4.2909900382546134E-2</v>
      </c>
      <c r="CU155">
        <f t="shared" si="87"/>
        <v>3.770503083761013E-3</v>
      </c>
      <c r="CW155">
        <v>2.2522522522522501E-3</v>
      </c>
      <c r="CX155">
        <v>2.3696682464455E-3</v>
      </c>
      <c r="CY155">
        <v>2.2953328232593702E-3</v>
      </c>
      <c r="DA155">
        <f t="shared" si="88"/>
        <v>2.3057511073190399E-3</v>
      </c>
      <c r="DB155">
        <f t="shared" si="89"/>
        <v>5.9397259239448946E-5</v>
      </c>
      <c r="DD155">
        <v>2.4330900243308999E-3</v>
      </c>
      <c r="DE155">
        <v>2.34558248631744E-3</v>
      </c>
      <c r="DF155">
        <v>2.4193548387096801E-3</v>
      </c>
      <c r="DH155">
        <f t="shared" si="90"/>
        <v>2.3993424497860067E-3</v>
      </c>
      <c r="DI155">
        <f t="shared" si="91"/>
        <v>4.7061280104971189E-5</v>
      </c>
      <c r="DK155">
        <v>2.36406619385343E-3</v>
      </c>
      <c r="DL155">
        <v>2.27272727272727E-3</v>
      </c>
      <c r="DM155">
        <v>2.38284352660842E-3</v>
      </c>
      <c r="DO155">
        <f t="shared" si="92"/>
        <v>2.3398789977297067E-3</v>
      </c>
      <c r="DP155">
        <f t="shared" si="93"/>
        <v>5.8908086749189733E-5</v>
      </c>
      <c r="DR155">
        <v>2.2953328232593702E-3</v>
      </c>
      <c r="DS155">
        <v>2.3622047244094501E-3</v>
      </c>
      <c r="DT155">
        <v>5.1578137028483399E-2</v>
      </c>
      <c r="DV155">
        <f t="shared" si="94"/>
        <v>1.8745224858717408E-2</v>
      </c>
      <c r="DW155">
        <f t="shared" si="95"/>
        <v>2.843415567804795E-2</v>
      </c>
    </row>
    <row r="156" spans="1:127" hidden="1">
      <c r="A156" s="27" t="s">
        <v>3464</v>
      </c>
      <c r="B156">
        <v>29862</v>
      </c>
      <c r="C156">
        <v>104</v>
      </c>
      <c r="D156">
        <v>879350</v>
      </c>
      <c r="E156">
        <v>1148</v>
      </c>
      <c r="F156" t="s">
        <v>228</v>
      </c>
      <c r="P156">
        <v>0</v>
      </c>
      <c r="Q156">
        <v>2.4038461538461501E-3</v>
      </c>
      <c r="R156">
        <v>6.0231660231660197E-2</v>
      </c>
      <c r="S156">
        <v>5.2140077821011703E-2</v>
      </c>
      <c r="U156">
        <f t="shared" si="64"/>
        <v>3.8258528068839344E-2</v>
      </c>
      <c r="V156">
        <f t="shared" si="65"/>
        <v>3.1313528831737963E-2</v>
      </c>
      <c r="X156">
        <v>5.0702028081123202E-2</v>
      </c>
      <c r="Y156">
        <v>2.2935779816513802E-3</v>
      </c>
      <c r="Z156">
        <v>4.5771916214119503E-2</v>
      </c>
      <c r="AB156">
        <f t="shared" si="66"/>
        <v>3.292250742563136E-2</v>
      </c>
      <c r="AC156">
        <f t="shared" si="67"/>
        <v>2.663972578534772E-2</v>
      </c>
      <c r="AE156">
        <v>5.7507987220447303E-2</v>
      </c>
      <c r="AF156">
        <v>4.8361934477379097E-2</v>
      </c>
      <c r="AG156">
        <v>4.9520766773162903E-2</v>
      </c>
      <c r="AI156">
        <f t="shared" si="68"/>
        <v>5.1796896156996432E-2</v>
      </c>
      <c r="AJ156">
        <f t="shared" si="69"/>
        <v>4.979773481164497E-3</v>
      </c>
      <c r="AL156">
        <v>5.6853582554517099E-2</v>
      </c>
      <c r="AM156">
        <v>5.2713178294573698E-2</v>
      </c>
      <c r="AN156">
        <v>5.7825751734772599E-2</v>
      </c>
      <c r="AP156">
        <f t="shared" si="70"/>
        <v>5.5797504194621129E-2</v>
      </c>
      <c r="AQ156">
        <f t="shared" si="71"/>
        <v>2.7149729136838954E-3</v>
      </c>
      <c r="AS156">
        <v>6.9715142428785598E-2</v>
      </c>
      <c r="AT156">
        <v>2.2953328232593702E-3</v>
      </c>
      <c r="AU156">
        <v>2.3023791250959299E-3</v>
      </c>
      <c r="AW156">
        <f t="shared" si="72"/>
        <v>2.4770951459046966E-2</v>
      </c>
      <c r="AX156">
        <f t="shared" si="73"/>
        <v>3.8922811291784203E-2</v>
      </c>
      <c r="AZ156">
        <v>2.2988505747126402E-3</v>
      </c>
      <c r="BA156">
        <v>2.2813688212927801E-3</v>
      </c>
      <c r="BB156">
        <v>2.2935779816513802E-3</v>
      </c>
      <c r="BD156">
        <f t="shared" si="74"/>
        <v>2.2912657925522671E-3</v>
      </c>
      <c r="BE156">
        <f t="shared" si="75"/>
        <v>8.9673067016101104E-6</v>
      </c>
      <c r="BG156">
        <v>6.9579288025890002E-2</v>
      </c>
      <c r="BH156">
        <v>5.9139784946236597E-2</v>
      </c>
      <c r="BI156">
        <v>6.5047021943573702E-2</v>
      </c>
      <c r="BK156">
        <f t="shared" si="76"/>
        <v>6.4588698305233436E-2</v>
      </c>
      <c r="BL156">
        <f t="shared" si="77"/>
        <v>5.2348210624260432E-3</v>
      </c>
      <c r="BN156">
        <v>2.2321428571428601E-3</v>
      </c>
      <c r="BO156">
        <v>2.35109717868339E-3</v>
      </c>
      <c r="BP156">
        <v>2.37154150197628E-3</v>
      </c>
      <c r="BR156">
        <f t="shared" si="78"/>
        <v>2.3182605126008432E-3</v>
      </c>
      <c r="BS156">
        <f t="shared" si="79"/>
        <v>7.5277357318857788E-5</v>
      </c>
      <c r="BU156">
        <v>6.3529411764705904E-2</v>
      </c>
      <c r="BV156">
        <v>5.2469135802469098E-2</v>
      </c>
      <c r="BW156">
        <v>5.5038759689922501E-2</v>
      </c>
      <c r="BY156">
        <f t="shared" si="80"/>
        <v>5.7012435752365836E-2</v>
      </c>
      <c r="BZ156">
        <f t="shared" si="81"/>
        <v>5.7882617416461649E-3</v>
      </c>
      <c r="CB156">
        <v>3.8047973531844498E-2</v>
      </c>
      <c r="CC156">
        <v>2.37529691211401E-3</v>
      </c>
      <c r="CD156">
        <v>2.4469820554649298E-3</v>
      </c>
      <c r="CF156">
        <f t="shared" si="82"/>
        <v>1.429008416647448E-2</v>
      </c>
      <c r="CG156">
        <f t="shared" si="83"/>
        <v>2.0574966950467156E-2</v>
      </c>
      <c r="CI156">
        <v>3.5294117647058802E-2</v>
      </c>
      <c r="CJ156">
        <v>3.6809815950920199E-2</v>
      </c>
      <c r="CK156">
        <v>3.7242472266244102E-2</v>
      </c>
      <c r="CM156">
        <f t="shared" si="84"/>
        <v>3.6448801954741039E-2</v>
      </c>
      <c r="CN156">
        <f t="shared" si="85"/>
        <v>1.0231176665482379E-3</v>
      </c>
      <c r="CP156">
        <v>2.38663484486874E-3</v>
      </c>
      <c r="CQ156">
        <v>5.5861526357199098E-2</v>
      </c>
      <c r="CR156">
        <v>2.31660231660232E-3</v>
      </c>
      <c r="CT156">
        <f t="shared" si="86"/>
        <v>2.0188254506223389E-2</v>
      </c>
      <c r="CU156">
        <f t="shared" si="87"/>
        <v>3.0893979503358995E-2</v>
      </c>
      <c r="CW156">
        <v>2.2522522522522501E-3</v>
      </c>
      <c r="CX156">
        <v>2.3696682464455E-3</v>
      </c>
      <c r="CY156">
        <v>2.2953328232593702E-3</v>
      </c>
      <c r="DA156">
        <f t="shared" si="88"/>
        <v>2.3057511073190399E-3</v>
      </c>
      <c r="DB156">
        <f t="shared" si="89"/>
        <v>5.9397259239448946E-5</v>
      </c>
      <c r="DD156">
        <v>2.4330900243308999E-3</v>
      </c>
      <c r="DE156">
        <v>2.34558248631744E-3</v>
      </c>
      <c r="DF156">
        <v>2.4193548387096801E-3</v>
      </c>
      <c r="DH156">
        <f t="shared" si="90"/>
        <v>2.3993424497860067E-3</v>
      </c>
      <c r="DI156">
        <f t="shared" si="91"/>
        <v>4.7061280104971189E-5</v>
      </c>
      <c r="DK156">
        <v>2.36406619385343E-3</v>
      </c>
      <c r="DL156">
        <v>2.27272727272727E-3</v>
      </c>
      <c r="DM156">
        <v>2.38284352660842E-3</v>
      </c>
      <c r="DO156">
        <f t="shared" si="92"/>
        <v>2.3398789977297067E-3</v>
      </c>
      <c r="DP156">
        <f t="shared" si="93"/>
        <v>5.8908086749189733E-5</v>
      </c>
      <c r="DR156">
        <v>2.2953328232593702E-3</v>
      </c>
      <c r="DS156">
        <v>2.3622047244094501E-3</v>
      </c>
      <c r="DT156">
        <v>2.3094688221708998E-3</v>
      </c>
      <c r="DV156">
        <f t="shared" si="94"/>
        <v>2.3223354566132399E-3</v>
      </c>
      <c r="DW156">
        <f t="shared" si="95"/>
        <v>3.5243800905423458E-5</v>
      </c>
    </row>
    <row r="157" spans="1:127" hidden="1">
      <c r="A157" s="27" t="s">
        <v>2895</v>
      </c>
      <c r="B157">
        <v>698</v>
      </c>
      <c r="C157">
        <v>105</v>
      </c>
      <c r="D157">
        <v>887817</v>
      </c>
      <c r="E157">
        <v>160</v>
      </c>
      <c r="F157" t="s">
        <v>860</v>
      </c>
      <c r="P157">
        <v>0</v>
      </c>
      <c r="Q157">
        <v>3.2051282051282098E-3</v>
      </c>
      <c r="R157">
        <v>3.8610038610038598E-3</v>
      </c>
      <c r="S157">
        <v>4.6692607003890997E-3</v>
      </c>
      <c r="U157">
        <f t="shared" si="64"/>
        <v>3.9117975888403904E-3</v>
      </c>
      <c r="V157">
        <f t="shared" si="65"/>
        <v>7.3338665996210259E-4</v>
      </c>
      <c r="X157">
        <v>4.8361934477379097E-2</v>
      </c>
      <c r="Y157">
        <v>4.4342507645259897E-2</v>
      </c>
      <c r="Z157">
        <v>4.1892940263770398E-2</v>
      </c>
      <c r="AB157">
        <f t="shared" si="66"/>
        <v>4.4865794128803128E-2</v>
      </c>
      <c r="AC157">
        <f t="shared" si="67"/>
        <v>3.2660898780988851E-3</v>
      </c>
      <c r="AE157">
        <v>3.1948881789137401E-3</v>
      </c>
      <c r="AF157">
        <v>3.9001560062402502E-3</v>
      </c>
      <c r="AG157">
        <v>3.1948881789137401E-3</v>
      </c>
      <c r="AI157">
        <f t="shared" si="68"/>
        <v>3.4299774546892436E-3</v>
      </c>
      <c r="AJ157">
        <f t="shared" si="69"/>
        <v>4.0718656995774314E-4</v>
      </c>
      <c r="AL157">
        <v>2.80373831775701E-2</v>
      </c>
      <c r="AM157">
        <v>3.4108527131783001E-2</v>
      </c>
      <c r="AN157">
        <v>2.8527370855821101E-2</v>
      </c>
      <c r="AP157">
        <f t="shared" si="70"/>
        <v>3.0224427055058067E-2</v>
      </c>
      <c r="AQ157">
        <f t="shared" si="71"/>
        <v>3.3726394760958999E-3</v>
      </c>
      <c r="AS157">
        <v>1.8740629685157401E-2</v>
      </c>
      <c r="AT157">
        <v>1.8362662586074999E-2</v>
      </c>
      <c r="AU157">
        <v>3.83729854182655E-3</v>
      </c>
      <c r="AW157">
        <f t="shared" si="72"/>
        <v>1.3646863604352985E-2</v>
      </c>
      <c r="AX157">
        <f t="shared" si="73"/>
        <v>8.4974343080103654E-3</v>
      </c>
      <c r="AZ157">
        <v>3.83141762452107E-3</v>
      </c>
      <c r="BA157">
        <v>4.2585551330798499E-2</v>
      </c>
      <c r="BB157">
        <v>3.7461773700305803E-2</v>
      </c>
      <c r="BD157">
        <f t="shared" si="74"/>
        <v>2.7959580885208456E-2</v>
      </c>
      <c r="BE157">
        <f t="shared" si="75"/>
        <v>2.1052065719365236E-2</v>
      </c>
      <c r="BG157">
        <v>1.94174757281553E-2</v>
      </c>
      <c r="BH157">
        <v>2.76497695852535E-2</v>
      </c>
      <c r="BI157">
        <v>2.27272727272727E-2</v>
      </c>
      <c r="BK157">
        <f t="shared" si="76"/>
        <v>2.3264839346893832E-2</v>
      </c>
      <c r="BL157">
        <f t="shared" si="77"/>
        <v>4.14239048621715E-3</v>
      </c>
      <c r="BN157">
        <v>2.7529761904761901E-2</v>
      </c>
      <c r="BO157">
        <v>2.9780564263322901E-2</v>
      </c>
      <c r="BP157">
        <v>3.5573122529644299E-2</v>
      </c>
      <c r="BR157">
        <f t="shared" si="78"/>
        <v>3.0961149565909701E-2</v>
      </c>
      <c r="BS157">
        <f t="shared" si="79"/>
        <v>4.1496082680164059E-3</v>
      </c>
      <c r="BU157">
        <v>7.8431372549019607E-3</v>
      </c>
      <c r="BV157">
        <v>2.3148148148148099E-3</v>
      </c>
      <c r="BW157">
        <v>1.31782945736434E-2</v>
      </c>
      <c r="BY157">
        <f t="shared" si="80"/>
        <v>7.7787488811200565E-3</v>
      </c>
      <c r="BZ157">
        <f t="shared" si="81"/>
        <v>5.4320260966446345E-3</v>
      </c>
      <c r="CB157">
        <v>2.0678246484698098E-2</v>
      </c>
      <c r="CC157">
        <v>1.26682501979414E-2</v>
      </c>
      <c r="CD157">
        <v>4.0783034257748799E-3</v>
      </c>
      <c r="CF157">
        <f t="shared" si="82"/>
        <v>1.2474933369471459E-2</v>
      </c>
      <c r="CG157">
        <f t="shared" si="83"/>
        <v>8.3016598302388025E-3</v>
      </c>
      <c r="CI157">
        <v>3.1372549019607798E-3</v>
      </c>
      <c r="CJ157">
        <v>3.8343558282208602E-3</v>
      </c>
      <c r="CK157">
        <v>3.1695721077654501E-3</v>
      </c>
      <c r="CM157">
        <f t="shared" si="84"/>
        <v>3.380394279315697E-3</v>
      </c>
      <c r="CN157">
        <f t="shared" si="85"/>
        <v>3.9347416225342765E-4</v>
      </c>
      <c r="CP157">
        <v>2.38663484486874E-3</v>
      </c>
      <c r="CQ157">
        <v>1.1014948859166001E-2</v>
      </c>
      <c r="CR157">
        <v>3.0888030888030901E-3</v>
      </c>
      <c r="CT157">
        <f t="shared" si="86"/>
        <v>5.4967955976126101E-3</v>
      </c>
      <c r="CU157">
        <f t="shared" si="87"/>
        <v>4.7917399370366199E-3</v>
      </c>
      <c r="CW157">
        <v>2.0270270270270299E-2</v>
      </c>
      <c r="CX157">
        <v>2.2116903633491301E-2</v>
      </c>
      <c r="CY157">
        <v>2.2953328232593702E-3</v>
      </c>
      <c r="DA157">
        <f t="shared" si="88"/>
        <v>1.4894168909006989E-2</v>
      </c>
      <c r="DB157">
        <f t="shared" si="89"/>
        <v>1.0949909439405998E-2</v>
      </c>
      <c r="DD157">
        <v>1.8653690186536901E-2</v>
      </c>
      <c r="DE157">
        <v>3.12744331508991E-3</v>
      </c>
      <c r="DF157">
        <v>2.4193548387096801E-3</v>
      </c>
      <c r="DH157">
        <f t="shared" si="90"/>
        <v>8.0668294467788303E-3</v>
      </c>
      <c r="DI157">
        <f t="shared" si="91"/>
        <v>9.1753235673118754E-3</v>
      </c>
      <c r="DK157">
        <v>2.36406619385343E-3</v>
      </c>
      <c r="DL157">
        <v>2.04545454545455E-2</v>
      </c>
      <c r="DM157">
        <v>1.9062748212867402E-2</v>
      </c>
      <c r="DO157">
        <f t="shared" si="92"/>
        <v>1.3960453287088776E-2</v>
      </c>
      <c r="DP157">
        <f t="shared" si="93"/>
        <v>1.006684757521451E-2</v>
      </c>
      <c r="DR157">
        <v>2.2953328232593702E-3</v>
      </c>
      <c r="DS157">
        <v>1.9685039370078702E-2</v>
      </c>
      <c r="DT157">
        <v>4.6189376443417996E-3</v>
      </c>
      <c r="DV157">
        <f t="shared" si="94"/>
        <v>8.8664366125599577E-3</v>
      </c>
      <c r="DW157">
        <f t="shared" si="95"/>
        <v>9.4409432293539128E-3</v>
      </c>
    </row>
    <row r="158" spans="1:127" hidden="1">
      <c r="A158" s="27" t="s">
        <v>3256</v>
      </c>
      <c r="B158">
        <v>11992</v>
      </c>
      <c r="C158">
        <v>105</v>
      </c>
      <c r="D158">
        <v>887817</v>
      </c>
      <c r="E158">
        <v>529</v>
      </c>
      <c r="F158" t="s">
        <v>613</v>
      </c>
      <c r="O158" t="s">
        <v>614</v>
      </c>
      <c r="P158">
        <v>0</v>
      </c>
      <c r="Q158">
        <v>2.4038461538461501E-3</v>
      </c>
      <c r="R158">
        <v>2.31660231660232E-3</v>
      </c>
      <c r="S158">
        <v>2.3346303501945499E-3</v>
      </c>
      <c r="U158">
        <f t="shared" si="64"/>
        <v>2.3516929402143398E-3</v>
      </c>
      <c r="V158">
        <f t="shared" si="65"/>
        <v>4.6056712517227722E-5</v>
      </c>
      <c r="X158">
        <v>2.3400936037441498E-3</v>
      </c>
      <c r="Y158">
        <v>2.2935779816513802E-3</v>
      </c>
      <c r="Z158">
        <v>2.3273855702094599E-3</v>
      </c>
      <c r="AB158">
        <f t="shared" si="66"/>
        <v>2.320352385201663E-3</v>
      </c>
      <c r="AC158">
        <f t="shared" si="67"/>
        <v>2.4042151384282596E-5</v>
      </c>
      <c r="AE158">
        <v>2.3961661341852999E-3</v>
      </c>
      <c r="AF158">
        <v>2.3400936037441498E-3</v>
      </c>
      <c r="AG158">
        <v>2.3961661341852999E-3</v>
      </c>
      <c r="AI158">
        <f t="shared" si="68"/>
        <v>2.3774752907049167E-3</v>
      </c>
      <c r="AJ158">
        <f t="shared" si="69"/>
        <v>3.2373490544341492E-5</v>
      </c>
      <c r="AL158">
        <v>2.3364485981308401E-3</v>
      </c>
      <c r="AM158">
        <v>2.3255813953488402E-3</v>
      </c>
      <c r="AN158">
        <v>2.3130300693908999E-3</v>
      </c>
      <c r="AP158">
        <f t="shared" si="70"/>
        <v>2.3250200209568601E-3</v>
      </c>
      <c r="AQ158">
        <f t="shared" si="71"/>
        <v>1.17193527121522E-5</v>
      </c>
      <c r="AS158">
        <v>3.2233883058470802E-2</v>
      </c>
      <c r="AT158">
        <v>2.2953328232593702E-3</v>
      </c>
      <c r="AU158">
        <v>2.3023791250959299E-3</v>
      </c>
      <c r="AW158">
        <f t="shared" si="72"/>
        <v>1.2277198335608698E-2</v>
      </c>
      <c r="AX158">
        <f t="shared" si="73"/>
        <v>1.7282996304413788E-2</v>
      </c>
      <c r="AZ158">
        <v>6.0536398467432903E-2</v>
      </c>
      <c r="BA158">
        <v>5.8555133079847901E-2</v>
      </c>
      <c r="BB158">
        <v>6.1162079510703397E-2</v>
      </c>
      <c r="BD158">
        <f t="shared" si="74"/>
        <v>6.0084537019328067E-2</v>
      </c>
      <c r="BE158">
        <f t="shared" si="75"/>
        <v>1.3609469128331574E-3</v>
      </c>
      <c r="BG158">
        <v>3.9644012944983799E-2</v>
      </c>
      <c r="BH158">
        <v>3.1490015360983101E-2</v>
      </c>
      <c r="BI158">
        <v>3.2915360501567403E-2</v>
      </c>
      <c r="BK158">
        <f t="shared" si="76"/>
        <v>3.4683129602511437E-2</v>
      </c>
      <c r="BL158">
        <f t="shared" si="77"/>
        <v>4.354959798397875E-3</v>
      </c>
      <c r="BN158">
        <v>5.95238095238095E-2</v>
      </c>
      <c r="BO158">
        <v>5.3291536050156699E-2</v>
      </c>
      <c r="BP158">
        <v>5.4545454545454598E-2</v>
      </c>
      <c r="BR158">
        <f t="shared" si="78"/>
        <v>5.5786933373140259E-2</v>
      </c>
      <c r="BS158">
        <f t="shared" si="79"/>
        <v>3.296401131885032E-3</v>
      </c>
      <c r="BU158">
        <v>2.3529411764705902E-3</v>
      </c>
      <c r="BV158">
        <v>2.3148148148148099E-3</v>
      </c>
      <c r="BW158">
        <v>2.3255813953488402E-3</v>
      </c>
      <c r="BY158">
        <f t="shared" si="80"/>
        <v>2.3311124622114134E-3</v>
      </c>
      <c r="BZ158">
        <f t="shared" si="81"/>
        <v>1.9655772402923523E-5</v>
      </c>
      <c r="CB158">
        <v>2.48138957816377E-3</v>
      </c>
      <c r="CC158">
        <v>4.7505938242280296E-3</v>
      </c>
      <c r="CD158">
        <v>4.8939641109298502E-3</v>
      </c>
      <c r="CF158">
        <f t="shared" si="82"/>
        <v>4.0419825044405505E-3</v>
      </c>
      <c r="CG158">
        <f t="shared" si="83"/>
        <v>1.353412897432296E-3</v>
      </c>
      <c r="CI158">
        <v>3.9215686274509803E-3</v>
      </c>
      <c r="CJ158">
        <v>6.9018404907975504E-3</v>
      </c>
      <c r="CK158">
        <v>2.3771790808240901E-3</v>
      </c>
      <c r="CM158">
        <f t="shared" si="84"/>
        <v>4.4001960663575404E-3</v>
      </c>
      <c r="CN158">
        <f t="shared" si="85"/>
        <v>2.2999898668649463E-3</v>
      </c>
      <c r="CP158">
        <v>2.38663484486874E-3</v>
      </c>
      <c r="CQ158">
        <v>2.3603461841070002E-3</v>
      </c>
      <c r="CR158">
        <v>2.31660231660232E-3</v>
      </c>
      <c r="CT158">
        <f t="shared" si="86"/>
        <v>2.3545277818593532E-3</v>
      </c>
      <c r="CU158">
        <f t="shared" si="87"/>
        <v>3.5376957294025383E-5</v>
      </c>
      <c r="CW158">
        <v>2.2522522522522501E-3</v>
      </c>
      <c r="CX158">
        <v>2.3696682464455E-3</v>
      </c>
      <c r="CY158">
        <v>3.0604437643458299E-2</v>
      </c>
      <c r="DA158">
        <f t="shared" si="88"/>
        <v>1.1742119380718683E-2</v>
      </c>
      <c r="DB158">
        <f t="shared" si="89"/>
        <v>1.6335352286148699E-2</v>
      </c>
      <c r="DD158">
        <v>2.4330900243308999E-3</v>
      </c>
      <c r="DE158">
        <v>2.34558248631744E-3</v>
      </c>
      <c r="DF158">
        <v>2.4193548387096801E-3</v>
      </c>
      <c r="DH158">
        <f t="shared" si="90"/>
        <v>2.3993424497860067E-3</v>
      </c>
      <c r="DI158">
        <f t="shared" si="91"/>
        <v>4.7061280104971189E-5</v>
      </c>
      <c r="DK158">
        <v>2.36406619385343E-3</v>
      </c>
      <c r="DL158">
        <v>2.27272727272727E-3</v>
      </c>
      <c r="DM158">
        <v>2.38284352660842E-3</v>
      </c>
      <c r="DO158">
        <f t="shared" si="92"/>
        <v>2.3398789977297067E-3</v>
      </c>
      <c r="DP158">
        <f t="shared" si="93"/>
        <v>5.8908086749189733E-5</v>
      </c>
      <c r="DR158">
        <v>3.9020657995409297E-2</v>
      </c>
      <c r="DS158">
        <v>2.3622047244094501E-3</v>
      </c>
      <c r="DT158">
        <v>2.7713625866050799E-2</v>
      </c>
      <c r="DV158">
        <f t="shared" si="94"/>
        <v>2.3032162861956515E-2</v>
      </c>
      <c r="DW158">
        <f t="shared" si="95"/>
        <v>1.8772256682390305E-2</v>
      </c>
    </row>
    <row r="159" spans="1:127" hidden="1">
      <c r="A159" s="27" t="s">
        <v>3338</v>
      </c>
      <c r="B159">
        <v>16826</v>
      </c>
      <c r="C159">
        <v>105</v>
      </c>
      <c r="D159">
        <v>887817</v>
      </c>
      <c r="E159">
        <v>645</v>
      </c>
      <c r="F159" t="s">
        <v>46</v>
      </c>
      <c r="P159">
        <v>0</v>
      </c>
      <c r="Q159">
        <v>2.4038461538461501E-3</v>
      </c>
      <c r="R159">
        <v>2.31660231660232E-3</v>
      </c>
      <c r="S159">
        <v>2.3346303501945499E-3</v>
      </c>
      <c r="U159">
        <f t="shared" si="64"/>
        <v>2.3516929402143398E-3</v>
      </c>
      <c r="V159">
        <f t="shared" si="65"/>
        <v>4.6056712517227722E-5</v>
      </c>
      <c r="X159">
        <v>4.5241809672386897E-2</v>
      </c>
      <c r="Y159">
        <v>2.2935779816513802E-3</v>
      </c>
      <c r="Z159">
        <v>3.72381691233514E-2</v>
      </c>
      <c r="AB159">
        <f t="shared" si="66"/>
        <v>2.8257852259129895E-2</v>
      </c>
      <c r="AC159">
        <f t="shared" si="67"/>
        <v>2.2839050321251116E-2</v>
      </c>
      <c r="AE159">
        <v>2.3961661341852999E-3</v>
      </c>
      <c r="AF159">
        <v>2.3400936037441498E-3</v>
      </c>
      <c r="AG159">
        <v>2.95527156549521E-2</v>
      </c>
      <c r="AI159">
        <f t="shared" si="68"/>
        <v>1.1429658464293849E-2</v>
      </c>
      <c r="AJ159">
        <f t="shared" si="69"/>
        <v>1.5695052962130134E-2</v>
      </c>
      <c r="AL159">
        <v>2.3364485981308401E-3</v>
      </c>
      <c r="AM159">
        <v>2.3255813953488402E-3</v>
      </c>
      <c r="AN159">
        <v>3.5466461063993801E-2</v>
      </c>
      <c r="AP159">
        <f t="shared" si="70"/>
        <v>1.3376163685824493E-2</v>
      </c>
      <c r="AQ159">
        <f t="shared" si="71"/>
        <v>1.913075947828495E-2</v>
      </c>
      <c r="AS159">
        <v>4.0479760119939999E-2</v>
      </c>
      <c r="AT159">
        <v>3.9020657995409297E-2</v>
      </c>
      <c r="AU159">
        <v>2.3023791250959299E-3</v>
      </c>
      <c r="AW159">
        <f t="shared" si="72"/>
        <v>2.7267599080148409E-2</v>
      </c>
      <c r="AX159">
        <f t="shared" si="73"/>
        <v>2.1632819980427081E-2</v>
      </c>
      <c r="AZ159">
        <v>2.2988505747126402E-3</v>
      </c>
      <c r="BA159">
        <v>2.2813688212927801E-3</v>
      </c>
      <c r="BB159">
        <v>2.2935779816513802E-3</v>
      </c>
      <c r="BD159">
        <f t="shared" si="74"/>
        <v>2.2912657925522671E-3</v>
      </c>
      <c r="BE159">
        <f t="shared" si="75"/>
        <v>8.9673067016101104E-6</v>
      </c>
      <c r="BG159">
        <v>4.5307443365695803E-2</v>
      </c>
      <c r="BH159">
        <v>5.1459293394777297E-2</v>
      </c>
      <c r="BI159">
        <v>5.0940438871473398E-2</v>
      </c>
      <c r="BK159">
        <f t="shared" si="76"/>
        <v>4.9235725210648833E-2</v>
      </c>
      <c r="BL159">
        <f t="shared" si="77"/>
        <v>3.4118691642747549E-3</v>
      </c>
      <c r="BN159">
        <v>2.2321428571428601E-3</v>
      </c>
      <c r="BO159">
        <v>2.35109717868339E-3</v>
      </c>
      <c r="BP159">
        <v>2.37154150197628E-3</v>
      </c>
      <c r="BR159">
        <f t="shared" si="78"/>
        <v>2.3182605126008432E-3</v>
      </c>
      <c r="BS159">
        <f t="shared" si="79"/>
        <v>7.5277357318857788E-5</v>
      </c>
      <c r="BU159">
        <v>2.3529411764705902E-3</v>
      </c>
      <c r="BV159">
        <v>2.3148148148148099E-3</v>
      </c>
      <c r="BW159">
        <v>2.3255813953488402E-3</v>
      </c>
      <c r="BY159">
        <f t="shared" si="80"/>
        <v>2.3311124622114134E-3</v>
      </c>
      <c r="BZ159">
        <f t="shared" si="81"/>
        <v>1.9655772402923523E-5</v>
      </c>
      <c r="CB159">
        <v>2.48138957816377E-3</v>
      </c>
      <c r="CC159">
        <v>2.37529691211401E-3</v>
      </c>
      <c r="CD159">
        <v>2.4469820554649298E-3</v>
      </c>
      <c r="CF159">
        <f t="shared" si="82"/>
        <v>2.4345561819142368E-3</v>
      </c>
      <c r="CG159">
        <f t="shared" si="83"/>
        <v>5.4126843594558842E-5</v>
      </c>
      <c r="CI159">
        <v>2.3529411764705902E-3</v>
      </c>
      <c r="CJ159">
        <v>2.3006134969325198E-3</v>
      </c>
      <c r="CK159">
        <v>7.13153724247227E-3</v>
      </c>
      <c r="CM159">
        <f t="shared" si="84"/>
        <v>3.9283639719584597E-3</v>
      </c>
      <c r="CN159">
        <f t="shared" si="85"/>
        <v>2.7741528071128416E-3</v>
      </c>
      <c r="CP159">
        <v>2.38663484486874E-3</v>
      </c>
      <c r="CQ159">
        <v>2.3603461841070002E-3</v>
      </c>
      <c r="CR159">
        <v>2.31660231660232E-3</v>
      </c>
      <c r="CT159">
        <f t="shared" si="86"/>
        <v>2.3545277818593532E-3</v>
      </c>
      <c r="CU159">
        <f t="shared" si="87"/>
        <v>3.5376957294025383E-5</v>
      </c>
      <c r="CW159">
        <v>2.2522522522522501E-3</v>
      </c>
      <c r="CX159">
        <v>2.3696682464455E-3</v>
      </c>
      <c r="CY159">
        <v>4.6671767406273899E-2</v>
      </c>
      <c r="DA159">
        <f t="shared" si="88"/>
        <v>1.7097895968323885E-2</v>
      </c>
      <c r="DB159">
        <f t="shared" si="89"/>
        <v>2.5611791239587674E-2</v>
      </c>
      <c r="DD159">
        <v>2.4330900243308999E-3</v>
      </c>
      <c r="DE159">
        <v>2.34558248631744E-3</v>
      </c>
      <c r="DF159">
        <v>2.4193548387096801E-3</v>
      </c>
      <c r="DH159">
        <f t="shared" si="90"/>
        <v>2.3993424497860067E-3</v>
      </c>
      <c r="DI159">
        <f t="shared" si="91"/>
        <v>4.7061280104971189E-5</v>
      </c>
      <c r="DK159">
        <v>2.36406619385343E-3</v>
      </c>
      <c r="DL159">
        <v>2.27272727272727E-3</v>
      </c>
      <c r="DM159">
        <v>2.38284352660842E-3</v>
      </c>
      <c r="DO159">
        <f t="shared" si="92"/>
        <v>2.3398789977297067E-3</v>
      </c>
      <c r="DP159">
        <f t="shared" si="93"/>
        <v>5.8908086749189733E-5</v>
      </c>
      <c r="DR159">
        <v>3.9785768936495797E-2</v>
      </c>
      <c r="DS159">
        <v>4.4094488188976398E-2</v>
      </c>
      <c r="DT159">
        <v>4.3110084680523499E-2</v>
      </c>
      <c r="DV159">
        <f t="shared" si="94"/>
        <v>4.2330113935331898E-2</v>
      </c>
      <c r="DW159">
        <f t="shared" si="95"/>
        <v>2.2577712841849824E-3</v>
      </c>
    </row>
    <row r="160" spans="1:127" hidden="1">
      <c r="A160" s="27" t="s">
        <v>3277</v>
      </c>
      <c r="B160">
        <v>13305</v>
      </c>
      <c r="C160">
        <v>106</v>
      </c>
      <c r="D160">
        <v>896267</v>
      </c>
      <c r="E160">
        <v>563</v>
      </c>
      <c r="F160" t="s">
        <v>649</v>
      </c>
      <c r="G160" t="s">
        <v>650</v>
      </c>
      <c r="P160">
        <v>0</v>
      </c>
      <c r="Q160">
        <v>2.4038461538461501E-3</v>
      </c>
      <c r="R160">
        <v>2.31660231660232E-3</v>
      </c>
      <c r="S160">
        <v>2.3346303501945499E-3</v>
      </c>
      <c r="U160">
        <f t="shared" si="64"/>
        <v>2.3516929402143398E-3</v>
      </c>
      <c r="V160">
        <f t="shared" si="65"/>
        <v>4.6056712517227722E-5</v>
      </c>
      <c r="X160">
        <v>2.3400936037441498E-3</v>
      </c>
      <c r="Y160">
        <v>3.8226299694189602E-3</v>
      </c>
      <c r="Z160">
        <v>3.87897595034911E-3</v>
      </c>
      <c r="AB160">
        <f t="shared" si="66"/>
        <v>3.3472331745040738E-3</v>
      </c>
      <c r="AC160">
        <f t="shared" si="67"/>
        <v>8.7266333922917121E-4</v>
      </c>
      <c r="AE160">
        <v>2.3961661341852999E-3</v>
      </c>
      <c r="AF160">
        <v>2.3400936037441498E-3</v>
      </c>
      <c r="AG160">
        <v>2.3961661341852999E-3</v>
      </c>
      <c r="AI160">
        <f t="shared" si="68"/>
        <v>2.3774752907049167E-3</v>
      </c>
      <c r="AJ160">
        <f t="shared" si="69"/>
        <v>3.2373490544341492E-5</v>
      </c>
      <c r="AL160">
        <v>3.89408099688473E-3</v>
      </c>
      <c r="AM160">
        <v>2.3255813953488402E-3</v>
      </c>
      <c r="AN160">
        <v>2.3130300693908999E-3</v>
      </c>
      <c r="AP160">
        <f t="shared" si="70"/>
        <v>2.8442308205414899E-3</v>
      </c>
      <c r="AQ160">
        <f t="shared" si="71"/>
        <v>9.0921858126732902E-4</v>
      </c>
      <c r="AS160">
        <v>2.2488755622188899E-3</v>
      </c>
      <c r="AT160">
        <v>1.3006885998469799E-2</v>
      </c>
      <c r="AU160">
        <v>2.3023791250959299E-3</v>
      </c>
      <c r="AW160">
        <f t="shared" si="72"/>
        <v>5.8527135619282069E-3</v>
      </c>
      <c r="AX160">
        <f t="shared" si="73"/>
        <v>6.1957528272711723E-3</v>
      </c>
      <c r="AZ160">
        <v>1.1494252873563199E-2</v>
      </c>
      <c r="BA160">
        <v>2.2813688212927801E-3</v>
      </c>
      <c r="BB160">
        <v>2.2935779816513802E-3</v>
      </c>
      <c r="BD160">
        <f t="shared" si="74"/>
        <v>5.3563998921691202E-3</v>
      </c>
      <c r="BE160">
        <f t="shared" si="75"/>
        <v>5.3155401119552564E-3</v>
      </c>
      <c r="BG160">
        <v>1.6181229773462799E-2</v>
      </c>
      <c r="BH160">
        <v>2.3041474654377902E-3</v>
      </c>
      <c r="BI160">
        <v>1.8025078369906002E-2</v>
      </c>
      <c r="BK160">
        <f t="shared" si="76"/>
        <v>1.2170151869602198E-2</v>
      </c>
      <c r="BL160">
        <f t="shared" si="77"/>
        <v>8.5938045468171385E-3</v>
      </c>
      <c r="BN160">
        <v>1.41369047619048E-2</v>
      </c>
      <c r="BO160">
        <v>1.3322884012539201E-2</v>
      </c>
      <c r="BP160">
        <v>2.37154150197628E-3</v>
      </c>
      <c r="BR160">
        <f t="shared" si="78"/>
        <v>9.9437767588067601E-3</v>
      </c>
      <c r="BS160">
        <f t="shared" si="79"/>
        <v>6.5703666209496504E-3</v>
      </c>
      <c r="BU160">
        <v>2.3529411764705902E-3</v>
      </c>
      <c r="BV160">
        <v>2.3148148148148099E-3</v>
      </c>
      <c r="BW160">
        <v>6.2015503875969E-3</v>
      </c>
      <c r="BY160">
        <f t="shared" si="80"/>
        <v>3.6231021262940998E-3</v>
      </c>
      <c r="BZ160">
        <f t="shared" si="81"/>
        <v>2.2330830665304086E-3</v>
      </c>
      <c r="CB160">
        <v>0.108354011579818</v>
      </c>
      <c r="CC160">
        <v>0.122723673792557</v>
      </c>
      <c r="CD160">
        <v>0.105220228384992</v>
      </c>
      <c r="CF160">
        <f t="shared" si="82"/>
        <v>0.112099304585789</v>
      </c>
      <c r="CG160">
        <f t="shared" si="83"/>
        <v>9.3334380085439879E-3</v>
      </c>
      <c r="CI160">
        <v>9.8823529411764699E-2</v>
      </c>
      <c r="CJ160">
        <v>9.1257668711656401E-2</v>
      </c>
      <c r="CK160">
        <v>6.5768621236133099E-2</v>
      </c>
      <c r="CM160">
        <f t="shared" si="84"/>
        <v>8.5283273119851399E-2</v>
      </c>
      <c r="CN160">
        <f t="shared" si="85"/>
        <v>1.7318394574567072E-2</v>
      </c>
      <c r="CP160">
        <v>6.3643595863166298E-3</v>
      </c>
      <c r="CQ160">
        <v>2.3603461841070002E-3</v>
      </c>
      <c r="CR160">
        <v>2.31660231660232E-3</v>
      </c>
      <c r="CT160">
        <f t="shared" si="86"/>
        <v>3.6804360290086501E-3</v>
      </c>
      <c r="CU160">
        <f t="shared" si="87"/>
        <v>2.3244488868526675E-3</v>
      </c>
      <c r="CW160">
        <v>1.8018018018018001E-2</v>
      </c>
      <c r="CX160">
        <v>2.3696682464455E-3</v>
      </c>
      <c r="CY160">
        <v>1.9127773527161399E-2</v>
      </c>
      <c r="DA160">
        <f t="shared" si="88"/>
        <v>1.3171819930541633E-2</v>
      </c>
      <c r="DB160">
        <f t="shared" si="89"/>
        <v>9.3713793049467493E-3</v>
      </c>
      <c r="DD160">
        <v>0.33657745336577499</v>
      </c>
      <c r="DE160">
        <v>0.26426896012509798</v>
      </c>
      <c r="DF160">
        <v>0.35564516129032298</v>
      </c>
      <c r="DH160">
        <f t="shared" si="90"/>
        <v>0.31883052492706532</v>
      </c>
      <c r="DI160">
        <f t="shared" si="91"/>
        <v>4.8203917232974014E-2</v>
      </c>
      <c r="DK160">
        <v>0.237194641449961</v>
      </c>
      <c r="DL160">
        <v>0.20984848484848501</v>
      </c>
      <c r="DM160">
        <v>0.30897537728355801</v>
      </c>
      <c r="DO160">
        <f t="shared" si="92"/>
        <v>0.25200616786066798</v>
      </c>
      <c r="DP160">
        <f t="shared" si="93"/>
        <v>5.1196398183074761E-2</v>
      </c>
      <c r="DR160">
        <v>2.2953328232593702E-3</v>
      </c>
      <c r="DS160">
        <v>2.3622047244094501E-3</v>
      </c>
      <c r="DT160">
        <v>1.5396458814472699E-2</v>
      </c>
      <c r="DV160">
        <f t="shared" si="94"/>
        <v>6.6846654540471733E-3</v>
      </c>
      <c r="DW160">
        <f t="shared" si="95"/>
        <v>7.5447084522105006E-3</v>
      </c>
    </row>
    <row r="161" spans="1:127" hidden="1">
      <c r="A161" s="27" t="s">
        <v>3361</v>
      </c>
      <c r="B161">
        <v>19606</v>
      </c>
      <c r="C161">
        <v>106</v>
      </c>
      <c r="D161">
        <v>896267</v>
      </c>
      <c r="E161">
        <v>713</v>
      </c>
      <c r="F161" t="s">
        <v>78</v>
      </c>
      <c r="G161" t="s">
        <v>79</v>
      </c>
      <c r="P161">
        <v>0</v>
      </c>
      <c r="Q161">
        <v>8.2532051282051294E-2</v>
      </c>
      <c r="R161">
        <v>6.4092664092664106E-2</v>
      </c>
      <c r="S161">
        <v>6.2256809338521402E-2</v>
      </c>
      <c r="U161">
        <f t="shared" si="64"/>
        <v>6.9627174904412267E-2</v>
      </c>
      <c r="V161">
        <f t="shared" si="65"/>
        <v>1.1213584012758238E-2</v>
      </c>
      <c r="X161">
        <v>7.56630265210608E-2</v>
      </c>
      <c r="Y161">
        <v>7.8746177370030604E-2</v>
      </c>
      <c r="Z161">
        <v>5.7408844065166803E-2</v>
      </c>
      <c r="AB161">
        <f t="shared" si="66"/>
        <v>7.0606015985419407E-2</v>
      </c>
      <c r="AC161">
        <f t="shared" si="67"/>
        <v>1.1532582746674895E-2</v>
      </c>
      <c r="AE161">
        <v>7.7476038338658099E-2</v>
      </c>
      <c r="AF161">
        <v>7.4102964118564693E-2</v>
      </c>
      <c r="AG161">
        <v>5.8306709265175699E-2</v>
      </c>
      <c r="AI161">
        <f t="shared" si="68"/>
        <v>6.9961903907466164E-2</v>
      </c>
      <c r="AJ161">
        <f t="shared" si="69"/>
        <v>1.0233624921591704E-2</v>
      </c>
      <c r="AL161">
        <v>7.1651090342679094E-2</v>
      </c>
      <c r="AM161">
        <v>6.8217054263565904E-2</v>
      </c>
      <c r="AN161">
        <v>5.7825751734772599E-2</v>
      </c>
      <c r="AP161">
        <f t="shared" si="70"/>
        <v>6.5897965447005866E-2</v>
      </c>
      <c r="AQ161">
        <f t="shared" si="71"/>
        <v>7.1985155837948874E-3</v>
      </c>
      <c r="AS161">
        <v>2.2488755622188899E-3</v>
      </c>
      <c r="AT161">
        <v>2.2953328232593702E-3</v>
      </c>
      <c r="AU161">
        <v>2.3023791250959299E-3</v>
      </c>
      <c r="AW161">
        <f t="shared" si="72"/>
        <v>2.2821958368580632E-3</v>
      </c>
      <c r="AX161">
        <f t="shared" si="73"/>
        <v>2.9070485357410758E-5</v>
      </c>
      <c r="AZ161">
        <v>2.2988505747126402E-3</v>
      </c>
      <c r="BA161">
        <v>2.2813688212927801E-3</v>
      </c>
      <c r="BB161">
        <v>2.2935779816513802E-3</v>
      </c>
      <c r="BD161">
        <f t="shared" si="74"/>
        <v>2.2912657925522671E-3</v>
      </c>
      <c r="BE161">
        <f t="shared" si="75"/>
        <v>8.9673067016101104E-6</v>
      </c>
      <c r="BG161">
        <v>2.4271844660194199E-3</v>
      </c>
      <c r="BH161">
        <v>1.45929339477727E-2</v>
      </c>
      <c r="BI161">
        <v>2.35109717868339E-3</v>
      </c>
      <c r="BK161">
        <f t="shared" si="76"/>
        <v>6.4570718641585034E-3</v>
      </c>
      <c r="BL161">
        <f t="shared" si="77"/>
        <v>7.0459659523387482E-3</v>
      </c>
      <c r="BN161">
        <v>2.2321428571428601E-3</v>
      </c>
      <c r="BO161">
        <v>2.35109717868339E-3</v>
      </c>
      <c r="BP161">
        <v>2.37154150197628E-3</v>
      </c>
      <c r="BR161">
        <f t="shared" si="78"/>
        <v>2.3182605126008432E-3</v>
      </c>
      <c r="BS161">
        <f t="shared" si="79"/>
        <v>7.5277357318857788E-5</v>
      </c>
      <c r="BU161">
        <v>8.0784313725490206E-2</v>
      </c>
      <c r="BV161">
        <v>8.4876543209876504E-2</v>
      </c>
      <c r="BW161">
        <v>6.4341085271317794E-2</v>
      </c>
      <c r="BY161">
        <f t="shared" si="80"/>
        <v>7.6667314068894835E-2</v>
      </c>
      <c r="BZ161">
        <f t="shared" si="81"/>
        <v>1.0869154650472345E-2</v>
      </c>
      <c r="CB161">
        <v>0.10504549214226599</v>
      </c>
      <c r="CC161">
        <v>0.120348376880443</v>
      </c>
      <c r="CD161">
        <v>0.12316476345840099</v>
      </c>
      <c r="CF161">
        <f t="shared" si="82"/>
        <v>0.11618621082703666</v>
      </c>
      <c r="CG161">
        <f t="shared" si="83"/>
        <v>9.7503701442060251E-3</v>
      </c>
      <c r="CI161">
        <v>0.100392156862745</v>
      </c>
      <c r="CJ161">
        <v>0.11733128834355799</v>
      </c>
      <c r="CK161">
        <v>0.109350237717908</v>
      </c>
      <c r="CM161">
        <f t="shared" si="84"/>
        <v>0.10902456097473701</v>
      </c>
      <c r="CN161">
        <f t="shared" si="85"/>
        <v>8.474260607088344E-3</v>
      </c>
      <c r="CP161">
        <v>8.0350039777247403E-2</v>
      </c>
      <c r="CQ161">
        <v>7.7104642014162103E-2</v>
      </c>
      <c r="CR161">
        <v>5.7142857142857099E-2</v>
      </c>
      <c r="CT161">
        <f t="shared" si="86"/>
        <v>7.1532512978088866E-2</v>
      </c>
      <c r="CU161">
        <f t="shared" si="87"/>
        <v>1.2567012292206666E-2</v>
      </c>
      <c r="CW161">
        <v>2.2522522522522501E-3</v>
      </c>
      <c r="CX161">
        <v>2.3696682464455E-3</v>
      </c>
      <c r="CY161">
        <v>2.2953328232593702E-3</v>
      </c>
      <c r="DA161">
        <f t="shared" si="88"/>
        <v>2.3057511073190399E-3</v>
      </c>
      <c r="DB161">
        <f t="shared" si="89"/>
        <v>5.9397259239448946E-5</v>
      </c>
      <c r="DD161">
        <v>4.6228710462287097E-2</v>
      </c>
      <c r="DE161">
        <v>2.34558248631744E-3</v>
      </c>
      <c r="DF161">
        <v>4.3548387096774201E-2</v>
      </c>
      <c r="DH161">
        <f t="shared" si="90"/>
        <v>3.0707560015126246E-2</v>
      </c>
      <c r="DI161">
        <f t="shared" si="91"/>
        <v>2.4598726803320949E-2</v>
      </c>
      <c r="DK161">
        <v>5.1221434200157602E-2</v>
      </c>
      <c r="DL161">
        <v>4.0909090909090902E-2</v>
      </c>
      <c r="DM161">
        <v>4.36854646544877E-2</v>
      </c>
      <c r="DO161">
        <f t="shared" si="92"/>
        <v>4.5271996587912068E-2</v>
      </c>
      <c r="DP161">
        <f t="shared" si="93"/>
        <v>5.3360958312265666E-3</v>
      </c>
      <c r="DR161">
        <v>2.2953328232593702E-3</v>
      </c>
      <c r="DS161">
        <v>2.3622047244094501E-3</v>
      </c>
      <c r="DT161">
        <v>2.3094688221708998E-3</v>
      </c>
      <c r="DV161">
        <f t="shared" si="94"/>
        <v>2.3223354566132399E-3</v>
      </c>
      <c r="DW161">
        <f t="shared" si="95"/>
        <v>3.5243800905423458E-5</v>
      </c>
    </row>
    <row r="162" spans="1:127" hidden="1">
      <c r="A162" s="27" t="s">
        <v>3441</v>
      </c>
      <c r="B162">
        <v>28013</v>
      </c>
      <c r="C162">
        <v>106</v>
      </c>
      <c r="D162">
        <v>896267</v>
      </c>
      <c r="E162">
        <v>1018</v>
      </c>
      <c r="F162" t="s">
        <v>196</v>
      </c>
      <c r="P162">
        <v>0</v>
      </c>
      <c r="Q162">
        <v>2.4038461538461501E-3</v>
      </c>
      <c r="R162">
        <v>2.31660231660232E-3</v>
      </c>
      <c r="S162">
        <v>2.3346303501945499E-3</v>
      </c>
      <c r="U162">
        <f t="shared" si="64"/>
        <v>2.3516929402143398E-3</v>
      </c>
      <c r="V162">
        <f t="shared" si="65"/>
        <v>4.6056712517227722E-5</v>
      </c>
      <c r="X162">
        <v>2.3400936037441498E-3</v>
      </c>
      <c r="Y162">
        <v>2.2935779816513802E-3</v>
      </c>
      <c r="Z162">
        <v>2.3273855702094599E-3</v>
      </c>
      <c r="AB162">
        <f t="shared" si="66"/>
        <v>2.320352385201663E-3</v>
      </c>
      <c r="AC162">
        <f t="shared" si="67"/>
        <v>2.4042151384282596E-5</v>
      </c>
      <c r="AE162">
        <v>1.2779552715655E-2</v>
      </c>
      <c r="AF162">
        <v>2.3400936037441498E-3</v>
      </c>
      <c r="AG162">
        <v>2.3961661341852999E-3</v>
      </c>
      <c r="AI162">
        <f t="shared" si="68"/>
        <v>5.8386041511948169E-3</v>
      </c>
      <c r="AJ162">
        <f t="shared" si="69"/>
        <v>6.0111031652292351E-3</v>
      </c>
      <c r="AL162">
        <v>2.3364485981308401E-3</v>
      </c>
      <c r="AM162">
        <v>2.3255813953488402E-3</v>
      </c>
      <c r="AN162">
        <v>2.3130300693908999E-3</v>
      </c>
      <c r="AP162">
        <f t="shared" si="70"/>
        <v>2.3250200209568601E-3</v>
      </c>
      <c r="AQ162">
        <f t="shared" si="71"/>
        <v>1.17193527121522E-5</v>
      </c>
      <c r="AS162">
        <v>2.2488755622188899E-3</v>
      </c>
      <c r="AT162">
        <v>2.2953328232593702E-3</v>
      </c>
      <c r="AU162">
        <v>2.3023791250959299E-3</v>
      </c>
      <c r="AW162">
        <f t="shared" si="72"/>
        <v>2.2821958368580632E-3</v>
      </c>
      <c r="AX162">
        <f t="shared" si="73"/>
        <v>2.9070485357410758E-5</v>
      </c>
      <c r="AZ162">
        <v>2.2988505747126402E-3</v>
      </c>
      <c r="BA162">
        <v>2.2813688212927801E-3</v>
      </c>
      <c r="BB162">
        <v>2.2935779816513802E-3</v>
      </c>
      <c r="BD162">
        <f t="shared" si="74"/>
        <v>2.2912657925522671E-3</v>
      </c>
      <c r="BE162">
        <f t="shared" si="75"/>
        <v>8.9673067016101104E-6</v>
      </c>
      <c r="BG162">
        <v>2.4271844660194199E-3</v>
      </c>
      <c r="BH162">
        <v>2.3041474654377902E-3</v>
      </c>
      <c r="BI162">
        <v>2.35109717868339E-3</v>
      </c>
      <c r="BK162">
        <f t="shared" si="76"/>
        <v>2.3608097033802002E-3</v>
      </c>
      <c r="BL162">
        <f t="shared" si="77"/>
        <v>6.2090866719837254E-5</v>
      </c>
      <c r="BN162">
        <v>2.2321428571428601E-3</v>
      </c>
      <c r="BO162">
        <v>2.35109717868339E-3</v>
      </c>
      <c r="BP162">
        <v>2.37154150197628E-3</v>
      </c>
      <c r="BR162">
        <f t="shared" si="78"/>
        <v>2.3182605126008432E-3</v>
      </c>
      <c r="BS162">
        <f t="shared" si="79"/>
        <v>7.5277357318857788E-5</v>
      </c>
      <c r="BU162">
        <v>2.3529411764705902E-3</v>
      </c>
      <c r="BV162">
        <v>2.3148148148148099E-3</v>
      </c>
      <c r="BW162">
        <v>2.3255813953488402E-3</v>
      </c>
      <c r="BY162">
        <f t="shared" si="80"/>
        <v>2.3311124622114134E-3</v>
      </c>
      <c r="BZ162">
        <f t="shared" si="81"/>
        <v>1.9655772402923523E-5</v>
      </c>
      <c r="CB162">
        <v>4.2183622828784101E-2</v>
      </c>
      <c r="CC162">
        <v>2.37529691211401E-3</v>
      </c>
      <c r="CD162">
        <v>4.7308319738988601E-2</v>
      </c>
      <c r="CF162">
        <f t="shared" si="82"/>
        <v>3.0622413159962236E-2</v>
      </c>
      <c r="CG162">
        <f t="shared" si="83"/>
        <v>2.4596550811952347E-2</v>
      </c>
      <c r="CI162">
        <v>4.0784313725490198E-2</v>
      </c>
      <c r="CJ162">
        <v>3.9110429447852799E-2</v>
      </c>
      <c r="CK162">
        <v>4.1204437400950901E-2</v>
      </c>
      <c r="CM162">
        <f t="shared" si="84"/>
        <v>4.0366393524764628E-2</v>
      </c>
      <c r="CN162">
        <f t="shared" si="85"/>
        <v>1.1077952417032665E-3</v>
      </c>
      <c r="CP162">
        <v>4.8528241845664302E-2</v>
      </c>
      <c r="CQ162">
        <v>2.3603461841070002E-3</v>
      </c>
      <c r="CR162">
        <v>2.31660231660232E-3</v>
      </c>
      <c r="CT162">
        <f t="shared" si="86"/>
        <v>1.7735063448791208E-2</v>
      </c>
      <c r="CU162">
        <f t="shared" si="87"/>
        <v>2.6667683724270561E-2</v>
      </c>
      <c r="CW162">
        <v>2.2522522522522501E-3</v>
      </c>
      <c r="CX162">
        <v>2.3696682464455E-3</v>
      </c>
      <c r="CY162">
        <v>2.2953328232593702E-3</v>
      </c>
      <c r="DA162">
        <f t="shared" si="88"/>
        <v>2.3057511073190399E-3</v>
      </c>
      <c r="DB162">
        <f t="shared" si="89"/>
        <v>5.9397259239448946E-5</v>
      </c>
      <c r="DD162">
        <v>2.4330900243308999E-3</v>
      </c>
      <c r="DE162">
        <v>2.34558248631744E-3</v>
      </c>
      <c r="DF162">
        <v>2.4193548387096801E-3</v>
      </c>
      <c r="DH162">
        <f t="shared" si="90"/>
        <v>2.3993424497860067E-3</v>
      </c>
      <c r="DI162">
        <f t="shared" si="91"/>
        <v>4.7061280104971189E-5</v>
      </c>
      <c r="DK162">
        <v>2.36406619385343E-3</v>
      </c>
      <c r="DL162">
        <v>2.27272727272727E-3</v>
      </c>
      <c r="DM162">
        <v>2.38284352660842E-3</v>
      </c>
      <c r="DO162">
        <f t="shared" si="92"/>
        <v>2.3398789977297067E-3</v>
      </c>
      <c r="DP162">
        <f t="shared" si="93"/>
        <v>5.8908086749189733E-5</v>
      </c>
      <c r="DR162">
        <v>2.2953328232593702E-3</v>
      </c>
      <c r="DS162">
        <v>2.3622047244094501E-3</v>
      </c>
      <c r="DT162">
        <v>2.3094688221708998E-3</v>
      </c>
      <c r="DV162">
        <f t="shared" si="94"/>
        <v>2.3223354566132399E-3</v>
      </c>
      <c r="DW162">
        <f t="shared" si="95"/>
        <v>3.5243800905423458E-5</v>
      </c>
    </row>
    <row r="163" spans="1:127" hidden="1">
      <c r="A163" s="27" t="s">
        <v>3392</v>
      </c>
      <c r="B163">
        <v>22314</v>
      </c>
      <c r="C163">
        <v>107</v>
      </c>
      <c r="D163">
        <v>904717</v>
      </c>
      <c r="E163">
        <v>789</v>
      </c>
      <c r="F163" t="s">
        <v>138</v>
      </c>
      <c r="P163">
        <v>0</v>
      </c>
      <c r="Q163">
        <v>2.4038461538461501E-3</v>
      </c>
      <c r="R163">
        <v>4.7876447876447903E-2</v>
      </c>
      <c r="S163">
        <v>4.9805447470817103E-2</v>
      </c>
      <c r="U163">
        <f t="shared" si="64"/>
        <v>3.3361913833703717E-2</v>
      </c>
      <c r="V163">
        <f t="shared" si="65"/>
        <v>2.6827816268040719E-2</v>
      </c>
      <c r="X163">
        <v>4.6801872074882997E-2</v>
      </c>
      <c r="Y163">
        <v>2.2935779816513802E-3</v>
      </c>
      <c r="Z163">
        <v>2.3273855702094599E-3</v>
      </c>
      <c r="AB163">
        <f t="shared" si="66"/>
        <v>1.7140945208914612E-2</v>
      </c>
      <c r="AC163">
        <f t="shared" si="67"/>
        <v>2.5687121727618781E-2</v>
      </c>
      <c r="AE163">
        <v>2.3961661341852999E-3</v>
      </c>
      <c r="AF163">
        <v>2.3400936037441498E-3</v>
      </c>
      <c r="AG163">
        <v>4.3130990415335503E-2</v>
      </c>
      <c r="AI163">
        <f t="shared" si="68"/>
        <v>1.5955750051088319E-2</v>
      </c>
      <c r="AJ163">
        <f t="shared" si="69"/>
        <v>2.3534465208989233E-2</v>
      </c>
      <c r="AL163">
        <v>5.1401869158878503E-2</v>
      </c>
      <c r="AM163">
        <v>3.5658914728682198E-2</v>
      </c>
      <c r="AN163">
        <v>4.54895913646877E-2</v>
      </c>
      <c r="AP163">
        <f t="shared" si="70"/>
        <v>4.4183458417416131E-2</v>
      </c>
      <c r="AQ163">
        <f t="shared" si="71"/>
        <v>7.9523355691753263E-3</v>
      </c>
      <c r="AS163">
        <v>6.5217391304347797E-2</v>
      </c>
      <c r="AT163">
        <v>2.2953328232593702E-3</v>
      </c>
      <c r="AU163">
        <v>2.3023791250959299E-3</v>
      </c>
      <c r="AW163">
        <f t="shared" si="72"/>
        <v>2.3271701084234365E-2</v>
      </c>
      <c r="AX163">
        <f t="shared" si="73"/>
        <v>3.6326033480740531E-2</v>
      </c>
      <c r="AZ163">
        <v>2.2988505747126402E-3</v>
      </c>
      <c r="BA163">
        <v>2.2813688212927801E-3</v>
      </c>
      <c r="BB163">
        <v>2.2935779816513802E-3</v>
      </c>
      <c r="BD163">
        <f t="shared" si="74"/>
        <v>2.2912657925522671E-3</v>
      </c>
      <c r="BE163">
        <f t="shared" si="75"/>
        <v>8.9673067016101104E-6</v>
      </c>
      <c r="BG163">
        <v>2.4271844660194199E-3</v>
      </c>
      <c r="BH163">
        <v>2.3041474654377902E-3</v>
      </c>
      <c r="BI163">
        <v>2.35109717868339E-3</v>
      </c>
      <c r="BK163">
        <f t="shared" si="76"/>
        <v>2.3608097033802002E-3</v>
      </c>
      <c r="BL163">
        <f t="shared" si="77"/>
        <v>6.2090866719837254E-5</v>
      </c>
      <c r="BN163">
        <v>2.2321428571428601E-3</v>
      </c>
      <c r="BO163">
        <v>2.35109717868339E-3</v>
      </c>
      <c r="BP163">
        <v>2.37154150197628E-3</v>
      </c>
      <c r="BR163">
        <f t="shared" si="78"/>
        <v>2.3182605126008432E-3</v>
      </c>
      <c r="BS163">
        <f t="shared" si="79"/>
        <v>7.5277357318857788E-5</v>
      </c>
      <c r="BU163">
        <v>4.1568627450980403E-2</v>
      </c>
      <c r="BV163">
        <v>4.0895061728395098E-2</v>
      </c>
      <c r="BW163">
        <v>4.5736434108527103E-2</v>
      </c>
      <c r="BY163">
        <f t="shared" si="80"/>
        <v>4.2733374429300863E-2</v>
      </c>
      <c r="BZ163">
        <f t="shared" si="81"/>
        <v>2.6224412812122701E-3</v>
      </c>
      <c r="CB163">
        <v>2.48138957816377E-3</v>
      </c>
      <c r="CC163">
        <v>2.37529691211401E-3</v>
      </c>
      <c r="CD163">
        <v>2.4469820554649298E-3</v>
      </c>
      <c r="CF163">
        <f t="shared" si="82"/>
        <v>2.4345561819142368E-3</v>
      </c>
      <c r="CG163">
        <f t="shared" si="83"/>
        <v>5.4126843594558842E-5</v>
      </c>
      <c r="CI163">
        <v>2.3529411764705902E-3</v>
      </c>
      <c r="CJ163">
        <v>2.3006134969325198E-3</v>
      </c>
      <c r="CK163">
        <v>2.3771790808240901E-3</v>
      </c>
      <c r="CM163">
        <f t="shared" si="84"/>
        <v>2.3435779180757334E-3</v>
      </c>
      <c r="CN163">
        <f t="shared" si="85"/>
        <v>3.9132149378623644E-5</v>
      </c>
      <c r="CP163">
        <v>4.0572792362768499E-2</v>
      </c>
      <c r="CQ163">
        <v>4.7993705743509099E-2</v>
      </c>
      <c r="CR163">
        <v>5.4054054054054099E-2</v>
      </c>
      <c r="CT163">
        <f t="shared" si="86"/>
        <v>4.7540184053443901E-2</v>
      </c>
      <c r="CU163">
        <f t="shared" si="87"/>
        <v>6.7520638059596905E-3</v>
      </c>
      <c r="CW163">
        <v>2.2522522522522501E-3</v>
      </c>
      <c r="CX163">
        <v>2.3696682464455E-3</v>
      </c>
      <c r="CY163">
        <v>6.8859984697781207E-2</v>
      </c>
      <c r="DA163">
        <f t="shared" si="88"/>
        <v>2.4493968398826321E-2</v>
      </c>
      <c r="DB163">
        <f t="shared" si="89"/>
        <v>3.8422142031753925E-2</v>
      </c>
      <c r="DD163">
        <v>8.9213300892132998E-3</v>
      </c>
      <c r="DE163">
        <v>2.34558248631744E-3</v>
      </c>
      <c r="DF163">
        <v>2.4193548387096801E-3</v>
      </c>
      <c r="DH163">
        <f t="shared" si="90"/>
        <v>4.5620891380801403E-3</v>
      </c>
      <c r="DI163">
        <f t="shared" si="91"/>
        <v>3.7753936010066049E-3</v>
      </c>
      <c r="DK163">
        <v>2.36406619385343E-3</v>
      </c>
      <c r="DL163">
        <v>2.27272727272727E-3</v>
      </c>
      <c r="DM163">
        <v>2.38284352660842E-3</v>
      </c>
      <c r="DO163">
        <f t="shared" si="92"/>
        <v>2.3398789977297067E-3</v>
      </c>
      <c r="DP163">
        <f t="shared" si="93"/>
        <v>5.8908086749189733E-5</v>
      </c>
      <c r="DR163">
        <v>2.2953328232593702E-3</v>
      </c>
      <c r="DS163">
        <v>2.3622047244094501E-3</v>
      </c>
      <c r="DT163">
        <v>2.3094688221708998E-3</v>
      </c>
      <c r="DV163">
        <f t="shared" si="94"/>
        <v>2.3223354566132399E-3</v>
      </c>
      <c r="DW163">
        <f t="shared" si="95"/>
        <v>3.5243800905423458E-5</v>
      </c>
    </row>
    <row r="164" spans="1:127" hidden="1">
      <c r="A164" s="27" t="s">
        <v>3406</v>
      </c>
      <c r="B164">
        <v>24879</v>
      </c>
      <c r="C164">
        <v>107</v>
      </c>
      <c r="D164">
        <v>904717</v>
      </c>
      <c r="E164">
        <v>877</v>
      </c>
      <c r="F164" t="s">
        <v>154</v>
      </c>
      <c r="P164">
        <v>0</v>
      </c>
      <c r="Q164">
        <v>2.4038461538461501E-3</v>
      </c>
      <c r="R164">
        <v>2.31660231660232E-3</v>
      </c>
      <c r="S164">
        <v>2.3346303501945499E-3</v>
      </c>
      <c r="U164">
        <f t="shared" si="64"/>
        <v>2.3516929402143398E-3</v>
      </c>
      <c r="V164">
        <f t="shared" si="65"/>
        <v>4.6056712517227722E-5</v>
      </c>
      <c r="X164">
        <v>2.3400936037441498E-3</v>
      </c>
      <c r="Y164">
        <v>2.2935779816513802E-3</v>
      </c>
      <c r="Z164">
        <v>2.3273855702094599E-3</v>
      </c>
      <c r="AB164">
        <f t="shared" si="66"/>
        <v>2.320352385201663E-3</v>
      </c>
      <c r="AC164">
        <f t="shared" si="67"/>
        <v>2.4042151384282596E-5</v>
      </c>
      <c r="AE164">
        <v>2.3961661341852999E-3</v>
      </c>
      <c r="AF164">
        <v>2.3400936037441498E-3</v>
      </c>
      <c r="AG164">
        <v>3.5143769968051103E-2</v>
      </c>
      <c r="AI164">
        <f t="shared" si="68"/>
        <v>1.3293343235326849E-2</v>
      </c>
      <c r="AJ164">
        <f t="shared" si="69"/>
        <v>1.8923045403258443E-2</v>
      </c>
      <c r="AL164">
        <v>2.3364485981308401E-3</v>
      </c>
      <c r="AM164">
        <v>2.3255813953488402E-3</v>
      </c>
      <c r="AN164">
        <v>2.3130300693908999E-3</v>
      </c>
      <c r="AP164">
        <f t="shared" si="70"/>
        <v>2.3250200209568601E-3</v>
      </c>
      <c r="AQ164">
        <f t="shared" si="71"/>
        <v>1.17193527121522E-5</v>
      </c>
      <c r="AS164">
        <v>2.2488755622188899E-3</v>
      </c>
      <c r="AT164">
        <v>2.2953328232593702E-3</v>
      </c>
      <c r="AU164">
        <v>2.3023791250959299E-3</v>
      </c>
      <c r="AW164">
        <f t="shared" si="72"/>
        <v>2.2821958368580632E-3</v>
      </c>
      <c r="AX164">
        <f t="shared" si="73"/>
        <v>2.9070485357410758E-5</v>
      </c>
      <c r="AZ164">
        <v>2.2988505747126402E-3</v>
      </c>
      <c r="BA164">
        <v>2.2813688212927801E-3</v>
      </c>
      <c r="BB164">
        <v>2.2935779816513802E-3</v>
      </c>
      <c r="BD164">
        <f t="shared" si="74"/>
        <v>2.2912657925522671E-3</v>
      </c>
      <c r="BE164">
        <f t="shared" si="75"/>
        <v>8.9673067016101104E-6</v>
      </c>
      <c r="BG164">
        <v>2.4271844660194199E-3</v>
      </c>
      <c r="BH164">
        <v>2.3041474654377902E-3</v>
      </c>
      <c r="BI164">
        <v>2.35109717868339E-3</v>
      </c>
      <c r="BK164">
        <f t="shared" si="76"/>
        <v>2.3608097033802002E-3</v>
      </c>
      <c r="BL164">
        <f t="shared" si="77"/>
        <v>6.2090866719837254E-5</v>
      </c>
      <c r="BN164">
        <v>2.2321428571428601E-3</v>
      </c>
      <c r="BO164">
        <v>2.35109717868339E-3</v>
      </c>
      <c r="BP164">
        <v>2.37154150197628E-3</v>
      </c>
      <c r="BR164">
        <f t="shared" si="78"/>
        <v>2.3182605126008432E-3</v>
      </c>
      <c r="BS164">
        <f t="shared" si="79"/>
        <v>7.5277357318857788E-5</v>
      </c>
      <c r="BU164">
        <v>2.3529411764705902E-3</v>
      </c>
      <c r="BV164">
        <v>2.3148148148148099E-3</v>
      </c>
      <c r="BW164">
        <v>4.1860465116279097E-2</v>
      </c>
      <c r="BY164">
        <f t="shared" si="80"/>
        <v>1.5509407035854831E-2</v>
      </c>
      <c r="BZ164">
        <f t="shared" si="81"/>
        <v>2.2820693676426293E-2</v>
      </c>
      <c r="CB164">
        <v>2.48138957816377E-3</v>
      </c>
      <c r="CC164">
        <v>2.37529691211401E-3</v>
      </c>
      <c r="CD164">
        <v>0.105220228384992</v>
      </c>
      <c r="CF164">
        <f t="shared" si="82"/>
        <v>3.6692304958423259E-2</v>
      </c>
      <c r="CG164">
        <f t="shared" si="83"/>
        <v>5.9346946263322591E-2</v>
      </c>
      <c r="CI164">
        <v>0.110588235294118</v>
      </c>
      <c r="CJ164">
        <v>7.82208588957055E-2</v>
      </c>
      <c r="CK164">
        <v>7.6069730586370801E-2</v>
      </c>
      <c r="CM164">
        <f t="shared" si="84"/>
        <v>8.8292941592064758E-2</v>
      </c>
      <c r="CN164">
        <f t="shared" si="85"/>
        <v>1.9338224561639982E-2</v>
      </c>
      <c r="CP164">
        <v>2.38663484486874E-3</v>
      </c>
      <c r="CQ164">
        <v>2.3603461841070002E-3</v>
      </c>
      <c r="CR164">
        <v>5.0193050193050197E-2</v>
      </c>
      <c r="CT164">
        <f t="shared" si="86"/>
        <v>1.8313343740675312E-2</v>
      </c>
      <c r="CU164">
        <f t="shared" si="87"/>
        <v>2.7608638781921425E-2</v>
      </c>
      <c r="CW164">
        <v>2.2522522522522501E-3</v>
      </c>
      <c r="CX164">
        <v>2.3696682464455E-3</v>
      </c>
      <c r="CY164">
        <v>2.2953328232593702E-3</v>
      </c>
      <c r="DA164">
        <f t="shared" si="88"/>
        <v>2.3057511073190399E-3</v>
      </c>
      <c r="DB164">
        <f t="shared" si="89"/>
        <v>5.9397259239448946E-5</v>
      </c>
      <c r="DD164">
        <v>2.4330900243308999E-3</v>
      </c>
      <c r="DE164">
        <v>1.01641907740422E-2</v>
      </c>
      <c r="DF164">
        <v>2.4193548387096801E-3</v>
      </c>
      <c r="DH164">
        <f t="shared" si="90"/>
        <v>5.0055452123609267E-3</v>
      </c>
      <c r="DI164">
        <f t="shared" si="91"/>
        <v>4.4675233840598353E-3</v>
      </c>
      <c r="DK164">
        <v>2.36406619385343E-3</v>
      </c>
      <c r="DL164">
        <v>2.27272727272727E-3</v>
      </c>
      <c r="DM164">
        <v>2.38284352660842E-3</v>
      </c>
      <c r="DO164">
        <f t="shared" si="92"/>
        <v>2.3398789977297067E-3</v>
      </c>
      <c r="DP164">
        <f t="shared" si="93"/>
        <v>5.8908086749189733E-5</v>
      </c>
      <c r="DR164">
        <v>2.2953328232593702E-3</v>
      </c>
      <c r="DS164">
        <v>2.3622047244094501E-3</v>
      </c>
      <c r="DT164">
        <v>2.3094688221708998E-3</v>
      </c>
      <c r="DV164">
        <f t="shared" si="94"/>
        <v>2.3223354566132399E-3</v>
      </c>
      <c r="DW164">
        <f t="shared" si="95"/>
        <v>3.5243800905423458E-5</v>
      </c>
    </row>
    <row r="165" spans="1:127" hidden="1">
      <c r="A165" s="27" t="s">
        <v>3422</v>
      </c>
      <c r="B165">
        <v>26700</v>
      </c>
      <c r="C165">
        <v>107</v>
      </c>
      <c r="D165">
        <v>904717</v>
      </c>
      <c r="E165">
        <v>954</v>
      </c>
      <c r="F165" t="s">
        <v>173</v>
      </c>
      <c r="P165">
        <v>0</v>
      </c>
      <c r="Q165">
        <v>2.4038461538461501E-3</v>
      </c>
      <c r="R165">
        <v>2.31660231660232E-3</v>
      </c>
      <c r="S165">
        <v>2.3346303501945499E-3</v>
      </c>
      <c r="U165">
        <f t="shared" si="64"/>
        <v>2.3516929402143398E-3</v>
      </c>
      <c r="V165">
        <f t="shared" si="65"/>
        <v>4.6056712517227722E-5</v>
      </c>
      <c r="X165">
        <v>2.3400936037441498E-3</v>
      </c>
      <c r="Y165">
        <v>2.2935779816513802E-3</v>
      </c>
      <c r="Z165">
        <v>2.3273855702094599E-3</v>
      </c>
      <c r="AB165">
        <f t="shared" si="66"/>
        <v>2.320352385201663E-3</v>
      </c>
      <c r="AC165">
        <f t="shared" si="67"/>
        <v>2.4042151384282596E-5</v>
      </c>
      <c r="AE165">
        <v>2.3961661341852999E-3</v>
      </c>
      <c r="AF165">
        <v>2.3400936037441498E-3</v>
      </c>
      <c r="AG165">
        <v>2.3961661341852999E-3</v>
      </c>
      <c r="AI165">
        <f t="shared" si="68"/>
        <v>2.3774752907049167E-3</v>
      </c>
      <c r="AJ165">
        <f t="shared" si="69"/>
        <v>3.2373490544341492E-5</v>
      </c>
      <c r="AL165">
        <v>2.3364485981308401E-3</v>
      </c>
      <c r="AM165">
        <v>2.3255813953488402E-3</v>
      </c>
      <c r="AN165">
        <v>2.3130300693908999E-3</v>
      </c>
      <c r="AP165">
        <f t="shared" si="70"/>
        <v>2.3250200209568601E-3</v>
      </c>
      <c r="AQ165">
        <f t="shared" si="71"/>
        <v>1.17193527121522E-5</v>
      </c>
      <c r="AS165">
        <v>2.2488755622188899E-3</v>
      </c>
      <c r="AT165">
        <v>2.2953328232593702E-3</v>
      </c>
      <c r="AU165">
        <v>2.3023791250959299E-3</v>
      </c>
      <c r="AW165">
        <f t="shared" si="72"/>
        <v>2.2821958368580632E-3</v>
      </c>
      <c r="AX165">
        <f t="shared" si="73"/>
        <v>2.9070485357410758E-5</v>
      </c>
      <c r="AZ165">
        <v>2.2988505747126402E-3</v>
      </c>
      <c r="BA165">
        <v>2.2813688212927801E-3</v>
      </c>
      <c r="BB165">
        <v>2.2935779816513802E-3</v>
      </c>
      <c r="BD165">
        <f t="shared" si="74"/>
        <v>2.2912657925522671E-3</v>
      </c>
      <c r="BE165">
        <f t="shared" si="75"/>
        <v>8.9673067016101104E-6</v>
      </c>
      <c r="BG165">
        <v>2.4271844660194199E-3</v>
      </c>
      <c r="BH165">
        <v>2.3041474654377902E-3</v>
      </c>
      <c r="BI165">
        <v>2.35109717868339E-3</v>
      </c>
      <c r="BK165">
        <f t="shared" si="76"/>
        <v>2.3608097033802002E-3</v>
      </c>
      <c r="BL165">
        <f t="shared" si="77"/>
        <v>6.2090866719837254E-5</v>
      </c>
      <c r="BN165">
        <v>2.2321428571428601E-3</v>
      </c>
      <c r="BO165">
        <v>2.35109717868339E-3</v>
      </c>
      <c r="BP165">
        <v>2.37154150197628E-3</v>
      </c>
      <c r="BR165">
        <f t="shared" si="78"/>
        <v>2.3182605126008432E-3</v>
      </c>
      <c r="BS165">
        <f t="shared" si="79"/>
        <v>7.5277357318857788E-5</v>
      </c>
      <c r="BU165">
        <v>2.3529411764705902E-3</v>
      </c>
      <c r="BV165">
        <v>2.3148148148148099E-3</v>
      </c>
      <c r="BW165">
        <v>2.3255813953488402E-3</v>
      </c>
      <c r="BY165">
        <f t="shared" si="80"/>
        <v>2.3311124622114134E-3</v>
      </c>
      <c r="BZ165">
        <f t="shared" si="81"/>
        <v>1.9655772402923523E-5</v>
      </c>
      <c r="CB165">
        <v>4.2183622828784101E-2</v>
      </c>
      <c r="CC165">
        <v>2.37529691211401E-3</v>
      </c>
      <c r="CD165">
        <v>2.4469820554649298E-3</v>
      </c>
      <c r="CF165">
        <f t="shared" si="82"/>
        <v>1.5668633932121014E-2</v>
      </c>
      <c r="CG165">
        <f t="shared" si="83"/>
        <v>2.2962681939019437E-2</v>
      </c>
      <c r="CI165">
        <v>4.1568627450980403E-2</v>
      </c>
      <c r="CJ165">
        <v>4.6012269938650298E-2</v>
      </c>
      <c r="CK165">
        <v>4.19968304278922E-2</v>
      </c>
      <c r="CM165">
        <f t="shared" si="84"/>
        <v>4.3192575939174305E-2</v>
      </c>
      <c r="CN165">
        <f t="shared" si="85"/>
        <v>2.4512945835557468E-3</v>
      </c>
      <c r="CP165">
        <v>2.38663484486874E-3</v>
      </c>
      <c r="CQ165">
        <v>2.3603461841070002E-3</v>
      </c>
      <c r="CR165">
        <v>2.31660231660232E-3</v>
      </c>
      <c r="CT165">
        <f t="shared" si="86"/>
        <v>2.3545277818593532E-3</v>
      </c>
      <c r="CU165">
        <f t="shared" si="87"/>
        <v>3.5376957294025383E-5</v>
      </c>
      <c r="CW165">
        <v>2.2522522522522501E-3</v>
      </c>
      <c r="CX165">
        <v>2.3696682464455E-3</v>
      </c>
      <c r="CY165">
        <v>2.2953328232593702E-3</v>
      </c>
      <c r="DA165">
        <f t="shared" si="88"/>
        <v>2.3057511073190399E-3</v>
      </c>
      <c r="DB165">
        <f t="shared" si="89"/>
        <v>5.9397259239448946E-5</v>
      </c>
      <c r="DD165">
        <v>2.4330900243308999E-3</v>
      </c>
      <c r="DE165">
        <v>2.34558248631744E-3</v>
      </c>
      <c r="DF165">
        <v>1.3709677419354801E-2</v>
      </c>
      <c r="DH165">
        <f t="shared" si="90"/>
        <v>6.1627833100010472E-3</v>
      </c>
      <c r="DI165">
        <f t="shared" si="91"/>
        <v>6.5359484710064133E-3</v>
      </c>
      <c r="DK165">
        <v>2.36406619385343E-3</v>
      </c>
      <c r="DL165">
        <v>2.27272727272727E-3</v>
      </c>
      <c r="DM165">
        <v>2.38284352660842E-3</v>
      </c>
      <c r="DO165">
        <f t="shared" si="92"/>
        <v>2.3398789977297067E-3</v>
      </c>
      <c r="DP165">
        <f t="shared" si="93"/>
        <v>5.8908086749189733E-5</v>
      </c>
      <c r="DR165">
        <v>2.2953328232593702E-3</v>
      </c>
      <c r="DS165">
        <v>2.3622047244094501E-3</v>
      </c>
      <c r="DT165">
        <v>2.3094688221708998E-3</v>
      </c>
      <c r="DV165">
        <f t="shared" si="94"/>
        <v>2.3223354566132399E-3</v>
      </c>
      <c r="DW165">
        <f t="shared" si="95"/>
        <v>3.5243800905423458E-5</v>
      </c>
    </row>
    <row r="166" spans="1:127" hidden="1">
      <c r="A166" s="27" t="s">
        <v>3423</v>
      </c>
      <c r="B166">
        <v>26726</v>
      </c>
      <c r="C166">
        <v>107</v>
      </c>
      <c r="D166">
        <v>904717</v>
      </c>
      <c r="E166">
        <v>955</v>
      </c>
      <c r="F166" t="s">
        <v>174</v>
      </c>
      <c r="P166">
        <v>0</v>
      </c>
      <c r="Q166">
        <v>2.4038461538461501E-3</v>
      </c>
      <c r="R166">
        <v>3.7837837837837798E-2</v>
      </c>
      <c r="S166">
        <v>5.1361867704280202E-2</v>
      </c>
      <c r="U166">
        <f t="shared" si="64"/>
        <v>3.0534517231988051E-2</v>
      </c>
      <c r="V166">
        <f t="shared" si="65"/>
        <v>2.5282915920381167E-2</v>
      </c>
      <c r="X166">
        <v>6.0842433697347903E-2</v>
      </c>
      <c r="Y166">
        <v>2.2935779816513802E-3</v>
      </c>
      <c r="Z166">
        <v>5.1978277734678002E-2</v>
      </c>
      <c r="AB166">
        <f t="shared" si="66"/>
        <v>3.8371429804559092E-2</v>
      </c>
      <c r="AC166">
        <f t="shared" si="67"/>
        <v>3.155712058077223E-2</v>
      </c>
      <c r="AE166">
        <v>2.3961661341852999E-3</v>
      </c>
      <c r="AF166">
        <v>2.3400936037441498E-3</v>
      </c>
      <c r="AG166">
        <v>2.3961661341852999E-3</v>
      </c>
      <c r="AI166">
        <f t="shared" si="68"/>
        <v>2.3774752907049167E-3</v>
      </c>
      <c r="AJ166">
        <f t="shared" si="69"/>
        <v>3.2373490544341492E-5</v>
      </c>
      <c r="AL166">
        <v>2.3364485981308401E-3</v>
      </c>
      <c r="AM166">
        <v>2.3255813953488402E-3</v>
      </c>
      <c r="AN166">
        <v>5.4741711642251299E-2</v>
      </c>
      <c r="AP166">
        <f t="shared" si="70"/>
        <v>1.9801247211910327E-2</v>
      </c>
      <c r="AQ166">
        <f t="shared" si="71"/>
        <v>3.0259330304551784E-2</v>
      </c>
      <c r="AS166">
        <v>2.2488755622188899E-3</v>
      </c>
      <c r="AT166">
        <v>2.2953328232593702E-3</v>
      </c>
      <c r="AU166">
        <v>2.3023791250959299E-3</v>
      </c>
      <c r="AW166">
        <f t="shared" si="72"/>
        <v>2.2821958368580632E-3</v>
      </c>
      <c r="AX166">
        <f t="shared" si="73"/>
        <v>2.9070485357410758E-5</v>
      </c>
      <c r="AZ166">
        <v>2.2988505747126402E-3</v>
      </c>
      <c r="BA166">
        <v>2.2813688212927801E-3</v>
      </c>
      <c r="BB166">
        <v>2.2935779816513802E-3</v>
      </c>
      <c r="BD166">
        <f t="shared" si="74"/>
        <v>2.2912657925522671E-3</v>
      </c>
      <c r="BE166">
        <f t="shared" si="75"/>
        <v>8.9673067016101104E-6</v>
      </c>
      <c r="BG166">
        <v>2.4271844660194199E-3</v>
      </c>
      <c r="BH166">
        <v>2.3041474654377902E-3</v>
      </c>
      <c r="BI166">
        <v>2.35109717868339E-3</v>
      </c>
      <c r="BK166">
        <f t="shared" si="76"/>
        <v>2.3608097033802002E-3</v>
      </c>
      <c r="BL166">
        <f t="shared" si="77"/>
        <v>6.2090866719837254E-5</v>
      </c>
      <c r="BN166">
        <v>6.6964285714285698E-2</v>
      </c>
      <c r="BO166">
        <v>8.6990595611285304E-2</v>
      </c>
      <c r="BP166">
        <v>2.37154150197628E-3</v>
      </c>
      <c r="BR166">
        <f t="shared" si="78"/>
        <v>5.2108807609182427E-2</v>
      </c>
      <c r="BS166">
        <f t="shared" si="79"/>
        <v>4.4222279474117394E-2</v>
      </c>
      <c r="BU166">
        <v>5.6470588235294099E-2</v>
      </c>
      <c r="BV166">
        <v>2.3148148148148099E-3</v>
      </c>
      <c r="BW166">
        <v>4.7286821705426398E-2</v>
      </c>
      <c r="BY166">
        <f t="shared" si="80"/>
        <v>3.53574082518451E-2</v>
      </c>
      <c r="BZ166">
        <f t="shared" si="81"/>
        <v>2.8981806839851063E-2</v>
      </c>
      <c r="CB166">
        <v>2.48138957816377E-3</v>
      </c>
      <c r="CC166">
        <v>2.37529691211401E-3</v>
      </c>
      <c r="CD166">
        <v>4.3230016313213701E-2</v>
      </c>
      <c r="CF166">
        <f t="shared" si="82"/>
        <v>1.6028900934497162E-2</v>
      </c>
      <c r="CG166">
        <f t="shared" si="83"/>
        <v>2.3556916655159573E-2</v>
      </c>
      <c r="CI166">
        <v>4.4705882352941199E-2</v>
      </c>
      <c r="CJ166">
        <v>2.3006134969325198E-3</v>
      </c>
      <c r="CK166">
        <v>4.9920760697305902E-2</v>
      </c>
      <c r="CM166">
        <f t="shared" si="84"/>
        <v>3.2309085515726539E-2</v>
      </c>
      <c r="CN166">
        <f t="shared" si="85"/>
        <v>2.6118576410549037E-2</v>
      </c>
      <c r="CP166">
        <v>5.4892601431980902E-2</v>
      </c>
      <c r="CQ166">
        <v>5.1140833988985099E-2</v>
      </c>
      <c r="CR166">
        <v>5.4826254826254799E-2</v>
      </c>
      <c r="CT166">
        <f t="shared" si="86"/>
        <v>5.3619896749073602E-2</v>
      </c>
      <c r="CU166">
        <f t="shared" si="87"/>
        <v>2.1471876011112897E-3</v>
      </c>
      <c r="CW166">
        <v>2.2522522522522501E-3</v>
      </c>
      <c r="CX166">
        <v>2.3696682464455E-3</v>
      </c>
      <c r="CY166">
        <v>2.2953328232593702E-3</v>
      </c>
      <c r="DA166">
        <f t="shared" si="88"/>
        <v>2.3057511073190399E-3</v>
      </c>
      <c r="DB166">
        <f t="shared" si="89"/>
        <v>5.9397259239448946E-5</v>
      </c>
      <c r="DD166">
        <v>1.21654501216545E-2</v>
      </c>
      <c r="DE166">
        <v>2.34558248631744E-3</v>
      </c>
      <c r="DF166">
        <v>1.2903225806451601E-2</v>
      </c>
      <c r="DH166">
        <f t="shared" si="90"/>
        <v>9.1380861381411809E-3</v>
      </c>
      <c r="DI166">
        <f t="shared" si="91"/>
        <v>5.8940357680708566E-3</v>
      </c>
      <c r="DK166">
        <v>2.36406619385343E-3</v>
      </c>
      <c r="DL166">
        <v>1.21212121212121E-2</v>
      </c>
      <c r="DM166">
        <v>2.38284352660842E-3</v>
      </c>
      <c r="DO166">
        <f t="shared" si="92"/>
        <v>5.6227072805579833E-3</v>
      </c>
      <c r="DP166">
        <f t="shared" si="93"/>
        <v>5.6278781099149688E-3</v>
      </c>
      <c r="DR166">
        <v>2.2953328232593702E-3</v>
      </c>
      <c r="DS166">
        <v>2.3622047244094501E-3</v>
      </c>
      <c r="DT166">
        <v>2.3094688221708998E-3</v>
      </c>
      <c r="DV166">
        <f t="shared" si="94"/>
        <v>2.3223354566132399E-3</v>
      </c>
      <c r="DW166">
        <f t="shared" si="95"/>
        <v>3.5243800905423458E-5</v>
      </c>
    </row>
    <row r="167" spans="1:127" hidden="1">
      <c r="A167" s="27" t="s">
        <v>3052</v>
      </c>
      <c r="B167">
        <v>4345</v>
      </c>
      <c r="C167">
        <v>108</v>
      </c>
      <c r="D167">
        <v>913183</v>
      </c>
      <c r="E167">
        <v>327</v>
      </c>
      <c r="F167" t="s">
        <v>1150</v>
      </c>
      <c r="P167">
        <v>0</v>
      </c>
      <c r="Q167">
        <v>2.4038461538461501E-3</v>
      </c>
      <c r="R167">
        <v>2.31660231660232E-3</v>
      </c>
      <c r="S167">
        <v>2.3346303501945499E-3</v>
      </c>
      <c r="U167">
        <f t="shared" si="64"/>
        <v>2.3516929402143398E-3</v>
      </c>
      <c r="V167">
        <f t="shared" si="65"/>
        <v>4.6056712517227722E-5</v>
      </c>
      <c r="X167">
        <v>2.3400936037441498E-3</v>
      </c>
      <c r="Y167">
        <v>2.2935779816513802E-3</v>
      </c>
      <c r="Z167">
        <v>2.3273855702094599E-3</v>
      </c>
      <c r="AB167">
        <f t="shared" si="66"/>
        <v>2.320352385201663E-3</v>
      </c>
      <c r="AC167">
        <f t="shared" si="67"/>
        <v>2.4042151384282596E-5</v>
      </c>
      <c r="AE167">
        <v>1.11821086261981E-2</v>
      </c>
      <c r="AF167">
        <v>1.0140405616224601E-2</v>
      </c>
      <c r="AG167">
        <v>2.3961661341852999E-3</v>
      </c>
      <c r="AI167">
        <f t="shared" si="68"/>
        <v>7.9062267922026669E-3</v>
      </c>
      <c r="AJ167">
        <f t="shared" si="69"/>
        <v>4.8001940201954389E-3</v>
      </c>
      <c r="AL167">
        <v>2.3364485981308401E-3</v>
      </c>
      <c r="AM167">
        <v>2.3255813953488402E-3</v>
      </c>
      <c r="AN167">
        <v>2.3130300693908999E-3</v>
      </c>
      <c r="AP167">
        <f t="shared" si="70"/>
        <v>2.3250200209568601E-3</v>
      </c>
      <c r="AQ167">
        <f t="shared" si="71"/>
        <v>1.17193527121522E-5</v>
      </c>
      <c r="AS167">
        <v>2.2488755622188899E-3</v>
      </c>
      <c r="AT167">
        <v>2.2953328232593702E-3</v>
      </c>
      <c r="AU167">
        <v>2.3023791250959299E-3</v>
      </c>
      <c r="AW167">
        <f t="shared" si="72"/>
        <v>2.2821958368580632E-3</v>
      </c>
      <c r="AX167">
        <f t="shared" si="73"/>
        <v>2.9070485357410758E-5</v>
      </c>
      <c r="AZ167">
        <v>2.2988505747126402E-3</v>
      </c>
      <c r="BA167">
        <v>2.2813688212927801E-3</v>
      </c>
      <c r="BB167">
        <v>2.2935779816513802E-3</v>
      </c>
      <c r="BD167">
        <f t="shared" si="74"/>
        <v>2.2912657925522671E-3</v>
      </c>
      <c r="BE167">
        <f t="shared" si="75"/>
        <v>8.9673067016101104E-6</v>
      </c>
      <c r="BG167">
        <v>0.10275080906148901</v>
      </c>
      <c r="BH167">
        <v>0.105222734254992</v>
      </c>
      <c r="BI167">
        <v>7.6802507836990594E-2</v>
      </c>
      <c r="BK167">
        <f t="shared" si="76"/>
        <v>9.4925350384490528E-2</v>
      </c>
      <c r="BL167">
        <f t="shared" si="77"/>
        <v>1.5743432600347142E-2</v>
      </c>
      <c r="BN167">
        <v>2.2321428571428601E-3</v>
      </c>
      <c r="BO167">
        <v>2.35109717868339E-3</v>
      </c>
      <c r="BP167">
        <v>2.37154150197628E-3</v>
      </c>
      <c r="BR167">
        <f t="shared" si="78"/>
        <v>2.3182605126008432E-3</v>
      </c>
      <c r="BS167">
        <f t="shared" si="79"/>
        <v>7.5277357318857788E-5</v>
      </c>
      <c r="BU167">
        <v>2.3529411764705902E-3</v>
      </c>
      <c r="BV167">
        <v>2.3148148148148099E-3</v>
      </c>
      <c r="BW167">
        <v>2.3255813953488402E-3</v>
      </c>
      <c r="BY167">
        <f t="shared" si="80"/>
        <v>2.3311124622114134E-3</v>
      </c>
      <c r="BZ167">
        <f t="shared" si="81"/>
        <v>1.9655772402923523E-5</v>
      </c>
      <c r="CB167">
        <v>2.48138957816377E-3</v>
      </c>
      <c r="CC167">
        <v>2.37529691211401E-3</v>
      </c>
      <c r="CD167">
        <v>2.4469820554649298E-3</v>
      </c>
      <c r="CF167">
        <f t="shared" si="82"/>
        <v>2.4345561819142368E-3</v>
      </c>
      <c r="CG167">
        <f t="shared" si="83"/>
        <v>5.4126843594558842E-5</v>
      </c>
      <c r="CI167">
        <v>2.3529411764705902E-3</v>
      </c>
      <c r="CJ167">
        <v>2.3006134969325198E-3</v>
      </c>
      <c r="CK167">
        <v>2.3771790808240901E-3</v>
      </c>
      <c r="CM167">
        <f t="shared" si="84"/>
        <v>2.3435779180757334E-3</v>
      </c>
      <c r="CN167">
        <f t="shared" si="85"/>
        <v>3.9132149378623644E-5</v>
      </c>
      <c r="CP167">
        <v>2.38663484486874E-3</v>
      </c>
      <c r="CQ167">
        <v>2.3603461841070002E-3</v>
      </c>
      <c r="CR167">
        <v>2.31660231660232E-3</v>
      </c>
      <c r="CT167">
        <f t="shared" si="86"/>
        <v>2.3545277818593532E-3</v>
      </c>
      <c r="CU167">
        <f t="shared" si="87"/>
        <v>3.5376957294025383E-5</v>
      </c>
      <c r="CW167">
        <v>2.2522522522522501E-3</v>
      </c>
      <c r="CX167">
        <v>2.3696682464455E-3</v>
      </c>
      <c r="CY167">
        <v>2.2953328232593702E-3</v>
      </c>
      <c r="DA167">
        <f t="shared" si="88"/>
        <v>2.3057511073190399E-3</v>
      </c>
      <c r="DB167">
        <f t="shared" si="89"/>
        <v>5.9397259239448946E-5</v>
      </c>
      <c r="DD167">
        <v>2.4330900243308999E-3</v>
      </c>
      <c r="DE167">
        <v>2.34558248631744E-3</v>
      </c>
      <c r="DF167">
        <v>2.4193548387096801E-3</v>
      </c>
      <c r="DH167">
        <f t="shared" si="90"/>
        <v>2.3993424497860067E-3</v>
      </c>
      <c r="DI167">
        <f t="shared" si="91"/>
        <v>4.7061280104971189E-5</v>
      </c>
      <c r="DK167">
        <v>2.36406619385343E-3</v>
      </c>
      <c r="DL167">
        <v>2.27272727272727E-3</v>
      </c>
      <c r="DM167">
        <v>2.38284352660842E-3</v>
      </c>
      <c r="DO167">
        <f t="shared" si="92"/>
        <v>2.3398789977297067E-3</v>
      </c>
      <c r="DP167">
        <f t="shared" si="93"/>
        <v>5.8908086749189733E-5</v>
      </c>
      <c r="DR167">
        <v>2.2953328232593702E-3</v>
      </c>
      <c r="DS167">
        <v>2.3622047244094501E-3</v>
      </c>
      <c r="DT167">
        <v>2.3094688221708998E-3</v>
      </c>
      <c r="DV167">
        <f t="shared" si="94"/>
        <v>2.3223354566132399E-3</v>
      </c>
      <c r="DW167">
        <f t="shared" si="95"/>
        <v>3.5243800905423458E-5</v>
      </c>
    </row>
    <row r="168" spans="1:127" hidden="1">
      <c r="A168" s="27" t="s">
        <v>3387</v>
      </c>
      <c r="B168">
        <v>21923</v>
      </c>
      <c r="C168">
        <v>108</v>
      </c>
      <c r="D168">
        <v>913183</v>
      </c>
      <c r="E168">
        <v>778</v>
      </c>
      <c r="F168" t="s">
        <v>133</v>
      </c>
      <c r="P168">
        <v>0</v>
      </c>
      <c r="Q168">
        <v>2.4038461538461501E-3</v>
      </c>
      <c r="R168">
        <v>2.31660231660232E-3</v>
      </c>
      <c r="S168">
        <v>2.3346303501945499E-3</v>
      </c>
      <c r="U168">
        <f t="shared" si="64"/>
        <v>2.3516929402143398E-3</v>
      </c>
      <c r="V168">
        <f t="shared" si="65"/>
        <v>4.6056712517227722E-5</v>
      </c>
      <c r="X168">
        <v>2.3400936037441498E-3</v>
      </c>
      <c r="Y168">
        <v>2.2935779816513802E-3</v>
      </c>
      <c r="Z168">
        <v>2.3273855702094599E-3</v>
      </c>
      <c r="AB168">
        <f t="shared" si="66"/>
        <v>2.320352385201663E-3</v>
      </c>
      <c r="AC168">
        <f t="shared" si="67"/>
        <v>2.4042151384282596E-5</v>
      </c>
      <c r="AE168">
        <v>2.3961661341852999E-3</v>
      </c>
      <c r="AF168">
        <v>2.3400936037441498E-3</v>
      </c>
      <c r="AG168">
        <v>2.3961661341852999E-3</v>
      </c>
      <c r="AI168">
        <f t="shared" si="68"/>
        <v>2.3774752907049167E-3</v>
      </c>
      <c r="AJ168">
        <f t="shared" si="69"/>
        <v>3.2373490544341492E-5</v>
      </c>
      <c r="AL168">
        <v>2.3364485981308401E-3</v>
      </c>
      <c r="AM168">
        <v>2.3255813953488402E-3</v>
      </c>
      <c r="AN168">
        <v>2.3130300693908999E-3</v>
      </c>
      <c r="AP168">
        <f t="shared" si="70"/>
        <v>2.3250200209568601E-3</v>
      </c>
      <c r="AQ168">
        <f t="shared" si="71"/>
        <v>1.17193527121522E-5</v>
      </c>
      <c r="AS168">
        <v>7.8710644677661201E-2</v>
      </c>
      <c r="AT168">
        <v>2.2953328232593702E-3</v>
      </c>
      <c r="AU168">
        <v>2.3023791250959299E-3</v>
      </c>
      <c r="AW168">
        <f t="shared" si="72"/>
        <v>2.7769452208672166E-2</v>
      </c>
      <c r="AX168">
        <f t="shared" si="73"/>
        <v>4.4116366917897165E-2</v>
      </c>
      <c r="AZ168">
        <v>2.2988505747126402E-3</v>
      </c>
      <c r="BA168">
        <v>2.2813688212927801E-3</v>
      </c>
      <c r="BB168">
        <v>8.4097859327217101E-3</v>
      </c>
      <c r="BD168">
        <f t="shared" si="74"/>
        <v>4.3300017762423768E-3</v>
      </c>
      <c r="BE168">
        <f t="shared" si="75"/>
        <v>3.5332075336046275E-3</v>
      </c>
      <c r="BG168">
        <v>7.0388349514563103E-2</v>
      </c>
      <c r="BH168">
        <v>6.6820276497695896E-2</v>
      </c>
      <c r="BI168">
        <v>8.3855799373040801E-2</v>
      </c>
      <c r="BK168">
        <f t="shared" si="76"/>
        <v>7.3688141795099929E-2</v>
      </c>
      <c r="BL168">
        <f t="shared" si="77"/>
        <v>8.9843603962729435E-3</v>
      </c>
      <c r="BN168">
        <v>2.2321428571428601E-3</v>
      </c>
      <c r="BO168">
        <v>2.35109717868339E-3</v>
      </c>
      <c r="BP168">
        <v>2.37154150197628E-3</v>
      </c>
      <c r="BR168">
        <f t="shared" si="78"/>
        <v>2.3182605126008432E-3</v>
      </c>
      <c r="BS168">
        <f t="shared" si="79"/>
        <v>7.5277357318857788E-5</v>
      </c>
      <c r="BU168">
        <v>2.3529411764705902E-3</v>
      </c>
      <c r="BV168">
        <v>2.3148148148148099E-3</v>
      </c>
      <c r="BW168">
        <v>3.4108527131783001E-2</v>
      </c>
      <c r="BY168">
        <f t="shared" si="80"/>
        <v>1.2925427707689466E-2</v>
      </c>
      <c r="BZ168">
        <f t="shared" si="81"/>
        <v>1.8345112136837354E-2</v>
      </c>
      <c r="CB168">
        <v>1.32340777502068E-2</v>
      </c>
      <c r="CC168">
        <v>1.26682501979414E-2</v>
      </c>
      <c r="CD168">
        <v>1.46818923327896E-2</v>
      </c>
      <c r="CF168">
        <f t="shared" si="82"/>
        <v>1.3528073426979268E-2</v>
      </c>
      <c r="CG168">
        <f t="shared" si="83"/>
        <v>1.0385151685361556E-3</v>
      </c>
      <c r="CI168">
        <v>1.1764705882352899E-2</v>
      </c>
      <c r="CJ168">
        <v>2.3006134969325198E-3</v>
      </c>
      <c r="CK168">
        <v>9.5087163232963606E-3</v>
      </c>
      <c r="CM168">
        <f t="shared" si="84"/>
        <v>7.8580119008605925E-3</v>
      </c>
      <c r="CN168">
        <f t="shared" si="85"/>
        <v>4.9432661255115282E-3</v>
      </c>
      <c r="CP168">
        <v>2.38663484486874E-3</v>
      </c>
      <c r="CQ168">
        <v>2.3603461841070002E-3</v>
      </c>
      <c r="CR168">
        <v>3.3204633204633197E-2</v>
      </c>
      <c r="CT168">
        <f t="shared" si="86"/>
        <v>1.2650538077869646E-2</v>
      </c>
      <c r="CU168">
        <f t="shared" si="87"/>
        <v>1.7800373384664014E-2</v>
      </c>
      <c r="CW168">
        <v>2.2522522522522501E-3</v>
      </c>
      <c r="CX168">
        <v>2.3696682464455E-3</v>
      </c>
      <c r="CY168">
        <v>7.2685539403213498E-2</v>
      </c>
      <c r="DA168">
        <f t="shared" si="88"/>
        <v>2.5769153300637084E-2</v>
      </c>
      <c r="DB168">
        <f t="shared" si="89"/>
        <v>4.0630824632579658E-2</v>
      </c>
      <c r="DD168">
        <v>5.6772100567721003E-3</v>
      </c>
      <c r="DE168">
        <v>2.34558248631744E-3</v>
      </c>
      <c r="DF168">
        <v>2.4193548387096801E-3</v>
      </c>
      <c r="DH168">
        <f t="shared" si="90"/>
        <v>3.480715793933073E-3</v>
      </c>
      <c r="DI168">
        <f t="shared" si="91"/>
        <v>1.9025774294382722E-3</v>
      </c>
      <c r="DK168">
        <v>2.36406619385343E-3</v>
      </c>
      <c r="DL168">
        <v>2.27272727272727E-3</v>
      </c>
      <c r="DM168">
        <v>2.38284352660842E-3</v>
      </c>
      <c r="DO168">
        <f t="shared" si="92"/>
        <v>2.3398789977297067E-3</v>
      </c>
      <c r="DP168">
        <f t="shared" si="93"/>
        <v>5.8908086749189733E-5</v>
      </c>
      <c r="DR168">
        <v>7.6511094108645705E-2</v>
      </c>
      <c r="DS168">
        <v>2.3622047244094501E-3</v>
      </c>
      <c r="DT168">
        <v>7.3903002309468793E-2</v>
      </c>
      <c r="DV168">
        <f t="shared" si="94"/>
        <v>5.0925433714174649E-2</v>
      </c>
      <c r="DW168">
        <f t="shared" si="95"/>
        <v>4.2077202178169036E-2</v>
      </c>
    </row>
    <row r="169" spans="1:127" hidden="1">
      <c r="A169" s="27" t="s">
        <v>3404</v>
      </c>
      <c r="B169">
        <v>24443</v>
      </c>
      <c r="C169">
        <v>108</v>
      </c>
      <c r="D169">
        <v>913183</v>
      </c>
      <c r="E169">
        <v>860</v>
      </c>
      <c r="F169" t="s">
        <v>152</v>
      </c>
      <c r="P169">
        <v>0</v>
      </c>
      <c r="Q169">
        <v>2.4038461538461501E-3</v>
      </c>
      <c r="R169">
        <v>2.31660231660232E-3</v>
      </c>
      <c r="S169">
        <v>2.3346303501945499E-3</v>
      </c>
      <c r="U169">
        <f t="shared" si="64"/>
        <v>2.3516929402143398E-3</v>
      </c>
      <c r="V169">
        <f t="shared" si="65"/>
        <v>4.6056712517227722E-5</v>
      </c>
      <c r="X169">
        <v>4.5241809672386897E-2</v>
      </c>
      <c r="Y169">
        <v>4.1284403669724801E-2</v>
      </c>
      <c r="Z169">
        <v>4.49961210240497E-2</v>
      </c>
      <c r="AB169">
        <f t="shared" si="66"/>
        <v>4.3840778122053801E-2</v>
      </c>
      <c r="AC169">
        <f t="shared" si="67"/>
        <v>2.21729079810717E-3</v>
      </c>
      <c r="AE169">
        <v>2.3961661341852999E-3</v>
      </c>
      <c r="AF169">
        <v>2.3400936037441498E-3</v>
      </c>
      <c r="AG169">
        <v>2.3961661341852999E-3</v>
      </c>
      <c r="AI169">
        <f t="shared" si="68"/>
        <v>2.3774752907049167E-3</v>
      </c>
      <c r="AJ169">
        <f t="shared" si="69"/>
        <v>3.2373490544341492E-5</v>
      </c>
      <c r="AL169">
        <v>2.3364485981308401E-3</v>
      </c>
      <c r="AM169">
        <v>2.3255813953488402E-3</v>
      </c>
      <c r="AN169">
        <v>2.3130300693908999E-3</v>
      </c>
      <c r="AP169">
        <f t="shared" si="70"/>
        <v>2.3250200209568601E-3</v>
      </c>
      <c r="AQ169">
        <f t="shared" si="71"/>
        <v>1.17193527121522E-5</v>
      </c>
      <c r="AS169">
        <v>2.2488755622188899E-3</v>
      </c>
      <c r="AT169">
        <v>2.2953328232593702E-3</v>
      </c>
      <c r="AU169">
        <v>2.3023791250959299E-3</v>
      </c>
      <c r="AW169">
        <f t="shared" si="72"/>
        <v>2.2821958368580632E-3</v>
      </c>
      <c r="AX169">
        <f t="shared" si="73"/>
        <v>2.9070485357410758E-5</v>
      </c>
      <c r="AZ169">
        <v>2.2988505747126402E-3</v>
      </c>
      <c r="BA169">
        <v>2.2813688212927801E-3</v>
      </c>
      <c r="BB169">
        <v>2.2935779816513802E-3</v>
      </c>
      <c r="BD169">
        <f t="shared" si="74"/>
        <v>2.2912657925522671E-3</v>
      </c>
      <c r="BE169">
        <f t="shared" si="75"/>
        <v>8.9673067016101104E-6</v>
      </c>
      <c r="BG169">
        <v>2.4271844660194199E-3</v>
      </c>
      <c r="BH169">
        <v>2.3041474654377902E-3</v>
      </c>
      <c r="BI169">
        <v>2.35109717868339E-3</v>
      </c>
      <c r="BK169">
        <f t="shared" si="76"/>
        <v>2.3608097033802002E-3</v>
      </c>
      <c r="BL169">
        <f t="shared" si="77"/>
        <v>6.2090866719837254E-5</v>
      </c>
      <c r="BN169">
        <v>2.2321428571428601E-3</v>
      </c>
      <c r="BO169">
        <v>2.35109717868339E-3</v>
      </c>
      <c r="BP169">
        <v>2.37154150197628E-3</v>
      </c>
      <c r="BR169">
        <f t="shared" si="78"/>
        <v>2.3182605126008432E-3</v>
      </c>
      <c r="BS169">
        <f t="shared" si="79"/>
        <v>7.5277357318857788E-5</v>
      </c>
      <c r="BU169">
        <v>2.3529411764705902E-3</v>
      </c>
      <c r="BV169">
        <v>2.3148148148148099E-3</v>
      </c>
      <c r="BW169">
        <v>2.3255813953488402E-3</v>
      </c>
      <c r="BY169">
        <f t="shared" si="80"/>
        <v>2.3311124622114134E-3</v>
      </c>
      <c r="BZ169">
        <f t="shared" si="81"/>
        <v>1.9655772402923523E-5</v>
      </c>
      <c r="CB169">
        <v>3.0603804797353199E-2</v>
      </c>
      <c r="CC169">
        <v>3.0087094220110799E-2</v>
      </c>
      <c r="CD169">
        <v>3.3442088091354003E-2</v>
      </c>
      <c r="CF169">
        <f t="shared" si="82"/>
        <v>3.1377662369605999E-2</v>
      </c>
      <c r="CG169">
        <f t="shared" si="83"/>
        <v>1.8064156846140406E-3</v>
      </c>
      <c r="CI169">
        <v>3.37254901960784E-2</v>
      </c>
      <c r="CJ169">
        <v>3.6042944785276101E-2</v>
      </c>
      <c r="CK169">
        <v>2.8526148969889101E-2</v>
      </c>
      <c r="CM169">
        <f t="shared" si="84"/>
        <v>3.2764861317081201E-2</v>
      </c>
      <c r="CN169">
        <f t="shared" si="85"/>
        <v>3.8493714701139771E-3</v>
      </c>
      <c r="CP169">
        <v>2.38663484486874E-3</v>
      </c>
      <c r="CQ169">
        <v>2.3603461841070002E-3</v>
      </c>
      <c r="CR169">
        <v>2.31660231660232E-3</v>
      </c>
      <c r="CT169">
        <f t="shared" si="86"/>
        <v>2.3545277818593532E-3</v>
      </c>
      <c r="CU169">
        <f t="shared" si="87"/>
        <v>3.5376957294025383E-5</v>
      </c>
      <c r="CW169">
        <v>3.7537537537537498E-3</v>
      </c>
      <c r="CX169">
        <v>2.3696682464455E-3</v>
      </c>
      <c r="CY169">
        <v>2.2953328232593702E-3</v>
      </c>
      <c r="DA169">
        <f t="shared" si="88"/>
        <v>2.8062516078195404E-3</v>
      </c>
      <c r="DB169">
        <f t="shared" si="89"/>
        <v>8.2140226210883707E-4</v>
      </c>
      <c r="DD169">
        <v>2.4330900243308999E-3</v>
      </c>
      <c r="DE169">
        <v>2.34558248631744E-3</v>
      </c>
      <c r="DF169">
        <v>2.4193548387096801E-3</v>
      </c>
      <c r="DH169">
        <f t="shared" si="90"/>
        <v>2.3993424497860067E-3</v>
      </c>
      <c r="DI169">
        <f t="shared" si="91"/>
        <v>4.7061280104971189E-5</v>
      </c>
      <c r="DK169">
        <v>2.36406619385343E-3</v>
      </c>
      <c r="DL169">
        <v>2.27272727272727E-3</v>
      </c>
      <c r="DM169">
        <v>2.38284352660842E-3</v>
      </c>
      <c r="DO169">
        <f t="shared" si="92"/>
        <v>2.3398789977297067E-3</v>
      </c>
      <c r="DP169">
        <f t="shared" si="93"/>
        <v>5.8908086749189733E-5</v>
      </c>
      <c r="DR169">
        <v>2.2953328232593702E-3</v>
      </c>
      <c r="DS169">
        <v>2.3622047244094501E-3</v>
      </c>
      <c r="DT169">
        <v>2.3094688221708998E-3</v>
      </c>
      <c r="DV169">
        <f t="shared" si="94"/>
        <v>2.3223354566132399E-3</v>
      </c>
      <c r="DW169">
        <f t="shared" si="95"/>
        <v>3.5243800905423458E-5</v>
      </c>
    </row>
    <row r="170" spans="1:127" hidden="1">
      <c r="A170" s="27" t="s">
        <v>3020</v>
      </c>
      <c r="B170">
        <v>3615</v>
      </c>
      <c r="C170">
        <v>109</v>
      </c>
      <c r="D170">
        <v>921633</v>
      </c>
      <c r="E170">
        <v>305</v>
      </c>
      <c r="F170" t="s">
        <v>1096</v>
      </c>
      <c r="O170" t="s">
        <v>1097</v>
      </c>
      <c r="P170">
        <v>0</v>
      </c>
      <c r="Q170">
        <v>2.4038461538461501E-3</v>
      </c>
      <c r="R170">
        <v>2.31660231660232E-3</v>
      </c>
      <c r="S170">
        <v>2.3346303501945499E-3</v>
      </c>
      <c r="U170">
        <f t="shared" si="64"/>
        <v>2.3516929402143398E-3</v>
      </c>
      <c r="V170">
        <f t="shared" si="65"/>
        <v>4.6056712517227722E-5</v>
      </c>
      <c r="X170">
        <v>2.3400936037441498E-3</v>
      </c>
      <c r="Y170">
        <v>2.2935779816513802E-3</v>
      </c>
      <c r="Z170">
        <v>2.3273855702094599E-3</v>
      </c>
      <c r="AB170">
        <f t="shared" si="66"/>
        <v>2.320352385201663E-3</v>
      </c>
      <c r="AC170">
        <f t="shared" si="67"/>
        <v>2.4042151384282596E-5</v>
      </c>
      <c r="AE170">
        <v>1.43450479233227</v>
      </c>
      <c r="AF170">
        <v>1.35101404056162</v>
      </c>
      <c r="AG170">
        <v>1.5007987220447301</v>
      </c>
      <c r="AI170">
        <f t="shared" si="68"/>
        <v>1.4287725183128732</v>
      </c>
      <c r="AJ170">
        <f t="shared" si="69"/>
        <v>7.5056691412719978E-2</v>
      </c>
      <c r="AL170">
        <v>2.3364485981308401E-3</v>
      </c>
      <c r="AM170">
        <v>2.3255813953488402E-3</v>
      </c>
      <c r="AN170">
        <v>2.3130300693908999E-3</v>
      </c>
      <c r="AP170">
        <f t="shared" si="70"/>
        <v>2.3250200209568601E-3</v>
      </c>
      <c r="AQ170">
        <f t="shared" si="71"/>
        <v>1.17193527121522E-5</v>
      </c>
      <c r="AS170">
        <v>2.2488755622188899E-3</v>
      </c>
      <c r="AT170">
        <v>2.2953328232593702E-3</v>
      </c>
      <c r="AU170">
        <v>2.3023791250959299E-3</v>
      </c>
      <c r="AW170">
        <f t="shared" si="72"/>
        <v>2.2821958368580632E-3</v>
      </c>
      <c r="AX170">
        <f t="shared" si="73"/>
        <v>2.9070485357410758E-5</v>
      </c>
      <c r="AZ170">
        <v>1.6858237547892702E-2</v>
      </c>
      <c r="BA170">
        <v>1.6730038022813701E-2</v>
      </c>
      <c r="BB170">
        <v>1.6055045871559599E-2</v>
      </c>
      <c r="BD170">
        <f t="shared" si="74"/>
        <v>1.6547773814088666E-2</v>
      </c>
      <c r="BE170">
        <f t="shared" si="75"/>
        <v>4.3150248964440153E-4</v>
      </c>
      <c r="BG170">
        <v>1.3001618122977301</v>
      </c>
      <c r="BH170">
        <v>1.2457757296467</v>
      </c>
      <c r="BI170">
        <v>1.22335423197492</v>
      </c>
      <c r="BK170">
        <f t="shared" si="76"/>
        <v>1.25643059130645</v>
      </c>
      <c r="BL170">
        <f t="shared" si="77"/>
        <v>3.9496780330838858E-2</v>
      </c>
      <c r="BN170">
        <v>2.2321428571428601E-3</v>
      </c>
      <c r="BO170">
        <v>2.35109717868339E-3</v>
      </c>
      <c r="BP170">
        <v>2.37154150197628E-3</v>
      </c>
      <c r="BR170">
        <f t="shared" si="78"/>
        <v>2.3182605126008432E-3</v>
      </c>
      <c r="BS170">
        <f t="shared" si="79"/>
        <v>7.5277357318857788E-5</v>
      </c>
      <c r="BU170">
        <v>2.3529411764705902E-3</v>
      </c>
      <c r="BV170">
        <v>2.3148148148148099E-3</v>
      </c>
      <c r="BW170">
        <v>2.3255813953488402E-3</v>
      </c>
      <c r="BY170">
        <f t="shared" si="80"/>
        <v>2.3311124622114134E-3</v>
      </c>
      <c r="BZ170">
        <f t="shared" si="81"/>
        <v>1.9655772402923523E-5</v>
      </c>
      <c r="CB170">
        <v>3.4739454094292799E-2</v>
      </c>
      <c r="CC170">
        <v>3.3254156769596199E-2</v>
      </c>
      <c r="CD170">
        <v>3.5889070146818899E-2</v>
      </c>
      <c r="CF170">
        <f t="shared" si="82"/>
        <v>3.4627560336902632E-2</v>
      </c>
      <c r="CG170">
        <f t="shared" si="83"/>
        <v>1.321015626733443E-3</v>
      </c>
      <c r="CI170">
        <v>6.98039215686274E-2</v>
      </c>
      <c r="CJ170">
        <v>3.6809815950920199E-2</v>
      </c>
      <c r="CK170">
        <v>3.8827258320126803E-2</v>
      </c>
      <c r="CM170">
        <f t="shared" si="84"/>
        <v>4.8480331946558132E-2</v>
      </c>
      <c r="CN170">
        <f t="shared" si="85"/>
        <v>1.8494299776041324E-2</v>
      </c>
      <c r="CP170">
        <v>2.38663484486874E-3</v>
      </c>
      <c r="CQ170">
        <v>2.3603461841070002E-3</v>
      </c>
      <c r="CR170">
        <v>2.31660231660232E-3</v>
      </c>
      <c r="CT170">
        <f t="shared" si="86"/>
        <v>2.3545277818593532E-3</v>
      </c>
      <c r="CU170">
        <f t="shared" si="87"/>
        <v>3.5376957294025383E-5</v>
      </c>
      <c r="CW170">
        <v>2.2522522522522501E-3</v>
      </c>
      <c r="CX170">
        <v>2.3696682464455E-3</v>
      </c>
      <c r="CY170">
        <v>1.3006885998469799E-2</v>
      </c>
      <c r="DA170">
        <f t="shared" si="88"/>
        <v>5.8762688323891824E-3</v>
      </c>
      <c r="DB170">
        <f t="shared" si="89"/>
        <v>6.1755746700874557E-3</v>
      </c>
      <c r="DD170">
        <v>2.3519870235198699E-2</v>
      </c>
      <c r="DE170">
        <v>2.8928850664581701E-2</v>
      </c>
      <c r="DF170">
        <v>2.5000000000000001E-2</v>
      </c>
      <c r="DH170">
        <f t="shared" si="90"/>
        <v>2.5816240299926799E-2</v>
      </c>
      <c r="DI170">
        <f t="shared" si="91"/>
        <v>2.7953449682964937E-3</v>
      </c>
      <c r="DK170">
        <v>3.3096926713947997E-2</v>
      </c>
      <c r="DL170">
        <v>3.1818181818181801E-2</v>
      </c>
      <c r="DM170">
        <v>2.9388403494837199E-2</v>
      </c>
      <c r="DO170">
        <f t="shared" si="92"/>
        <v>3.1434504008988999E-2</v>
      </c>
      <c r="DP170">
        <f t="shared" si="93"/>
        <v>1.883797391605907E-3</v>
      </c>
      <c r="DR170">
        <v>2.2953328232593702E-3</v>
      </c>
      <c r="DS170">
        <v>2.3622047244094501E-3</v>
      </c>
      <c r="DT170">
        <v>2.3094688221708998E-3</v>
      </c>
      <c r="DV170">
        <f t="shared" si="94"/>
        <v>2.3223354566132399E-3</v>
      </c>
      <c r="DW170">
        <f t="shared" si="95"/>
        <v>3.5243800905423458E-5</v>
      </c>
    </row>
    <row r="171" spans="1:127" hidden="1">
      <c r="A171" s="27" t="s">
        <v>3160</v>
      </c>
      <c r="B171">
        <v>7978</v>
      </c>
      <c r="C171">
        <v>109</v>
      </c>
      <c r="D171">
        <v>921633</v>
      </c>
      <c r="E171">
        <v>425</v>
      </c>
      <c r="F171" t="s">
        <v>466</v>
      </c>
      <c r="P171">
        <v>0</v>
      </c>
      <c r="Q171">
        <v>2.4038461538461501E-3</v>
      </c>
      <c r="R171">
        <v>2.31660231660232E-3</v>
      </c>
      <c r="S171">
        <v>2.3346303501945499E-3</v>
      </c>
      <c r="U171">
        <f t="shared" si="64"/>
        <v>2.3516929402143398E-3</v>
      </c>
      <c r="V171">
        <f t="shared" si="65"/>
        <v>4.6056712517227722E-5</v>
      </c>
      <c r="X171">
        <v>2.3400936037441498E-3</v>
      </c>
      <c r="Y171">
        <v>2.2935779816513802E-3</v>
      </c>
      <c r="Z171">
        <v>2.3273855702094599E-3</v>
      </c>
      <c r="AB171">
        <f t="shared" si="66"/>
        <v>2.320352385201663E-3</v>
      </c>
      <c r="AC171">
        <f t="shared" si="67"/>
        <v>2.4042151384282596E-5</v>
      </c>
      <c r="AE171">
        <v>2.3961661341852999E-3</v>
      </c>
      <c r="AF171">
        <v>7.8003120124805004E-3</v>
      </c>
      <c r="AG171">
        <v>2.3961661341852999E-3</v>
      </c>
      <c r="AI171">
        <f t="shared" si="68"/>
        <v>4.1975480936170331E-3</v>
      </c>
      <c r="AJ171">
        <f t="shared" si="69"/>
        <v>3.1200850775737407E-3</v>
      </c>
      <c r="AL171">
        <v>2.3364485981308401E-3</v>
      </c>
      <c r="AM171">
        <v>2.3255813953488402E-3</v>
      </c>
      <c r="AN171">
        <v>2.3130300693908999E-3</v>
      </c>
      <c r="AP171">
        <f t="shared" si="70"/>
        <v>2.3250200209568601E-3</v>
      </c>
      <c r="AQ171">
        <f t="shared" si="71"/>
        <v>1.17193527121522E-5</v>
      </c>
      <c r="AS171">
        <v>2.2488755622188899E-3</v>
      </c>
      <c r="AT171">
        <v>2.2953328232593702E-3</v>
      </c>
      <c r="AU171">
        <v>2.3023791250959299E-3</v>
      </c>
      <c r="AW171">
        <f t="shared" si="72"/>
        <v>2.2821958368580632E-3</v>
      </c>
      <c r="AX171">
        <f t="shared" si="73"/>
        <v>2.9070485357410758E-5</v>
      </c>
      <c r="AZ171">
        <v>1.37931034482759E-2</v>
      </c>
      <c r="BA171">
        <v>1.14068441064639E-2</v>
      </c>
      <c r="BB171">
        <v>1.2996941896024501E-2</v>
      </c>
      <c r="BD171">
        <f t="shared" si="74"/>
        <v>1.2732296483588099E-2</v>
      </c>
      <c r="BE171">
        <f t="shared" si="75"/>
        <v>1.2149429234902293E-3</v>
      </c>
      <c r="BG171">
        <v>3.9644012944983799E-2</v>
      </c>
      <c r="BH171">
        <v>4.68509984639017E-2</v>
      </c>
      <c r="BI171">
        <v>4.858934169279E-2</v>
      </c>
      <c r="BK171">
        <f t="shared" si="76"/>
        <v>4.50281177005585E-2</v>
      </c>
      <c r="BL171">
        <f t="shared" si="77"/>
        <v>4.7430894266930106E-3</v>
      </c>
      <c r="BN171">
        <v>2.2321428571428601E-3</v>
      </c>
      <c r="BO171">
        <v>2.35109717868339E-3</v>
      </c>
      <c r="BP171">
        <v>2.37154150197628E-3</v>
      </c>
      <c r="BR171">
        <f t="shared" si="78"/>
        <v>2.3182605126008432E-3</v>
      </c>
      <c r="BS171">
        <f t="shared" si="79"/>
        <v>7.5277357318857788E-5</v>
      </c>
      <c r="BU171">
        <v>2.3529411764705902E-3</v>
      </c>
      <c r="BV171">
        <v>2.3148148148148099E-3</v>
      </c>
      <c r="BW171">
        <v>2.3255813953488402E-3</v>
      </c>
      <c r="BY171">
        <f t="shared" si="80"/>
        <v>2.3311124622114134E-3</v>
      </c>
      <c r="BZ171">
        <f t="shared" si="81"/>
        <v>1.9655772402923523E-5</v>
      </c>
      <c r="CB171">
        <v>2.5641025641025599E-2</v>
      </c>
      <c r="CC171">
        <v>2.2169437846397501E-2</v>
      </c>
      <c r="CD171">
        <v>2.9363784665579099E-2</v>
      </c>
      <c r="CF171">
        <f t="shared" si="82"/>
        <v>2.5724749384334066E-2</v>
      </c>
      <c r="CG171">
        <f t="shared" si="83"/>
        <v>3.5979040825961832E-3</v>
      </c>
      <c r="CI171">
        <v>2.2745098039215698E-2</v>
      </c>
      <c r="CJ171">
        <v>2.14723926380368E-2</v>
      </c>
      <c r="CK171">
        <v>2.0602218700475398E-2</v>
      </c>
      <c r="CM171">
        <f t="shared" si="84"/>
        <v>2.1606569792575969E-2</v>
      </c>
      <c r="CN171">
        <f t="shared" si="85"/>
        <v>1.07772241170915E-3</v>
      </c>
      <c r="CP171">
        <v>2.38663484486874E-3</v>
      </c>
      <c r="CQ171">
        <v>2.3603461841070002E-3</v>
      </c>
      <c r="CR171">
        <v>2.31660231660232E-3</v>
      </c>
      <c r="CT171">
        <f t="shared" si="86"/>
        <v>2.3545277818593532E-3</v>
      </c>
      <c r="CU171">
        <f t="shared" si="87"/>
        <v>3.5376957294025383E-5</v>
      </c>
      <c r="CW171">
        <v>2.2522522522522501E-3</v>
      </c>
      <c r="CX171">
        <v>2.3696682464455E-3</v>
      </c>
      <c r="CY171">
        <v>2.2953328232593702E-3</v>
      </c>
      <c r="DA171">
        <f t="shared" si="88"/>
        <v>2.3057511073190399E-3</v>
      </c>
      <c r="DB171">
        <f t="shared" si="89"/>
        <v>5.9397259239448946E-5</v>
      </c>
      <c r="DD171">
        <v>1.4598540145985399E-2</v>
      </c>
      <c r="DE171">
        <v>1.2509773260359699E-2</v>
      </c>
      <c r="DF171">
        <v>1.8548387096774199E-2</v>
      </c>
      <c r="DH171">
        <f t="shared" si="90"/>
        <v>1.5218900167706433E-2</v>
      </c>
      <c r="DI171">
        <f t="shared" si="91"/>
        <v>3.066732656060266E-3</v>
      </c>
      <c r="DK171">
        <v>1.33963750985028E-2</v>
      </c>
      <c r="DL171">
        <v>1.3636363636363599E-2</v>
      </c>
      <c r="DM171">
        <v>1.4297061159650499E-2</v>
      </c>
      <c r="DO171">
        <f t="shared" si="92"/>
        <v>1.3776599964838966E-2</v>
      </c>
      <c r="DP171">
        <f t="shared" si="93"/>
        <v>4.6643168423106456E-4</v>
      </c>
      <c r="DR171">
        <v>2.2953328232593702E-3</v>
      </c>
      <c r="DS171">
        <v>2.3622047244094501E-3</v>
      </c>
      <c r="DT171">
        <v>2.3094688221708998E-3</v>
      </c>
      <c r="DV171">
        <f t="shared" si="94"/>
        <v>2.3223354566132399E-3</v>
      </c>
      <c r="DW171">
        <f t="shared" si="95"/>
        <v>3.5243800905423458E-5</v>
      </c>
    </row>
    <row r="172" spans="1:127" hidden="1">
      <c r="A172" s="27" t="s">
        <v>3257</v>
      </c>
      <c r="B172">
        <v>12092</v>
      </c>
      <c r="C172">
        <v>109</v>
      </c>
      <c r="D172">
        <v>921633</v>
      </c>
      <c r="E172">
        <v>532</v>
      </c>
      <c r="F172" t="s">
        <v>615</v>
      </c>
      <c r="P172">
        <v>0</v>
      </c>
      <c r="Q172">
        <v>2.4038461538461501E-3</v>
      </c>
      <c r="R172">
        <v>2.31660231660232E-3</v>
      </c>
      <c r="S172">
        <v>2.3346303501945499E-3</v>
      </c>
      <c r="U172">
        <f t="shared" si="64"/>
        <v>2.3516929402143398E-3</v>
      </c>
      <c r="V172">
        <f t="shared" si="65"/>
        <v>4.6056712517227722E-5</v>
      </c>
      <c r="X172">
        <v>2.3400936037441498E-3</v>
      </c>
      <c r="Y172">
        <v>2.2935779816513802E-3</v>
      </c>
      <c r="Z172">
        <v>2.3273855702094599E-3</v>
      </c>
      <c r="AB172">
        <f t="shared" si="66"/>
        <v>2.320352385201663E-3</v>
      </c>
      <c r="AC172">
        <f t="shared" si="67"/>
        <v>2.4042151384282596E-5</v>
      </c>
      <c r="AE172">
        <v>2.3961661341852999E-3</v>
      </c>
      <c r="AF172">
        <v>2.3400936037441498E-3</v>
      </c>
      <c r="AG172">
        <v>2.3961661341852999E-3</v>
      </c>
      <c r="AI172">
        <f t="shared" si="68"/>
        <v>2.3774752907049167E-3</v>
      </c>
      <c r="AJ172">
        <f t="shared" si="69"/>
        <v>3.2373490544341492E-5</v>
      </c>
      <c r="AL172">
        <v>2.3364485981308401E-3</v>
      </c>
      <c r="AM172">
        <v>2.3255813953488402E-3</v>
      </c>
      <c r="AN172">
        <v>2.3130300693908999E-3</v>
      </c>
      <c r="AP172">
        <f t="shared" si="70"/>
        <v>2.3250200209568601E-3</v>
      </c>
      <c r="AQ172">
        <f t="shared" si="71"/>
        <v>1.17193527121522E-5</v>
      </c>
      <c r="AS172">
        <v>1.4992503748125901E-2</v>
      </c>
      <c r="AT172">
        <v>2.1423106350420801E-2</v>
      </c>
      <c r="AU172">
        <v>2.14888718342287E-2</v>
      </c>
      <c r="AW172">
        <f t="shared" si="72"/>
        <v>1.9301493977591799E-2</v>
      </c>
      <c r="AX172">
        <f t="shared" si="73"/>
        <v>3.7318398777197773E-3</v>
      </c>
      <c r="AZ172">
        <v>2.2222222222222199E-2</v>
      </c>
      <c r="BA172">
        <v>4.4106463878327E-2</v>
      </c>
      <c r="BB172">
        <v>3.5932721712538203E-2</v>
      </c>
      <c r="BD172">
        <f t="shared" si="74"/>
        <v>3.4087135937695801E-2</v>
      </c>
      <c r="BE172">
        <f t="shared" si="75"/>
        <v>1.1058238935514263E-2</v>
      </c>
      <c r="BG172">
        <v>1.2944983818770199E-2</v>
      </c>
      <c r="BH172">
        <v>1.99692780337942E-2</v>
      </c>
      <c r="BI172">
        <v>1.56739811912226E-2</v>
      </c>
      <c r="BK172">
        <f t="shared" si="76"/>
        <v>1.6196081014595669E-2</v>
      </c>
      <c r="BL172">
        <f t="shared" si="77"/>
        <v>3.5411323717109968E-3</v>
      </c>
      <c r="BN172">
        <v>2.2321428571428601E-3</v>
      </c>
      <c r="BO172">
        <v>9.4043887147335394E-3</v>
      </c>
      <c r="BP172">
        <v>2.37154150197628E-3</v>
      </c>
      <c r="BR172">
        <f t="shared" si="78"/>
        <v>4.6693576912842259E-3</v>
      </c>
      <c r="BS172">
        <f t="shared" si="79"/>
        <v>4.1012494547778911E-3</v>
      </c>
      <c r="BU172">
        <v>3.9215686274509803E-3</v>
      </c>
      <c r="BV172">
        <v>2.3148148148148099E-3</v>
      </c>
      <c r="BW172">
        <v>3.10077519379845E-3</v>
      </c>
      <c r="BY172">
        <f t="shared" si="80"/>
        <v>3.112386212021413E-3</v>
      </c>
      <c r="BZ172">
        <f t="shared" si="81"/>
        <v>8.0343983310099073E-4</v>
      </c>
      <c r="CB172">
        <v>2.48138957816377E-3</v>
      </c>
      <c r="CC172">
        <v>2.37529691211401E-3</v>
      </c>
      <c r="CD172">
        <v>8.1566068515497494E-3</v>
      </c>
      <c r="CF172">
        <f t="shared" si="82"/>
        <v>4.3377644472758431E-3</v>
      </c>
      <c r="CG172">
        <f t="shared" si="83"/>
        <v>3.3076399282506198E-3</v>
      </c>
      <c r="CI172">
        <v>7.8431372549019607E-3</v>
      </c>
      <c r="CJ172">
        <v>9.2024539877300603E-3</v>
      </c>
      <c r="CK172">
        <v>2.3771790808240901E-3</v>
      </c>
      <c r="CM172">
        <f t="shared" si="84"/>
        <v>6.4742567744853702E-3</v>
      </c>
      <c r="CN172">
        <f t="shared" si="85"/>
        <v>3.6126817900223704E-3</v>
      </c>
      <c r="CP172">
        <v>2.38663484486874E-3</v>
      </c>
      <c r="CQ172">
        <v>2.3603461841070002E-3</v>
      </c>
      <c r="CR172">
        <v>2.31660231660232E-3</v>
      </c>
      <c r="CT172">
        <f t="shared" si="86"/>
        <v>2.3545277818593532E-3</v>
      </c>
      <c r="CU172">
        <f t="shared" si="87"/>
        <v>3.5376957294025383E-5</v>
      </c>
      <c r="CW172">
        <v>2.2522522522522501E-2</v>
      </c>
      <c r="CX172">
        <v>2.3696682464455E-3</v>
      </c>
      <c r="CY172">
        <v>3.6725325172149999E-2</v>
      </c>
      <c r="DA172">
        <f t="shared" si="88"/>
        <v>2.0539171980372667E-2</v>
      </c>
      <c r="DB172">
        <f t="shared" si="89"/>
        <v>1.7263488935581973E-2</v>
      </c>
      <c r="DD172">
        <v>9.6512570965125694E-2</v>
      </c>
      <c r="DE172">
        <v>7.7404222048475399E-2</v>
      </c>
      <c r="DF172">
        <v>9.2741935483870996E-2</v>
      </c>
      <c r="DH172">
        <f t="shared" si="90"/>
        <v>8.8886242832490692E-2</v>
      </c>
      <c r="DI172">
        <f t="shared" si="91"/>
        <v>1.0120870710889634E-2</v>
      </c>
      <c r="DK172">
        <v>5.4373522458628802E-2</v>
      </c>
      <c r="DL172">
        <v>5.15151515151515E-2</v>
      </c>
      <c r="DM172">
        <v>7.1485305798252602E-2</v>
      </c>
      <c r="DO172">
        <f t="shared" si="92"/>
        <v>5.9124659924010968E-2</v>
      </c>
      <c r="DP172">
        <f t="shared" si="93"/>
        <v>1.0799617860551098E-2</v>
      </c>
      <c r="DR172">
        <v>1.6067329762815601E-2</v>
      </c>
      <c r="DS172">
        <v>1.9685039370078702E-2</v>
      </c>
      <c r="DT172">
        <v>2.8483448806774399E-2</v>
      </c>
      <c r="DV172">
        <f t="shared" si="94"/>
        <v>2.14119393132229E-2</v>
      </c>
      <c r="DW172">
        <f t="shared" si="95"/>
        <v>6.385658978418962E-3</v>
      </c>
    </row>
    <row r="173" spans="1:127" hidden="1">
      <c r="A173" s="27" t="s">
        <v>2939</v>
      </c>
      <c r="B173">
        <v>1431</v>
      </c>
      <c r="C173">
        <v>110</v>
      </c>
      <c r="D173">
        <v>930083</v>
      </c>
      <c r="E173">
        <v>203</v>
      </c>
      <c r="F173" t="s">
        <v>954</v>
      </c>
      <c r="P173">
        <v>0</v>
      </c>
      <c r="Q173">
        <v>1.36217948717949E-2</v>
      </c>
      <c r="R173">
        <v>1.15830115830116E-2</v>
      </c>
      <c r="S173">
        <v>2.3346303501945499E-3</v>
      </c>
      <c r="U173">
        <f t="shared" si="64"/>
        <v>9.1798122683336841E-3</v>
      </c>
      <c r="V173">
        <f t="shared" si="65"/>
        <v>6.0151098031515351E-3</v>
      </c>
      <c r="X173">
        <v>1.3260530421216801E-2</v>
      </c>
      <c r="Y173">
        <v>1.91131498470948E-2</v>
      </c>
      <c r="Z173">
        <v>1.9394879751745499E-2</v>
      </c>
      <c r="AB173">
        <f t="shared" si="66"/>
        <v>1.7256186673352367E-2</v>
      </c>
      <c r="AC173">
        <f t="shared" si="67"/>
        <v>3.4632058267905692E-3</v>
      </c>
      <c r="AE173">
        <v>1.43769968051118E-2</v>
      </c>
      <c r="AF173">
        <v>2.3400936037441498E-3</v>
      </c>
      <c r="AG173">
        <v>2.3961661341852999E-3</v>
      </c>
      <c r="AI173">
        <f t="shared" si="68"/>
        <v>6.3710855143470834E-3</v>
      </c>
      <c r="AJ173">
        <f t="shared" si="69"/>
        <v>6.9333792431153654E-3</v>
      </c>
      <c r="AL173">
        <v>1.7133956386292799E-2</v>
      </c>
      <c r="AM173">
        <v>1.6279069767441898E-2</v>
      </c>
      <c r="AN173">
        <v>2.1588280647648402E-2</v>
      </c>
      <c r="AP173">
        <f t="shared" si="70"/>
        <v>1.8333768933794365E-2</v>
      </c>
      <c r="AQ173">
        <f t="shared" si="71"/>
        <v>2.8507179191358846E-3</v>
      </c>
      <c r="AS173">
        <v>3.2233883058470802E-2</v>
      </c>
      <c r="AT173">
        <v>5.5853098699311397E-2</v>
      </c>
      <c r="AU173">
        <v>3.8372985418265497E-2</v>
      </c>
      <c r="AW173">
        <f t="shared" si="72"/>
        <v>4.2153322392015906E-2</v>
      </c>
      <c r="AX173">
        <f t="shared" si="73"/>
        <v>1.2255000922009741E-2</v>
      </c>
      <c r="AZ173">
        <v>1.7624521072796901E-2</v>
      </c>
      <c r="BA173">
        <v>1.5209125475285201E-2</v>
      </c>
      <c r="BB173">
        <v>1.5290519877675801E-2</v>
      </c>
      <c r="BD173">
        <f t="shared" si="74"/>
        <v>1.6041388808585969E-2</v>
      </c>
      <c r="BE173">
        <f t="shared" si="75"/>
        <v>1.3716366452797763E-3</v>
      </c>
      <c r="BG173">
        <v>4.0453074433656998E-2</v>
      </c>
      <c r="BH173">
        <v>4.3778801843317998E-2</v>
      </c>
      <c r="BI173">
        <v>4.4670846394984302E-2</v>
      </c>
      <c r="BK173">
        <f t="shared" si="76"/>
        <v>4.2967574223986428E-2</v>
      </c>
      <c r="BL173">
        <f t="shared" si="77"/>
        <v>2.2228287759551934E-3</v>
      </c>
      <c r="BN173">
        <v>2.23214285714286E-2</v>
      </c>
      <c r="BO173">
        <v>2.5078369905956101E-2</v>
      </c>
      <c r="BP173">
        <v>1.97628458498024E-2</v>
      </c>
      <c r="BR173">
        <f t="shared" si="78"/>
        <v>2.2387548109062367E-2</v>
      </c>
      <c r="BS173">
        <f t="shared" si="79"/>
        <v>2.6583787997254745E-3</v>
      </c>
      <c r="BU173">
        <v>1.25490196078431E-2</v>
      </c>
      <c r="BV173">
        <v>2.3148148148148099E-3</v>
      </c>
      <c r="BW173">
        <v>2.3255813953488402E-3</v>
      </c>
      <c r="BY173">
        <f t="shared" si="80"/>
        <v>5.7298052726689162E-3</v>
      </c>
      <c r="BZ173">
        <f t="shared" si="81"/>
        <v>5.905615301693627E-3</v>
      </c>
      <c r="CB173">
        <v>2.0678246484698098E-2</v>
      </c>
      <c r="CC173">
        <v>2.4544734758511499E-2</v>
      </c>
      <c r="CD173">
        <v>3.0995106035889099E-2</v>
      </c>
      <c r="CF173">
        <f t="shared" si="82"/>
        <v>2.5406029093032901E-2</v>
      </c>
      <c r="CG173">
        <f t="shared" si="83"/>
        <v>5.2120791146872559E-3</v>
      </c>
      <c r="CI173">
        <v>2.8235294117647101E-2</v>
      </c>
      <c r="CJ173">
        <v>2.0705521472392598E-2</v>
      </c>
      <c r="CK173">
        <v>2.8526148969889101E-2</v>
      </c>
      <c r="CM173">
        <f t="shared" si="84"/>
        <v>2.5822321519976266E-2</v>
      </c>
      <c r="CN173">
        <f t="shared" si="85"/>
        <v>4.4336645319061245E-3</v>
      </c>
      <c r="CP173">
        <v>2.38663484486874E-3</v>
      </c>
      <c r="CQ173">
        <v>2.3603461841070002E-3</v>
      </c>
      <c r="CR173">
        <v>1.31274131274131E-2</v>
      </c>
      <c r="CT173">
        <f t="shared" si="86"/>
        <v>5.9581313854629473E-3</v>
      </c>
      <c r="CU173">
        <f t="shared" si="87"/>
        <v>6.2087940290378469E-3</v>
      </c>
      <c r="CW173">
        <v>2.2522522522522501E-3</v>
      </c>
      <c r="CX173">
        <v>2.3696682464455E-3</v>
      </c>
      <c r="CY173">
        <v>7.42157612853864E-2</v>
      </c>
      <c r="DA173">
        <f t="shared" si="88"/>
        <v>2.6279227261361383E-2</v>
      </c>
      <c r="DB173">
        <f t="shared" si="89"/>
        <v>4.1514297745551529E-2</v>
      </c>
      <c r="DD173">
        <v>2.1086780210867798E-2</v>
      </c>
      <c r="DE173">
        <v>2.34558248631744E-3</v>
      </c>
      <c r="DF173">
        <v>2.9032258064516099E-2</v>
      </c>
      <c r="DH173">
        <f t="shared" si="90"/>
        <v>1.7488206920567111E-2</v>
      </c>
      <c r="DI173">
        <f t="shared" si="91"/>
        <v>1.3702443601352837E-2</v>
      </c>
      <c r="DK173">
        <v>2.2064617809298699E-2</v>
      </c>
      <c r="DL173">
        <v>2.3484848484848501E-2</v>
      </c>
      <c r="DM173">
        <v>2.3828435266084198E-2</v>
      </c>
      <c r="DO173">
        <f t="shared" si="92"/>
        <v>2.3125967186743802E-2</v>
      </c>
      <c r="DP173">
        <f t="shared" si="93"/>
        <v>9.3507210674487727E-4</v>
      </c>
      <c r="DR173">
        <v>2.83091048201989E-2</v>
      </c>
      <c r="DS173">
        <v>2.3622047244094501E-3</v>
      </c>
      <c r="DT173">
        <v>8.0061585835257895E-2</v>
      </c>
      <c r="DV173">
        <f t="shared" si="94"/>
        <v>3.6910965126622085E-2</v>
      </c>
      <c r="DW173">
        <f t="shared" si="95"/>
        <v>3.955745766351311E-2</v>
      </c>
    </row>
    <row r="174" spans="1:127" hidden="1">
      <c r="A174" s="27" t="s">
        <v>3037</v>
      </c>
      <c r="B174">
        <v>3774</v>
      </c>
      <c r="C174">
        <v>110</v>
      </c>
      <c r="D174">
        <v>930083</v>
      </c>
      <c r="E174">
        <v>311</v>
      </c>
      <c r="F174" t="s">
        <v>1128</v>
      </c>
      <c r="G174" t="s">
        <v>1129</v>
      </c>
      <c r="O174" s="1" t="s">
        <v>1130</v>
      </c>
      <c r="P174">
        <v>0</v>
      </c>
      <c r="Q174">
        <v>0.36698717948717902</v>
      </c>
      <c r="R174">
        <v>0.36679536679536701</v>
      </c>
      <c r="S174">
        <v>0.38832684824902702</v>
      </c>
      <c r="U174">
        <f t="shared" si="64"/>
        <v>0.37403646484385766</v>
      </c>
      <c r="V174">
        <f t="shared" si="65"/>
        <v>1.2376206665502943E-2</v>
      </c>
      <c r="X174">
        <v>0.37675507020280802</v>
      </c>
      <c r="Y174">
        <v>0.33256880733944999</v>
      </c>
      <c r="Z174">
        <v>0.42901474010861101</v>
      </c>
      <c r="AB174">
        <f t="shared" si="66"/>
        <v>0.37944620588362299</v>
      </c>
      <c r="AC174">
        <f t="shared" si="67"/>
        <v>4.827925170679228E-2</v>
      </c>
      <c r="AE174">
        <v>0.37619808306709301</v>
      </c>
      <c r="AF174">
        <v>0.31825273010920402</v>
      </c>
      <c r="AG174">
        <v>0.41373801916932901</v>
      </c>
      <c r="AI174">
        <f t="shared" si="68"/>
        <v>0.36939627744854198</v>
      </c>
      <c r="AJ174">
        <f t="shared" si="69"/>
        <v>4.8104662211456602E-2</v>
      </c>
      <c r="AL174">
        <v>0.36214953271028</v>
      </c>
      <c r="AM174">
        <v>0.33100775193798498</v>
      </c>
      <c r="AN174">
        <v>0.35080956052428702</v>
      </c>
      <c r="AP174">
        <f t="shared" si="70"/>
        <v>0.34798894839085071</v>
      </c>
      <c r="AQ174">
        <f t="shared" si="71"/>
        <v>1.5761329798684092E-2</v>
      </c>
      <c r="AS174">
        <v>1.70089955022489</v>
      </c>
      <c r="AT174">
        <v>2.2448355011476702</v>
      </c>
      <c r="AU174">
        <v>2.03914044512663</v>
      </c>
      <c r="AW174">
        <f t="shared" si="72"/>
        <v>1.9949584988330635</v>
      </c>
      <c r="AX174">
        <f t="shared" si="73"/>
        <v>0.27464634161095525</v>
      </c>
      <c r="AZ174">
        <v>1.3601532567049801</v>
      </c>
      <c r="BA174">
        <v>1.53079847908745</v>
      </c>
      <c r="BB174">
        <v>1.48318042813456</v>
      </c>
      <c r="BD174">
        <f t="shared" si="74"/>
        <v>1.4580440546423299</v>
      </c>
      <c r="BE174">
        <f t="shared" si="75"/>
        <v>8.8055811476280846E-2</v>
      </c>
      <c r="BG174">
        <v>1.3964401294498401</v>
      </c>
      <c r="BH174">
        <v>1.4923195084485401</v>
      </c>
      <c r="BI174">
        <v>1.4506269592476499</v>
      </c>
      <c r="BK174">
        <f t="shared" si="76"/>
        <v>1.4464621990486766</v>
      </c>
      <c r="BL174">
        <f t="shared" si="77"/>
        <v>4.807517810606949E-2</v>
      </c>
      <c r="BN174">
        <v>1.3102678571428601</v>
      </c>
      <c r="BO174">
        <v>1.3181818181818199</v>
      </c>
      <c r="BP174">
        <v>1.1992094861660101</v>
      </c>
      <c r="BR174">
        <f t="shared" si="78"/>
        <v>1.2758863871635633</v>
      </c>
      <c r="BS174">
        <f t="shared" si="79"/>
        <v>6.6521936643283194E-2</v>
      </c>
      <c r="BU174">
        <v>0.43686274509803902</v>
      </c>
      <c r="BV174">
        <v>0.41666666666666702</v>
      </c>
      <c r="BW174">
        <v>0.46434108527131801</v>
      </c>
      <c r="BY174">
        <f t="shared" si="80"/>
        <v>0.43929016567867468</v>
      </c>
      <c r="BZ174">
        <f t="shared" si="81"/>
        <v>2.392972681267681E-2</v>
      </c>
      <c r="CB174">
        <v>0.56244830438378801</v>
      </c>
      <c r="CC174">
        <v>0.70863024544734798</v>
      </c>
      <c r="CD174">
        <v>0.62724306688417597</v>
      </c>
      <c r="CF174">
        <f t="shared" si="82"/>
        <v>0.63277387223843728</v>
      </c>
      <c r="CG174">
        <f t="shared" si="83"/>
        <v>7.3247746239577735E-2</v>
      </c>
      <c r="CI174">
        <v>0.71450980392156904</v>
      </c>
      <c r="CJ174">
        <v>0.57131901840490795</v>
      </c>
      <c r="CK174">
        <v>0.55467511885895404</v>
      </c>
      <c r="CM174">
        <f t="shared" si="84"/>
        <v>0.61350131372847705</v>
      </c>
      <c r="CN174">
        <f t="shared" si="85"/>
        <v>8.7870877805675221E-2</v>
      </c>
      <c r="CP174">
        <v>0.41845664280031802</v>
      </c>
      <c r="CQ174">
        <v>0.375295043273013</v>
      </c>
      <c r="CR174">
        <v>0.44092664092664102</v>
      </c>
      <c r="CT174">
        <f t="shared" si="86"/>
        <v>0.41155944233332403</v>
      </c>
      <c r="CU174">
        <f t="shared" si="87"/>
        <v>3.3354987383498659E-2</v>
      </c>
      <c r="CW174">
        <v>1.84309309309309</v>
      </c>
      <c r="CX174">
        <v>1.60584518167457</v>
      </c>
      <c r="CY174">
        <v>2.8201989288446798</v>
      </c>
      <c r="DA174">
        <f t="shared" si="88"/>
        <v>2.0897124012041135</v>
      </c>
      <c r="DB174">
        <f t="shared" si="89"/>
        <v>0.64364552990476831</v>
      </c>
      <c r="DD174">
        <v>1.8694241686942401</v>
      </c>
      <c r="DE174">
        <v>1.8678655199374501</v>
      </c>
      <c r="DF174">
        <v>1.86774193548387</v>
      </c>
      <c r="DH174">
        <f t="shared" si="90"/>
        <v>1.8683438747051866</v>
      </c>
      <c r="DI174">
        <f t="shared" si="91"/>
        <v>9.376004513545732E-4</v>
      </c>
      <c r="DK174">
        <v>1.68951930654058</v>
      </c>
      <c r="DL174">
        <v>1.675</v>
      </c>
      <c r="DM174">
        <v>2.1691818903892002</v>
      </c>
      <c r="DO174">
        <f t="shared" si="92"/>
        <v>1.84456706564326</v>
      </c>
      <c r="DP174">
        <f t="shared" si="93"/>
        <v>0.28121840426834427</v>
      </c>
      <c r="DR174">
        <v>1.6342769701606701</v>
      </c>
      <c r="DS174">
        <v>1.61496062992126</v>
      </c>
      <c r="DT174">
        <v>2.6327944572748301</v>
      </c>
      <c r="DV174">
        <f t="shared" si="94"/>
        <v>1.9606773524522534</v>
      </c>
      <c r="DW174">
        <f t="shared" si="95"/>
        <v>0.58215060954736808</v>
      </c>
    </row>
    <row r="175" spans="1:127" hidden="1">
      <c r="A175" s="27" t="s">
        <v>3074</v>
      </c>
      <c r="B175">
        <v>4961</v>
      </c>
      <c r="C175">
        <v>110</v>
      </c>
      <c r="D175">
        <v>930083</v>
      </c>
      <c r="E175">
        <v>342</v>
      </c>
      <c r="F175" t="s">
        <v>1176</v>
      </c>
      <c r="G175" t="s">
        <v>330</v>
      </c>
      <c r="O175" t="s">
        <v>331</v>
      </c>
      <c r="P175">
        <v>0</v>
      </c>
      <c r="Q175">
        <v>0.40224358974358998</v>
      </c>
      <c r="R175">
        <v>0.31042471042470998</v>
      </c>
      <c r="S175">
        <v>0.378210116731518</v>
      </c>
      <c r="U175">
        <f t="shared" si="64"/>
        <v>0.36362613896660601</v>
      </c>
      <c r="V175">
        <f t="shared" si="65"/>
        <v>4.7615081176338642E-2</v>
      </c>
      <c r="X175">
        <v>0.590483619344774</v>
      </c>
      <c r="Y175">
        <v>0.65902140672782905</v>
      </c>
      <c r="Z175">
        <v>0.65942591155934804</v>
      </c>
      <c r="AB175">
        <f t="shared" si="66"/>
        <v>0.63631031254398362</v>
      </c>
      <c r="AC175">
        <f t="shared" si="67"/>
        <v>3.9687595835733738E-2</v>
      </c>
      <c r="AE175">
        <v>0.51277955271565501</v>
      </c>
      <c r="AF175">
        <v>0.50312012480499202</v>
      </c>
      <c r="AG175">
        <v>0.52396166134185296</v>
      </c>
      <c r="AI175">
        <f t="shared" si="68"/>
        <v>0.51328711295416662</v>
      </c>
      <c r="AJ175">
        <f t="shared" si="69"/>
        <v>1.0430034724348518E-2</v>
      </c>
      <c r="AL175">
        <v>0.55373831775700899</v>
      </c>
      <c r="AM175">
        <v>0.57054263565891505</v>
      </c>
      <c r="AN175">
        <v>0.568234387047032</v>
      </c>
      <c r="AP175">
        <f t="shared" si="70"/>
        <v>0.56417178015431879</v>
      </c>
      <c r="AQ175">
        <f t="shared" si="71"/>
        <v>9.109053524413031E-3</v>
      </c>
      <c r="AS175">
        <v>0.24887556221889101</v>
      </c>
      <c r="AT175">
        <v>0.19204284621270101</v>
      </c>
      <c r="AU175">
        <v>0.237912509593246</v>
      </c>
      <c r="AW175">
        <f t="shared" si="72"/>
        <v>0.22627697267494598</v>
      </c>
      <c r="AX175">
        <f t="shared" si="73"/>
        <v>3.0150102681299504E-2</v>
      </c>
      <c r="AZ175">
        <v>0.53180076628352502</v>
      </c>
      <c r="BA175">
        <v>0.56653992395437303</v>
      </c>
      <c r="BB175">
        <v>0.52981651376146799</v>
      </c>
      <c r="BD175">
        <f t="shared" si="74"/>
        <v>0.54271906799978875</v>
      </c>
      <c r="BE175">
        <f t="shared" si="75"/>
        <v>2.0653309621574332E-2</v>
      </c>
      <c r="BG175">
        <v>0.23381877022653699</v>
      </c>
      <c r="BH175">
        <v>0.249615975422427</v>
      </c>
      <c r="BI175">
        <v>0.22727272727272699</v>
      </c>
      <c r="BK175">
        <f t="shared" si="76"/>
        <v>0.23690249097389701</v>
      </c>
      <c r="BL175">
        <f t="shared" si="77"/>
        <v>1.1486391282972304E-2</v>
      </c>
      <c r="BN175">
        <v>0.49032738095238099</v>
      </c>
      <c r="BO175">
        <v>0.46316614420062702</v>
      </c>
      <c r="BP175">
        <v>0.50513833992094903</v>
      </c>
      <c r="BR175">
        <f t="shared" si="78"/>
        <v>0.48621062169131896</v>
      </c>
      <c r="BS175">
        <f t="shared" si="79"/>
        <v>2.1286781896435378E-2</v>
      </c>
      <c r="BU175">
        <v>0.52705882352941202</v>
      </c>
      <c r="BV175">
        <v>0.45061728395061701</v>
      </c>
      <c r="BW175">
        <v>0.38294573643410901</v>
      </c>
      <c r="BY175">
        <f t="shared" si="80"/>
        <v>0.45354061463804607</v>
      </c>
      <c r="BZ175">
        <f t="shared" si="81"/>
        <v>7.2101004603025876E-2</v>
      </c>
      <c r="CB175">
        <v>1.75516956162117</v>
      </c>
      <c r="CC175">
        <v>1.66983372921615</v>
      </c>
      <c r="CD175">
        <v>1.91680261011419</v>
      </c>
      <c r="CF175">
        <f t="shared" si="82"/>
        <v>1.7806019669838367</v>
      </c>
      <c r="CG175">
        <f t="shared" si="83"/>
        <v>0.12543329886798721</v>
      </c>
      <c r="CI175">
        <v>2.0517647058823498</v>
      </c>
      <c r="CJ175">
        <v>1.77453987730061</v>
      </c>
      <c r="CK175">
        <v>1.67908082408875</v>
      </c>
      <c r="CM175">
        <f t="shared" si="84"/>
        <v>1.83512846909057</v>
      </c>
      <c r="CN175">
        <f t="shared" si="85"/>
        <v>0.19358861544136385</v>
      </c>
      <c r="CP175">
        <v>0.41050119331742202</v>
      </c>
      <c r="CQ175">
        <v>0.45712037765538899</v>
      </c>
      <c r="CR175">
        <v>0.328957528957529</v>
      </c>
      <c r="CT175">
        <f t="shared" si="86"/>
        <v>0.39885969997678</v>
      </c>
      <c r="CU175">
        <f t="shared" si="87"/>
        <v>6.4869655633337506E-2</v>
      </c>
      <c r="CW175">
        <v>0.26876876876876898</v>
      </c>
      <c r="CX175">
        <v>0.255924170616114</v>
      </c>
      <c r="CY175">
        <v>0.117827084927314</v>
      </c>
      <c r="DA175">
        <f t="shared" si="88"/>
        <v>0.21417334143739897</v>
      </c>
      <c r="DB175">
        <f t="shared" si="89"/>
        <v>8.3685104905569282E-2</v>
      </c>
      <c r="DD175">
        <v>1.16463909164639</v>
      </c>
      <c r="DE175">
        <v>1.0531665363565299</v>
      </c>
      <c r="DF175">
        <v>1.1580645161290299</v>
      </c>
      <c r="DH175">
        <f t="shared" si="90"/>
        <v>1.1252900480439834</v>
      </c>
      <c r="DI175">
        <f t="shared" si="91"/>
        <v>6.2547237863921981E-2</v>
      </c>
      <c r="DK175">
        <v>1.2017336485421599</v>
      </c>
      <c r="DL175">
        <v>1.125</v>
      </c>
      <c r="DM175">
        <v>1.29150119142176</v>
      </c>
      <c r="DO175">
        <f t="shared" si="92"/>
        <v>1.2060782799879732</v>
      </c>
      <c r="DP175">
        <f t="shared" si="93"/>
        <v>8.3335577954534848E-2</v>
      </c>
      <c r="DR175">
        <v>0.234889058913542</v>
      </c>
      <c r="DS175">
        <v>0.26850393700787401</v>
      </c>
      <c r="DT175">
        <v>0.18860662047728999</v>
      </c>
      <c r="DV175">
        <f t="shared" si="94"/>
        <v>0.23066653879956869</v>
      </c>
      <c r="DW175">
        <f t="shared" si="95"/>
        <v>4.0115677163445003E-2</v>
      </c>
    </row>
    <row r="176" spans="1:127" hidden="1">
      <c r="A176" s="27" t="s">
        <v>3111</v>
      </c>
      <c r="B176">
        <v>6088</v>
      </c>
      <c r="C176">
        <v>110</v>
      </c>
      <c r="D176">
        <v>930083</v>
      </c>
      <c r="E176">
        <v>371</v>
      </c>
      <c r="F176" t="s">
        <v>386</v>
      </c>
      <c r="O176" t="s">
        <v>387</v>
      </c>
      <c r="P176">
        <v>0</v>
      </c>
      <c r="Q176">
        <v>1.9230769230769201E-2</v>
      </c>
      <c r="R176">
        <v>1.8532818532818501E-2</v>
      </c>
      <c r="S176">
        <v>2.49027237354086E-2</v>
      </c>
      <c r="U176">
        <f t="shared" si="64"/>
        <v>2.0888770499665435E-2</v>
      </c>
      <c r="V176">
        <f t="shared" si="65"/>
        <v>3.4936584303910199E-3</v>
      </c>
      <c r="X176">
        <v>5.6942277691107698E-2</v>
      </c>
      <c r="Y176">
        <v>6.8807339449541302E-2</v>
      </c>
      <c r="Z176">
        <v>8.3010085337470896E-2</v>
      </c>
      <c r="AB176">
        <f t="shared" si="66"/>
        <v>6.9586567492706627E-2</v>
      </c>
      <c r="AC176">
        <f t="shared" si="67"/>
        <v>1.3051361849607469E-2</v>
      </c>
      <c r="AE176">
        <v>2.23642172523962E-2</v>
      </c>
      <c r="AF176">
        <v>2.6521060842433698E-2</v>
      </c>
      <c r="AG176">
        <v>2.6357827476038299E-2</v>
      </c>
      <c r="AI176">
        <f t="shared" si="68"/>
        <v>2.5081035190289397E-2</v>
      </c>
      <c r="AJ176">
        <f t="shared" si="69"/>
        <v>2.354248513585574E-3</v>
      </c>
      <c r="AL176">
        <v>4.9844236760124602E-2</v>
      </c>
      <c r="AM176">
        <v>5.8139534883720902E-2</v>
      </c>
      <c r="AN176">
        <v>4.8573631457208902E-2</v>
      </c>
      <c r="AP176">
        <f t="shared" si="70"/>
        <v>5.2185801033684809E-2</v>
      </c>
      <c r="AQ176">
        <f t="shared" si="71"/>
        <v>5.1950764697691054E-3</v>
      </c>
      <c r="AS176">
        <v>2.4737631184407801E-2</v>
      </c>
      <c r="AT176">
        <v>2.5248661055853099E-2</v>
      </c>
      <c r="AU176">
        <v>3.7605525709900202E-2</v>
      </c>
      <c r="AW176">
        <f t="shared" si="72"/>
        <v>2.9197272650053702E-2</v>
      </c>
      <c r="AX176">
        <f t="shared" si="73"/>
        <v>7.2862423457630623E-3</v>
      </c>
      <c r="AZ176">
        <v>7.5862068965517199E-2</v>
      </c>
      <c r="BA176">
        <v>7.6806083650190093E-2</v>
      </c>
      <c r="BB176">
        <v>7.3394495412843999E-2</v>
      </c>
      <c r="BD176">
        <f t="shared" si="74"/>
        <v>7.5354216009517097E-2</v>
      </c>
      <c r="BE176">
        <f t="shared" si="75"/>
        <v>1.7615815462214881E-3</v>
      </c>
      <c r="BG176">
        <v>4.12621359223301E-2</v>
      </c>
      <c r="BH176">
        <v>4.5314900153609797E-2</v>
      </c>
      <c r="BI176">
        <v>3.9968652037617597E-2</v>
      </c>
      <c r="BK176">
        <f t="shared" si="76"/>
        <v>4.2181896037852495E-2</v>
      </c>
      <c r="BL176">
        <f t="shared" si="77"/>
        <v>2.7892761125454875E-3</v>
      </c>
      <c r="BN176">
        <v>5.8035714285714302E-2</v>
      </c>
      <c r="BO176">
        <v>5.5642633228840097E-2</v>
      </c>
      <c r="BP176">
        <v>6.3241106719367599E-2</v>
      </c>
      <c r="BR176">
        <f t="shared" si="78"/>
        <v>5.897315141130733E-2</v>
      </c>
      <c r="BS176">
        <f t="shared" si="79"/>
        <v>3.885008509629341E-3</v>
      </c>
      <c r="BU176">
        <v>2.66666666666667E-2</v>
      </c>
      <c r="BV176">
        <v>1.9290123456790102E-2</v>
      </c>
      <c r="BW176">
        <v>1.55038759689923E-2</v>
      </c>
      <c r="BY176">
        <f t="shared" si="80"/>
        <v>2.0486888697483035E-2</v>
      </c>
      <c r="BZ176">
        <f t="shared" si="81"/>
        <v>5.676808902985866E-3</v>
      </c>
      <c r="CB176">
        <v>2.3986765922249801E-2</v>
      </c>
      <c r="CC176">
        <v>2.69200316706255E-2</v>
      </c>
      <c r="CD176">
        <v>3.0995106035889099E-2</v>
      </c>
      <c r="CF176">
        <f t="shared" si="82"/>
        <v>2.7300634542921465E-2</v>
      </c>
      <c r="CG176">
        <f t="shared" si="83"/>
        <v>3.5196380065159226E-3</v>
      </c>
      <c r="CI176">
        <v>0.04</v>
      </c>
      <c r="CJ176">
        <v>2.7607361963190202E-2</v>
      </c>
      <c r="CK176">
        <v>2.2979397781299499E-2</v>
      </c>
      <c r="CM176">
        <f t="shared" si="84"/>
        <v>3.0195586581496566E-2</v>
      </c>
      <c r="CN176">
        <f t="shared" si="85"/>
        <v>8.8005343575213342E-3</v>
      </c>
      <c r="CP176">
        <v>2.2275258552108199E-2</v>
      </c>
      <c r="CQ176">
        <v>3.0684500393391E-2</v>
      </c>
      <c r="CR176">
        <v>1.6988416988417E-2</v>
      </c>
      <c r="CT176">
        <f t="shared" si="86"/>
        <v>2.3316058644638732E-2</v>
      </c>
      <c r="CU176">
        <f t="shared" si="87"/>
        <v>6.9071067592342793E-3</v>
      </c>
      <c r="CW176">
        <v>2.5525525525525498E-2</v>
      </c>
      <c r="CX176">
        <v>4.6603475513428097E-2</v>
      </c>
      <c r="CY176">
        <v>1.8362662586074999E-2</v>
      </c>
      <c r="DA176">
        <f t="shared" si="88"/>
        <v>3.0163887875009527E-2</v>
      </c>
      <c r="DB176">
        <f t="shared" si="89"/>
        <v>1.4680656751769378E-2</v>
      </c>
      <c r="DD176">
        <v>5.19059205190592E-2</v>
      </c>
      <c r="DE176">
        <v>2.9710711493354199E-2</v>
      </c>
      <c r="DF176">
        <v>6.20967741935484E-2</v>
      </c>
      <c r="DH176">
        <f t="shared" si="90"/>
        <v>4.7904468735320595E-2</v>
      </c>
      <c r="DI176">
        <f t="shared" si="91"/>
        <v>1.6559679241712887E-2</v>
      </c>
      <c r="DK176">
        <v>5.6737588652482303E-2</v>
      </c>
      <c r="DL176">
        <v>4.8484848484848499E-2</v>
      </c>
      <c r="DM176">
        <v>5.16282764098491E-2</v>
      </c>
      <c r="DO176">
        <f t="shared" si="92"/>
        <v>5.2283571182393296E-2</v>
      </c>
      <c r="DP176">
        <f t="shared" si="93"/>
        <v>4.1652116990390691E-3</v>
      </c>
      <c r="DR176">
        <v>2.7543993879112501E-2</v>
      </c>
      <c r="DS176">
        <v>2.5196850393700801E-2</v>
      </c>
      <c r="DT176">
        <v>2.7713625866050799E-2</v>
      </c>
      <c r="DV176">
        <f t="shared" si="94"/>
        <v>2.6818156712954701E-2</v>
      </c>
      <c r="DW176">
        <f t="shared" si="95"/>
        <v>1.4066518362365397E-3</v>
      </c>
    </row>
    <row r="177" spans="1:127" hidden="1">
      <c r="A177" s="27" t="s">
        <v>3365</v>
      </c>
      <c r="B177">
        <v>20331</v>
      </c>
      <c r="C177">
        <v>110</v>
      </c>
      <c r="D177">
        <v>930083</v>
      </c>
      <c r="E177">
        <v>733</v>
      </c>
      <c r="F177" t="s">
        <v>84</v>
      </c>
      <c r="P177">
        <v>0</v>
      </c>
      <c r="Q177">
        <v>3.4455128205128201E-2</v>
      </c>
      <c r="R177">
        <v>3.0115830115830099E-2</v>
      </c>
      <c r="S177">
        <v>1.63424124513619E-2</v>
      </c>
      <c r="U177">
        <f t="shared" si="64"/>
        <v>2.6971123590773399E-2</v>
      </c>
      <c r="V177">
        <f t="shared" si="65"/>
        <v>9.4569816717985835E-3</v>
      </c>
      <c r="X177">
        <v>2.57410296411856E-2</v>
      </c>
      <c r="Y177">
        <v>2.2935779816513802E-3</v>
      </c>
      <c r="Z177">
        <v>2.3273855702094601E-2</v>
      </c>
      <c r="AB177">
        <f t="shared" si="66"/>
        <v>1.7102821108310528E-2</v>
      </c>
      <c r="AC177">
        <f t="shared" si="67"/>
        <v>1.2884370310566533E-2</v>
      </c>
      <c r="AE177">
        <v>2.47603833865815E-2</v>
      </c>
      <c r="AF177">
        <v>3.3541341653666103E-2</v>
      </c>
      <c r="AG177">
        <v>4.7124600638977603E-2</v>
      </c>
      <c r="AI177">
        <f t="shared" si="68"/>
        <v>3.5142108559741737E-2</v>
      </c>
      <c r="AJ177">
        <f t="shared" si="69"/>
        <v>1.1267714690379002E-2</v>
      </c>
      <c r="AL177">
        <v>3.03738317757009E-2</v>
      </c>
      <c r="AM177">
        <v>3.0232558139534901E-2</v>
      </c>
      <c r="AN177">
        <v>2.23592906707787E-2</v>
      </c>
      <c r="AP177">
        <f t="shared" si="70"/>
        <v>2.7655226862004834E-2</v>
      </c>
      <c r="AQ177">
        <f t="shared" si="71"/>
        <v>4.5869591960494881E-3</v>
      </c>
      <c r="AS177">
        <v>1.04947526236882E-2</v>
      </c>
      <c r="AT177">
        <v>9.1813312930374893E-3</v>
      </c>
      <c r="AU177">
        <v>8.4420567920184195E-3</v>
      </c>
      <c r="AW177">
        <f t="shared" si="72"/>
        <v>9.3727135695813694E-3</v>
      </c>
      <c r="AX177">
        <f t="shared" si="73"/>
        <v>1.0396443748561144E-3</v>
      </c>
      <c r="AZ177">
        <v>1.5325670498084301E-2</v>
      </c>
      <c r="BA177">
        <v>1.29277566539924E-2</v>
      </c>
      <c r="BB177">
        <v>2.2935779816513802E-3</v>
      </c>
      <c r="BD177">
        <f t="shared" si="74"/>
        <v>1.0182335044576028E-2</v>
      </c>
      <c r="BE177">
        <f t="shared" si="75"/>
        <v>6.9362715993035121E-3</v>
      </c>
      <c r="BG177">
        <v>2.3462783171521E-2</v>
      </c>
      <c r="BH177">
        <v>2.2273425499231999E-2</v>
      </c>
      <c r="BI177">
        <v>2.0376175548589299E-2</v>
      </c>
      <c r="BK177">
        <f t="shared" si="76"/>
        <v>2.2037461406447429E-2</v>
      </c>
      <c r="BL177">
        <f t="shared" si="77"/>
        <v>1.5567742110844955E-3</v>
      </c>
      <c r="BN177">
        <v>1.0416666666666701E-2</v>
      </c>
      <c r="BO177">
        <v>1.88087774294671E-2</v>
      </c>
      <c r="BP177">
        <v>1.3438735177865599E-2</v>
      </c>
      <c r="BR177">
        <f t="shared" si="78"/>
        <v>1.4221393091333133E-2</v>
      </c>
      <c r="BS177">
        <f t="shared" si="79"/>
        <v>4.2504465437072127E-3</v>
      </c>
      <c r="BU177">
        <v>3.2156862745097999E-2</v>
      </c>
      <c r="BV177">
        <v>3.9351851851851902E-2</v>
      </c>
      <c r="BW177">
        <v>5.3488372093023297E-2</v>
      </c>
      <c r="BY177">
        <f t="shared" si="80"/>
        <v>4.1665695563324397E-2</v>
      </c>
      <c r="BZ177">
        <f t="shared" si="81"/>
        <v>1.0852360448584286E-2</v>
      </c>
      <c r="CB177">
        <v>5.3763440860214999E-2</v>
      </c>
      <c r="CC177">
        <v>4.7505938242280298E-2</v>
      </c>
      <c r="CD177">
        <v>2.4469820554649298E-3</v>
      </c>
      <c r="CF177">
        <f t="shared" si="82"/>
        <v>3.457212038598674E-2</v>
      </c>
      <c r="CG177">
        <f t="shared" si="83"/>
        <v>2.7996561741037717E-2</v>
      </c>
      <c r="CI177">
        <v>5.7254901960784303E-2</v>
      </c>
      <c r="CJ177">
        <v>2.3006134969325198E-3</v>
      </c>
      <c r="CK177">
        <v>5.6259904912836799E-2</v>
      </c>
      <c r="CM177">
        <f t="shared" si="84"/>
        <v>3.8605140123517873E-2</v>
      </c>
      <c r="CN177">
        <f t="shared" si="85"/>
        <v>3.1444578148970136E-2</v>
      </c>
      <c r="CP177">
        <v>4.2163882259347703E-2</v>
      </c>
      <c r="CQ177">
        <v>4.7206923682140099E-2</v>
      </c>
      <c r="CR177">
        <v>4.5559845559845602E-2</v>
      </c>
      <c r="CT177">
        <f t="shared" si="86"/>
        <v>4.4976883833777799E-2</v>
      </c>
      <c r="CU177">
        <f t="shared" si="87"/>
        <v>2.5715656667767502E-3</v>
      </c>
      <c r="CW177">
        <v>1.8018018018018001E-2</v>
      </c>
      <c r="CX177">
        <v>1.1058451816745699E-2</v>
      </c>
      <c r="CY177">
        <v>8.4162203519510294E-3</v>
      </c>
      <c r="DA177">
        <f t="shared" si="88"/>
        <v>1.2497563395571577E-2</v>
      </c>
      <c r="DB177">
        <f t="shared" si="89"/>
        <v>4.9600313715999099E-3</v>
      </c>
      <c r="DD177">
        <v>2.02757502027575E-2</v>
      </c>
      <c r="DE177">
        <v>1.8764659890539499E-2</v>
      </c>
      <c r="DF177">
        <v>1.53225806451613E-2</v>
      </c>
      <c r="DH177">
        <f t="shared" si="90"/>
        <v>1.8120996912819435E-2</v>
      </c>
      <c r="DI177">
        <f t="shared" si="91"/>
        <v>2.5385426307706614E-3</v>
      </c>
      <c r="DK177">
        <v>2.6792750197005499E-2</v>
      </c>
      <c r="DL177">
        <v>2.3484848484848501E-2</v>
      </c>
      <c r="DM177">
        <v>2.54169976171565E-2</v>
      </c>
      <c r="DO177">
        <f t="shared" si="92"/>
        <v>2.5231532099670165E-2</v>
      </c>
      <c r="DP177">
        <f t="shared" si="93"/>
        <v>1.6617314849142011E-3</v>
      </c>
      <c r="DR177">
        <v>1.07115531752104E-2</v>
      </c>
      <c r="DS177">
        <v>1.4960629921259801E-2</v>
      </c>
      <c r="DT177">
        <v>1.38568129330254E-2</v>
      </c>
      <c r="DV177">
        <f t="shared" si="94"/>
        <v>1.3176332009831865E-2</v>
      </c>
      <c r="DW177">
        <f t="shared" si="95"/>
        <v>2.2047571325606776E-3</v>
      </c>
    </row>
    <row r="178" spans="1:127" hidden="1">
      <c r="A178" s="27" t="s">
        <v>2874</v>
      </c>
      <c r="B178">
        <v>404</v>
      </c>
      <c r="C178">
        <v>111</v>
      </c>
      <c r="D178">
        <v>938533</v>
      </c>
      <c r="E178">
        <v>133</v>
      </c>
      <c r="F178" t="s">
        <v>831</v>
      </c>
      <c r="P178">
        <v>0</v>
      </c>
      <c r="Q178">
        <v>2.4038461538461501E-3</v>
      </c>
      <c r="R178">
        <v>2.7799227799227801E-2</v>
      </c>
      <c r="S178">
        <v>2.49027237354086E-2</v>
      </c>
      <c r="U178">
        <f t="shared" si="64"/>
        <v>1.8368599229494183E-2</v>
      </c>
      <c r="V178">
        <f t="shared" si="65"/>
        <v>1.3901526517715257E-2</v>
      </c>
      <c r="X178">
        <v>2.3400936037441498E-3</v>
      </c>
      <c r="Y178">
        <v>3.2874617737003099E-2</v>
      </c>
      <c r="Z178">
        <v>2.3273855702094599E-3</v>
      </c>
      <c r="AB178">
        <f t="shared" si="66"/>
        <v>1.2514032303652235E-2</v>
      </c>
      <c r="AC178">
        <f t="shared" si="67"/>
        <v>1.7632785366047916E-2</v>
      </c>
      <c r="AE178">
        <v>2.3961661341852999E-3</v>
      </c>
      <c r="AF178">
        <v>2.3400936037441498E-2</v>
      </c>
      <c r="AG178">
        <v>2.47603833865815E-2</v>
      </c>
      <c r="AI178">
        <f t="shared" si="68"/>
        <v>1.6852495186069433E-2</v>
      </c>
      <c r="AJ178">
        <f t="shared" si="69"/>
        <v>1.2537986740941818E-2</v>
      </c>
      <c r="AL178">
        <v>3.27102803738318E-2</v>
      </c>
      <c r="AM178">
        <v>2.3255813953488402E-3</v>
      </c>
      <c r="AN178">
        <v>2.3130300693908999E-3</v>
      </c>
      <c r="AP178">
        <f t="shared" si="70"/>
        <v>1.244963061285718E-2</v>
      </c>
      <c r="AQ178">
        <f t="shared" si="71"/>
        <v>1.7546238512473451E-2</v>
      </c>
      <c r="AS178">
        <v>2.2488755622188899E-3</v>
      </c>
      <c r="AT178">
        <v>2.2953328232593702E-3</v>
      </c>
      <c r="AU178">
        <v>2.3023791250959299E-3</v>
      </c>
      <c r="AW178">
        <f t="shared" si="72"/>
        <v>2.2821958368580632E-3</v>
      </c>
      <c r="AX178">
        <f t="shared" si="73"/>
        <v>2.9070485357410758E-5</v>
      </c>
      <c r="AZ178">
        <v>2.9118773946360199E-2</v>
      </c>
      <c r="BA178">
        <v>2.9657794676806098E-2</v>
      </c>
      <c r="BB178">
        <v>2.2935779816513802E-3</v>
      </c>
      <c r="BD178">
        <f t="shared" si="74"/>
        <v>2.0356715534939226E-2</v>
      </c>
      <c r="BE178">
        <f t="shared" si="75"/>
        <v>1.5645457472976326E-2</v>
      </c>
      <c r="BG178">
        <v>1.94174757281553E-2</v>
      </c>
      <c r="BH178">
        <v>2.3041474654377902E-3</v>
      </c>
      <c r="BI178">
        <v>2.35109717868339E-3</v>
      </c>
      <c r="BK178">
        <f t="shared" si="76"/>
        <v>8.0242401240921604E-3</v>
      </c>
      <c r="BL178">
        <f t="shared" si="77"/>
        <v>9.8668593897026056E-3</v>
      </c>
      <c r="BN178">
        <v>2.2321428571428601E-3</v>
      </c>
      <c r="BO178">
        <v>2.35109717868339E-3</v>
      </c>
      <c r="BP178">
        <v>2.37154150197628E-3</v>
      </c>
      <c r="BR178">
        <f t="shared" si="78"/>
        <v>2.3182605126008432E-3</v>
      </c>
      <c r="BS178">
        <f t="shared" si="79"/>
        <v>7.5277357318857788E-5</v>
      </c>
      <c r="BU178">
        <v>2.5098039215686301E-2</v>
      </c>
      <c r="BV178">
        <v>3.0092592592592601E-2</v>
      </c>
      <c r="BW178">
        <v>2.1705426356589199E-2</v>
      </c>
      <c r="BY178">
        <f t="shared" si="80"/>
        <v>2.5632019388289368E-2</v>
      </c>
      <c r="BZ178">
        <f t="shared" si="81"/>
        <v>4.2190034944449588E-3</v>
      </c>
      <c r="CB178">
        <v>2.48138957816377E-3</v>
      </c>
      <c r="CC178">
        <v>2.37529691211401E-3</v>
      </c>
      <c r="CD178">
        <v>2.4469820554649298E-3</v>
      </c>
      <c r="CF178">
        <f t="shared" si="82"/>
        <v>2.4345561819142368E-3</v>
      </c>
      <c r="CG178">
        <f t="shared" si="83"/>
        <v>5.4126843594558842E-5</v>
      </c>
      <c r="CI178">
        <v>7.0588235294117604E-2</v>
      </c>
      <c r="CJ178">
        <v>6.9785276073619604E-2</v>
      </c>
      <c r="CK178">
        <v>6.8145800316957203E-2</v>
      </c>
      <c r="CM178">
        <f t="shared" si="84"/>
        <v>6.9506437228231466E-2</v>
      </c>
      <c r="CN178">
        <f t="shared" si="85"/>
        <v>1.2448636393947625E-3</v>
      </c>
      <c r="CP178">
        <v>3.10262529832936E-2</v>
      </c>
      <c r="CQ178">
        <v>2.3603461841070002E-3</v>
      </c>
      <c r="CR178">
        <v>2.31660231660232E-3</v>
      </c>
      <c r="CT178">
        <f t="shared" si="86"/>
        <v>1.1901067161334308E-2</v>
      </c>
      <c r="CU178">
        <f t="shared" si="87"/>
        <v>1.6562911215267703E-2</v>
      </c>
      <c r="CW178">
        <v>2.2522522522522501E-3</v>
      </c>
      <c r="CX178">
        <v>2.3696682464455E-3</v>
      </c>
      <c r="CY178">
        <v>2.2953328232593702E-3</v>
      </c>
      <c r="DA178">
        <f t="shared" si="88"/>
        <v>2.3057511073190399E-3</v>
      </c>
      <c r="DB178">
        <f t="shared" si="89"/>
        <v>5.9397259239448946E-5</v>
      </c>
      <c r="DD178">
        <v>4.2173560421735597E-2</v>
      </c>
      <c r="DE178">
        <v>2.34558248631744E-3</v>
      </c>
      <c r="DF178">
        <v>4.1935483870967703E-2</v>
      </c>
      <c r="DH178">
        <f t="shared" si="90"/>
        <v>2.8818208926340249E-2</v>
      </c>
      <c r="DI178">
        <f t="shared" si="91"/>
        <v>2.2926276040511943E-2</v>
      </c>
      <c r="DK178">
        <v>4.9645390070922002E-2</v>
      </c>
      <c r="DL178">
        <v>4.8484848484848499E-2</v>
      </c>
      <c r="DM178">
        <v>4.36854646544877E-2</v>
      </c>
      <c r="DO178">
        <f t="shared" si="92"/>
        <v>4.727190107008606E-2</v>
      </c>
      <c r="DP178">
        <f t="shared" si="93"/>
        <v>3.1596849234692762E-3</v>
      </c>
      <c r="DR178">
        <v>2.2953328232593702E-3</v>
      </c>
      <c r="DS178">
        <v>2.3622047244094501E-3</v>
      </c>
      <c r="DT178">
        <v>2.3094688221708998E-3</v>
      </c>
      <c r="DV178">
        <f t="shared" si="94"/>
        <v>2.3223354566132399E-3</v>
      </c>
      <c r="DW178">
        <f t="shared" si="95"/>
        <v>3.5243800905423458E-5</v>
      </c>
    </row>
    <row r="179" spans="1:127" hidden="1">
      <c r="A179" s="27" t="s">
        <v>3430</v>
      </c>
      <c r="B179">
        <v>27264</v>
      </c>
      <c r="C179">
        <v>111</v>
      </c>
      <c r="D179">
        <v>938533</v>
      </c>
      <c r="E179">
        <v>978</v>
      </c>
      <c r="F179" t="s">
        <v>185</v>
      </c>
      <c r="P179">
        <v>0</v>
      </c>
      <c r="Q179">
        <v>3.6858974358974401E-2</v>
      </c>
      <c r="R179">
        <v>2.8571428571428598E-2</v>
      </c>
      <c r="S179">
        <v>4.3579766536964999E-2</v>
      </c>
      <c r="U179">
        <f t="shared" si="64"/>
        <v>3.6336723155789334E-2</v>
      </c>
      <c r="V179">
        <f t="shared" si="65"/>
        <v>7.5177863671004649E-3</v>
      </c>
      <c r="X179">
        <v>2.57410296411856E-2</v>
      </c>
      <c r="Y179">
        <v>1.91131498470948E-2</v>
      </c>
      <c r="Z179">
        <v>2.9480217222653201E-2</v>
      </c>
      <c r="AB179">
        <f t="shared" si="66"/>
        <v>2.4778132236977866E-2</v>
      </c>
      <c r="AC179">
        <f t="shared" si="67"/>
        <v>5.2501809540828467E-3</v>
      </c>
      <c r="AE179">
        <v>2.79552715654952E-2</v>
      </c>
      <c r="AF179">
        <v>2.73010920436817E-2</v>
      </c>
      <c r="AG179">
        <v>4.0734824281150203E-2</v>
      </c>
      <c r="AI179">
        <f t="shared" si="68"/>
        <v>3.1997062630109034E-2</v>
      </c>
      <c r="AJ179">
        <f t="shared" si="69"/>
        <v>7.574189508752386E-3</v>
      </c>
      <c r="AL179">
        <v>2.33644859813084E-2</v>
      </c>
      <c r="AM179">
        <v>2.4031007751938002E-2</v>
      </c>
      <c r="AN179">
        <v>2.69853508095605E-2</v>
      </c>
      <c r="AP179">
        <f t="shared" si="70"/>
        <v>2.4793614847602303E-2</v>
      </c>
      <c r="AQ179">
        <f t="shared" si="71"/>
        <v>1.9271332888221382E-3</v>
      </c>
      <c r="AS179">
        <v>3.2983508245877098E-2</v>
      </c>
      <c r="AT179">
        <v>2.4483550114766599E-2</v>
      </c>
      <c r="AU179">
        <v>2.4558710667689901E-2</v>
      </c>
      <c r="AW179">
        <f t="shared" si="72"/>
        <v>2.7341923009444533E-2</v>
      </c>
      <c r="AX179">
        <f t="shared" si="73"/>
        <v>4.8859006602804921E-3</v>
      </c>
      <c r="AZ179">
        <v>1.7624521072796901E-2</v>
      </c>
      <c r="BA179">
        <v>1.9011406844106502E-2</v>
      </c>
      <c r="BB179">
        <v>2.1406727828746201E-2</v>
      </c>
      <c r="BD179">
        <f t="shared" si="74"/>
        <v>1.9347551915216532E-2</v>
      </c>
      <c r="BE179">
        <f t="shared" si="75"/>
        <v>1.9133784565032626E-3</v>
      </c>
      <c r="BG179">
        <v>2.4271844660194199E-2</v>
      </c>
      <c r="BH179">
        <v>2.61136712749616E-2</v>
      </c>
      <c r="BI179">
        <v>2.6645768025078401E-2</v>
      </c>
      <c r="BK179">
        <f t="shared" si="76"/>
        <v>2.5677094653411402E-2</v>
      </c>
      <c r="BL179">
        <f t="shared" si="77"/>
        <v>1.2457236432888814E-3</v>
      </c>
      <c r="BN179">
        <v>2.23214285714286E-2</v>
      </c>
      <c r="BO179">
        <v>2.7429467084639499E-2</v>
      </c>
      <c r="BP179">
        <v>1.8181818181818198E-2</v>
      </c>
      <c r="BR179">
        <f t="shared" si="78"/>
        <v>2.2644237945962098E-2</v>
      </c>
      <c r="BS179">
        <f t="shared" si="79"/>
        <v>4.6322680164988328E-3</v>
      </c>
      <c r="BU179">
        <v>4.0784313725490198E-2</v>
      </c>
      <c r="BV179">
        <v>4.0123456790123503E-2</v>
      </c>
      <c r="BW179">
        <v>4.2635658914728702E-2</v>
      </c>
      <c r="BY179">
        <f t="shared" si="80"/>
        <v>4.1181143143447473E-2</v>
      </c>
      <c r="BZ179">
        <f t="shared" si="81"/>
        <v>1.3022653604142852E-3</v>
      </c>
      <c r="CB179">
        <v>3.3085194375516901E-2</v>
      </c>
      <c r="CC179">
        <v>2.9295328582739501E-2</v>
      </c>
      <c r="CD179">
        <v>3.7520391517128902E-2</v>
      </c>
      <c r="CF179">
        <f t="shared" si="82"/>
        <v>3.3300304825128434E-2</v>
      </c>
      <c r="CG179">
        <f t="shared" si="83"/>
        <v>4.1167486500654433E-3</v>
      </c>
      <c r="CI179">
        <v>2.3529411764705902E-3</v>
      </c>
      <c r="CJ179">
        <v>2.9141104294478502E-2</v>
      </c>
      <c r="CK179">
        <v>2.3771790808240901E-3</v>
      </c>
      <c r="CM179">
        <f t="shared" si="84"/>
        <v>1.1290408183924393E-2</v>
      </c>
      <c r="CN179">
        <f t="shared" si="85"/>
        <v>1.545916105720215E-2</v>
      </c>
      <c r="CP179">
        <v>3.5799522673030999E-2</v>
      </c>
      <c r="CQ179">
        <v>3.6978756884343003E-2</v>
      </c>
      <c r="CR179">
        <v>4.0926640926640903E-2</v>
      </c>
      <c r="CT179">
        <f t="shared" si="86"/>
        <v>3.7901640161338304E-2</v>
      </c>
      <c r="CU179">
        <f t="shared" si="87"/>
        <v>2.6852598670972522E-3</v>
      </c>
      <c r="CW179">
        <v>1.9519519519519499E-2</v>
      </c>
      <c r="CX179">
        <v>2.60663507109005E-2</v>
      </c>
      <c r="CY179">
        <v>1.68324407039021E-2</v>
      </c>
      <c r="DA179">
        <f t="shared" si="88"/>
        <v>2.0806103644774036E-2</v>
      </c>
      <c r="DB179">
        <f t="shared" si="89"/>
        <v>4.7494997144808702E-3</v>
      </c>
      <c r="DD179">
        <v>1.37875101378751E-2</v>
      </c>
      <c r="DE179">
        <v>1.7982799061766998E-2</v>
      </c>
      <c r="DF179">
        <v>2.4193548387096801E-3</v>
      </c>
      <c r="DH179">
        <f t="shared" si="90"/>
        <v>1.1396554679450591E-2</v>
      </c>
      <c r="DI179">
        <f t="shared" si="91"/>
        <v>8.0524965087966083E-3</v>
      </c>
      <c r="DK179">
        <v>1.9700551615445198E-2</v>
      </c>
      <c r="DL179">
        <v>1.13636363636364E-2</v>
      </c>
      <c r="DM179">
        <v>1.6679904686258899E-2</v>
      </c>
      <c r="DO179">
        <f t="shared" si="92"/>
        <v>1.5914697555113499E-2</v>
      </c>
      <c r="DP179">
        <f t="shared" si="93"/>
        <v>4.2208050706147721E-3</v>
      </c>
      <c r="DR179">
        <v>2.6013771996939598E-2</v>
      </c>
      <c r="DS179">
        <v>2.5984251968503898E-2</v>
      </c>
      <c r="DT179">
        <v>2.6173979984603499E-2</v>
      </c>
      <c r="DV179">
        <f t="shared" si="94"/>
        <v>2.6057334650015664E-2</v>
      </c>
      <c r="DW179">
        <f t="shared" si="95"/>
        <v>1.0209044314009975E-4</v>
      </c>
    </row>
    <row r="180" spans="1:127" hidden="1">
      <c r="A180" s="27" t="s">
        <v>2934</v>
      </c>
      <c r="B180">
        <v>1333</v>
      </c>
      <c r="C180">
        <v>112</v>
      </c>
      <c r="D180">
        <v>947000</v>
      </c>
      <c r="E180">
        <v>196</v>
      </c>
      <c r="F180" t="s">
        <v>941</v>
      </c>
      <c r="G180" t="s">
        <v>942</v>
      </c>
      <c r="H180" t="s">
        <v>943</v>
      </c>
      <c r="N180" t="s">
        <v>944</v>
      </c>
      <c r="O180" s="1" t="s">
        <v>945</v>
      </c>
      <c r="P180">
        <v>0</v>
      </c>
      <c r="Q180">
        <v>1.2411858974359</v>
      </c>
      <c r="R180">
        <v>1.2826254826254799</v>
      </c>
      <c r="S180">
        <v>1.30505836575875</v>
      </c>
      <c r="U180">
        <f t="shared" si="64"/>
        <v>1.2762899152733767</v>
      </c>
      <c r="V180">
        <f t="shared" si="65"/>
        <v>3.2404129561957783E-2</v>
      </c>
      <c r="X180">
        <v>0.98985959438377502</v>
      </c>
      <c r="Y180">
        <v>0.91055045871559603</v>
      </c>
      <c r="Z180">
        <v>1.06361520558573</v>
      </c>
      <c r="AB180">
        <f t="shared" si="66"/>
        <v>0.98800841956170038</v>
      </c>
      <c r="AC180">
        <f t="shared" si="67"/>
        <v>7.6549162763357229E-2</v>
      </c>
      <c r="AE180">
        <v>1.2084664536741201</v>
      </c>
      <c r="AF180">
        <v>1.1840873634945399</v>
      </c>
      <c r="AG180">
        <v>1.3378594249201301</v>
      </c>
      <c r="AI180">
        <f t="shared" si="68"/>
        <v>1.2434710806962634</v>
      </c>
      <c r="AJ180">
        <f t="shared" si="69"/>
        <v>8.2646564680501952E-2</v>
      </c>
      <c r="AL180">
        <v>1.05140186915888</v>
      </c>
      <c r="AM180">
        <v>1.0465116279069799</v>
      </c>
      <c r="AN180">
        <v>1.0809560524286801</v>
      </c>
      <c r="AP180">
        <f t="shared" si="70"/>
        <v>1.0596231831648466</v>
      </c>
      <c r="AQ180">
        <f t="shared" si="71"/>
        <v>1.8635908836069748E-2</v>
      </c>
      <c r="AS180">
        <v>0.97451274362818596</v>
      </c>
      <c r="AT180">
        <v>1.00076511094109</v>
      </c>
      <c r="AU180">
        <v>0.96699923254029196</v>
      </c>
      <c r="AW180">
        <f t="shared" si="72"/>
        <v>0.98075902903652257</v>
      </c>
      <c r="AX180">
        <f t="shared" si="73"/>
        <v>1.7728386759549488E-2</v>
      </c>
      <c r="AZ180">
        <v>0.80919540229885001</v>
      </c>
      <c r="BA180">
        <v>0.78326996197718601</v>
      </c>
      <c r="BB180">
        <v>0.81651376146789001</v>
      </c>
      <c r="BD180">
        <f t="shared" si="74"/>
        <v>0.80299304191464194</v>
      </c>
      <c r="BE180">
        <f t="shared" si="75"/>
        <v>1.7468242810776E-2</v>
      </c>
      <c r="BG180">
        <v>1.02184466019417</v>
      </c>
      <c r="BH180">
        <v>0.94854070660522305</v>
      </c>
      <c r="BI180">
        <v>0.97884012539184995</v>
      </c>
      <c r="BK180">
        <f t="shared" si="76"/>
        <v>0.98307516406374751</v>
      </c>
      <c r="BL180">
        <f t="shared" si="77"/>
        <v>3.683502500823059E-2</v>
      </c>
      <c r="BN180">
        <v>0.89806547619047605</v>
      </c>
      <c r="BO180">
        <v>0.91692789968652</v>
      </c>
      <c r="BP180">
        <v>0.85375494071146196</v>
      </c>
      <c r="BR180">
        <f t="shared" si="78"/>
        <v>0.88958277219615267</v>
      </c>
      <c r="BS180">
        <f t="shared" si="79"/>
        <v>3.2429506420967522E-2</v>
      </c>
      <c r="BU180">
        <v>1.2384313725490199</v>
      </c>
      <c r="BV180">
        <v>1.3402777777777799</v>
      </c>
      <c r="BW180">
        <v>1.3077519379845</v>
      </c>
      <c r="BY180">
        <f t="shared" si="80"/>
        <v>1.2954870294370999</v>
      </c>
      <c r="BZ180">
        <f t="shared" si="81"/>
        <v>5.201916522554223E-2</v>
      </c>
      <c r="CB180">
        <v>0.95781637717121604</v>
      </c>
      <c r="CC180">
        <v>1.0071258907363401</v>
      </c>
      <c r="CD180">
        <v>0.94861337683523705</v>
      </c>
      <c r="CF180">
        <f t="shared" si="82"/>
        <v>0.97118521491426435</v>
      </c>
      <c r="CG180">
        <f t="shared" si="83"/>
        <v>3.146383539409426E-2</v>
      </c>
      <c r="CI180">
        <v>0.87686274509803896</v>
      </c>
      <c r="CJ180">
        <v>0.91564417177914104</v>
      </c>
      <c r="CK180">
        <v>0.91125198098256699</v>
      </c>
      <c r="CM180">
        <f t="shared" si="84"/>
        <v>0.901252965953249</v>
      </c>
      <c r="CN180">
        <f t="shared" si="85"/>
        <v>2.1236407182544301E-2</v>
      </c>
      <c r="CP180">
        <v>1.26809864757359</v>
      </c>
      <c r="CQ180">
        <v>1.2557041699449301</v>
      </c>
      <c r="CR180">
        <v>1.3289575289575299</v>
      </c>
      <c r="CT180">
        <f t="shared" si="86"/>
        <v>1.2842534488253501</v>
      </c>
      <c r="CU180">
        <f t="shared" si="87"/>
        <v>3.9207739724066111E-2</v>
      </c>
      <c r="CW180">
        <v>0.95195195195195204</v>
      </c>
      <c r="CX180">
        <v>0.96840442338072696</v>
      </c>
      <c r="CY180">
        <v>0.95485845447589901</v>
      </c>
      <c r="DA180">
        <f t="shared" si="88"/>
        <v>0.95840494326952597</v>
      </c>
      <c r="DB180">
        <f t="shared" si="89"/>
        <v>8.7808963723047789E-3</v>
      </c>
      <c r="DD180">
        <v>0.805352798053528</v>
      </c>
      <c r="DE180">
        <v>0.79202501954652105</v>
      </c>
      <c r="DF180">
        <v>0.81209677419354798</v>
      </c>
      <c r="DH180">
        <f t="shared" si="90"/>
        <v>0.80315819726453241</v>
      </c>
      <c r="DI180">
        <f t="shared" si="91"/>
        <v>1.021425661122272E-2</v>
      </c>
      <c r="DK180">
        <v>0.74231678486997599</v>
      </c>
      <c r="DL180">
        <v>0.73939393939393905</v>
      </c>
      <c r="DM180">
        <v>0.76012708498808601</v>
      </c>
      <c r="DO180">
        <f t="shared" si="92"/>
        <v>0.74727926975066705</v>
      </c>
      <c r="DP180">
        <f t="shared" si="93"/>
        <v>1.122209979016134E-2</v>
      </c>
      <c r="DR180">
        <v>0.94644223412394801</v>
      </c>
      <c r="DS180">
        <v>0.94488188976377996</v>
      </c>
      <c r="DT180">
        <v>0.97074672825250197</v>
      </c>
      <c r="DV180">
        <f t="shared" si="94"/>
        <v>0.95402361738007668</v>
      </c>
      <c r="DW180">
        <f t="shared" si="95"/>
        <v>1.4503637356509903E-2</v>
      </c>
    </row>
    <row r="181" spans="1:127" hidden="1">
      <c r="A181" s="27" t="s">
        <v>2956</v>
      </c>
      <c r="B181">
        <v>1805</v>
      </c>
      <c r="C181">
        <v>112</v>
      </c>
      <c r="D181">
        <v>947000</v>
      </c>
      <c r="E181">
        <v>219</v>
      </c>
      <c r="F181" t="s">
        <v>991</v>
      </c>
      <c r="P181">
        <v>0</v>
      </c>
      <c r="Q181">
        <v>2.4038461538461501E-3</v>
      </c>
      <c r="R181">
        <v>1.7760617760617801E-2</v>
      </c>
      <c r="S181">
        <v>1.63424124513619E-2</v>
      </c>
      <c r="U181">
        <f t="shared" si="64"/>
        <v>1.2168958788608616E-2</v>
      </c>
      <c r="V181">
        <f t="shared" si="65"/>
        <v>8.4865125435598428E-3</v>
      </c>
      <c r="X181">
        <v>3.0421216848673899E-2</v>
      </c>
      <c r="Y181">
        <v>3.4403669724770602E-2</v>
      </c>
      <c r="Z181">
        <v>2.9480217222653201E-2</v>
      </c>
      <c r="AB181">
        <f t="shared" si="66"/>
        <v>3.1435034598699237E-2</v>
      </c>
      <c r="AC181">
        <f t="shared" si="67"/>
        <v>2.613611669290476E-3</v>
      </c>
      <c r="AE181">
        <v>1.59744408945687E-2</v>
      </c>
      <c r="AF181">
        <v>2.3400936037441498E-3</v>
      </c>
      <c r="AG181">
        <v>1.51757188498403E-2</v>
      </c>
      <c r="AI181">
        <f t="shared" si="68"/>
        <v>1.1163417782717717E-2</v>
      </c>
      <c r="AJ181">
        <f t="shared" si="69"/>
        <v>7.6516518740484055E-3</v>
      </c>
      <c r="AL181">
        <v>2.1806853582554499E-2</v>
      </c>
      <c r="AM181">
        <v>2.4031007751938002E-2</v>
      </c>
      <c r="AN181">
        <v>2.69853508095605E-2</v>
      </c>
      <c r="AP181">
        <f t="shared" si="70"/>
        <v>2.4274404048017662E-2</v>
      </c>
      <c r="AQ181">
        <f t="shared" si="71"/>
        <v>2.5978144083510252E-3</v>
      </c>
      <c r="AS181">
        <v>2.7736131934033001E-2</v>
      </c>
      <c r="AT181">
        <v>3.0604437643458299E-2</v>
      </c>
      <c r="AU181">
        <v>4.5280122793553298E-2</v>
      </c>
      <c r="AW181">
        <f t="shared" si="72"/>
        <v>3.4540230790348202E-2</v>
      </c>
      <c r="AX181">
        <f t="shared" si="73"/>
        <v>9.4109380292860412E-3</v>
      </c>
      <c r="AZ181">
        <v>4.4444444444444398E-2</v>
      </c>
      <c r="BA181">
        <v>3.95437262357414E-2</v>
      </c>
      <c r="BB181">
        <v>4.7400611620795098E-2</v>
      </c>
      <c r="BD181">
        <f t="shared" si="74"/>
        <v>4.3796260766993632E-2</v>
      </c>
      <c r="BE181">
        <f t="shared" si="75"/>
        <v>3.9683458201438043E-3</v>
      </c>
      <c r="BG181">
        <v>2.9126213592233E-2</v>
      </c>
      <c r="BH181">
        <v>3.4562211981566802E-2</v>
      </c>
      <c r="BI181">
        <v>3.2915360501567403E-2</v>
      </c>
      <c r="BK181">
        <f t="shared" si="76"/>
        <v>3.2201262025122405E-2</v>
      </c>
      <c r="BL181">
        <f t="shared" si="77"/>
        <v>2.7874669680115899E-3</v>
      </c>
      <c r="BN181">
        <v>4.0178571428571397E-2</v>
      </c>
      <c r="BO181">
        <v>4.15360501567398E-2</v>
      </c>
      <c r="BP181">
        <v>3.3992094861660098E-2</v>
      </c>
      <c r="BR181">
        <f t="shared" si="78"/>
        <v>3.8568905482323772E-2</v>
      </c>
      <c r="BS181">
        <f t="shared" si="79"/>
        <v>4.0213286010250676E-3</v>
      </c>
      <c r="BU181">
        <v>1.6470588235294101E-2</v>
      </c>
      <c r="BV181">
        <v>1.9290123456790102E-2</v>
      </c>
      <c r="BW181">
        <v>1.70542635658915E-2</v>
      </c>
      <c r="BY181">
        <f t="shared" si="80"/>
        <v>1.7604991752658568E-2</v>
      </c>
      <c r="BZ181">
        <f t="shared" si="81"/>
        <v>1.4882610214908307E-3</v>
      </c>
      <c r="CB181">
        <v>3.14309346567411E-2</v>
      </c>
      <c r="CC181">
        <v>2.1377672209026099E-2</v>
      </c>
      <c r="CD181">
        <v>2.36541598694943E-2</v>
      </c>
      <c r="CF181">
        <f t="shared" si="82"/>
        <v>2.5487588911753834E-2</v>
      </c>
      <c r="CG181">
        <f t="shared" si="83"/>
        <v>5.2714436353251013E-3</v>
      </c>
      <c r="CI181">
        <v>2.1960784313725501E-2</v>
      </c>
      <c r="CJ181">
        <v>2.14723926380368E-2</v>
      </c>
      <c r="CK181">
        <v>2.53565768621236E-2</v>
      </c>
      <c r="CM181">
        <f t="shared" si="84"/>
        <v>2.2929917937961966E-2</v>
      </c>
      <c r="CN181">
        <f t="shared" si="85"/>
        <v>2.1156882468550218E-3</v>
      </c>
      <c r="CP181">
        <v>1.1933174224343699E-2</v>
      </c>
      <c r="CQ181">
        <v>1.2588512981904E-2</v>
      </c>
      <c r="CR181">
        <v>1.3899613899613901E-2</v>
      </c>
      <c r="CT181">
        <f t="shared" si="86"/>
        <v>1.2807100368620533E-2</v>
      </c>
      <c r="CU181">
        <f t="shared" si="87"/>
        <v>1.0012774756993519E-3</v>
      </c>
      <c r="CW181">
        <v>3.1531531531531501E-2</v>
      </c>
      <c r="CX181">
        <v>3.0805687203791499E-2</v>
      </c>
      <c r="CY181">
        <v>2.1423106350420801E-2</v>
      </c>
      <c r="DA181">
        <f t="shared" si="88"/>
        <v>2.7920108361914598E-2</v>
      </c>
      <c r="DB181">
        <f t="shared" si="89"/>
        <v>5.638261154828155E-3</v>
      </c>
      <c r="DD181">
        <v>3.00081103000811E-2</v>
      </c>
      <c r="DE181">
        <v>2.42376856919468E-2</v>
      </c>
      <c r="DF181">
        <v>2.9032258064516099E-2</v>
      </c>
      <c r="DH181">
        <f t="shared" si="90"/>
        <v>2.7759351352181338E-2</v>
      </c>
      <c r="DI181">
        <f t="shared" si="91"/>
        <v>3.0886354047168869E-3</v>
      </c>
      <c r="DK181">
        <v>2.2852639873916499E-2</v>
      </c>
      <c r="DL181">
        <v>2.04545454545455E-2</v>
      </c>
      <c r="DM181">
        <v>2.22398729150119E-2</v>
      </c>
      <c r="DO181">
        <f t="shared" si="92"/>
        <v>2.18490194144913E-2</v>
      </c>
      <c r="DP181">
        <f t="shared" si="93"/>
        <v>1.2459089273323667E-3</v>
      </c>
      <c r="DR181">
        <v>2.6778882938026001E-2</v>
      </c>
      <c r="DS181">
        <v>2.91338582677165E-2</v>
      </c>
      <c r="DT181">
        <v>2.3094688221708998E-3</v>
      </c>
      <c r="DV181">
        <f t="shared" si="94"/>
        <v>1.94074033426378E-2</v>
      </c>
      <c r="DW181">
        <f t="shared" si="95"/>
        <v>1.4853989391759139E-2</v>
      </c>
    </row>
    <row r="182" spans="1:127" hidden="1">
      <c r="A182" s="27" t="s">
        <v>3011</v>
      </c>
      <c r="B182">
        <v>3177</v>
      </c>
      <c r="C182">
        <v>112</v>
      </c>
      <c r="D182">
        <v>947000</v>
      </c>
      <c r="E182">
        <v>287</v>
      </c>
      <c r="F182" t="s">
        <v>1084</v>
      </c>
      <c r="P182">
        <v>0</v>
      </c>
      <c r="Q182">
        <v>2.0833333333333301E-2</v>
      </c>
      <c r="R182">
        <v>2.1621621621621599E-2</v>
      </c>
      <c r="S182">
        <v>1.7120622568093401E-2</v>
      </c>
      <c r="U182">
        <f t="shared" si="64"/>
        <v>1.9858525841016099E-2</v>
      </c>
      <c r="V182">
        <f t="shared" si="65"/>
        <v>2.4036296210676357E-3</v>
      </c>
      <c r="X182">
        <v>2.88611544461778E-2</v>
      </c>
      <c r="Y182">
        <v>3.6697247706422E-2</v>
      </c>
      <c r="Z182">
        <v>3.4134988363072202E-2</v>
      </c>
      <c r="AB182">
        <f t="shared" si="66"/>
        <v>3.3231130171890666E-2</v>
      </c>
      <c r="AC182">
        <f t="shared" si="67"/>
        <v>3.9954735787057346E-3</v>
      </c>
      <c r="AE182">
        <v>4.8722044728434499E-2</v>
      </c>
      <c r="AF182">
        <v>4.6021840873634902E-2</v>
      </c>
      <c r="AG182">
        <v>5.1916932907348202E-2</v>
      </c>
      <c r="AI182">
        <f t="shared" si="68"/>
        <v>4.8886939503139194E-2</v>
      </c>
      <c r="AJ182">
        <f t="shared" si="69"/>
        <v>2.9510032593223598E-3</v>
      </c>
      <c r="AL182">
        <v>1.9470404984423699E-2</v>
      </c>
      <c r="AM182">
        <v>1.9379844961240299E-2</v>
      </c>
      <c r="AN182">
        <v>2.0817270624518099E-2</v>
      </c>
      <c r="AP182">
        <f t="shared" si="70"/>
        <v>1.9889173523394033E-2</v>
      </c>
      <c r="AQ182">
        <f t="shared" si="71"/>
        <v>8.0503009340391523E-4</v>
      </c>
      <c r="AS182">
        <v>1.2743628185907E-2</v>
      </c>
      <c r="AT182">
        <v>1.07115531752104E-2</v>
      </c>
      <c r="AU182">
        <v>1.07444359171144E-2</v>
      </c>
      <c r="AW182">
        <f t="shared" si="72"/>
        <v>1.1399872426077267E-2</v>
      </c>
      <c r="AX182">
        <f t="shared" si="73"/>
        <v>1.1638427622473187E-3</v>
      </c>
      <c r="AZ182">
        <v>2.60536398467433E-2</v>
      </c>
      <c r="BA182">
        <v>2.8136882129277601E-2</v>
      </c>
      <c r="BB182">
        <v>2.5229357798165101E-2</v>
      </c>
      <c r="BD182">
        <f t="shared" si="74"/>
        <v>2.6473293258062001E-2</v>
      </c>
      <c r="BE182">
        <f t="shared" si="75"/>
        <v>1.498501309050601E-3</v>
      </c>
      <c r="BG182">
        <v>3.9644012944983799E-2</v>
      </c>
      <c r="BH182">
        <v>3.91705069124424E-2</v>
      </c>
      <c r="BI182">
        <v>3.4482758620689703E-2</v>
      </c>
      <c r="BK182">
        <f t="shared" si="76"/>
        <v>3.7765759492705303E-2</v>
      </c>
      <c r="BL182">
        <f t="shared" si="77"/>
        <v>2.8530024596825454E-3</v>
      </c>
      <c r="BN182">
        <v>1.9345238095238099E-2</v>
      </c>
      <c r="BO182">
        <v>1.72413793103448E-2</v>
      </c>
      <c r="BP182">
        <v>1.58102766798419E-2</v>
      </c>
      <c r="BR182">
        <f t="shared" si="78"/>
        <v>1.746563136180827E-2</v>
      </c>
      <c r="BS182">
        <f t="shared" si="79"/>
        <v>1.7781183281840823E-3</v>
      </c>
      <c r="BU182">
        <v>2.11764705882353E-2</v>
      </c>
      <c r="BV182">
        <v>2.0833333333333301E-2</v>
      </c>
      <c r="BW182">
        <v>2.0155038759689901E-2</v>
      </c>
      <c r="BY182">
        <f t="shared" si="80"/>
        <v>2.0721614227086165E-2</v>
      </c>
      <c r="BZ182">
        <f t="shared" si="81"/>
        <v>5.1979959033928921E-4</v>
      </c>
      <c r="CB182">
        <v>2.1505376344085999E-2</v>
      </c>
      <c r="CC182">
        <v>2.1377672209026099E-2</v>
      </c>
      <c r="CD182">
        <v>1.8760195758564399E-2</v>
      </c>
      <c r="CF182">
        <f t="shared" si="82"/>
        <v>2.0547748103892167E-2</v>
      </c>
      <c r="CG182">
        <f t="shared" si="83"/>
        <v>1.5493820145441692E-3</v>
      </c>
      <c r="CI182">
        <v>2.3529411764705902E-3</v>
      </c>
      <c r="CJ182">
        <v>2.3006134969325198E-3</v>
      </c>
      <c r="CK182">
        <v>1.34706814580032E-2</v>
      </c>
      <c r="CM182">
        <f t="shared" si="84"/>
        <v>6.0414120438021038E-3</v>
      </c>
      <c r="CN182">
        <f t="shared" si="85"/>
        <v>6.4339892421498013E-3</v>
      </c>
      <c r="CP182">
        <v>1.9093078758949899E-2</v>
      </c>
      <c r="CQ182">
        <v>2.6750590086546001E-2</v>
      </c>
      <c r="CR182">
        <v>2.47104247104247E-2</v>
      </c>
      <c r="CT182">
        <f t="shared" si="86"/>
        <v>2.3518031185306865E-2</v>
      </c>
      <c r="CU182">
        <f t="shared" si="87"/>
        <v>3.9655670051233346E-3</v>
      </c>
      <c r="CW182">
        <v>1.1261261261261301E-2</v>
      </c>
      <c r="CX182">
        <v>2.3696682464455E-3</v>
      </c>
      <c r="CY182">
        <v>9.9464422341239492E-3</v>
      </c>
      <c r="DA182">
        <f t="shared" si="88"/>
        <v>7.8591239139435831E-3</v>
      </c>
      <c r="DB182">
        <f t="shared" si="89"/>
        <v>4.7992478486321918E-3</v>
      </c>
      <c r="DD182">
        <v>1.1354420113544201E-2</v>
      </c>
      <c r="DE182">
        <v>1.17279124315872E-2</v>
      </c>
      <c r="DF182">
        <v>1.2903225806451601E-2</v>
      </c>
      <c r="DH182">
        <f t="shared" si="90"/>
        <v>1.1995186117194334E-2</v>
      </c>
      <c r="DI182">
        <f t="shared" si="91"/>
        <v>8.0825502526065914E-4</v>
      </c>
      <c r="DK182">
        <v>6.3041765169424696E-3</v>
      </c>
      <c r="DL182">
        <v>2.27272727272727E-3</v>
      </c>
      <c r="DM182">
        <v>8.7370929308975397E-3</v>
      </c>
      <c r="DO182">
        <f t="shared" si="92"/>
        <v>5.7713322401890923E-3</v>
      </c>
      <c r="DP182">
        <f t="shared" si="93"/>
        <v>3.2649575966747901E-3</v>
      </c>
      <c r="DR182">
        <v>1.37719969395562E-2</v>
      </c>
      <c r="DS182">
        <v>1.25984251968504E-2</v>
      </c>
      <c r="DT182">
        <v>1.15473441108545E-2</v>
      </c>
      <c r="DV182">
        <f t="shared" si="94"/>
        <v>1.2639255415753699E-2</v>
      </c>
      <c r="DW182">
        <f t="shared" si="95"/>
        <v>1.1128883062304082E-3</v>
      </c>
    </row>
    <row r="183" spans="1:127" hidden="1">
      <c r="A183" s="27" t="s">
        <v>3269</v>
      </c>
      <c r="B183">
        <v>12919</v>
      </c>
      <c r="C183">
        <v>112</v>
      </c>
      <c r="D183">
        <v>947000</v>
      </c>
      <c r="E183">
        <v>553</v>
      </c>
      <c r="F183" t="s">
        <v>634</v>
      </c>
      <c r="G183" t="s">
        <v>635</v>
      </c>
      <c r="P183">
        <v>0</v>
      </c>
      <c r="Q183">
        <v>0.27403846153846201</v>
      </c>
      <c r="R183">
        <v>0.33976833976833998</v>
      </c>
      <c r="S183">
        <v>0.33073929961089499</v>
      </c>
      <c r="U183">
        <f t="shared" si="64"/>
        <v>0.31484870030589901</v>
      </c>
      <c r="V183">
        <f t="shared" si="65"/>
        <v>3.5629869249445764E-2</v>
      </c>
      <c r="X183">
        <v>0.16302652106084201</v>
      </c>
      <c r="Y183">
        <v>0.165902140672783</v>
      </c>
      <c r="Z183">
        <v>0.22730799069045801</v>
      </c>
      <c r="AB183">
        <f t="shared" si="66"/>
        <v>0.18541221747469436</v>
      </c>
      <c r="AC183">
        <f t="shared" si="67"/>
        <v>3.6311281401902748E-2</v>
      </c>
      <c r="AE183">
        <v>0.27396166134185301</v>
      </c>
      <c r="AF183">
        <v>0.252730109204368</v>
      </c>
      <c r="AG183">
        <v>0.33306709265175699</v>
      </c>
      <c r="AI183">
        <f t="shared" si="68"/>
        <v>0.28658628773265932</v>
      </c>
      <c r="AJ183">
        <f t="shared" si="69"/>
        <v>4.162984051118996E-2</v>
      </c>
      <c r="AL183">
        <v>0.210280373831776</v>
      </c>
      <c r="AM183">
        <v>0.201550387596899</v>
      </c>
      <c r="AN183">
        <v>0.20894371626831101</v>
      </c>
      <c r="AP183">
        <f t="shared" si="70"/>
        <v>0.20692482589899533</v>
      </c>
      <c r="AQ183">
        <f t="shared" si="71"/>
        <v>4.702138200624496E-3</v>
      </c>
      <c r="AS183">
        <v>0.52998500749625199</v>
      </c>
      <c r="AT183">
        <v>0.70160673297628195</v>
      </c>
      <c r="AU183">
        <v>0.54489639293937098</v>
      </c>
      <c r="AW183">
        <f t="shared" si="72"/>
        <v>0.59216271113730157</v>
      </c>
      <c r="AX183">
        <f t="shared" si="73"/>
        <v>9.5074091061533805E-2</v>
      </c>
      <c r="AZ183">
        <v>0.44137931034482802</v>
      </c>
      <c r="BA183">
        <v>0.51558935361216696</v>
      </c>
      <c r="BB183">
        <v>0.509938837920489</v>
      </c>
      <c r="BD183">
        <f t="shared" si="74"/>
        <v>0.48896916729249468</v>
      </c>
      <c r="BE183">
        <f t="shared" si="75"/>
        <v>4.1310748542237832E-2</v>
      </c>
      <c r="BG183">
        <v>0.53236245954692596</v>
      </c>
      <c r="BH183">
        <v>0.491551459293395</v>
      </c>
      <c r="BI183">
        <v>0.51253918495297801</v>
      </c>
      <c r="BK183">
        <f t="shared" si="76"/>
        <v>0.51215103459776634</v>
      </c>
      <c r="BL183">
        <f t="shared" si="77"/>
        <v>2.0408268690585055E-2</v>
      </c>
      <c r="BN183">
        <v>0.47023809523809501</v>
      </c>
      <c r="BO183">
        <v>0.41849529780564299</v>
      </c>
      <c r="BP183">
        <v>0.39367588932806302</v>
      </c>
      <c r="BR183">
        <f t="shared" si="78"/>
        <v>0.42746976079060034</v>
      </c>
      <c r="BS183">
        <f t="shared" si="79"/>
        <v>3.9062111858600417E-2</v>
      </c>
      <c r="BU183">
        <v>0.295686274509804</v>
      </c>
      <c r="BV183">
        <v>0.39506172839506198</v>
      </c>
      <c r="BW183">
        <v>0.35348837209302297</v>
      </c>
      <c r="BY183">
        <f t="shared" si="80"/>
        <v>0.34807879166596295</v>
      </c>
      <c r="BZ183">
        <f t="shared" si="81"/>
        <v>4.9908094323695515E-2</v>
      </c>
      <c r="CB183">
        <v>9.3465674110835395E-2</v>
      </c>
      <c r="CC183">
        <v>0.11243072050673</v>
      </c>
      <c r="CD183">
        <v>8.8907014681892299E-2</v>
      </c>
      <c r="CF183">
        <f t="shared" si="82"/>
        <v>9.8267803099819237E-2</v>
      </c>
      <c r="CG183">
        <f t="shared" si="83"/>
        <v>1.2475436507533761E-2</v>
      </c>
      <c r="CI183">
        <v>8.0784313725490206E-2</v>
      </c>
      <c r="CJ183">
        <v>9.4325153374233098E-2</v>
      </c>
      <c r="CK183">
        <v>8.9540412044374004E-2</v>
      </c>
      <c r="CM183">
        <f t="shared" si="84"/>
        <v>8.8216626381365779E-2</v>
      </c>
      <c r="CN183">
        <f t="shared" si="85"/>
        <v>6.8667962660495102E-3</v>
      </c>
      <c r="CP183">
        <v>0.294351630867144</v>
      </c>
      <c r="CQ183">
        <v>0.29189614476789899</v>
      </c>
      <c r="CR183">
        <v>0.35057915057915101</v>
      </c>
      <c r="CT183">
        <f t="shared" si="86"/>
        <v>0.31227564207139802</v>
      </c>
      <c r="CU183">
        <f t="shared" si="87"/>
        <v>3.3194524036330553E-2</v>
      </c>
      <c r="CW183">
        <v>0.69969969969970003</v>
      </c>
      <c r="CX183">
        <v>0.58451816745655605</v>
      </c>
      <c r="CY183">
        <v>0.73374139250191295</v>
      </c>
      <c r="DA183">
        <f t="shared" si="88"/>
        <v>0.67265308655272305</v>
      </c>
      <c r="DB183">
        <f t="shared" si="89"/>
        <v>7.8201868169986713E-2</v>
      </c>
      <c r="DD183">
        <v>0.22222222222222199</v>
      </c>
      <c r="DE183">
        <v>0.27521501172791202</v>
      </c>
      <c r="DF183">
        <v>0.244354838709677</v>
      </c>
      <c r="DH183">
        <f t="shared" si="90"/>
        <v>0.24726402421993701</v>
      </c>
      <c r="DI183">
        <f t="shared" si="91"/>
        <v>2.661590605537266E-2</v>
      </c>
      <c r="DK183">
        <v>0.24743892828999201</v>
      </c>
      <c r="DL183">
        <v>0.25530303030302998</v>
      </c>
      <c r="DM183">
        <v>0.25972994440031799</v>
      </c>
      <c r="DO183">
        <f t="shared" si="92"/>
        <v>0.25415730099778</v>
      </c>
      <c r="DP183">
        <f t="shared" si="93"/>
        <v>6.2250936528501083E-3</v>
      </c>
      <c r="DR183">
        <v>0.57383320581484298</v>
      </c>
      <c r="DS183">
        <v>0.57244094488189001</v>
      </c>
      <c r="DT183">
        <v>0.63818321785989196</v>
      </c>
      <c r="DV183">
        <f t="shared" si="94"/>
        <v>0.59481912285220828</v>
      </c>
      <c r="DW183">
        <f t="shared" si="95"/>
        <v>3.7560859275353603E-2</v>
      </c>
    </row>
    <row r="184" spans="1:127" hidden="1">
      <c r="A184" s="27" t="s">
        <v>3273</v>
      </c>
      <c r="B184">
        <v>13169</v>
      </c>
      <c r="C184">
        <v>112</v>
      </c>
      <c r="D184">
        <v>947000</v>
      </c>
      <c r="E184">
        <v>560</v>
      </c>
      <c r="F184" t="s">
        <v>642</v>
      </c>
      <c r="I184" t="s">
        <v>643</v>
      </c>
      <c r="P184">
        <v>0</v>
      </c>
      <c r="Q184">
        <v>1.68269230769231E-2</v>
      </c>
      <c r="R184">
        <v>1.5444015444015399E-2</v>
      </c>
      <c r="S184">
        <v>1.7898832684824902E-2</v>
      </c>
      <c r="U184">
        <f t="shared" si="64"/>
        <v>1.67232570685878E-2</v>
      </c>
      <c r="V184">
        <f t="shared" si="65"/>
        <v>1.2306875730285999E-3</v>
      </c>
      <c r="X184">
        <v>9.3603744149765994E-3</v>
      </c>
      <c r="Y184">
        <v>1.07033639143731E-2</v>
      </c>
      <c r="Z184">
        <v>1.3964313421256799E-2</v>
      </c>
      <c r="AB184">
        <f t="shared" si="66"/>
        <v>1.1342683916868832E-2</v>
      </c>
      <c r="AC184">
        <f t="shared" si="67"/>
        <v>2.3676171866626656E-3</v>
      </c>
      <c r="AE184">
        <v>1.59744408945687E-2</v>
      </c>
      <c r="AF184">
        <v>1.5600624024961001E-2</v>
      </c>
      <c r="AG184">
        <v>2.07667731629393E-2</v>
      </c>
      <c r="AI184">
        <f t="shared" si="68"/>
        <v>1.7447279360823003E-2</v>
      </c>
      <c r="AJ184">
        <f t="shared" si="69"/>
        <v>2.8808356582278724E-3</v>
      </c>
      <c r="AL184">
        <v>1.2461059190031199E-2</v>
      </c>
      <c r="AM184">
        <v>1.3953488372093001E-2</v>
      </c>
      <c r="AN184">
        <v>1.9275250578257502E-2</v>
      </c>
      <c r="AP184">
        <f t="shared" si="70"/>
        <v>1.5229932713460565E-2</v>
      </c>
      <c r="AQ184">
        <f t="shared" si="71"/>
        <v>3.5819385374823696E-3</v>
      </c>
      <c r="AS184">
        <v>0.185157421289355</v>
      </c>
      <c r="AT184">
        <v>2.2953328232593702E-3</v>
      </c>
      <c r="AU184">
        <v>0.132003069838833</v>
      </c>
      <c r="AW184">
        <f t="shared" si="72"/>
        <v>0.10648527465048245</v>
      </c>
      <c r="AX184">
        <f t="shared" si="73"/>
        <v>9.4063830737438653E-2</v>
      </c>
      <c r="AZ184">
        <v>0.109578544061303</v>
      </c>
      <c r="BA184">
        <v>0.11634980988593201</v>
      </c>
      <c r="BB184">
        <v>0.113914373088685</v>
      </c>
      <c r="BD184">
        <f t="shared" si="74"/>
        <v>0.11328090901197334</v>
      </c>
      <c r="BE184">
        <f t="shared" si="75"/>
        <v>3.4297912136615977E-3</v>
      </c>
      <c r="BG184">
        <v>0.20550161812297699</v>
      </c>
      <c r="BH184">
        <v>0.15437788018433199</v>
      </c>
      <c r="BI184">
        <v>0.21943573667711599</v>
      </c>
      <c r="BK184">
        <f t="shared" si="76"/>
        <v>0.19310507832814164</v>
      </c>
      <c r="BL184">
        <f t="shared" si="77"/>
        <v>3.4254734300861671E-2</v>
      </c>
      <c r="BN184">
        <v>0.13541666666666699</v>
      </c>
      <c r="BO184">
        <v>0.13087774294670801</v>
      </c>
      <c r="BP184">
        <v>0.124110671936759</v>
      </c>
      <c r="BR184">
        <f t="shared" si="78"/>
        <v>0.13013502718337802</v>
      </c>
      <c r="BS184">
        <f t="shared" si="79"/>
        <v>5.6894726677435576E-3</v>
      </c>
      <c r="BU184">
        <v>1.8823529411764701E-2</v>
      </c>
      <c r="BV184">
        <v>1.9290123456790102E-2</v>
      </c>
      <c r="BW184">
        <v>2.6356589147286801E-2</v>
      </c>
      <c r="BY184">
        <f t="shared" si="80"/>
        <v>2.1490080671947201E-2</v>
      </c>
      <c r="BZ184">
        <f t="shared" si="81"/>
        <v>4.2209721695513945E-3</v>
      </c>
      <c r="CB184">
        <v>1.81968569065343E-2</v>
      </c>
      <c r="CC184">
        <v>1.7418844022169401E-2</v>
      </c>
      <c r="CD184">
        <v>1.7944535073409498E-2</v>
      </c>
      <c r="CF184">
        <f t="shared" si="82"/>
        <v>1.7853412000704397E-2</v>
      </c>
      <c r="CG184">
        <f t="shared" si="83"/>
        <v>3.9693018636009704E-4</v>
      </c>
      <c r="CI184">
        <v>1.5686274509803901E-2</v>
      </c>
      <c r="CJ184">
        <v>1.5337423312883401E-2</v>
      </c>
      <c r="CK184">
        <v>1.98098256735341E-2</v>
      </c>
      <c r="CM184">
        <f t="shared" si="84"/>
        <v>1.69445078320738E-2</v>
      </c>
      <c r="CN184">
        <f t="shared" si="85"/>
        <v>2.4875608613340997E-3</v>
      </c>
      <c r="CP184">
        <v>1.1933174224343699E-2</v>
      </c>
      <c r="CQ184">
        <v>1.8095987411487002E-2</v>
      </c>
      <c r="CR184">
        <v>1.5444015444015399E-2</v>
      </c>
      <c r="CT184">
        <f t="shared" si="86"/>
        <v>1.5157725693282033E-2</v>
      </c>
      <c r="CU184">
        <f t="shared" si="87"/>
        <v>3.09136506432645E-3</v>
      </c>
      <c r="CW184">
        <v>0.13363363363363401</v>
      </c>
      <c r="CX184">
        <v>0.13270142180094799</v>
      </c>
      <c r="CY184">
        <v>0.118592195868401</v>
      </c>
      <c r="DA184">
        <f t="shared" si="88"/>
        <v>0.12830908376766101</v>
      </c>
      <c r="DB184">
        <f t="shared" si="89"/>
        <v>8.4279705481414089E-3</v>
      </c>
      <c r="DD184">
        <v>2.4330900243308999E-3</v>
      </c>
      <c r="DE184">
        <v>0.10086004691165</v>
      </c>
      <c r="DF184">
        <v>2.4193548387096801E-3</v>
      </c>
      <c r="DH184">
        <f t="shared" si="90"/>
        <v>3.5237497258230194E-2</v>
      </c>
      <c r="DI184">
        <f t="shared" si="91"/>
        <v>5.6830795475916851E-2</v>
      </c>
      <c r="DK184">
        <v>0.14105594956658801</v>
      </c>
      <c r="DL184">
        <v>0.112121212121212</v>
      </c>
      <c r="DM184">
        <v>9.6108022239872901E-2</v>
      </c>
      <c r="DO184">
        <f t="shared" si="92"/>
        <v>0.11642839464255765</v>
      </c>
      <c r="DP184">
        <f t="shared" si="93"/>
        <v>2.2781415862409612E-2</v>
      </c>
      <c r="DR184">
        <v>0.14460596786534</v>
      </c>
      <c r="DS184">
        <v>0.133070866141732</v>
      </c>
      <c r="DT184">
        <v>2.3094688221708998E-3</v>
      </c>
      <c r="DV184">
        <f t="shared" si="94"/>
        <v>9.3328767609747634E-2</v>
      </c>
      <c r="DW184">
        <f t="shared" si="95"/>
        <v>7.903574638592413E-2</v>
      </c>
    </row>
    <row r="185" spans="1:127" hidden="1">
      <c r="A185" s="27" t="s">
        <v>3297</v>
      </c>
      <c r="B185">
        <v>14194</v>
      </c>
      <c r="C185">
        <v>112</v>
      </c>
      <c r="D185">
        <v>947000</v>
      </c>
      <c r="E185">
        <v>585</v>
      </c>
      <c r="F185" t="s">
        <v>697</v>
      </c>
      <c r="P185">
        <v>0</v>
      </c>
      <c r="Q185">
        <v>6.3301282051282007E-2</v>
      </c>
      <c r="R185">
        <v>6.7181467181467197E-2</v>
      </c>
      <c r="S185">
        <v>8.2490272373540896E-2</v>
      </c>
      <c r="U185">
        <f t="shared" si="64"/>
        <v>7.0991007202096709E-2</v>
      </c>
      <c r="V185">
        <f t="shared" si="65"/>
        <v>1.0145875209833774E-2</v>
      </c>
      <c r="X185">
        <v>7.6443057722308902E-2</v>
      </c>
      <c r="Y185">
        <v>8.2568807339449504E-2</v>
      </c>
      <c r="Z185">
        <v>8.5337470907680402E-2</v>
      </c>
      <c r="AB185">
        <f t="shared" si="66"/>
        <v>8.1449778656479607E-2</v>
      </c>
      <c r="AC185">
        <f t="shared" si="67"/>
        <v>4.551572846062074E-3</v>
      </c>
      <c r="AE185">
        <v>5.5910543130990399E-2</v>
      </c>
      <c r="AF185">
        <v>5.2262090483619399E-2</v>
      </c>
      <c r="AG185">
        <v>6.3897763578274799E-2</v>
      </c>
      <c r="AI185">
        <f t="shared" si="68"/>
        <v>5.7356799064294861E-2</v>
      </c>
      <c r="AJ185">
        <f t="shared" si="69"/>
        <v>5.9511313428528599E-3</v>
      </c>
      <c r="AL185">
        <v>6.2305295950155798E-2</v>
      </c>
      <c r="AM185">
        <v>6.5116279069767496E-2</v>
      </c>
      <c r="AN185">
        <v>6.7848882035466407E-2</v>
      </c>
      <c r="AP185">
        <f t="shared" si="70"/>
        <v>6.5090152351796562E-2</v>
      </c>
      <c r="AQ185">
        <f t="shared" si="71"/>
        <v>2.7718853918148024E-3</v>
      </c>
      <c r="AS185">
        <v>7.1214392803598203E-2</v>
      </c>
      <c r="AT185">
        <v>8.1866870696250899E-2</v>
      </c>
      <c r="AU185">
        <v>6.2931696085955502E-2</v>
      </c>
      <c r="AW185">
        <f t="shared" si="72"/>
        <v>7.2004319861934868E-2</v>
      </c>
      <c r="AX185">
        <f t="shared" si="73"/>
        <v>9.4922704317098559E-3</v>
      </c>
      <c r="AZ185">
        <v>7.6628352490421506E-2</v>
      </c>
      <c r="BA185">
        <v>7.9847908745247206E-2</v>
      </c>
      <c r="BB185">
        <v>7.4923547400611606E-2</v>
      </c>
      <c r="BD185">
        <f t="shared" si="74"/>
        <v>7.7133269545426777E-2</v>
      </c>
      <c r="BE185">
        <f t="shared" si="75"/>
        <v>2.500707817291282E-3</v>
      </c>
      <c r="BG185">
        <v>6.3915857605177998E-2</v>
      </c>
      <c r="BH185">
        <v>6.8356374807987702E-2</v>
      </c>
      <c r="BI185">
        <v>6.97492163009404E-2</v>
      </c>
      <c r="BK185">
        <f t="shared" si="76"/>
        <v>6.7340482904702029E-2</v>
      </c>
      <c r="BL185">
        <f t="shared" si="77"/>
        <v>3.046480869417654E-3</v>
      </c>
      <c r="BN185">
        <v>8.5565476190476206E-2</v>
      </c>
      <c r="BO185">
        <v>7.2100313479623798E-2</v>
      </c>
      <c r="BP185">
        <v>6.7984189723320196E-2</v>
      </c>
      <c r="BR185">
        <f t="shared" si="78"/>
        <v>7.5216659797806729E-2</v>
      </c>
      <c r="BS185">
        <f t="shared" si="79"/>
        <v>9.1956032559691279E-3</v>
      </c>
      <c r="BU185">
        <v>8.3137254901960805E-2</v>
      </c>
      <c r="BV185">
        <v>9.7993827160493804E-2</v>
      </c>
      <c r="BW185">
        <v>7.5968992248062001E-2</v>
      </c>
      <c r="BY185">
        <f t="shared" si="80"/>
        <v>8.5700024770172203E-2</v>
      </c>
      <c r="BZ185">
        <f t="shared" si="81"/>
        <v>1.1233840851553281E-2</v>
      </c>
      <c r="CB185">
        <v>5.3763440860214999E-2</v>
      </c>
      <c r="CC185">
        <v>5.9382422802850401E-2</v>
      </c>
      <c r="CD185">
        <v>5.4649265905383403E-2</v>
      </c>
      <c r="CF185">
        <f t="shared" si="82"/>
        <v>5.5931709856149599E-2</v>
      </c>
      <c r="CG185">
        <f t="shared" si="83"/>
        <v>3.0210488878961049E-3</v>
      </c>
      <c r="CI185">
        <v>6.03921568627451E-2</v>
      </c>
      <c r="CJ185">
        <v>7.2085889570552106E-2</v>
      </c>
      <c r="CK185">
        <v>6.6561014263074494E-2</v>
      </c>
      <c r="CM185">
        <f t="shared" si="84"/>
        <v>6.634635356545722E-2</v>
      </c>
      <c r="CN185">
        <f t="shared" si="85"/>
        <v>5.8498209862982127E-3</v>
      </c>
      <c r="CP185">
        <v>8.35322195704057E-2</v>
      </c>
      <c r="CQ185">
        <v>7.3170731707317097E-2</v>
      </c>
      <c r="CR185">
        <v>8.33976833976834E-2</v>
      </c>
      <c r="CT185">
        <f t="shared" si="86"/>
        <v>8.0033544891802075E-2</v>
      </c>
      <c r="CU185">
        <f t="shared" si="87"/>
        <v>5.9437512228640785E-3</v>
      </c>
      <c r="CW185">
        <v>8.1081081081081099E-2</v>
      </c>
      <c r="CX185">
        <v>7.0300157977883096E-2</v>
      </c>
      <c r="CY185">
        <v>6.4269319051262402E-2</v>
      </c>
      <c r="DA185">
        <f t="shared" si="88"/>
        <v>7.1883519370075533E-2</v>
      </c>
      <c r="DB185">
        <f t="shared" si="89"/>
        <v>8.5169895274402919E-3</v>
      </c>
      <c r="DD185">
        <v>4.0551500405515001E-2</v>
      </c>
      <c r="DE185">
        <v>4.5347928068803799E-2</v>
      </c>
      <c r="DF185">
        <v>4.9193548387096803E-2</v>
      </c>
      <c r="DH185">
        <f t="shared" si="90"/>
        <v>4.5030992287138534E-2</v>
      </c>
      <c r="DI185">
        <f t="shared" si="91"/>
        <v>4.3297326183339953E-3</v>
      </c>
      <c r="DK185">
        <v>5.5161544523246703E-2</v>
      </c>
      <c r="DL185">
        <v>5.6060606060606102E-2</v>
      </c>
      <c r="DM185">
        <v>5.9571088165210499E-2</v>
      </c>
      <c r="DO185">
        <f t="shared" si="92"/>
        <v>5.6931079583021099E-2</v>
      </c>
      <c r="DP185">
        <f t="shared" si="93"/>
        <v>2.3300883883481797E-3</v>
      </c>
      <c r="DR185">
        <v>7.1920428462126998E-2</v>
      </c>
      <c r="DS185">
        <v>6.8503937007873994E-2</v>
      </c>
      <c r="DT185">
        <v>6.0046189376443397E-2</v>
      </c>
      <c r="DV185">
        <f t="shared" si="94"/>
        <v>6.6823518282148123E-2</v>
      </c>
      <c r="DW185">
        <f t="shared" si="95"/>
        <v>6.112875247076586E-3</v>
      </c>
    </row>
    <row r="186" spans="1:127" hidden="1">
      <c r="A186" s="27" t="s">
        <v>3359</v>
      </c>
      <c r="B186">
        <v>19091</v>
      </c>
      <c r="C186">
        <v>112</v>
      </c>
      <c r="D186">
        <v>947000</v>
      </c>
      <c r="E186">
        <v>699</v>
      </c>
      <c r="F186" t="s">
        <v>76</v>
      </c>
      <c r="P186">
        <v>0</v>
      </c>
      <c r="Q186">
        <v>9.6153846153846194E-3</v>
      </c>
      <c r="R186">
        <v>4.6332046332046304E-3</v>
      </c>
      <c r="S186">
        <v>2.3346303501945499E-3</v>
      </c>
      <c r="U186">
        <f t="shared" si="64"/>
        <v>5.527739866261267E-3</v>
      </c>
      <c r="V186">
        <f t="shared" si="65"/>
        <v>3.7218934200089092E-3</v>
      </c>
      <c r="X186">
        <v>1.3260530421216801E-2</v>
      </c>
      <c r="Y186">
        <v>9.1743119266055103E-3</v>
      </c>
      <c r="Z186">
        <v>8.5337470907680402E-3</v>
      </c>
      <c r="AB186">
        <f t="shared" si="66"/>
        <v>1.0322863146196784E-2</v>
      </c>
      <c r="AC186">
        <f t="shared" si="67"/>
        <v>2.5641758113028284E-3</v>
      </c>
      <c r="AE186">
        <v>1.11821086261981E-2</v>
      </c>
      <c r="AF186">
        <v>1.1700468018720701E-2</v>
      </c>
      <c r="AG186">
        <v>1.03833865814696E-2</v>
      </c>
      <c r="AI186">
        <f t="shared" si="68"/>
        <v>1.1088654408796134E-2</v>
      </c>
      <c r="AJ186">
        <f t="shared" si="69"/>
        <v>6.6349540024819847E-4</v>
      </c>
      <c r="AL186">
        <v>8.5669781931464201E-3</v>
      </c>
      <c r="AM186">
        <v>7.75193798449613E-3</v>
      </c>
      <c r="AN186">
        <v>9.2521202775636101E-3</v>
      </c>
      <c r="AP186">
        <f t="shared" si="70"/>
        <v>8.5236788184020525E-3</v>
      </c>
      <c r="AQ186">
        <f t="shared" si="71"/>
        <v>7.5102786566028329E-4</v>
      </c>
      <c r="AS186">
        <v>1.12443778110945E-2</v>
      </c>
      <c r="AT186">
        <v>1.3006885998469799E-2</v>
      </c>
      <c r="AU186">
        <v>9.2095165003837302E-3</v>
      </c>
      <c r="AW186">
        <f t="shared" si="72"/>
        <v>1.1153593436649343E-2</v>
      </c>
      <c r="AX186">
        <f t="shared" si="73"/>
        <v>1.9003118502580465E-3</v>
      </c>
      <c r="AZ186">
        <v>3.90804597701149E-2</v>
      </c>
      <c r="BA186">
        <v>4.4106463878327E-2</v>
      </c>
      <c r="BB186">
        <v>2.8287461773700302E-2</v>
      </c>
      <c r="BD186">
        <f t="shared" si="74"/>
        <v>3.7158128474047404E-2</v>
      </c>
      <c r="BE186">
        <f t="shared" si="75"/>
        <v>8.0828042847409277E-3</v>
      </c>
      <c r="BG186">
        <v>1.53721682847896E-2</v>
      </c>
      <c r="BH186">
        <v>1.1520737327188901E-2</v>
      </c>
      <c r="BI186">
        <v>1.6457680250783702E-2</v>
      </c>
      <c r="BK186">
        <f t="shared" si="76"/>
        <v>1.4450195287587403E-2</v>
      </c>
      <c r="BL186">
        <f t="shared" si="77"/>
        <v>2.5943933806163054E-3</v>
      </c>
      <c r="BN186">
        <v>3.0505952380952401E-2</v>
      </c>
      <c r="BO186">
        <v>2.0376175548589299E-2</v>
      </c>
      <c r="BP186">
        <v>2.7667984189723299E-2</v>
      </c>
      <c r="BR186">
        <f t="shared" si="78"/>
        <v>2.6183370706421665E-2</v>
      </c>
      <c r="BS186">
        <f t="shared" si="79"/>
        <v>5.2255289267662845E-3</v>
      </c>
      <c r="BU186">
        <v>9.4117647058823504E-3</v>
      </c>
      <c r="BV186">
        <v>8.4876543209876608E-3</v>
      </c>
      <c r="BW186">
        <v>9.3023255813953504E-3</v>
      </c>
      <c r="BY186">
        <f t="shared" si="80"/>
        <v>9.06724820275512E-3</v>
      </c>
      <c r="BZ186">
        <f t="shared" si="81"/>
        <v>5.0491685585730289E-4</v>
      </c>
      <c r="CB186">
        <v>1.0752688172042999E-2</v>
      </c>
      <c r="CC186">
        <v>1.10847189231987E-2</v>
      </c>
      <c r="CD186">
        <v>1.06035889070147E-2</v>
      </c>
      <c r="CF186">
        <f t="shared" si="82"/>
        <v>1.0813665334085468E-2</v>
      </c>
      <c r="CG186">
        <f t="shared" si="83"/>
        <v>2.4629288222839289E-4</v>
      </c>
      <c r="CI186">
        <v>1.3333333333333299E-2</v>
      </c>
      <c r="CJ186">
        <v>6.9018404907975504E-3</v>
      </c>
      <c r="CK186">
        <v>1.26782884310618E-2</v>
      </c>
      <c r="CM186">
        <f t="shared" si="84"/>
        <v>1.0971154085064216E-2</v>
      </c>
      <c r="CN186">
        <f t="shared" si="85"/>
        <v>3.5393157251593977E-3</v>
      </c>
      <c r="CP186">
        <v>1.0342084327764499E-2</v>
      </c>
      <c r="CQ186">
        <v>8.6546026750590095E-3</v>
      </c>
      <c r="CR186">
        <v>1.15830115830116E-2</v>
      </c>
      <c r="CT186">
        <f t="shared" si="86"/>
        <v>1.0193232861945038E-2</v>
      </c>
      <c r="CU186">
        <f t="shared" si="87"/>
        <v>1.4698681070767787E-3</v>
      </c>
      <c r="CW186">
        <v>1.7267267267267301E-2</v>
      </c>
      <c r="CX186">
        <v>1.7377567140600299E-2</v>
      </c>
      <c r="CY186">
        <v>1.07115531752104E-2</v>
      </c>
      <c r="DA186">
        <f t="shared" si="88"/>
        <v>1.5118795861026E-2</v>
      </c>
      <c r="DB186">
        <f t="shared" si="89"/>
        <v>3.8171825453167216E-3</v>
      </c>
      <c r="DD186">
        <v>2.7575020275750199E-2</v>
      </c>
      <c r="DE186">
        <v>2.8928850664581701E-2</v>
      </c>
      <c r="DF186">
        <v>2.9032258064516099E-2</v>
      </c>
      <c r="DH186">
        <f t="shared" si="90"/>
        <v>2.8512043001616E-2</v>
      </c>
      <c r="DI186">
        <f t="shared" si="91"/>
        <v>8.131309637334134E-4</v>
      </c>
      <c r="DK186">
        <v>4.1765169424743898E-2</v>
      </c>
      <c r="DL186">
        <v>4.1666666666666699E-2</v>
      </c>
      <c r="DM186">
        <v>4.1302621127879302E-2</v>
      </c>
      <c r="DO186">
        <f t="shared" si="92"/>
        <v>4.1578152406429966E-2</v>
      </c>
      <c r="DP186">
        <f t="shared" si="93"/>
        <v>2.4364690113364164E-4</v>
      </c>
      <c r="DR186">
        <v>1.75975516449885E-2</v>
      </c>
      <c r="DS186">
        <v>1.5748031496062999E-2</v>
      </c>
      <c r="DT186">
        <v>2.3094688221708998E-3</v>
      </c>
      <c r="DV186">
        <f t="shared" si="94"/>
        <v>1.1885017321074135E-2</v>
      </c>
      <c r="DW186">
        <f t="shared" si="95"/>
        <v>8.3440714274541205E-3</v>
      </c>
    </row>
    <row r="187" spans="1:127" hidden="1">
      <c r="A187" s="27" t="s">
        <v>3389</v>
      </c>
      <c r="B187">
        <v>22023</v>
      </c>
      <c r="C187">
        <v>112</v>
      </c>
      <c r="D187">
        <v>947000</v>
      </c>
      <c r="E187">
        <v>781</v>
      </c>
      <c r="F187" t="s">
        <v>135</v>
      </c>
      <c r="P187">
        <v>0</v>
      </c>
      <c r="Q187">
        <v>6.8910256410256401E-2</v>
      </c>
      <c r="R187">
        <v>7.7992277992277995E-2</v>
      </c>
      <c r="S187">
        <v>7.5486381322957194E-2</v>
      </c>
      <c r="U187">
        <f t="shared" si="64"/>
        <v>7.4129638575163859E-2</v>
      </c>
      <c r="V187">
        <f t="shared" si="65"/>
        <v>4.6905588331076125E-3</v>
      </c>
      <c r="X187">
        <v>4.7581903276131099E-2</v>
      </c>
      <c r="Y187">
        <v>4.9694189602446502E-2</v>
      </c>
      <c r="Z187">
        <v>5.3529868114817698E-2</v>
      </c>
      <c r="AB187">
        <f t="shared" si="66"/>
        <v>5.0268653664465097E-2</v>
      </c>
      <c r="AC187">
        <f t="shared" si="67"/>
        <v>3.0153073059766573E-3</v>
      </c>
      <c r="AE187">
        <v>6.3099041533546299E-2</v>
      </c>
      <c r="AF187">
        <v>6.5522620904836196E-2</v>
      </c>
      <c r="AG187">
        <v>7.5878594249201306E-2</v>
      </c>
      <c r="AI187">
        <f t="shared" si="68"/>
        <v>6.8166752229194605E-2</v>
      </c>
      <c r="AJ187">
        <f t="shared" si="69"/>
        <v>6.7876958349937363E-3</v>
      </c>
      <c r="AL187">
        <v>5.8411214953271E-2</v>
      </c>
      <c r="AM187">
        <v>5.1162790697674397E-2</v>
      </c>
      <c r="AN187">
        <v>5.70547417116423E-2</v>
      </c>
      <c r="AP187">
        <f t="shared" si="70"/>
        <v>5.5542915787529235E-2</v>
      </c>
      <c r="AQ187">
        <f t="shared" si="71"/>
        <v>3.8534564699624595E-3</v>
      </c>
      <c r="AS187">
        <v>3.67316341829085E-2</v>
      </c>
      <c r="AT187">
        <v>3.6725325172149999E-2</v>
      </c>
      <c r="AU187">
        <v>2.8396009209516501E-2</v>
      </c>
      <c r="AW187">
        <f t="shared" si="72"/>
        <v>3.3950989521524998E-2</v>
      </c>
      <c r="AX187">
        <f t="shared" si="73"/>
        <v>4.8107551019570434E-3</v>
      </c>
      <c r="AZ187">
        <v>3.1417624521072801E-2</v>
      </c>
      <c r="BA187">
        <v>2.66159695817491E-2</v>
      </c>
      <c r="BB187">
        <v>3.2110091743119303E-2</v>
      </c>
      <c r="BD187">
        <f t="shared" si="74"/>
        <v>3.0047895281980402E-2</v>
      </c>
      <c r="BE187">
        <f t="shared" si="75"/>
        <v>2.9922338181253951E-3</v>
      </c>
      <c r="BG187">
        <v>4.7734627831715198E-2</v>
      </c>
      <c r="BH187">
        <v>3.91705069124424E-2</v>
      </c>
      <c r="BI187">
        <v>4.0752351097178702E-2</v>
      </c>
      <c r="BK187">
        <f t="shared" si="76"/>
        <v>4.2552495280445433E-2</v>
      </c>
      <c r="BL187">
        <f t="shared" si="77"/>
        <v>4.5570199791523051E-3</v>
      </c>
      <c r="BN187">
        <v>3.3482142857142898E-2</v>
      </c>
      <c r="BO187">
        <v>3.2131661442006298E-2</v>
      </c>
      <c r="BP187">
        <v>2.6086956521739101E-2</v>
      </c>
      <c r="BR187">
        <f t="shared" si="78"/>
        <v>3.0566920273629436E-2</v>
      </c>
      <c r="BS187">
        <f t="shared" si="79"/>
        <v>3.9380841061162986E-3</v>
      </c>
      <c r="BU187">
        <v>7.6862745098039198E-2</v>
      </c>
      <c r="BV187">
        <v>0.104166666666667</v>
      </c>
      <c r="BW187">
        <v>8.0620155038759703E-2</v>
      </c>
      <c r="BY187">
        <f t="shared" si="80"/>
        <v>8.7216522267821964E-2</v>
      </c>
      <c r="BZ187">
        <f t="shared" si="81"/>
        <v>1.4798989111487663E-2</v>
      </c>
      <c r="CB187">
        <v>9.5119933829611203E-2</v>
      </c>
      <c r="CC187">
        <v>8.8677751385589906E-2</v>
      </c>
      <c r="CD187">
        <v>0.107667210440457</v>
      </c>
      <c r="CF187">
        <f t="shared" si="82"/>
        <v>9.7154965218552714E-2</v>
      </c>
      <c r="CG187">
        <f t="shared" si="83"/>
        <v>9.6569096177090401E-3</v>
      </c>
      <c r="CI187">
        <v>2.3529411764705902E-3</v>
      </c>
      <c r="CJ187">
        <v>7.3619631901840496E-2</v>
      </c>
      <c r="CK187">
        <v>7.4484944532488107E-2</v>
      </c>
      <c r="CM187">
        <f t="shared" si="84"/>
        <v>5.0152505870266394E-2</v>
      </c>
      <c r="CN187">
        <f t="shared" si="85"/>
        <v>4.1397898257936577E-2</v>
      </c>
      <c r="CP187">
        <v>6.8416865552903702E-2</v>
      </c>
      <c r="CQ187">
        <v>6.7663257277734104E-2</v>
      </c>
      <c r="CR187">
        <v>7.1042471042471106E-2</v>
      </c>
      <c r="CT187">
        <f t="shared" si="86"/>
        <v>6.9040864624369633E-2</v>
      </c>
      <c r="CU187">
        <f t="shared" si="87"/>
        <v>1.7739229261272225E-3</v>
      </c>
      <c r="CW187">
        <v>3.37837837837838E-2</v>
      </c>
      <c r="CX187">
        <v>4.58135860979463E-2</v>
      </c>
      <c r="CY187">
        <v>3.2134659525631201E-2</v>
      </c>
      <c r="DA187">
        <f t="shared" si="88"/>
        <v>3.7244009802453772E-2</v>
      </c>
      <c r="DB187">
        <f t="shared" si="89"/>
        <v>7.4671367416103522E-3</v>
      </c>
      <c r="DD187">
        <v>4.5417680454176802E-2</v>
      </c>
      <c r="DE187">
        <v>3.7529319781078999E-2</v>
      </c>
      <c r="DF187">
        <v>3.8709677419354799E-2</v>
      </c>
      <c r="DH187">
        <f t="shared" si="90"/>
        <v>4.0552225884870202E-2</v>
      </c>
      <c r="DI187">
        <f t="shared" si="91"/>
        <v>4.2547382014700829E-3</v>
      </c>
      <c r="DK187">
        <v>4.0189125295508298E-2</v>
      </c>
      <c r="DL187">
        <v>4.3939393939393903E-2</v>
      </c>
      <c r="DM187">
        <v>4.0508339952343098E-2</v>
      </c>
      <c r="DO187">
        <f t="shared" si="92"/>
        <v>4.1545619729081766E-2</v>
      </c>
      <c r="DP187">
        <f t="shared" si="93"/>
        <v>2.0792043494450374E-3</v>
      </c>
      <c r="DR187">
        <v>2.90742157612854E-2</v>
      </c>
      <c r="DS187">
        <v>3.4645669291338603E-2</v>
      </c>
      <c r="DT187">
        <v>2.6173979984603499E-2</v>
      </c>
      <c r="DV187">
        <f t="shared" si="94"/>
        <v>2.9964621679075834E-2</v>
      </c>
      <c r="DW187">
        <f t="shared" si="95"/>
        <v>4.3054612936698948E-3</v>
      </c>
    </row>
    <row r="188" spans="1:127" hidden="1">
      <c r="A188" s="27" t="s">
        <v>3409</v>
      </c>
      <c r="B188">
        <v>24936</v>
      </c>
      <c r="C188">
        <v>112</v>
      </c>
      <c r="D188">
        <v>947000</v>
      </c>
      <c r="E188">
        <v>879</v>
      </c>
      <c r="F188" t="s">
        <v>157</v>
      </c>
      <c r="P188">
        <v>0</v>
      </c>
      <c r="Q188">
        <v>3.2852564102564097E-2</v>
      </c>
      <c r="R188">
        <v>2.8571428571428598E-2</v>
      </c>
      <c r="S188">
        <v>3.1906614785992202E-2</v>
      </c>
      <c r="U188">
        <f t="shared" si="64"/>
        <v>3.1110202486661631E-2</v>
      </c>
      <c r="V188">
        <f t="shared" si="65"/>
        <v>2.2489408111111909E-3</v>
      </c>
      <c r="X188">
        <v>2.3400936037441498E-2</v>
      </c>
      <c r="Y188">
        <v>1.91131498470948E-2</v>
      </c>
      <c r="Z188">
        <v>2.56012412723041E-2</v>
      </c>
      <c r="AB188">
        <f t="shared" si="66"/>
        <v>2.2705109052280136E-2</v>
      </c>
      <c r="AC188">
        <f t="shared" si="67"/>
        <v>3.2995399649690072E-3</v>
      </c>
      <c r="AE188">
        <v>3.03514376996805E-2</v>
      </c>
      <c r="AF188">
        <v>2.73010920436817E-2</v>
      </c>
      <c r="AG188">
        <v>2.79552715654952E-2</v>
      </c>
      <c r="AI188">
        <f t="shared" si="68"/>
        <v>2.8535933769619132E-2</v>
      </c>
      <c r="AJ188">
        <f t="shared" si="69"/>
        <v>1.6059354288828786E-3</v>
      </c>
      <c r="AL188">
        <v>2.6479750778816199E-2</v>
      </c>
      <c r="AM188">
        <v>2.6356589147286801E-2</v>
      </c>
      <c r="AN188">
        <v>2.8527370855821101E-2</v>
      </c>
      <c r="AP188">
        <f t="shared" si="70"/>
        <v>2.7121236927308032E-2</v>
      </c>
      <c r="AQ188">
        <f t="shared" si="71"/>
        <v>1.2193037626272384E-3</v>
      </c>
      <c r="AS188">
        <v>2.2488755622188899E-3</v>
      </c>
      <c r="AT188">
        <v>2.2953328232593702E-3</v>
      </c>
      <c r="AU188">
        <v>2.3023791250959299E-3</v>
      </c>
      <c r="AW188">
        <f t="shared" si="72"/>
        <v>2.2821958368580632E-3</v>
      </c>
      <c r="AX188">
        <f t="shared" si="73"/>
        <v>2.9070485357410758E-5</v>
      </c>
      <c r="AZ188">
        <v>1.9157088122605401E-2</v>
      </c>
      <c r="BA188">
        <v>2.1292775665399201E-2</v>
      </c>
      <c r="BB188">
        <v>2.06422018348624E-2</v>
      </c>
      <c r="BD188">
        <f t="shared" si="74"/>
        <v>2.0364021874289002E-2</v>
      </c>
      <c r="BE188">
        <f t="shared" si="75"/>
        <v>1.0946818660960904E-3</v>
      </c>
      <c r="BG188">
        <v>2.4271844660194199E-3</v>
      </c>
      <c r="BH188">
        <v>2.3041474654377902E-3</v>
      </c>
      <c r="BI188">
        <v>2.35109717868339E-3</v>
      </c>
      <c r="BK188">
        <f t="shared" si="76"/>
        <v>2.3608097033802002E-3</v>
      </c>
      <c r="BL188">
        <f t="shared" si="77"/>
        <v>6.2090866719837254E-5</v>
      </c>
      <c r="BN188">
        <v>1.7113095238095202E-2</v>
      </c>
      <c r="BO188">
        <v>1.88087774294671E-2</v>
      </c>
      <c r="BP188">
        <v>1.58102766798419E-2</v>
      </c>
      <c r="BR188">
        <f t="shared" si="78"/>
        <v>1.724404978246807E-2</v>
      </c>
      <c r="BS188">
        <f t="shared" si="79"/>
        <v>1.503533673016554E-3</v>
      </c>
      <c r="BU188">
        <v>3.05882352941176E-2</v>
      </c>
      <c r="BV188">
        <v>2.3148148148148099E-3</v>
      </c>
      <c r="BW188">
        <v>3.5658914728682198E-2</v>
      </c>
      <c r="BY188">
        <f t="shared" si="80"/>
        <v>2.285398827920487E-2</v>
      </c>
      <c r="BZ188">
        <f t="shared" si="81"/>
        <v>1.7967225229073569E-2</v>
      </c>
      <c r="CB188">
        <v>2.48138957816377E-3</v>
      </c>
      <c r="CC188">
        <v>4.0380047505938203E-2</v>
      </c>
      <c r="CD188">
        <v>6.7699836867863003E-2</v>
      </c>
      <c r="CF188">
        <f t="shared" si="82"/>
        <v>3.6853757983988322E-2</v>
      </c>
      <c r="CG188">
        <f t="shared" si="83"/>
        <v>3.2751908418659818E-2</v>
      </c>
      <c r="CI188">
        <v>7.9215686274509797E-2</v>
      </c>
      <c r="CJ188">
        <v>6.8251533742331297E-2</v>
      </c>
      <c r="CK188">
        <v>4.3581616481774998E-2</v>
      </c>
      <c r="CM188">
        <f t="shared" si="84"/>
        <v>6.3682945499538693E-2</v>
      </c>
      <c r="CN188">
        <f t="shared" si="85"/>
        <v>1.8251047405491865E-2</v>
      </c>
      <c r="CP188">
        <v>2.38663484486874E-3</v>
      </c>
      <c r="CQ188">
        <v>2.9897718332022E-2</v>
      </c>
      <c r="CR188">
        <v>2.31660231660232E-3</v>
      </c>
      <c r="CT188">
        <f t="shared" si="86"/>
        <v>1.1533651831164353E-2</v>
      </c>
      <c r="CU188">
        <f t="shared" si="87"/>
        <v>1.5903786655218164E-2</v>
      </c>
      <c r="CW188">
        <v>2.2522522522522501E-3</v>
      </c>
      <c r="CX188">
        <v>2.3696682464455E-3</v>
      </c>
      <c r="CY188">
        <v>9.1813312930374893E-3</v>
      </c>
      <c r="DA188">
        <f t="shared" si="88"/>
        <v>4.6010839305784127E-3</v>
      </c>
      <c r="DB188">
        <f t="shared" si="89"/>
        <v>3.9670450028841484E-3</v>
      </c>
      <c r="DD188">
        <v>4.2173560421735597E-2</v>
      </c>
      <c r="DE188">
        <v>3.6747458952306501E-2</v>
      </c>
      <c r="DF188">
        <v>4.1129032258064503E-2</v>
      </c>
      <c r="DH188">
        <f t="shared" si="90"/>
        <v>4.0016683877368869E-2</v>
      </c>
      <c r="DI188">
        <f t="shared" si="91"/>
        <v>2.8789986938451881E-3</v>
      </c>
      <c r="DK188">
        <v>5.1221434200157602E-2</v>
      </c>
      <c r="DL188">
        <v>4.0909090909090902E-2</v>
      </c>
      <c r="DM188">
        <v>5.24225575853852E-2</v>
      </c>
      <c r="DO188">
        <f t="shared" si="92"/>
        <v>4.8184360898211237E-2</v>
      </c>
      <c r="DP188">
        <f t="shared" si="93"/>
        <v>6.3291262752121942E-3</v>
      </c>
      <c r="DR188">
        <v>1.75975516449885E-2</v>
      </c>
      <c r="DS188">
        <v>2.3622047244094501E-3</v>
      </c>
      <c r="DT188">
        <v>2.3094688221708998E-3</v>
      </c>
      <c r="DV188">
        <f t="shared" si="94"/>
        <v>7.4230750638562826E-3</v>
      </c>
      <c r="DW188">
        <f t="shared" si="95"/>
        <v>8.8113946423850637E-3</v>
      </c>
    </row>
    <row r="189" spans="1:127" hidden="1">
      <c r="A189" s="27" t="s">
        <v>3414</v>
      </c>
      <c r="B189">
        <v>25518</v>
      </c>
      <c r="C189">
        <v>112</v>
      </c>
      <c r="D189">
        <v>947000</v>
      </c>
      <c r="E189">
        <v>903</v>
      </c>
      <c r="F189" t="s">
        <v>162</v>
      </c>
      <c r="P189">
        <v>0</v>
      </c>
      <c r="Q189">
        <v>2.4038461538461501E-3</v>
      </c>
      <c r="R189">
        <v>2.31660231660232E-3</v>
      </c>
      <c r="S189">
        <v>7.7821011673151804E-3</v>
      </c>
      <c r="U189">
        <f t="shared" si="64"/>
        <v>4.1675165459212167E-3</v>
      </c>
      <c r="V189">
        <f t="shared" si="65"/>
        <v>3.1306260333514059E-3</v>
      </c>
      <c r="X189">
        <v>2.3400936037441498E-3</v>
      </c>
      <c r="Y189">
        <v>2.2935779816513802E-3</v>
      </c>
      <c r="Z189">
        <v>2.3273855702094599E-3</v>
      </c>
      <c r="AB189">
        <f t="shared" si="66"/>
        <v>2.320352385201663E-3</v>
      </c>
      <c r="AC189">
        <f t="shared" si="67"/>
        <v>2.4042151384282596E-5</v>
      </c>
      <c r="AE189">
        <v>1.99680511182109E-2</v>
      </c>
      <c r="AF189">
        <v>1.6380655226209E-2</v>
      </c>
      <c r="AG189">
        <v>2.07667731629393E-2</v>
      </c>
      <c r="AI189">
        <f t="shared" si="68"/>
        <v>1.9038493169119736E-2</v>
      </c>
      <c r="AJ189">
        <f t="shared" si="69"/>
        <v>2.3361434297289509E-3</v>
      </c>
      <c r="AL189">
        <v>8.5669781931464201E-3</v>
      </c>
      <c r="AM189">
        <v>2.3255813953488402E-3</v>
      </c>
      <c r="AN189">
        <v>2.3130300693908999E-3</v>
      </c>
      <c r="AP189">
        <f t="shared" si="70"/>
        <v>4.4018632192953872E-3</v>
      </c>
      <c r="AQ189">
        <f t="shared" si="71"/>
        <v>3.6071008362664877E-3</v>
      </c>
      <c r="AS189">
        <v>2.0239880059969999E-2</v>
      </c>
      <c r="AT189">
        <v>2.37184391736802E-2</v>
      </c>
      <c r="AU189">
        <v>1.6884113584036801E-2</v>
      </c>
      <c r="AW189">
        <f t="shared" si="72"/>
        <v>2.0280810939229E-2</v>
      </c>
      <c r="AX189">
        <f t="shared" si="73"/>
        <v>3.4173466416170502E-3</v>
      </c>
      <c r="AZ189">
        <v>1.22605363984674E-2</v>
      </c>
      <c r="BA189">
        <v>1.9011406844106502E-2</v>
      </c>
      <c r="BB189">
        <v>1.5290519877675801E-2</v>
      </c>
      <c r="BD189">
        <f t="shared" si="74"/>
        <v>1.5520821040083234E-2</v>
      </c>
      <c r="BE189">
        <f t="shared" si="75"/>
        <v>3.3813225093897109E-3</v>
      </c>
      <c r="BG189">
        <v>2.3462783171521E-2</v>
      </c>
      <c r="BH189">
        <v>2.2273425499231999E-2</v>
      </c>
      <c r="BI189">
        <v>2.27272727272727E-2</v>
      </c>
      <c r="BK189">
        <f t="shared" si="76"/>
        <v>2.2821160466008562E-2</v>
      </c>
      <c r="BL189">
        <f t="shared" si="77"/>
        <v>6.0021171162505502E-4</v>
      </c>
      <c r="BN189">
        <v>1.6369047619047599E-2</v>
      </c>
      <c r="BO189">
        <v>2.35109717868339E-3</v>
      </c>
      <c r="BP189">
        <v>1.02766798418972E-2</v>
      </c>
      <c r="BR189">
        <f t="shared" si="78"/>
        <v>9.6656082132093955E-3</v>
      </c>
      <c r="BS189">
        <f t="shared" si="79"/>
        <v>7.0289252406514589E-3</v>
      </c>
      <c r="BU189">
        <v>2.3529411764705902E-3</v>
      </c>
      <c r="BV189">
        <v>8.4876543209876608E-3</v>
      </c>
      <c r="BW189">
        <v>2.3255813953488402E-3</v>
      </c>
      <c r="BY189">
        <f t="shared" si="80"/>
        <v>4.3887256309356974E-3</v>
      </c>
      <c r="BZ189">
        <f t="shared" si="81"/>
        <v>3.5498027331112474E-3</v>
      </c>
      <c r="CB189">
        <v>4.7973531844499602E-2</v>
      </c>
      <c r="CC189">
        <v>2.37529691211401E-3</v>
      </c>
      <c r="CD189">
        <v>5.6280587275693301E-2</v>
      </c>
      <c r="CF189">
        <f t="shared" si="82"/>
        <v>3.5543138677435637E-2</v>
      </c>
      <c r="CG189">
        <f t="shared" si="83"/>
        <v>2.9022940719563399E-2</v>
      </c>
      <c r="CI189">
        <v>4.4705882352941199E-2</v>
      </c>
      <c r="CJ189">
        <v>5.2914110429447901E-2</v>
      </c>
      <c r="CK189">
        <v>5.3090332805071298E-2</v>
      </c>
      <c r="CM189">
        <f t="shared" si="84"/>
        <v>5.0236775195820128E-2</v>
      </c>
      <c r="CN189">
        <f t="shared" si="85"/>
        <v>4.7907040516999844E-3</v>
      </c>
      <c r="CP189">
        <v>6.3643595863166298E-3</v>
      </c>
      <c r="CQ189">
        <v>1.0228166797797001E-2</v>
      </c>
      <c r="CR189">
        <v>2.31660231660232E-3</v>
      </c>
      <c r="CT189">
        <f t="shared" si="86"/>
        <v>6.3030429002386493E-3</v>
      </c>
      <c r="CU189">
        <f t="shared" si="87"/>
        <v>3.9561386397621362E-3</v>
      </c>
      <c r="CW189">
        <v>2.1021021021020998E-2</v>
      </c>
      <c r="CX189">
        <v>2.2906793048973102E-2</v>
      </c>
      <c r="CY189">
        <v>2.37184391736802E-2</v>
      </c>
      <c r="DA189">
        <f t="shared" si="88"/>
        <v>2.2548751081224769E-2</v>
      </c>
      <c r="DB189">
        <f t="shared" si="89"/>
        <v>1.3838936774823668E-3</v>
      </c>
      <c r="DD189">
        <v>2.18978102189781E-2</v>
      </c>
      <c r="DE189">
        <v>2.03283815480844E-2</v>
      </c>
      <c r="DF189">
        <v>1.8548387096774199E-2</v>
      </c>
      <c r="DH189">
        <f t="shared" si="90"/>
        <v>2.0258192954612234E-2</v>
      </c>
      <c r="DI189">
        <f t="shared" si="91"/>
        <v>1.675814322017428E-3</v>
      </c>
      <c r="DK189">
        <v>1.8912529550827398E-2</v>
      </c>
      <c r="DL189">
        <v>1.6666666666666701E-2</v>
      </c>
      <c r="DM189">
        <v>1.74741858617951E-2</v>
      </c>
      <c r="DO189">
        <f t="shared" si="92"/>
        <v>1.7684460693096399E-2</v>
      </c>
      <c r="DP189">
        <f t="shared" si="93"/>
        <v>1.1376012711498452E-3</v>
      </c>
      <c r="DR189">
        <v>1.8362662586074999E-2</v>
      </c>
      <c r="DS189">
        <v>1.8897637795275601E-2</v>
      </c>
      <c r="DT189">
        <v>2.3094688221709E-2</v>
      </c>
      <c r="DV189">
        <f t="shared" si="94"/>
        <v>2.0118329534353201E-2</v>
      </c>
      <c r="DW189">
        <f t="shared" si="95"/>
        <v>2.5914441717821289E-3</v>
      </c>
    </row>
    <row r="190" spans="1:127" hidden="1">
      <c r="A190" s="27" t="s">
        <v>3445</v>
      </c>
      <c r="B190">
        <v>28181</v>
      </c>
      <c r="C190">
        <v>112</v>
      </c>
      <c r="D190">
        <v>947000</v>
      </c>
      <c r="E190">
        <v>1027</v>
      </c>
      <c r="F190" t="s">
        <v>201</v>
      </c>
      <c r="P190">
        <v>0</v>
      </c>
      <c r="Q190">
        <v>3.5256410256410298E-2</v>
      </c>
      <c r="R190">
        <v>3.7837837837837798E-2</v>
      </c>
      <c r="S190">
        <v>3.3463035019455301E-2</v>
      </c>
      <c r="U190">
        <f t="shared" si="64"/>
        <v>3.5519094371234468E-2</v>
      </c>
      <c r="V190">
        <f t="shared" si="65"/>
        <v>2.1991992026798254E-3</v>
      </c>
      <c r="X190">
        <v>3.9001560062402497E-2</v>
      </c>
      <c r="Y190">
        <v>4.4342507645259897E-2</v>
      </c>
      <c r="Z190">
        <v>3.5686578743211801E-2</v>
      </c>
      <c r="AB190">
        <f t="shared" si="66"/>
        <v>3.9676882150291394E-2</v>
      </c>
      <c r="AC190">
        <f t="shared" si="67"/>
        <v>4.3673013671054186E-3</v>
      </c>
      <c r="AE190">
        <v>3.3546325878594199E-2</v>
      </c>
      <c r="AF190">
        <v>3.0421216848673899E-2</v>
      </c>
      <c r="AG190">
        <v>3.2747603833865803E-2</v>
      </c>
      <c r="AI190">
        <f t="shared" si="68"/>
        <v>3.2238382187044633E-2</v>
      </c>
      <c r="AJ190">
        <f t="shared" si="69"/>
        <v>1.623593738105625E-3</v>
      </c>
      <c r="AL190">
        <v>3.7383177570093497E-2</v>
      </c>
      <c r="AM190">
        <v>3.4108527131783001E-2</v>
      </c>
      <c r="AN190">
        <v>3.7779491133384697E-2</v>
      </c>
      <c r="AP190">
        <f t="shared" si="70"/>
        <v>3.6423731945087058E-2</v>
      </c>
      <c r="AQ190">
        <f t="shared" si="71"/>
        <v>2.0147943085515882E-3</v>
      </c>
      <c r="AS190">
        <v>5.09745127436282E-2</v>
      </c>
      <c r="AT190">
        <v>4.1315990818668699E-2</v>
      </c>
      <c r="AU190">
        <v>4.8349961627014597E-2</v>
      </c>
      <c r="AW190">
        <f t="shared" si="72"/>
        <v>4.6880155063103834E-2</v>
      </c>
      <c r="AX190">
        <f t="shared" si="73"/>
        <v>4.9941976277693718E-3</v>
      </c>
      <c r="AZ190">
        <v>2.9885057471264399E-2</v>
      </c>
      <c r="BA190">
        <v>3.1939163498098902E-2</v>
      </c>
      <c r="BB190">
        <v>3.3639143730886799E-2</v>
      </c>
      <c r="BD190">
        <f t="shared" si="74"/>
        <v>3.1821121566750037E-2</v>
      </c>
      <c r="BE190">
        <f t="shared" si="75"/>
        <v>1.8798248148002659E-3</v>
      </c>
      <c r="BG190">
        <v>3.9644012944983799E-2</v>
      </c>
      <c r="BH190">
        <v>3.2258064516128997E-2</v>
      </c>
      <c r="BI190">
        <v>4.2319749216300898E-2</v>
      </c>
      <c r="BK190">
        <f t="shared" si="76"/>
        <v>3.8073942225804562E-2</v>
      </c>
      <c r="BL190">
        <f t="shared" si="77"/>
        <v>5.2113545550879891E-3</v>
      </c>
      <c r="BN190">
        <v>3.8690476190476199E-2</v>
      </c>
      <c r="BO190">
        <v>3.1347962382445103E-2</v>
      </c>
      <c r="BP190">
        <v>3.3992094861660098E-2</v>
      </c>
      <c r="BR190">
        <f t="shared" si="78"/>
        <v>3.4676844478193802E-2</v>
      </c>
      <c r="BS190">
        <f t="shared" si="79"/>
        <v>3.7188423982859389E-3</v>
      </c>
      <c r="BU190">
        <v>4.3921568627451002E-2</v>
      </c>
      <c r="BV190">
        <v>3.7037037037037E-2</v>
      </c>
      <c r="BW190">
        <v>3.1007751937984499E-2</v>
      </c>
      <c r="BY190">
        <f t="shared" si="80"/>
        <v>3.7322119200824171E-2</v>
      </c>
      <c r="BZ190">
        <f t="shared" si="81"/>
        <v>6.4616266723146144E-3</v>
      </c>
      <c r="CB190">
        <v>5.7899090157154699E-2</v>
      </c>
      <c r="CC190">
        <v>5.6215360253365002E-2</v>
      </c>
      <c r="CD190">
        <v>5.9543230016313203E-2</v>
      </c>
      <c r="CF190">
        <f t="shared" si="82"/>
        <v>5.7885893475610968E-2</v>
      </c>
      <c r="CG190">
        <f t="shared" si="83"/>
        <v>1.6639741296333472E-3</v>
      </c>
      <c r="CI190">
        <v>5.8039215686274501E-2</v>
      </c>
      <c r="CJ190">
        <v>5.1380368098159497E-2</v>
      </c>
      <c r="CK190">
        <v>4.1204437400950901E-2</v>
      </c>
      <c r="CM190">
        <f t="shared" si="84"/>
        <v>5.0208007061794964E-2</v>
      </c>
      <c r="CN190">
        <f t="shared" si="85"/>
        <v>8.4783997770033169E-3</v>
      </c>
      <c r="CP190">
        <v>4.0572792362768499E-2</v>
      </c>
      <c r="CQ190">
        <v>3.9339103068450003E-2</v>
      </c>
      <c r="CR190">
        <v>4.0926640926640903E-2</v>
      </c>
      <c r="CT190">
        <f t="shared" si="86"/>
        <v>4.0279512119286466E-2</v>
      </c>
      <c r="CU190">
        <f t="shared" si="87"/>
        <v>8.3341411597716373E-4</v>
      </c>
      <c r="CW190">
        <v>3.0030030030029999E-2</v>
      </c>
      <c r="CX190">
        <v>3.6334913112164302E-2</v>
      </c>
      <c r="CY190">
        <v>4.59066564651874E-2</v>
      </c>
      <c r="DA190">
        <f t="shared" si="88"/>
        <v>3.7423866535793902E-2</v>
      </c>
      <c r="DB190">
        <f t="shared" si="89"/>
        <v>7.9941341876097489E-3</v>
      </c>
      <c r="DD190">
        <v>4.9472830494728302E-2</v>
      </c>
      <c r="DE190">
        <v>5.08209538702111E-2</v>
      </c>
      <c r="DF190">
        <v>5.24193548387097E-2</v>
      </c>
      <c r="DH190">
        <f t="shared" si="90"/>
        <v>5.0904379734549698E-2</v>
      </c>
      <c r="DI190">
        <f t="shared" si="91"/>
        <v>1.4750326550789421E-3</v>
      </c>
      <c r="DK190">
        <v>4.3341213553979498E-2</v>
      </c>
      <c r="DL190">
        <v>3.8636363636363601E-2</v>
      </c>
      <c r="DM190">
        <v>5.4011119936457498E-2</v>
      </c>
      <c r="DO190">
        <f t="shared" si="92"/>
        <v>4.5329565708933532E-2</v>
      </c>
      <c r="DP190">
        <f t="shared" si="93"/>
        <v>7.8778766835297942E-3</v>
      </c>
      <c r="DR190">
        <v>3.2899770466717701E-2</v>
      </c>
      <c r="DS190">
        <v>3.8582677165354302E-2</v>
      </c>
      <c r="DT190">
        <v>5.00384911470362E-2</v>
      </c>
      <c r="DV190">
        <f t="shared" si="94"/>
        <v>4.050697959303607E-2</v>
      </c>
      <c r="DW190">
        <f t="shared" si="95"/>
        <v>8.7298992843205334E-3</v>
      </c>
    </row>
    <row r="191" spans="1:127" hidden="1">
      <c r="A191" s="27" t="s">
        <v>2982</v>
      </c>
      <c r="B191">
        <v>2368</v>
      </c>
      <c r="C191">
        <v>113</v>
      </c>
      <c r="D191">
        <v>955450</v>
      </c>
      <c r="E191">
        <v>244</v>
      </c>
      <c r="F191" t="s">
        <v>1038</v>
      </c>
      <c r="G191" t="s">
        <v>1039</v>
      </c>
      <c r="O191" s="1" t="s">
        <v>1040</v>
      </c>
      <c r="P191">
        <v>0</v>
      </c>
      <c r="Q191">
        <v>0.228365384615385</v>
      </c>
      <c r="R191">
        <v>0.230888030888031</v>
      </c>
      <c r="S191">
        <v>0.22178988326848201</v>
      </c>
      <c r="U191">
        <f t="shared" si="64"/>
        <v>0.22701443292396603</v>
      </c>
      <c r="V191">
        <f t="shared" si="65"/>
        <v>4.6971135158932606E-3</v>
      </c>
      <c r="X191">
        <v>0.179407176287051</v>
      </c>
      <c r="Y191">
        <v>0.18883792048929701</v>
      </c>
      <c r="Z191">
        <v>0.159038013964313</v>
      </c>
      <c r="AB191">
        <f t="shared" si="66"/>
        <v>0.17576103691355369</v>
      </c>
      <c r="AC191">
        <f t="shared" si="67"/>
        <v>1.5230868539668768E-2</v>
      </c>
      <c r="AE191">
        <v>0.251597444089457</v>
      </c>
      <c r="AF191">
        <v>0.242589703588144</v>
      </c>
      <c r="AG191">
        <v>0.25239616613418497</v>
      </c>
      <c r="AI191">
        <f t="shared" si="68"/>
        <v>0.24886110460392863</v>
      </c>
      <c r="AJ191">
        <f t="shared" si="69"/>
        <v>5.4458555114667035E-3</v>
      </c>
      <c r="AL191">
        <v>0.18380062305295899</v>
      </c>
      <c r="AM191">
        <v>0.19457364341085301</v>
      </c>
      <c r="AN191">
        <v>0.19043947571318401</v>
      </c>
      <c r="AP191">
        <f t="shared" si="70"/>
        <v>0.18960458072566533</v>
      </c>
      <c r="AQ191">
        <f t="shared" si="71"/>
        <v>5.4348209849117909E-3</v>
      </c>
      <c r="AS191">
        <v>0.12068965517241401</v>
      </c>
      <c r="AT191">
        <v>9.8699311400153006E-2</v>
      </c>
      <c r="AU191">
        <v>0.11435149654643099</v>
      </c>
      <c r="AW191">
        <f t="shared" si="72"/>
        <v>0.111246821039666</v>
      </c>
      <c r="AX191">
        <f t="shared" si="73"/>
        <v>1.1319145829402693E-2</v>
      </c>
      <c r="AZ191">
        <v>0.12183908045977</v>
      </c>
      <c r="BA191">
        <v>0.127756653992395</v>
      </c>
      <c r="BB191">
        <v>0.129969418960245</v>
      </c>
      <c r="BD191">
        <f t="shared" si="74"/>
        <v>0.12652171780413665</v>
      </c>
      <c r="BE191">
        <f t="shared" si="75"/>
        <v>4.2034987302102299E-3</v>
      </c>
      <c r="BG191">
        <v>0.19174757281553401</v>
      </c>
      <c r="BH191">
        <v>0.208909370199693</v>
      </c>
      <c r="BI191">
        <v>0.18965517241379301</v>
      </c>
      <c r="BK191">
        <f t="shared" si="76"/>
        <v>0.19677070514300668</v>
      </c>
      <c r="BL191">
        <f t="shared" si="77"/>
        <v>1.0564323304363354E-2</v>
      </c>
      <c r="BN191">
        <v>0.18154761904761901</v>
      </c>
      <c r="BO191">
        <v>0.15360501567398099</v>
      </c>
      <c r="BP191">
        <v>0.13992094861660101</v>
      </c>
      <c r="BR191">
        <f t="shared" si="78"/>
        <v>0.15835786111273367</v>
      </c>
      <c r="BS191">
        <f t="shared" si="79"/>
        <v>2.1216434139992645E-2</v>
      </c>
      <c r="BU191">
        <v>0.23843137254902</v>
      </c>
      <c r="BV191">
        <v>0.25925925925925902</v>
      </c>
      <c r="BW191">
        <v>0.25193798449612398</v>
      </c>
      <c r="BY191">
        <f t="shared" si="80"/>
        <v>0.24987620543480102</v>
      </c>
      <c r="BZ191">
        <f t="shared" si="81"/>
        <v>1.0565908189877491E-2</v>
      </c>
      <c r="CB191">
        <v>0.44665012406947902</v>
      </c>
      <c r="CC191">
        <v>0.438638163103721</v>
      </c>
      <c r="CD191">
        <v>0.43964110929853201</v>
      </c>
      <c r="CF191">
        <f t="shared" si="82"/>
        <v>0.44164313215724399</v>
      </c>
      <c r="CG191">
        <f t="shared" si="83"/>
        <v>4.3650831921409642E-3</v>
      </c>
      <c r="CI191">
        <v>0.38431372549019599</v>
      </c>
      <c r="CJ191">
        <v>0.38957055214723901</v>
      </c>
      <c r="CK191">
        <v>0.38906497622820901</v>
      </c>
      <c r="CM191">
        <f t="shared" si="84"/>
        <v>0.38764975128854801</v>
      </c>
      <c r="CN191">
        <f t="shared" si="85"/>
        <v>2.9001211781455637E-3</v>
      </c>
      <c r="CP191">
        <v>0.28639618138424799</v>
      </c>
      <c r="CQ191">
        <v>0.28796223446105401</v>
      </c>
      <c r="CR191">
        <v>0.29189189189189202</v>
      </c>
      <c r="CT191">
        <f t="shared" si="86"/>
        <v>0.28875010257906469</v>
      </c>
      <c r="CU191">
        <f t="shared" si="87"/>
        <v>2.8313001650285127E-3</v>
      </c>
      <c r="CW191">
        <v>0.13813813813813799</v>
      </c>
      <c r="CX191">
        <v>0.11295418641390199</v>
      </c>
      <c r="CY191">
        <v>0.113236419280796</v>
      </c>
      <c r="DA191">
        <f t="shared" si="88"/>
        <v>0.12144291461094532</v>
      </c>
      <c r="DB191">
        <f t="shared" si="89"/>
        <v>1.4459176335980706E-2</v>
      </c>
      <c r="DD191">
        <v>0.322789943227899</v>
      </c>
      <c r="DE191">
        <v>0.30961688819390099</v>
      </c>
      <c r="DF191">
        <v>0.32822580645161298</v>
      </c>
      <c r="DH191">
        <f t="shared" si="90"/>
        <v>0.32021087929113762</v>
      </c>
      <c r="DI191">
        <f t="shared" si="91"/>
        <v>9.5687845504525224E-3</v>
      </c>
      <c r="DK191">
        <v>0.27659574468085102</v>
      </c>
      <c r="DL191">
        <v>0.28333333333333299</v>
      </c>
      <c r="DM191">
        <v>0.29229547259729899</v>
      </c>
      <c r="DO191">
        <f t="shared" si="92"/>
        <v>0.28407485020382767</v>
      </c>
      <c r="DP191">
        <f t="shared" si="93"/>
        <v>7.8760872020658262E-3</v>
      </c>
      <c r="DR191">
        <v>0.15761285386380999</v>
      </c>
      <c r="DS191">
        <v>0.16141732283464599</v>
      </c>
      <c r="DT191">
        <v>0.116243264049269</v>
      </c>
      <c r="DV191">
        <f t="shared" si="94"/>
        <v>0.14509114691590833</v>
      </c>
      <c r="DW191">
        <f t="shared" si="95"/>
        <v>2.5055313916473296E-2</v>
      </c>
    </row>
    <row r="192" spans="1:127" hidden="1">
      <c r="A192" s="27" t="s">
        <v>2989</v>
      </c>
      <c r="B192">
        <v>2581</v>
      </c>
      <c r="C192">
        <v>113</v>
      </c>
      <c r="D192">
        <v>955450</v>
      </c>
      <c r="E192">
        <v>256</v>
      </c>
      <c r="F192" t="s">
        <v>1052</v>
      </c>
      <c r="G192" t="s">
        <v>1053</v>
      </c>
      <c r="N192" t="s">
        <v>793</v>
      </c>
      <c r="O192" t="s">
        <v>1054</v>
      </c>
      <c r="P192">
        <v>0</v>
      </c>
      <c r="Q192">
        <v>0.172275641025641</v>
      </c>
      <c r="R192">
        <v>0.18532818532818501</v>
      </c>
      <c r="S192">
        <v>0.17431906614786</v>
      </c>
      <c r="U192">
        <f t="shared" si="64"/>
        <v>0.17730763083389534</v>
      </c>
      <c r="V192">
        <f t="shared" si="65"/>
        <v>7.0207454984803214E-3</v>
      </c>
      <c r="X192">
        <v>0.26911076443057702</v>
      </c>
      <c r="Y192">
        <v>0.32033639143730902</v>
      </c>
      <c r="Z192">
        <v>0.30411171450737001</v>
      </c>
      <c r="AB192">
        <f t="shared" si="66"/>
        <v>0.297852956791752</v>
      </c>
      <c r="AC192">
        <f t="shared" si="67"/>
        <v>2.6180054462611676E-2</v>
      </c>
      <c r="AE192">
        <v>0.144568690095847</v>
      </c>
      <c r="AF192">
        <v>0.14274570982839299</v>
      </c>
      <c r="AG192">
        <v>0.16533546325878601</v>
      </c>
      <c r="AI192">
        <f t="shared" si="68"/>
        <v>0.15088328772767534</v>
      </c>
      <c r="AJ192">
        <f t="shared" si="69"/>
        <v>1.2549097475532147E-2</v>
      </c>
      <c r="AL192">
        <v>0.210280373831776</v>
      </c>
      <c r="AM192">
        <v>0.191472868217054</v>
      </c>
      <c r="AN192">
        <v>0.225134926754048</v>
      </c>
      <c r="AP192">
        <f t="shared" si="70"/>
        <v>0.20896272293429266</v>
      </c>
      <c r="AQ192">
        <f t="shared" si="71"/>
        <v>1.6869668021414399E-2</v>
      </c>
      <c r="AS192">
        <v>0.11319340329835099</v>
      </c>
      <c r="AT192">
        <v>0.130068859984698</v>
      </c>
      <c r="AU192">
        <v>0.12049117421335399</v>
      </c>
      <c r="AW192">
        <f t="shared" si="72"/>
        <v>0.12125114583213432</v>
      </c>
      <c r="AX192">
        <f t="shared" si="73"/>
        <v>8.4633579174702971E-3</v>
      </c>
      <c r="AZ192">
        <v>0.24137931034482801</v>
      </c>
      <c r="BA192">
        <v>0.25551330798479099</v>
      </c>
      <c r="BB192">
        <v>0.25840978593272201</v>
      </c>
      <c r="BD192">
        <f t="shared" si="74"/>
        <v>0.25176746808744704</v>
      </c>
      <c r="BE192">
        <f t="shared" si="75"/>
        <v>9.1122314550204381E-3</v>
      </c>
      <c r="BG192">
        <v>9.7896440129449799E-2</v>
      </c>
      <c r="BH192">
        <v>9.1397849462365593E-2</v>
      </c>
      <c r="BI192">
        <v>0.108934169278997</v>
      </c>
      <c r="BK192">
        <f t="shared" si="76"/>
        <v>9.9409486290270799E-2</v>
      </c>
      <c r="BL192">
        <f t="shared" si="77"/>
        <v>8.8655292956132201E-3</v>
      </c>
      <c r="BN192">
        <v>0.19419642857142899</v>
      </c>
      <c r="BO192">
        <v>0.170062695924765</v>
      </c>
      <c r="BP192">
        <v>0.183399209486166</v>
      </c>
      <c r="BR192">
        <f t="shared" si="78"/>
        <v>0.18255277799411998</v>
      </c>
      <c r="BS192">
        <f t="shared" si="79"/>
        <v>1.2089110702124008E-2</v>
      </c>
      <c r="BU192">
        <v>0.18117647058823499</v>
      </c>
      <c r="BV192">
        <v>0.19907407407407399</v>
      </c>
      <c r="BW192">
        <v>0.17364341085271301</v>
      </c>
      <c r="BY192">
        <f t="shared" si="80"/>
        <v>0.18463131850500733</v>
      </c>
      <c r="BZ192">
        <f t="shared" si="81"/>
        <v>1.3062604585823995E-2</v>
      </c>
      <c r="CB192">
        <v>0.224152191894127</v>
      </c>
      <c r="CC192">
        <v>0.201900237529691</v>
      </c>
      <c r="CD192">
        <v>0.21615008156606899</v>
      </c>
      <c r="CF192">
        <f t="shared" si="82"/>
        <v>0.21406750366329566</v>
      </c>
      <c r="CG192">
        <f t="shared" si="83"/>
        <v>1.1271211838133264E-2</v>
      </c>
      <c r="CI192">
        <v>0.151372549019608</v>
      </c>
      <c r="CJ192">
        <v>0.157975460122699</v>
      </c>
      <c r="CK192">
        <v>0.15213946117274199</v>
      </c>
      <c r="CM192">
        <f t="shared" si="84"/>
        <v>0.15382915677168299</v>
      </c>
      <c r="CN192">
        <f t="shared" si="85"/>
        <v>3.6112203161315225E-3</v>
      </c>
      <c r="CP192">
        <v>0.19649960222752599</v>
      </c>
      <c r="CQ192">
        <v>0.21164437450826101</v>
      </c>
      <c r="CR192">
        <v>0.22162162162162199</v>
      </c>
      <c r="CT192">
        <f t="shared" si="86"/>
        <v>0.20992186611913632</v>
      </c>
      <c r="CU192">
        <f t="shared" si="87"/>
        <v>1.2649278278711698E-2</v>
      </c>
      <c r="CW192">
        <v>0.12987987987988001</v>
      </c>
      <c r="CX192">
        <v>0.13586097946287501</v>
      </c>
      <c r="CY192">
        <v>0.130833970925784</v>
      </c>
      <c r="DA192">
        <f t="shared" si="88"/>
        <v>0.132191610089513</v>
      </c>
      <c r="DB192">
        <f t="shared" si="89"/>
        <v>3.2133745703845115E-3</v>
      </c>
      <c r="DD192">
        <v>0.18248175182481799</v>
      </c>
      <c r="DE192">
        <v>0.163408913213448</v>
      </c>
      <c r="DF192">
        <v>0.16129032258064499</v>
      </c>
      <c r="DH192">
        <f t="shared" si="90"/>
        <v>0.16906032920630365</v>
      </c>
      <c r="DI192">
        <f t="shared" si="91"/>
        <v>1.1671462864436754E-2</v>
      </c>
      <c r="DK192">
        <v>0.12450748620961399</v>
      </c>
      <c r="DL192">
        <v>0.10530303030303</v>
      </c>
      <c r="DM192">
        <v>0.13582208101668</v>
      </c>
      <c r="DO192">
        <f t="shared" si="92"/>
        <v>0.12187753250977466</v>
      </c>
      <c r="DP192">
        <f t="shared" si="93"/>
        <v>1.5428564627438896E-2</v>
      </c>
      <c r="DR192">
        <v>0.123947972456006</v>
      </c>
      <c r="DS192">
        <v>0.12598425196850399</v>
      </c>
      <c r="DT192">
        <v>0.113163972286374</v>
      </c>
      <c r="DV192">
        <f t="shared" si="94"/>
        <v>0.12103206557029467</v>
      </c>
      <c r="DW192">
        <f t="shared" si="95"/>
        <v>6.8896137414671439E-3</v>
      </c>
    </row>
    <row r="193" spans="1:127" hidden="1">
      <c r="A193" s="27" t="s">
        <v>3002</v>
      </c>
      <c r="B193">
        <v>2969</v>
      </c>
      <c r="C193">
        <v>113</v>
      </c>
      <c r="D193">
        <v>955450</v>
      </c>
      <c r="E193">
        <v>276</v>
      </c>
      <c r="F193" t="s">
        <v>1071</v>
      </c>
      <c r="G193" t="s">
        <v>1072</v>
      </c>
      <c r="O193" t="s">
        <v>1073</v>
      </c>
      <c r="P193">
        <v>0</v>
      </c>
      <c r="Q193">
        <v>4.7275641025641003E-2</v>
      </c>
      <c r="R193">
        <v>5.0965250965251001E-2</v>
      </c>
      <c r="S193">
        <v>5.52529182879377E-2</v>
      </c>
      <c r="U193">
        <f t="shared" si="64"/>
        <v>5.1164603426276566E-2</v>
      </c>
      <c r="V193">
        <f t="shared" si="65"/>
        <v>3.9923732519238078E-3</v>
      </c>
      <c r="X193">
        <v>0.13182527301092001</v>
      </c>
      <c r="Y193">
        <v>0.13379204892966401</v>
      </c>
      <c r="Z193">
        <v>0.118696664080683</v>
      </c>
      <c r="AB193">
        <f t="shared" si="66"/>
        <v>0.128104662007089</v>
      </c>
      <c r="AC193">
        <f t="shared" si="67"/>
        <v>8.2066966933159319E-3</v>
      </c>
      <c r="AE193">
        <v>4.1533546325878599E-2</v>
      </c>
      <c r="AF193">
        <v>3.5101404056162203E-2</v>
      </c>
      <c r="AG193">
        <v>4.4728434504792303E-2</v>
      </c>
      <c r="AI193">
        <f t="shared" si="68"/>
        <v>4.0454461628944366E-2</v>
      </c>
      <c r="AJ193">
        <f t="shared" si="69"/>
        <v>4.9033913419266259E-3</v>
      </c>
      <c r="AL193">
        <v>5.2959501557632398E-2</v>
      </c>
      <c r="AM193">
        <v>5.0387596899224799E-2</v>
      </c>
      <c r="AN193">
        <v>4.7802621434078603E-2</v>
      </c>
      <c r="AP193">
        <f t="shared" si="70"/>
        <v>5.0383239963645264E-2</v>
      </c>
      <c r="AQ193">
        <f t="shared" si="71"/>
        <v>2.578442822585326E-3</v>
      </c>
      <c r="AS193">
        <v>5.5472263868066002E-2</v>
      </c>
      <c r="AT193">
        <v>5.6618209640397897E-2</v>
      </c>
      <c r="AU193">
        <v>5.7559478127398297E-2</v>
      </c>
      <c r="AW193">
        <f t="shared" si="72"/>
        <v>5.6549983878620737E-2</v>
      </c>
      <c r="AX193">
        <f t="shared" si="73"/>
        <v>1.0452783873292186E-3</v>
      </c>
      <c r="AZ193">
        <v>0.108812260536398</v>
      </c>
      <c r="BA193">
        <v>0.124714828897338</v>
      </c>
      <c r="BB193">
        <v>0.11085626911315</v>
      </c>
      <c r="BD193">
        <f t="shared" si="74"/>
        <v>0.114794452848962</v>
      </c>
      <c r="BE193">
        <f t="shared" si="75"/>
        <v>8.6518719634165325E-3</v>
      </c>
      <c r="BG193">
        <v>5.2588996763754003E-2</v>
      </c>
      <c r="BH193">
        <v>4.9155145929339499E-2</v>
      </c>
      <c r="BI193">
        <v>5.0940438871473398E-2</v>
      </c>
      <c r="BK193">
        <f t="shared" si="76"/>
        <v>5.0894860521522305E-2</v>
      </c>
      <c r="BL193">
        <f t="shared" si="77"/>
        <v>1.7173790867890807E-3</v>
      </c>
      <c r="BN193">
        <v>7.6636904761904795E-2</v>
      </c>
      <c r="BO193">
        <v>6.5047021943573702E-2</v>
      </c>
      <c r="BP193">
        <v>7.4308300395256904E-2</v>
      </c>
      <c r="BR193">
        <f t="shared" si="78"/>
        <v>7.1997409033578472E-2</v>
      </c>
      <c r="BS193">
        <f t="shared" si="79"/>
        <v>6.1307838079458967E-3</v>
      </c>
      <c r="BU193">
        <v>4.7843137254902003E-2</v>
      </c>
      <c r="BV193">
        <v>5.9413580246913601E-2</v>
      </c>
      <c r="BW193">
        <v>4.7286821705426398E-2</v>
      </c>
      <c r="BY193">
        <f t="shared" si="80"/>
        <v>5.151451306908067E-2</v>
      </c>
      <c r="BZ193">
        <f t="shared" si="81"/>
        <v>6.8464456806130621E-3</v>
      </c>
      <c r="CB193">
        <v>0.140612076095947</v>
      </c>
      <c r="CC193">
        <v>0.13301662707838499</v>
      </c>
      <c r="CD193">
        <v>0.15252854812398001</v>
      </c>
      <c r="CF193">
        <f t="shared" si="82"/>
        <v>0.14205241709943731</v>
      </c>
      <c r="CG193">
        <f t="shared" si="83"/>
        <v>9.8353801338400271E-3</v>
      </c>
      <c r="CI193">
        <v>0.22823529411764701</v>
      </c>
      <c r="CJ193">
        <v>0.13957055214723901</v>
      </c>
      <c r="CK193">
        <v>0.221870047543582</v>
      </c>
      <c r="CM193">
        <f t="shared" si="84"/>
        <v>0.19655863126948933</v>
      </c>
      <c r="CN193">
        <f t="shared" si="85"/>
        <v>4.9455636306896963E-2</v>
      </c>
      <c r="CP193">
        <v>5.4892601431980902E-2</v>
      </c>
      <c r="CQ193">
        <v>5.1927616050354099E-2</v>
      </c>
      <c r="CR193">
        <v>5.4054054054054099E-2</v>
      </c>
      <c r="CT193">
        <f t="shared" si="86"/>
        <v>5.3624757178796369E-2</v>
      </c>
      <c r="CU193">
        <f t="shared" si="87"/>
        <v>1.5283999586641905E-3</v>
      </c>
      <c r="CW193">
        <v>4.8798798798798802E-2</v>
      </c>
      <c r="CX193">
        <v>4.7393364928909901E-2</v>
      </c>
      <c r="CY193">
        <v>6.0443764345830098E-2</v>
      </c>
      <c r="DA193">
        <f t="shared" si="88"/>
        <v>5.2211976024512934E-2</v>
      </c>
      <c r="DB193">
        <f t="shared" si="89"/>
        <v>7.1634883482761362E-3</v>
      </c>
      <c r="DD193">
        <v>0.22141119221411201</v>
      </c>
      <c r="DE193">
        <v>0.18921032056293999</v>
      </c>
      <c r="DF193">
        <v>0.22500000000000001</v>
      </c>
      <c r="DH193">
        <f t="shared" si="90"/>
        <v>0.21187383759235068</v>
      </c>
      <c r="DI193">
        <f t="shared" si="91"/>
        <v>1.9709036973880878E-2</v>
      </c>
      <c r="DK193">
        <v>0.296296296296296</v>
      </c>
      <c r="DL193">
        <v>0.28636363636363599</v>
      </c>
      <c r="DM193">
        <v>0.321683876092137</v>
      </c>
      <c r="DO193">
        <f t="shared" si="92"/>
        <v>0.30144793625068966</v>
      </c>
      <c r="DP193">
        <f t="shared" si="93"/>
        <v>1.8214949335215679E-2</v>
      </c>
      <c r="DR193">
        <v>5.73833205814843E-2</v>
      </c>
      <c r="DS193">
        <v>5.9842519685039397E-2</v>
      </c>
      <c r="DT193">
        <v>5.8506543494996101E-2</v>
      </c>
      <c r="DV193">
        <f t="shared" si="94"/>
        <v>5.8577461253839926E-2</v>
      </c>
      <c r="DW193">
        <f t="shared" si="95"/>
        <v>1.2311324275321165E-3</v>
      </c>
    </row>
    <row r="194" spans="1:127" hidden="1">
      <c r="A194" s="27" t="s">
        <v>3169</v>
      </c>
      <c r="B194">
        <v>8497</v>
      </c>
      <c r="C194">
        <v>113</v>
      </c>
      <c r="D194">
        <v>955450</v>
      </c>
      <c r="E194">
        <v>438</v>
      </c>
      <c r="F194" t="s">
        <v>482</v>
      </c>
      <c r="O194" t="s">
        <v>483</v>
      </c>
      <c r="P194">
        <v>0</v>
      </c>
      <c r="Q194">
        <v>0.14903846153846201</v>
      </c>
      <c r="R194">
        <v>0.14517374517374501</v>
      </c>
      <c r="S194">
        <v>0.167315175097276</v>
      </c>
      <c r="U194">
        <f t="shared" ref="U194:U257" si="96">AVERAGE(Q194:S194)</f>
        <v>0.15384246060316101</v>
      </c>
      <c r="V194">
        <f t="shared" ref="V194:V257" si="97">STDEV(Q194:S194)</f>
        <v>1.1826645129743265E-2</v>
      </c>
      <c r="X194">
        <v>8.2683307332293302E-2</v>
      </c>
      <c r="Y194">
        <v>6.7278287461773695E-2</v>
      </c>
      <c r="Z194">
        <v>9.6198603568657906E-2</v>
      </c>
      <c r="AB194">
        <f t="shared" ref="AB194:AB257" si="98">AVERAGE(X194:Z194)</f>
        <v>8.205339945424163E-2</v>
      </c>
      <c r="AC194">
        <f t="shared" ref="AC194:AC257" si="99">STDEV(X194:Z194)</f>
        <v>1.4470444322191722E-2</v>
      </c>
      <c r="AE194">
        <v>0.10223642172524</v>
      </c>
      <c r="AF194">
        <v>0.101404056162246</v>
      </c>
      <c r="AG194">
        <v>0.12539936102236399</v>
      </c>
      <c r="AI194">
        <f t="shared" ref="AI194:AI257" si="100">AVERAGE(AE194:AG194)</f>
        <v>0.10967994630328333</v>
      </c>
      <c r="AJ194">
        <f t="shared" ref="AJ194:AJ257" si="101">STDEV(AE194:AG194)</f>
        <v>1.3619772664785909E-2</v>
      </c>
      <c r="AL194">
        <v>7.7881619937694699E-2</v>
      </c>
      <c r="AM194">
        <v>8.21705426356589E-2</v>
      </c>
      <c r="AN194">
        <v>8.0956052428681605E-2</v>
      </c>
      <c r="AP194">
        <f t="shared" ref="AP194:AP257" si="102">AVERAGE(AL194:AN194)</f>
        <v>8.0336071667345063E-2</v>
      </c>
      <c r="AQ194">
        <f t="shared" ref="AQ194:AQ257" si="103">STDEV(AL194:AN194)</f>
        <v>2.2106552389729848E-3</v>
      </c>
      <c r="AS194">
        <v>0.18815592203898099</v>
      </c>
      <c r="AT194">
        <v>0.16679418515684799</v>
      </c>
      <c r="AU194">
        <v>0.16500383729854201</v>
      </c>
      <c r="AW194">
        <f t="shared" ref="AW194:AW257" si="104">AVERAGE(AS194:AU194)</f>
        <v>0.17331798149812369</v>
      </c>
      <c r="AX194">
        <f t="shared" ref="AX194:AX257" si="105">STDEV(AS194:AU194)</f>
        <v>1.2881176032643457E-2</v>
      </c>
      <c r="AZ194">
        <v>6.8199233716475099E-2</v>
      </c>
      <c r="BA194">
        <v>6.9201520912547498E-2</v>
      </c>
      <c r="BB194">
        <v>6.3455657492354697E-2</v>
      </c>
      <c r="BD194">
        <f t="shared" ref="BD194:BD257" si="106">AVERAGE(AZ194:BB194)</f>
        <v>6.6952137373792422E-2</v>
      </c>
      <c r="BE194">
        <f t="shared" ref="BE194:BE257" si="107">STDEV(AZ194:BB194)</f>
        <v>3.0692301277074016E-3</v>
      </c>
      <c r="BG194">
        <v>0.127831715210356</v>
      </c>
      <c r="BH194">
        <v>0.12672811059907799</v>
      </c>
      <c r="BI194">
        <v>0.132445141065831</v>
      </c>
      <c r="BK194">
        <f t="shared" ref="BK194:BK257" si="108">AVERAGE(BG194:BI194)</f>
        <v>0.12900165562508834</v>
      </c>
      <c r="BL194">
        <f t="shared" ref="BL194:BL257" si="109">STDEV(BG194:BI194)</f>
        <v>3.0327676749074559E-3</v>
      </c>
      <c r="BN194">
        <v>8.7053571428571397E-2</v>
      </c>
      <c r="BO194">
        <v>7.9153605015674006E-2</v>
      </c>
      <c r="BP194">
        <v>6.4031620553359703E-2</v>
      </c>
      <c r="BR194">
        <f t="shared" ref="BR194:BR257" si="110">AVERAGE(BN194:BP194)</f>
        <v>7.6746265665868368E-2</v>
      </c>
      <c r="BS194">
        <f t="shared" ref="BS194:BS257" si="111">STDEV(BN194:BP194)</f>
        <v>1.1698248483598166E-2</v>
      </c>
      <c r="BU194">
        <v>0.144313725490196</v>
      </c>
      <c r="BV194">
        <v>0.18441358024691401</v>
      </c>
      <c r="BW194">
        <v>0.16434108527131799</v>
      </c>
      <c r="BY194">
        <f t="shared" ref="BY194:BY257" si="112">AVERAGE(BU194:BW194)</f>
        <v>0.16435613033614269</v>
      </c>
      <c r="BZ194">
        <f t="shared" ref="BZ194:BZ257" si="113">STDEV(BU194:BW194)</f>
        <v>2.0049931611927054E-2</v>
      </c>
      <c r="CB194">
        <v>5.5417700578990897E-2</v>
      </c>
      <c r="CC194">
        <v>7.0467141726049107E-2</v>
      </c>
      <c r="CD194">
        <v>5.30179445350734E-2</v>
      </c>
      <c r="CF194">
        <f t="shared" ref="CF194:CF257" si="114">AVERAGE(CB194:CD194)</f>
        <v>5.9634262280037799E-2</v>
      </c>
      <c r="CG194">
        <f t="shared" ref="CG194:CG257" si="115">STDEV(CB194:CD194)</f>
        <v>9.4579683382024909E-3</v>
      </c>
      <c r="CI194">
        <v>5.41176470588235E-2</v>
      </c>
      <c r="CJ194">
        <v>4.83128834355828E-2</v>
      </c>
      <c r="CK194">
        <v>4.3581616481774998E-2</v>
      </c>
      <c r="CM194">
        <f t="shared" ref="CM194:CM257" si="116">AVERAGE(CI194:CK194)</f>
        <v>4.8670715658727104E-2</v>
      </c>
      <c r="CN194">
        <f t="shared" ref="CN194:CN257" si="117">STDEV(CI194:CK194)</f>
        <v>5.2771221328547563E-3</v>
      </c>
      <c r="CP194">
        <v>0.15115354017502</v>
      </c>
      <c r="CQ194">
        <v>0.12903225806451599</v>
      </c>
      <c r="CR194">
        <v>0.15984555984556001</v>
      </c>
      <c r="CT194">
        <f t="shared" ref="CT194:CT257" si="118">AVERAGE(CP194:CR194)</f>
        <v>0.14667711936169867</v>
      </c>
      <c r="CU194">
        <f t="shared" ref="CU194:CU257" si="119">STDEV(CP194:CR194)</f>
        <v>1.588690181048133E-2</v>
      </c>
      <c r="CW194">
        <v>0.13813813813813799</v>
      </c>
      <c r="CX194">
        <v>0.14375987361769399</v>
      </c>
      <c r="CY194">
        <v>0.18821729150726901</v>
      </c>
      <c r="DA194">
        <f t="shared" ref="DA194:DA257" si="120">AVERAGE(CW194:CY194)</f>
        <v>0.15670510108770033</v>
      </c>
      <c r="DB194">
        <f t="shared" ref="DB194:DB257" si="121">STDEV(CW194:CY194)</f>
        <v>2.7434733208651602E-2</v>
      </c>
      <c r="DD194">
        <v>4.7039740470397398E-2</v>
      </c>
      <c r="DE194">
        <v>7.2713057075840498E-2</v>
      </c>
      <c r="DF194">
        <v>6.6129032258064505E-2</v>
      </c>
      <c r="DH194">
        <f t="shared" ref="DH194:DH257" si="122">AVERAGE(DD194:DF194)</f>
        <v>6.1960609934767465E-2</v>
      </c>
      <c r="DI194">
        <f t="shared" ref="DI194:DI257" si="123">STDEV(DD194:DF194)</f>
        <v>1.3334601789324307E-2</v>
      </c>
      <c r="DK194">
        <v>4.0189125295508298E-2</v>
      </c>
      <c r="DL194">
        <v>4.0151515151515202E-2</v>
      </c>
      <c r="DM194">
        <v>5.0833995234312999E-2</v>
      </c>
      <c r="DO194">
        <f t="shared" ref="DO194:DO257" si="124">AVERAGE(DK194:DM194)</f>
        <v>4.3724878560445497E-2</v>
      </c>
      <c r="DP194">
        <f t="shared" ref="DP194:DP257" si="125">STDEV(DK194:DM194)</f>
        <v>6.1567043572619655E-3</v>
      </c>
      <c r="DR194">
        <v>0.130068859984698</v>
      </c>
      <c r="DS194">
        <v>0.14881889763779499</v>
      </c>
      <c r="DT194">
        <v>0.17705927636643601</v>
      </c>
      <c r="DV194">
        <f t="shared" ref="DV194:DV257" si="126">AVERAGE(DR194:DT194)</f>
        <v>0.15198234466297633</v>
      </c>
      <c r="DW194">
        <f t="shared" ref="DW194:DW257" si="127">STDEV(DR194:DT194)</f>
        <v>2.3654394004986302E-2</v>
      </c>
    </row>
    <row r="195" spans="1:127" hidden="1">
      <c r="A195" s="27" t="s">
        <v>3174</v>
      </c>
      <c r="B195">
        <v>8583</v>
      </c>
      <c r="C195">
        <v>113</v>
      </c>
      <c r="D195">
        <v>955450</v>
      </c>
      <c r="E195">
        <v>440</v>
      </c>
      <c r="F195" t="s">
        <v>489</v>
      </c>
      <c r="P195">
        <v>0</v>
      </c>
      <c r="Q195">
        <v>5.7692307692307702E-2</v>
      </c>
      <c r="R195">
        <v>5.4826254826254799E-2</v>
      </c>
      <c r="S195">
        <v>5.6031128404669298E-2</v>
      </c>
      <c r="U195">
        <f t="shared" si="96"/>
        <v>5.6183230307743935E-2</v>
      </c>
      <c r="V195">
        <f t="shared" si="97"/>
        <v>1.4390677535966506E-3</v>
      </c>
      <c r="X195">
        <v>3.3541341653666103E-2</v>
      </c>
      <c r="Y195">
        <v>3.3639143730886799E-2</v>
      </c>
      <c r="Z195">
        <v>3.6462373933281597E-2</v>
      </c>
      <c r="AB195">
        <f t="shared" si="98"/>
        <v>3.4547619772611497E-2</v>
      </c>
      <c r="AC195">
        <f t="shared" si="99"/>
        <v>1.6589466336895103E-3</v>
      </c>
      <c r="AE195">
        <v>6.2300319488817903E-2</v>
      </c>
      <c r="AF195">
        <v>4.8361934477379097E-2</v>
      </c>
      <c r="AG195">
        <v>5.9904153354632603E-2</v>
      </c>
      <c r="AI195">
        <f t="shared" si="100"/>
        <v>5.6855469106943203E-2</v>
      </c>
      <c r="AJ195">
        <f t="shared" si="101"/>
        <v>7.452549960473771E-3</v>
      </c>
      <c r="AL195">
        <v>3.9719626168224297E-2</v>
      </c>
      <c r="AM195">
        <v>4.1085271317829498E-2</v>
      </c>
      <c r="AN195">
        <v>4.3176561295296803E-2</v>
      </c>
      <c r="AP195">
        <f t="shared" si="102"/>
        <v>4.1327152927116868E-2</v>
      </c>
      <c r="AQ195">
        <f t="shared" si="103"/>
        <v>1.7411146294487726E-3</v>
      </c>
      <c r="AS195">
        <v>3.5982008995502301E-2</v>
      </c>
      <c r="AT195">
        <v>3.9020657995409297E-2</v>
      </c>
      <c r="AU195">
        <v>4.9117421335379899E-2</v>
      </c>
      <c r="AW195">
        <f t="shared" si="104"/>
        <v>4.1373362775430501E-2</v>
      </c>
      <c r="AX195">
        <f t="shared" si="105"/>
        <v>6.8764946863283877E-3</v>
      </c>
      <c r="AZ195">
        <v>2.4521072796934901E-2</v>
      </c>
      <c r="BA195">
        <v>2.43346007604563E-2</v>
      </c>
      <c r="BB195">
        <v>2.8287461773700302E-2</v>
      </c>
      <c r="BD195">
        <f t="shared" si="106"/>
        <v>2.5714378443697169E-2</v>
      </c>
      <c r="BE195">
        <f t="shared" si="107"/>
        <v>2.2303052083632257E-3</v>
      </c>
      <c r="BG195">
        <v>4.3689320388349502E-2</v>
      </c>
      <c r="BH195">
        <v>4.3778801843317998E-2</v>
      </c>
      <c r="BI195">
        <v>4.3887147335423198E-2</v>
      </c>
      <c r="BK195">
        <f t="shared" si="108"/>
        <v>4.3785089855696901E-2</v>
      </c>
      <c r="BL195">
        <f t="shared" si="109"/>
        <v>9.9063260454532707E-5</v>
      </c>
      <c r="BN195">
        <v>3.4970238095238103E-2</v>
      </c>
      <c r="BO195">
        <v>3.2131661442006298E-2</v>
      </c>
      <c r="BP195">
        <v>1.7391304347826101E-2</v>
      </c>
      <c r="BR195">
        <f t="shared" si="110"/>
        <v>2.8164401295023501E-2</v>
      </c>
      <c r="BS195">
        <f t="shared" si="111"/>
        <v>9.4371125207530267E-3</v>
      </c>
      <c r="BU195">
        <v>4.7843137254902003E-2</v>
      </c>
      <c r="BV195">
        <v>6.9444444444444406E-2</v>
      </c>
      <c r="BW195">
        <v>5.7364341085271303E-2</v>
      </c>
      <c r="BY195">
        <f t="shared" si="112"/>
        <v>5.8217307594872571E-2</v>
      </c>
      <c r="BZ195">
        <f t="shared" si="113"/>
        <v>1.0825884812527803E-2</v>
      </c>
      <c r="CB195">
        <v>5.95533498759305E-2</v>
      </c>
      <c r="CC195">
        <v>5.8590657165479003E-2</v>
      </c>
      <c r="CD195">
        <v>6.0358890701468201E-2</v>
      </c>
      <c r="CF195">
        <f t="shared" si="114"/>
        <v>5.9500965914292568E-2</v>
      </c>
      <c r="CG195">
        <f t="shared" si="115"/>
        <v>8.8527990998716298E-4</v>
      </c>
      <c r="CI195">
        <v>5.17647058823529E-2</v>
      </c>
      <c r="CJ195">
        <v>5.1380368098159497E-2</v>
      </c>
      <c r="CK195">
        <v>5.3090332805071298E-2</v>
      </c>
      <c r="CM195">
        <f t="shared" si="116"/>
        <v>5.2078468928527903E-2</v>
      </c>
      <c r="CN195">
        <f t="shared" si="117"/>
        <v>8.9712332573607244E-4</v>
      </c>
      <c r="CP195">
        <v>6.36435958631663E-2</v>
      </c>
      <c r="CQ195">
        <v>5.5074744295830098E-2</v>
      </c>
      <c r="CR195">
        <v>5.63706563706564E-2</v>
      </c>
      <c r="CT195">
        <f t="shared" si="118"/>
        <v>5.8362998843217606E-2</v>
      </c>
      <c r="CU195">
        <f t="shared" si="119"/>
        <v>4.6188067389465945E-3</v>
      </c>
      <c r="CW195">
        <v>4.2042042042041997E-2</v>
      </c>
      <c r="CX195">
        <v>3.6334913112164302E-2</v>
      </c>
      <c r="CY195">
        <v>5.73833205814843E-2</v>
      </c>
      <c r="DA195">
        <f t="shared" si="120"/>
        <v>4.5253425245230204E-2</v>
      </c>
      <c r="DB195">
        <f t="shared" si="121"/>
        <v>1.0885476599897709E-2</v>
      </c>
      <c r="DD195">
        <v>4.3795620437956199E-2</v>
      </c>
      <c r="DE195">
        <v>3.8311180609851399E-2</v>
      </c>
      <c r="DF195">
        <v>4.0322580645161303E-2</v>
      </c>
      <c r="DH195">
        <f t="shared" si="122"/>
        <v>4.08097938976563E-2</v>
      </c>
      <c r="DI195">
        <f t="shared" si="123"/>
        <v>2.7744914168331136E-3</v>
      </c>
      <c r="DK195">
        <v>3.1520882584712397E-2</v>
      </c>
      <c r="DL195">
        <v>3.9393939393939398E-2</v>
      </c>
      <c r="DM195">
        <v>3.5742652899126301E-2</v>
      </c>
      <c r="DO195">
        <f t="shared" si="124"/>
        <v>3.5552491625926032E-2</v>
      </c>
      <c r="DP195">
        <f t="shared" si="125"/>
        <v>3.9399716829817159E-3</v>
      </c>
      <c r="DR195">
        <v>3.9785768936495797E-2</v>
      </c>
      <c r="DS195">
        <v>4.2519685039370099E-2</v>
      </c>
      <c r="DT195">
        <v>4.7729022324865297E-2</v>
      </c>
      <c r="DV195">
        <f t="shared" si="126"/>
        <v>4.334482543357706E-2</v>
      </c>
      <c r="DW195">
        <f t="shared" si="127"/>
        <v>4.0354009838645408E-3</v>
      </c>
    </row>
    <row r="196" spans="1:127" hidden="1">
      <c r="A196" s="27" t="s">
        <v>3209</v>
      </c>
      <c r="B196">
        <v>10147</v>
      </c>
      <c r="C196">
        <v>113</v>
      </c>
      <c r="D196">
        <v>955450</v>
      </c>
      <c r="E196">
        <v>482</v>
      </c>
      <c r="F196" t="s">
        <v>549</v>
      </c>
      <c r="P196">
        <v>0</v>
      </c>
      <c r="Q196">
        <v>2.6442307692307699E-2</v>
      </c>
      <c r="R196">
        <v>2.7027027027027001E-2</v>
      </c>
      <c r="S196">
        <v>2.80155642023346E-2</v>
      </c>
      <c r="U196">
        <f t="shared" si="96"/>
        <v>2.7161632973889765E-2</v>
      </c>
      <c r="V196">
        <f t="shared" si="97"/>
        <v>7.9521888954150392E-4</v>
      </c>
      <c r="X196">
        <v>2.4960998439937598E-2</v>
      </c>
      <c r="Y196">
        <v>2.06422018348624E-2</v>
      </c>
      <c r="Z196">
        <v>3.5686578743211801E-2</v>
      </c>
      <c r="AB196">
        <f t="shared" si="98"/>
        <v>2.7096593006003932E-2</v>
      </c>
      <c r="AC196">
        <f t="shared" si="99"/>
        <v>7.74621793219624E-3</v>
      </c>
      <c r="AE196">
        <v>2.71565495207668E-2</v>
      </c>
      <c r="AF196">
        <v>2.26209048361934E-2</v>
      </c>
      <c r="AG196">
        <v>2.07667731629393E-2</v>
      </c>
      <c r="AI196">
        <f t="shared" si="100"/>
        <v>2.3514742506633168E-2</v>
      </c>
      <c r="AJ196">
        <f t="shared" si="101"/>
        <v>3.287327153111736E-3</v>
      </c>
      <c r="AL196">
        <v>4.8286604361370701E-2</v>
      </c>
      <c r="AM196">
        <v>4.3410852713178301E-2</v>
      </c>
      <c r="AN196">
        <v>5.4741711642251299E-2</v>
      </c>
      <c r="AP196">
        <f t="shared" si="102"/>
        <v>4.8813056238933429E-2</v>
      </c>
      <c r="AQ196">
        <f t="shared" si="103"/>
        <v>5.683744778064926E-3</v>
      </c>
      <c r="AS196">
        <v>2.24887556221889E-2</v>
      </c>
      <c r="AT196">
        <v>2.37184391736802E-2</v>
      </c>
      <c r="AU196">
        <v>3.3768227168073699E-2</v>
      </c>
      <c r="AW196">
        <f t="shared" si="104"/>
        <v>2.6658473987980935E-2</v>
      </c>
      <c r="AX196">
        <f t="shared" si="105"/>
        <v>6.187848828193971E-3</v>
      </c>
      <c r="AZ196">
        <v>2.9885057471264399E-2</v>
      </c>
      <c r="BA196">
        <v>3.26996197718631E-2</v>
      </c>
      <c r="BB196">
        <v>2.5229357798165101E-2</v>
      </c>
      <c r="BD196">
        <f t="shared" si="106"/>
        <v>2.9271345013764199E-2</v>
      </c>
      <c r="BE196">
        <f t="shared" si="107"/>
        <v>3.7727557201981399E-3</v>
      </c>
      <c r="BG196">
        <v>3.3980582524271802E-2</v>
      </c>
      <c r="BH196">
        <v>1.8433179723502301E-2</v>
      </c>
      <c r="BI196">
        <v>3.3699059561128501E-2</v>
      </c>
      <c r="BK196">
        <f t="shared" si="108"/>
        <v>2.8704273936300869E-2</v>
      </c>
      <c r="BL196">
        <f t="shared" si="109"/>
        <v>8.8961421998994764E-3</v>
      </c>
      <c r="BN196">
        <v>3.0505952380952401E-2</v>
      </c>
      <c r="BO196">
        <v>2.6645768025078401E-2</v>
      </c>
      <c r="BP196">
        <v>4.3478260869565202E-2</v>
      </c>
      <c r="BR196">
        <f t="shared" si="110"/>
        <v>3.3543327091865333E-2</v>
      </c>
      <c r="BS196">
        <f t="shared" si="111"/>
        <v>8.8177342719541751E-3</v>
      </c>
      <c r="BU196">
        <v>3.5294117647058802E-2</v>
      </c>
      <c r="BV196">
        <v>2.00617283950617E-2</v>
      </c>
      <c r="BW196">
        <v>2.1705426356589199E-2</v>
      </c>
      <c r="BY196">
        <f t="shared" si="112"/>
        <v>2.5687090799569903E-2</v>
      </c>
      <c r="BZ196">
        <f t="shared" si="113"/>
        <v>8.360422201268411E-3</v>
      </c>
      <c r="CB196">
        <v>2.8949545078577301E-2</v>
      </c>
      <c r="CC196">
        <v>2.53365003958828E-2</v>
      </c>
      <c r="CD196">
        <v>2.77324632952692E-2</v>
      </c>
      <c r="CF196">
        <f t="shared" si="114"/>
        <v>2.7339502923243098E-2</v>
      </c>
      <c r="CG196">
        <f t="shared" si="115"/>
        <v>1.8382971360130875E-3</v>
      </c>
      <c r="CI196">
        <v>2.98039215686275E-2</v>
      </c>
      <c r="CJ196">
        <v>2.83742331288344E-2</v>
      </c>
      <c r="CK196">
        <v>2.3771790808240899E-2</v>
      </c>
      <c r="CM196">
        <f t="shared" si="116"/>
        <v>2.7316648501900936E-2</v>
      </c>
      <c r="CN196">
        <f t="shared" si="117"/>
        <v>3.1520650865654821E-3</v>
      </c>
      <c r="CP196">
        <v>2.62529832935561E-2</v>
      </c>
      <c r="CQ196">
        <v>2.5177025963808001E-2</v>
      </c>
      <c r="CR196">
        <v>3.5521235521235497E-2</v>
      </c>
      <c r="CT196">
        <f t="shared" si="118"/>
        <v>2.8983748259533201E-2</v>
      </c>
      <c r="CU196">
        <f t="shared" si="119"/>
        <v>5.6871324774924832E-3</v>
      </c>
      <c r="CW196">
        <v>2.32732732732733E-2</v>
      </c>
      <c r="CX196">
        <v>2.5276461295418599E-2</v>
      </c>
      <c r="CY196">
        <v>2.90742157612854E-2</v>
      </c>
      <c r="DA196">
        <f t="shared" si="120"/>
        <v>2.5874650109992431E-2</v>
      </c>
      <c r="DB196">
        <f t="shared" si="121"/>
        <v>2.9463716382555918E-3</v>
      </c>
      <c r="DD196">
        <v>3.7307380373073802E-2</v>
      </c>
      <c r="DE196">
        <v>2.73651290070367E-2</v>
      </c>
      <c r="DF196">
        <v>2.8225806451612899E-2</v>
      </c>
      <c r="DH196">
        <f t="shared" si="122"/>
        <v>3.096610527724113E-2</v>
      </c>
      <c r="DI196">
        <f t="shared" si="123"/>
        <v>5.5085405323616584E-3</v>
      </c>
      <c r="DK196">
        <v>2.2852639873916499E-2</v>
      </c>
      <c r="DL196">
        <v>2.4242424242424201E-2</v>
      </c>
      <c r="DM196">
        <v>2.4622716441620299E-2</v>
      </c>
      <c r="DO196">
        <f t="shared" si="124"/>
        <v>2.3905926852653664E-2</v>
      </c>
      <c r="DP196">
        <f t="shared" si="125"/>
        <v>9.3178089370586647E-4</v>
      </c>
      <c r="DR196">
        <v>3.2134659525631201E-2</v>
      </c>
      <c r="DS196">
        <v>3.2283464566929099E-2</v>
      </c>
      <c r="DT196">
        <v>2.54041570438799E-2</v>
      </c>
      <c r="DV196">
        <f t="shared" si="126"/>
        <v>2.9940760378813398E-2</v>
      </c>
      <c r="DW196">
        <f t="shared" si="127"/>
        <v>3.9295181764404949E-3</v>
      </c>
    </row>
    <row r="197" spans="1:127" hidden="1">
      <c r="A197" s="27" t="s">
        <v>3225</v>
      </c>
      <c r="B197">
        <v>10866</v>
      </c>
      <c r="C197">
        <v>113</v>
      </c>
      <c r="D197">
        <v>955450</v>
      </c>
      <c r="E197">
        <v>500</v>
      </c>
      <c r="F197" t="s">
        <v>572</v>
      </c>
      <c r="G197" t="s">
        <v>573</v>
      </c>
      <c r="O197" t="s">
        <v>574</v>
      </c>
      <c r="P197">
        <v>0</v>
      </c>
      <c r="Q197">
        <v>4.0064102564102604E-3</v>
      </c>
      <c r="R197">
        <v>2.31660231660232E-3</v>
      </c>
      <c r="S197">
        <v>2.3346303501945499E-3</v>
      </c>
      <c r="U197">
        <f t="shared" si="96"/>
        <v>2.8858809744023769E-3</v>
      </c>
      <c r="V197">
        <f t="shared" si="97"/>
        <v>9.7044868817296474E-4</v>
      </c>
      <c r="X197">
        <v>2.3400936037441498E-3</v>
      </c>
      <c r="Y197">
        <v>2.2935779816513802E-3</v>
      </c>
      <c r="Z197">
        <v>6.2063615205585699E-3</v>
      </c>
      <c r="AB197">
        <f t="shared" si="98"/>
        <v>3.613344368651366E-3</v>
      </c>
      <c r="AC197">
        <f t="shared" si="99"/>
        <v>2.2457391630236992E-3</v>
      </c>
      <c r="AE197">
        <v>0.61741214057507998</v>
      </c>
      <c r="AF197">
        <v>0.35491419656786299</v>
      </c>
      <c r="AG197">
        <v>0.69968051118210906</v>
      </c>
      <c r="AI197">
        <f t="shared" si="100"/>
        <v>0.5573356161083507</v>
      </c>
      <c r="AJ197">
        <f t="shared" si="101"/>
        <v>0.18006344581056263</v>
      </c>
      <c r="AL197">
        <v>5.4517133956386299E-3</v>
      </c>
      <c r="AM197">
        <v>6.9767441860465098E-3</v>
      </c>
      <c r="AN197">
        <v>6.1680801850424096E-3</v>
      </c>
      <c r="AP197">
        <f t="shared" si="102"/>
        <v>6.1988459222425164E-3</v>
      </c>
      <c r="AQ197">
        <f t="shared" si="103"/>
        <v>7.6298075064979212E-4</v>
      </c>
      <c r="AS197">
        <v>2.2488755622188899E-3</v>
      </c>
      <c r="AT197">
        <v>2.2953328232593702E-3</v>
      </c>
      <c r="AU197">
        <v>2.3023791250959299E-3</v>
      </c>
      <c r="AW197">
        <f t="shared" si="104"/>
        <v>2.2821958368580632E-3</v>
      </c>
      <c r="AX197">
        <f t="shared" si="105"/>
        <v>2.9070485357410758E-5</v>
      </c>
      <c r="AZ197">
        <v>5.3639846743294998E-3</v>
      </c>
      <c r="BA197">
        <v>2.2813688212927801E-3</v>
      </c>
      <c r="BB197">
        <v>1.07033639143731E-2</v>
      </c>
      <c r="BD197">
        <f t="shared" si="106"/>
        <v>6.1162391366651261E-3</v>
      </c>
      <c r="BE197">
        <f t="shared" si="107"/>
        <v>4.2610932187697043E-3</v>
      </c>
      <c r="BG197">
        <v>0.27184466019417503</v>
      </c>
      <c r="BH197">
        <v>0.237327188940092</v>
      </c>
      <c r="BI197">
        <v>0.21708463949843301</v>
      </c>
      <c r="BK197">
        <f t="shared" si="108"/>
        <v>0.24208549621090003</v>
      </c>
      <c r="BL197">
        <f t="shared" si="109"/>
        <v>2.7688374504692248E-2</v>
      </c>
      <c r="BN197">
        <v>4.4642857142857097E-3</v>
      </c>
      <c r="BO197">
        <v>2.35109717868339E-3</v>
      </c>
      <c r="BP197">
        <v>2.37154150197628E-3</v>
      </c>
      <c r="BR197">
        <f t="shared" si="110"/>
        <v>3.0623081316484596E-3</v>
      </c>
      <c r="BS197">
        <f t="shared" si="111"/>
        <v>1.2141912325707865E-3</v>
      </c>
      <c r="BU197">
        <v>2.3529411764705902E-3</v>
      </c>
      <c r="BV197">
        <v>6.9444444444444397E-3</v>
      </c>
      <c r="BW197">
        <v>8.5271317829457398E-3</v>
      </c>
      <c r="BY197">
        <f t="shared" si="112"/>
        <v>5.9415058012869228E-3</v>
      </c>
      <c r="BZ197">
        <f t="shared" si="113"/>
        <v>3.2069567899685649E-3</v>
      </c>
      <c r="CB197">
        <v>1.40612076095947E-2</v>
      </c>
      <c r="CC197">
        <v>7.91765637371338E-3</v>
      </c>
      <c r="CD197">
        <v>1.06035889070147E-2</v>
      </c>
      <c r="CF197">
        <f t="shared" si="114"/>
        <v>1.0860817630107595E-2</v>
      </c>
      <c r="CG197">
        <f t="shared" si="115"/>
        <v>3.079842594835445E-3</v>
      </c>
      <c r="CI197">
        <v>1.9607843137254902E-2</v>
      </c>
      <c r="CJ197">
        <v>1.15030674846626E-2</v>
      </c>
      <c r="CK197">
        <v>1.0301109350237699E-2</v>
      </c>
      <c r="CM197">
        <f t="shared" si="116"/>
        <v>1.3804006657385065E-2</v>
      </c>
      <c r="CN197">
        <f t="shared" si="117"/>
        <v>5.0620711426281389E-3</v>
      </c>
      <c r="CP197">
        <v>2.38663484486874E-3</v>
      </c>
      <c r="CQ197">
        <v>2.3603461841070002E-3</v>
      </c>
      <c r="CR197">
        <v>2.31660231660232E-3</v>
      </c>
      <c r="CT197">
        <f t="shared" si="118"/>
        <v>2.3545277818593532E-3</v>
      </c>
      <c r="CU197">
        <f t="shared" si="119"/>
        <v>3.5376957294025383E-5</v>
      </c>
      <c r="CW197">
        <v>2.2522522522522501E-3</v>
      </c>
      <c r="CX197">
        <v>2.3696682464455E-3</v>
      </c>
      <c r="CY197">
        <v>2.2953328232593702E-3</v>
      </c>
      <c r="DA197">
        <f t="shared" si="120"/>
        <v>2.3057511073190399E-3</v>
      </c>
      <c r="DB197">
        <f t="shared" si="121"/>
        <v>5.9397259239448946E-5</v>
      </c>
      <c r="DD197">
        <v>4.8661800486617997E-3</v>
      </c>
      <c r="DE197">
        <v>7.8186082877247896E-3</v>
      </c>
      <c r="DF197">
        <v>6.4516129032258099E-3</v>
      </c>
      <c r="DH197">
        <f t="shared" si="122"/>
        <v>6.3788004132041337E-3</v>
      </c>
      <c r="DI197">
        <f t="shared" si="123"/>
        <v>1.4775602765137923E-3</v>
      </c>
      <c r="DK197">
        <v>1.1032308904649299E-2</v>
      </c>
      <c r="DL197">
        <v>6.0606060606060597E-3</v>
      </c>
      <c r="DM197">
        <v>1.0325655281969799E-2</v>
      </c>
      <c r="DO197">
        <f t="shared" si="124"/>
        <v>9.1395234157417207E-3</v>
      </c>
      <c r="DP197">
        <f t="shared" si="125"/>
        <v>2.6897284055138709E-3</v>
      </c>
      <c r="DR197">
        <v>2.2953328232593702E-3</v>
      </c>
      <c r="DS197">
        <v>2.3622047244094501E-3</v>
      </c>
      <c r="DT197">
        <v>2.3094688221708998E-3</v>
      </c>
      <c r="DV197">
        <f t="shared" si="126"/>
        <v>2.3223354566132399E-3</v>
      </c>
      <c r="DW197">
        <f t="shared" si="127"/>
        <v>3.5243800905423458E-5</v>
      </c>
    </row>
    <row r="198" spans="1:127" hidden="1">
      <c r="A198" s="27" t="s">
        <v>3248</v>
      </c>
      <c r="B198">
        <v>11710</v>
      </c>
      <c r="C198">
        <v>113</v>
      </c>
      <c r="D198">
        <v>955450</v>
      </c>
      <c r="E198">
        <v>522</v>
      </c>
      <c r="F198" t="s">
        <v>601</v>
      </c>
      <c r="O198" t="s">
        <v>602</v>
      </c>
      <c r="P198">
        <v>0</v>
      </c>
      <c r="Q198">
        <v>1.2820512820512799E-2</v>
      </c>
      <c r="R198">
        <v>2.31660231660232E-3</v>
      </c>
      <c r="S198">
        <v>2.3346303501945499E-3</v>
      </c>
      <c r="U198">
        <f t="shared" si="96"/>
        <v>5.8239151624365562E-3</v>
      </c>
      <c r="V198">
        <f t="shared" si="97"/>
        <v>6.0592380168010629E-3</v>
      </c>
      <c r="X198">
        <v>1.1700468018720701E-2</v>
      </c>
      <c r="Y198">
        <v>2.2935779816513802E-3</v>
      </c>
      <c r="Z198">
        <v>2.3273855702094599E-3</v>
      </c>
      <c r="AB198">
        <f t="shared" si="98"/>
        <v>5.4404771901938468E-3</v>
      </c>
      <c r="AC198">
        <f t="shared" si="99"/>
        <v>5.4213374381411892E-3</v>
      </c>
      <c r="AE198">
        <v>2.3961661341852999E-3</v>
      </c>
      <c r="AF198">
        <v>2.3400936037441498E-3</v>
      </c>
      <c r="AG198">
        <v>2.3961661341852999E-3</v>
      </c>
      <c r="AI198">
        <f t="shared" si="100"/>
        <v>2.3774752907049167E-3</v>
      </c>
      <c r="AJ198">
        <f t="shared" si="101"/>
        <v>3.2373490544341492E-5</v>
      </c>
      <c r="AL198">
        <v>2.3364485981308401E-3</v>
      </c>
      <c r="AM198">
        <v>2.3255813953488402E-3</v>
      </c>
      <c r="AN198">
        <v>1.23361603700848E-2</v>
      </c>
      <c r="AP198">
        <f t="shared" si="102"/>
        <v>5.6660634545214932E-3</v>
      </c>
      <c r="AQ198">
        <f t="shared" si="103"/>
        <v>5.7764759301220528E-3</v>
      </c>
      <c r="AS198">
        <v>7.4962518740629702E-3</v>
      </c>
      <c r="AT198">
        <v>2.2953328232593702E-3</v>
      </c>
      <c r="AU198">
        <v>2.3023791250959299E-3</v>
      </c>
      <c r="AW198">
        <f t="shared" si="104"/>
        <v>4.0313212741394239E-3</v>
      </c>
      <c r="AX198">
        <f t="shared" si="105"/>
        <v>3.00071999015358E-3</v>
      </c>
      <c r="AZ198">
        <v>9.1954022988505694E-3</v>
      </c>
      <c r="BA198">
        <v>1.14068441064639E-2</v>
      </c>
      <c r="BB198">
        <v>9.1743119266055103E-3</v>
      </c>
      <c r="BD198">
        <f t="shared" si="106"/>
        <v>9.9255194439733258E-3</v>
      </c>
      <c r="BE198">
        <f t="shared" si="107"/>
        <v>1.2829081291064713E-3</v>
      </c>
      <c r="BG198">
        <v>5.8252427184466E-2</v>
      </c>
      <c r="BH198">
        <v>5.99078341013825E-2</v>
      </c>
      <c r="BI198">
        <v>4.9373040752351098E-2</v>
      </c>
      <c r="BK198">
        <f t="shared" si="108"/>
        <v>5.5844434012733202E-2</v>
      </c>
      <c r="BL198">
        <f t="shared" si="109"/>
        <v>5.6651823503778686E-3</v>
      </c>
      <c r="BN198">
        <v>2.2321428571428601E-3</v>
      </c>
      <c r="BO198">
        <v>9.4043887147335394E-3</v>
      </c>
      <c r="BP198">
        <v>1.26482213438735E-2</v>
      </c>
      <c r="BR198">
        <f t="shared" si="110"/>
        <v>8.0949176385832992E-3</v>
      </c>
      <c r="BS198">
        <f t="shared" si="111"/>
        <v>5.3300758563916114E-3</v>
      </c>
      <c r="BU198">
        <v>2.3529411764705902E-3</v>
      </c>
      <c r="BV198">
        <v>2.3148148148148099E-3</v>
      </c>
      <c r="BW198">
        <v>2.3255813953488402E-3</v>
      </c>
      <c r="BY198">
        <f t="shared" si="112"/>
        <v>2.3311124622114134E-3</v>
      </c>
      <c r="BZ198">
        <f t="shared" si="113"/>
        <v>1.9655772402923523E-5</v>
      </c>
      <c r="CB198">
        <v>1.2406947890818899E-2</v>
      </c>
      <c r="CC198">
        <v>1.10847189231987E-2</v>
      </c>
      <c r="CD198">
        <v>1.14192495921697E-2</v>
      </c>
      <c r="CF198">
        <f t="shared" si="114"/>
        <v>1.1636972135395766E-2</v>
      </c>
      <c r="CG198">
        <f t="shared" si="115"/>
        <v>6.8747704694419737E-4</v>
      </c>
      <c r="CI198">
        <v>7.8431372549019607E-3</v>
      </c>
      <c r="CJ198">
        <v>2.3006134969325198E-3</v>
      </c>
      <c r="CK198">
        <v>5.5467511885895398E-3</v>
      </c>
      <c r="CM198">
        <f t="shared" si="116"/>
        <v>5.2301673134746733E-3</v>
      </c>
      <c r="CN198">
        <f t="shared" si="117"/>
        <v>2.7847910899026136E-3</v>
      </c>
      <c r="CP198">
        <v>7.9554494828957805E-3</v>
      </c>
      <c r="CQ198">
        <v>2.3603461841070002E-3</v>
      </c>
      <c r="CR198">
        <v>2.31660231660232E-3</v>
      </c>
      <c r="CT198">
        <f t="shared" si="118"/>
        <v>4.2107993278683664E-3</v>
      </c>
      <c r="CU198">
        <f t="shared" si="119"/>
        <v>3.2430359185717018E-3</v>
      </c>
      <c r="CW198">
        <v>2.2522522522522501E-3</v>
      </c>
      <c r="CX198">
        <v>2.3696682464455E-3</v>
      </c>
      <c r="CY198">
        <v>7.6511094108645704E-3</v>
      </c>
      <c r="DA198">
        <f t="shared" si="120"/>
        <v>4.0910099698541064E-3</v>
      </c>
      <c r="DB198">
        <f t="shared" si="121"/>
        <v>3.0836954537268048E-3</v>
      </c>
      <c r="DD198">
        <v>2.4330900243308999E-3</v>
      </c>
      <c r="DE198">
        <v>1.2509773260359699E-2</v>
      </c>
      <c r="DF198">
        <v>1.3709677419354801E-2</v>
      </c>
      <c r="DH198">
        <f t="shared" si="122"/>
        <v>9.5508469013484663E-3</v>
      </c>
      <c r="DI198">
        <f t="shared" si="123"/>
        <v>6.1932858579223996E-3</v>
      </c>
      <c r="DK198">
        <v>1.33963750985028E-2</v>
      </c>
      <c r="DL198">
        <v>2.27272727272727E-3</v>
      </c>
      <c r="DM198">
        <v>2.38284352660842E-3</v>
      </c>
      <c r="DO198">
        <f t="shared" si="124"/>
        <v>6.0173152992794967E-3</v>
      </c>
      <c r="DP198">
        <f t="shared" si="125"/>
        <v>6.3906904194873425E-3</v>
      </c>
      <c r="DR198">
        <v>2.2953328232593702E-3</v>
      </c>
      <c r="DS198">
        <v>2.3622047244094501E-3</v>
      </c>
      <c r="DT198">
        <v>2.3094688221708998E-3</v>
      </c>
      <c r="DV198">
        <f t="shared" si="126"/>
        <v>2.3223354566132399E-3</v>
      </c>
      <c r="DW198">
        <f t="shared" si="127"/>
        <v>3.5243800905423458E-5</v>
      </c>
    </row>
    <row r="199" spans="1:127" hidden="1">
      <c r="A199" s="27" t="s">
        <v>3258</v>
      </c>
      <c r="B199">
        <v>12093</v>
      </c>
      <c r="C199">
        <v>113</v>
      </c>
      <c r="D199">
        <v>955450</v>
      </c>
      <c r="E199">
        <v>532</v>
      </c>
      <c r="F199" t="s">
        <v>616</v>
      </c>
      <c r="P199">
        <v>0</v>
      </c>
      <c r="Q199">
        <v>9.6153846153846194E-3</v>
      </c>
      <c r="R199">
        <v>7.7220077220077196E-3</v>
      </c>
      <c r="S199">
        <v>1.3229571984435799E-2</v>
      </c>
      <c r="U199">
        <f t="shared" si="96"/>
        <v>1.0188988107276047E-2</v>
      </c>
      <c r="V199">
        <f t="shared" si="97"/>
        <v>2.7982283235337083E-3</v>
      </c>
      <c r="X199">
        <v>3.9001560062402497E-2</v>
      </c>
      <c r="Y199">
        <v>3.97553516819572E-2</v>
      </c>
      <c r="Z199">
        <v>5.8960434445306402E-2</v>
      </c>
      <c r="AB199">
        <f t="shared" si="98"/>
        <v>4.5905782063222038E-2</v>
      </c>
      <c r="AC199">
        <f t="shared" si="99"/>
        <v>1.1311941127155108E-2</v>
      </c>
      <c r="AE199">
        <v>5.5910543130990404E-3</v>
      </c>
      <c r="AF199">
        <v>8.5803432137285494E-3</v>
      </c>
      <c r="AG199">
        <v>7.1884984025559102E-3</v>
      </c>
      <c r="AI199">
        <f t="shared" si="100"/>
        <v>7.1199653097945006E-3</v>
      </c>
      <c r="AJ199">
        <f t="shared" si="101"/>
        <v>1.4958223896770894E-3</v>
      </c>
      <c r="AL199">
        <v>8.5669781931464201E-3</v>
      </c>
      <c r="AM199">
        <v>6.9767441860465098E-3</v>
      </c>
      <c r="AN199">
        <v>7.7101002313030098E-3</v>
      </c>
      <c r="AP199">
        <f t="shared" si="102"/>
        <v>7.7512742034986466E-3</v>
      </c>
      <c r="AQ199">
        <f t="shared" si="103"/>
        <v>7.9591615219445986E-4</v>
      </c>
      <c r="AS199">
        <v>2.2488755622188899E-3</v>
      </c>
      <c r="AT199">
        <v>2.2953328232593702E-3</v>
      </c>
      <c r="AU199">
        <v>2.3023791250959299E-3</v>
      </c>
      <c r="AW199">
        <f t="shared" si="104"/>
        <v>2.2821958368580632E-3</v>
      </c>
      <c r="AX199">
        <f t="shared" si="105"/>
        <v>2.9070485357410758E-5</v>
      </c>
      <c r="AZ199">
        <v>2.2988505747126402E-3</v>
      </c>
      <c r="BA199">
        <v>2.2813688212927801E-3</v>
      </c>
      <c r="BB199">
        <v>2.2935779816513802E-3</v>
      </c>
      <c r="BD199">
        <f t="shared" si="106"/>
        <v>2.2912657925522671E-3</v>
      </c>
      <c r="BE199">
        <f t="shared" si="107"/>
        <v>8.9673067016101104E-6</v>
      </c>
      <c r="BG199">
        <v>2.4271844660194199E-3</v>
      </c>
      <c r="BH199">
        <v>2.3041474654377902E-3</v>
      </c>
      <c r="BI199">
        <v>2.35109717868339E-3</v>
      </c>
      <c r="BK199">
        <f t="shared" si="108"/>
        <v>2.3608097033802002E-3</v>
      </c>
      <c r="BL199">
        <f t="shared" si="109"/>
        <v>6.2090866719837254E-5</v>
      </c>
      <c r="BN199">
        <v>1.26488095238095E-2</v>
      </c>
      <c r="BO199">
        <v>2.35109717868339E-3</v>
      </c>
      <c r="BP199">
        <v>1.8972332015810299E-2</v>
      </c>
      <c r="BR199">
        <f t="shared" si="110"/>
        <v>1.132407957276773E-2</v>
      </c>
      <c r="BS199">
        <f t="shared" si="111"/>
        <v>8.3894304908092941E-3</v>
      </c>
      <c r="BU199">
        <v>6.2745098039215701E-3</v>
      </c>
      <c r="BV199">
        <v>6.9444444444444397E-3</v>
      </c>
      <c r="BW199">
        <v>8.5271317829457398E-3</v>
      </c>
      <c r="BY199">
        <f t="shared" si="112"/>
        <v>7.2486953437705835E-3</v>
      </c>
      <c r="BZ199">
        <f t="shared" si="113"/>
        <v>1.156720753856032E-3</v>
      </c>
      <c r="CB199">
        <v>2.48138957816377E-3</v>
      </c>
      <c r="CC199">
        <v>2.37529691211401E-3</v>
      </c>
      <c r="CD199">
        <v>9.7879282218597107E-3</v>
      </c>
      <c r="CF199">
        <f t="shared" si="114"/>
        <v>4.8815382373791636E-3</v>
      </c>
      <c r="CG199">
        <f t="shared" si="115"/>
        <v>4.2493894765372646E-3</v>
      </c>
      <c r="CI199">
        <v>2.3529411764705902E-3</v>
      </c>
      <c r="CJ199">
        <v>2.3006134969325198E-3</v>
      </c>
      <c r="CK199">
        <v>2.3771790808240901E-3</v>
      </c>
      <c r="CM199">
        <f t="shared" si="116"/>
        <v>2.3435779180757334E-3</v>
      </c>
      <c r="CN199">
        <f t="shared" si="117"/>
        <v>3.9132149378623644E-5</v>
      </c>
      <c r="CP199">
        <v>9.5465393794749408E-3</v>
      </c>
      <c r="CQ199">
        <v>1.0228166797797001E-2</v>
      </c>
      <c r="CR199">
        <v>2.31660231660232E-3</v>
      </c>
      <c r="CT199">
        <f t="shared" si="118"/>
        <v>7.363769497958088E-3</v>
      </c>
      <c r="CU199">
        <f t="shared" si="119"/>
        <v>4.3842418274734922E-3</v>
      </c>
      <c r="CW199">
        <v>2.2522522522522501E-3</v>
      </c>
      <c r="CX199">
        <v>2.1327014218009501E-2</v>
      </c>
      <c r="CY199">
        <v>2.2953328232593702E-3</v>
      </c>
      <c r="DA199">
        <f t="shared" si="120"/>
        <v>8.624866431173708E-3</v>
      </c>
      <c r="DB199">
        <f t="shared" si="121"/>
        <v>1.1000403755447464E-2</v>
      </c>
      <c r="DD199">
        <v>2.4330900243308999E-3</v>
      </c>
      <c r="DE199">
        <v>2.34558248631744E-3</v>
      </c>
      <c r="DF199">
        <v>2.4193548387096801E-3</v>
      </c>
      <c r="DH199">
        <f t="shared" si="122"/>
        <v>2.3993424497860067E-3</v>
      </c>
      <c r="DI199">
        <f t="shared" si="123"/>
        <v>4.7061280104971189E-5</v>
      </c>
      <c r="DK199">
        <v>2.36406619385343E-3</v>
      </c>
      <c r="DL199">
        <v>2.27272727272727E-3</v>
      </c>
      <c r="DM199">
        <v>2.38284352660842E-3</v>
      </c>
      <c r="DO199">
        <f t="shared" si="124"/>
        <v>2.3398789977297067E-3</v>
      </c>
      <c r="DP199">
        <f t="shared" si="125"/>
        <v>5.8908086749189733E-5</v>
      </c>
      <c r="DR199">
        <v>2.2953328232593702E-3</v>
      </c>
      <c r="DS199">
        <v>2.3622047244094501E-3</v>
      </c>
      <c r="DT199">
        <v>2.3094688221708998E-3</v>
      </c>
      <c r="DV199">
        <f t="shared" si="126"/>
        <v>2.3223354566132399E-3</v>
      </c>
      <c r="DW199">
        <f t="shared" si="127"/>
        <v>3.5243800905423458E-5</v>
      </c>
    </row>
    <row r="200" spans="1:127" hidden="1">
      <c r="A200" s="27" t="s">
        <v>3278</v>
      </c>
      <c r="B200">
        <v>13528</v>
      </c>
      <c r="C200">
        <v>113</v>
      </c>
      <c r="D200">
        <v>955450</v>
      </c>
      <c r="E200">
        <v>569</v>
      </c>
      <c r="F200" t="s">
        <v>651</v>
      </c>
      <c r="G200" t="s">
        <v>652</v>
      </c>
      <c r="P200">
        <v>0</v>
      </c>
      <c r="Q200">
        <v>4.2467948717948699E-2</v>
      </c>
      <c r="R200">
        <v>6.3320463320463302E-2</v>
      </c>
      <c r="S200">
        <v>4.9805447470817103E-2</v>
      </c>
      <c r="U200">
        <f t="shared" si="96"/>
        <v>5.1864619836409699E-2</v>
      </c>
      <c r="V200">
        <f t="shared" si="97"/>
        <v>1.0577664413065685E-2</v>
      </c>
      <c r="X200">
        <v>4.9141965678627199E-2</v>
      </c>
      <c r="Y200">
        <v>5.35168195718655E-2</v>
      </c>
      <c r="Z200">
        <v>6.5166795965864999E-2</v>
      </c>
      <c r="AB200">
        <f t="shared" si="98"/>
        <v>5.594186040545257E-2</v>
      </c>
      <c r="AC200">
        <f t="shared" si="99"/>
        <v>8.2830799656357802E-3</v>
      </c>
      <c r="AE200">
        <v>4.7923322683706103E-2</v>
      </c>
      <c r="AF200">
        <v>4.1341653666146602E-2</v>
      </c>
      <c r="AG200">
        <v>4.5527156549520803E-2</v>
      </c>
      <c r="AI200">
        <f t="shared" si="100"/>
        <v>4.4930710966457836E-2</v>
      </c>
      <c r="AJ200">
        <f t="shared" si="101"/>
        <v>3.3311262756524486E-3</v>
      </c>
      <c r="AL200">
        <v>4.8286604361370701E-2</v>
      </c>
      <c r="AM200">
        <v>5.5813953488372099E-2</v>
      </c>
      <c r="AN200">
        <v>3.2382420971472599E-2</v>
      </c>
      <c r="AP200">
        <f t="shared" si="102"/>
        <v>4.5494326273738471E-2</v>
      </c>
      <c r="AQ200">
        <f t="shared" si="103"/>
        <v>1.1962725095547105E-2</v>
      </c>
      <c r="AS200">
        <v>2.1739130434782601E-2</v>
      </c>
      <c r="AT200">
        <v>2.5248661055853099E-2</v>
      </c>
      <c r="AU200">
        <v>1.6884113584036801E-2</v>
      </c>
      <c r="AW200">
        <f t="shared" si="104"/>
        <v>2.1290635024890831E-2</v>
      </c>
      <c r="AX200">
        <f t="shared" si="105"/>
        <v>4.2002707890786747E-3</v>
      </c>
      <c r="AZ200">
        <v>3.6781609195402298E-2</v>
      </c>
      <c r="BA200">
        <v>3.1178707224334599E-2</v>
      </c>
      <c r="BB200">
        <v>2.8287461773700302E-2</v>
      </c>
      <c r="BD200">
        <f t="shared" si="106"/>
        <v>3.2082592731145734E-2</v>
      </c>
      <c r="BE200">
        <f t="shared" si="107"/>
        <v>4.3186099456270751E-3</v>
      </c>
      <c r="BG200">
        <v>2.1035598705501601E-2</v>
      </c>
      <c r="BH200">
        <v>1.99692780337942E-2</v>
      </c>
      <c r="BI200">
        <v>1.3322884012539201E-2</v>
      </c>
      <c r="BK200">
        <f t="shared" si="108"/>
        <v>1.8109253583944999E-2</v>
      </c>
      <c r="BL200">
        <f t="shared" si="109"/>
        <v>4.1792655095467595E-3</v>
      </c>
      <c r="BN200">
        <v>4.0922619047618999E-2</v>
      </c>
      <c r="BO200">
        <v>2.8213166144200601E-2</v>
      </c>
      <c r="BP200">
        <v>2.3715415019762799E-2</v>
      </c>
      <c r="BR200">
        <f t="shared" si="110"/>
        <v>3.0950400070527462E-2</v>
      </c>
      <c r="BS200">
        <f t="shared" si="111"/>
        <v>8.9241977112592113E-3</v>
      </c>
      <c r="BU200">
        <v>4.6274509803921601E-2</v>
      </c>
      <c r="BV200">
        <v>7.4845679012345706E-2</v>
      </c>
      <c r="BW200">
        <v>7.3643410852713198E-2</v>
      </c>
      <c r="BY200">
        <f t="shared" si="112"/>
        <v>6.4921199889660164E-2</v>
      </c>
      <c r="BZ200">
        <f t="shared" si="113"/>
        <v>1.6159692155084587E-2</v>
      </c>
      <c r="CB200">
        <v>6.2861869313482199E-2</v>
      </c>
      <c r="CC200">
        <v>5.4631828978622302E-2</v>
      </c>
      <c r="CD200">
        <v>5.2202283849918402E-2</v>
      </c>
      <c r="CF200">
        <f t="shared" si="114"/>
        <v>5.6565327380674303E-2</v>
      </c>
      <c r="CG200">
        <f t="shared" si="115"/>
        <v>5.5866360734173823E-3</v>
      </c>
      <c r="CI200">
        <v>5.2549019607843098E-2</v>
      </c>
      <c r="CJ200">
        <v>5.82822085889571E-2</v>
      </c>
      <c r="CK200">
        <v>5.3090332805071298E-2</v>
      </c>
      <c r="CM200">
        <f t="shared" si="116"/>
        <v>5.4640520333957165E-2</v>
      </c>
      <c r="CN200">
        <f t="shared" si="117"/>
        <v>3.1653870228341282E-3</v>
      </c>
      <c r="CP200">
        <v>4.9323786793953897E-2</v>
      </c>
      <c r="CQ200">
        <v>4.8780487804878099E-2</v>
      </c>
      <c r="CR200">
        <v>7.4903474903474904E-2</v>
      </c>
      <c r="CT200">
        <f t="shared" si="118"/>
        <v>5.76692498341023E-2</v>
      </c>
      <c r="CU200">
        <f t="shared" si="119"/>
        <v>1.4927748616393084E-2</v>
      </c>
      <c r="CW200">
        <v>2.4024024024024E-2</v>
      </c>
      <c r="CX200">
        <v>2.60663507109005E-2</v>
      </c>
      <c r="CY200">
        <v>1.6067329762815601E-2</v>
      </c>
      <c r="DA200">
        <f t="shared" si="120"/>
        <v>2.2052568165913371E-2</v>
      </c>
      <c r="DB200">
        <f t="shared" si="121"/>
        <v>5.2829994918056648E-3</v>
      </c>
      <c r="DD200">
        <v>3.1630170316301699E-2</v>
      </c>
      <c r="DE200">
        <v>3.4401876465989099E-2</v>
      </c>
      <c r="DF200">
        <v>4.1129032258064503E-2</v>
      </c>
      <c r="DH200">
        <f t="shared" si="122"/>
        <v>3.5720359680118434E-2</v>
      </c>
      <c r="DI200">
        <f t="shared" si="123"/>
        <v>4.8847613080500738E-3</v>
      </c>
      <c r="DK200">
        <v>3.23089046493302E-2</v>
      </c>
      <c r="DL200">
        <v>3.7121212121212097E-2</v>
      </c>
      <c r="DM200">
        <v>3.2565528196981698E-2</v>
      </c>
      <c r="DO200">
        <f t="shared" si="124"/>
        <v>3.3998548322508003E-2</v>
      </c>
      <c r="DP200">
        <f t="shared" si="125"/>
        <v>2.7073484834991492E-3</v>
      </c>
      <c r="DR200">
        <v>2.2188217291507301E-2</v>
      </c>
      <c r="DS200">
        <v>2.2047244094488199E-2</v>
      </c>
      <c r="DT200">
        <v>1.7705927636643599E-2</v>
      </c>
      <c r="DV200">
        <f t="shared" si="126"/>
        <v>2.0647129674213033E-2</v>
      </c>
      <c r="DW200">
        <f t="shared" si="127"/>
        <v>2.5481307717464953E-3</v>
      </c>
    </row>
    <row r="201" spans="1:127" hidden="1">
      <c r="A201" s="27" t="s">
        <v>3401</v>
      </c>
      <c r="B201">
        <v>23848</v>
      </c>
      <c r="C201">
        <v>113</v>
      </c>
      <c r="D201">
        <v>955450</v>
      </c>
      <c r="E201">
        <v>834</v>
      </c>
      <c r="F201" t="s">
        <v>149</v>
      </c>
      <c r="P201">
        <v>0</v>
      </c>
      <c r="Q201">
        <v>5.6089743589743599E-2</v>
      </c>
      <c r="R201">
        <v>5.7915057915057903E-2</v>
      </c>
      <c r="S201">
        <v>6.9260700389105104E-2</v>
      </c>
      <c r="U201">
        <f t="shared" si="96"/>
        <v>6.1088500631302202E-2</v>
      </c>
      <c r="V201">
        <f t="shared" si="97"/>
        <v>7.1359358011142977E-3</v>
      </c>
      <c r="X201">
        <v>3.19812792511701E-2</v>
      </c>
      <c r="Y201">
        <v>2.06422018348624E-2</v>
      </c>
      <c r="Z201">
        <v>3.6462373933281597E-2</v>
      </c>
      <c r="AB201">
        <f t="shared" si="98"/>
        <v>2.9695285006438032E-2</v>
      </c>
      <c r="AC201">
        <f t="shared" si="99"/>
        <v>8.1540657693638559E-3</v>
      </c>
      <c r="AE201">
        <v>5.1916932907348202E-2</v>
      </c>
      <c r="AF201">
        <v>3.1201248049922001E-2</v>
      </c>
      <c r="AG201">
        <v>4.9520766773162903E-2</v>
      </c>
      <c r="AI201">
        <f t="shared" si="100"/>
        <v>4.4212982576811034E-2</v>
      </c>
      <c r="AJ201">
        <f t="shared" si="101"/>
        <v>1.1332004658679394E-2</v>
      </c>
      <c r="AL201">
        <v>2.33644859813084E-2</v>
      </c>
      <c r="AM201">
        <v>2.6356589147286801E-2</v>
      </c>
      <c r="AN201">
        <v>3.4695451040863502E-2</v>
      </c>
      <c r="AP201">
        <f t="shared" si="102"/>
        <v>2.8138842056486233E-2</v>
      </c>
      <c r="AQ201">
        <f t="shared" si="103"/>
        <v>5.8719682704759992E-3</v>
      </c>
      <c r="AS201">
        <v>4.7226386806596701E-2</v>
      </c>
      <c r="AT201">
        <v>4.9732211170619697E-2</v>
      </c>
      <c r="AU201">
        <v>5.3722179585571801E-2</v>
      </c>
      <c r="AW201">
        <f t="shared" si="104"/>
        <v>5.0226925854262729E-2</v>
      </c>
      <c r="AX201">
        <f t="shared" si="105"/>
        <v>3.2760323442397946E-3</v>
      </c>
      <c r="AZ201">
        <v>3.0651340996168602E-2</v>
      </c>
      <c r="BA201">
        <v>2.8897338403041799E-2</v>
      </c>
      <c r="BB201">
        <v>2.9816513761467899E-2</v>
      </c>
      <c r="BD201">
        <f t="shared" si="106"/>
        <v>2.9788397720226099E-2</v>
      </c>
      <c r="BE201">
        <f t="shared" si="107"/>
        <v>8.7733924909650512E-4</v>
      </c>
      <c r="BG201">
        <v>5.66343042071197E-2</v>
      </c>
      <c r="BH201">
        <v>4.6082949308755797E-2</v>
      </c>
      <c r="BI201">
        <v>5.6426332288401299E-2</v>
      </c>
      <c r="BK201">
        <f t="shared" si="108"/>
        <v>5.3047861934758932E-2</v>
      </c>
      <c r="BL201">
        <f t="shared" si="109"/>
        <v>6.0326875433456082E-3</v>
      </c>
      <c r="BN201">
        <v>3.8690476190476199E-2</v>
      </c>
      <c r="BO201">
        <v>3.3699059561128501E-2</v>
      </c>
      <c r="BP201">
        <v>3.3201581027668001E-2</v>
      </c>
      <c r="BR201">
        <f t="shared" si="110"/>
        <v>3.5197038926424236E-2</v>
      </c>
      <c r="BS201">
        <f t="shared" si="111"/>
        <v>3.0356134736184157E-3</v>
      </c>
      <c r="BU201">
        <v>5.9607843137254903E-2</v>
      </c>
      <c r="BV201">
        <v>7.6388888888888895E-2</v>
      </c>
      <c r="BW201">
        <v>6.4341085271317794E-2</v>
      </c>
      <c r="BY201">
        <f t="shared" si="112"/>
        <v>6.6779272432487199E-2</v>
      </c>
      <c r="BZ201">
        <f t="shared" si="113"/>
        <v>8.6521350893451424E-3</v>
      </c>
      <c r="CB201">
        <v>4.05293631100083E-2</v>
      </c>
      <c r="CC201">
        <v>4.7505938242280298E-2</v>
      </c>
      <c r="CD201">
        <v>3.3442088091354003E-2</v>
      </c>
      <c r="CF201">
        <f t="shared" si="114"/>
        <v>4.0492463147880867E-2</v>
      </c>
      <c r="CG201">
        <f t="shared" si="115"/>
        <v>7.0319976871676369E-3</v>
      </c>
      <c r="CI201">
        <v>4.1568627450980403E-2</v>
      </c>
      <c r="CJ201">
        <v>3.9110429447852799E-2</v>
      </c>
      <c r="CK201">
        <v>3.0110935023771799E-2</v>
      </c>
      <c r="CM201">
        <f t="shared" si="116"/>
        <v>3.6929997307534997E-2</v>
      </c>
      <c r="CN201">
        <f t="shared" si="117"/>
        <v>6.0320305186584138E-3</v>
      </c>
      <c r="CP201">
        <v>6.1256961018297501E-2</v>
      </c>
      <c r="CQ201">
        <v>5.1140833988985099E-2</v>
      </c>
      <c r="CR201">
        <v>6.2548262548262498E-2</v>
      </c>
      <c r="CT201">
        <f t="shared" si="118"/>
        <v>5.831535251851503E-2</v>
      </c>
      <c r="CU201">
        <f t="shared" si="119"/>
        <v>6.2467713267134054E-3</v>
      </c>
      <c r="CW201">
        <v>4.6546546546546601E-2</v>
      </c>
      <c r="CX201">
        <v>5.2132701421801E-2</v>
      </c>
      <c r="CY201">
        <v>4.3611323641928101E-2</v>
      </c>
      <c r="DA201">
        <f t="shared" si="120"/>
        <v>4.7430190536758565E-2</v>
      </c>
      <c r="DB201">
        <f t="shared" si="121"/>
        <v>4.328867039180828E-3</v>
      </c>
      <c r="DD201">
        <v>3.3252230332522302E-2</v>
      </c>
      <c r="DE201">
        <v>3.9093041438623903E-2</v>
      </c>
      <c r="DF201">
        <v>3.3064516129032301E-2</v>
      </c>
      <c r="DH201">
        <f t="shared" si="122"/>
        <v>3.5136595966726171E-2</v>
      </c>
      <c r="DI201">
        <f t="shared" si="123"/>
        <v>3.4276675356024592E-3</v>
      </c>
      <c r="DK201">
        <v>2.8368794326241099E-2</v>
      </c>
      <c r="DL201">
        <v>2.6515151515151499E-2</v>
      </c>
      <c r="DM201">
        <v>3.2565528196981698E-2</v>
      </c>
      <c r="DO201">
        <f t="shared" si="124"/>
        <v>2.9149824679458102E-2</v>
      </c>
      <c r="DP201">
        <f t="shared" si="125"/>
        <v>3.0998823860742455E-3</v>
      </c>
      <c r="DR201">
        <v>5.2792654934965599E-2</v>
      </c>
      <c r="DS201">
        <v>5.1968503937007901E-2</v>
      </c>
      <c r="DT201">
        <v>3.9260969976905299E-2</v>
      </c>
      <c r="DV201">
        <f t="shared" si="126"/>
        <v>4.8007376282959598E-2</v>
      </c>
      <c r="DW201">
        <f t="shared" si="127"/>
        <v>7.5858106798020047E-3</v>
      </c>
    </row>
    <row r="202" spans="1:127" hidden="1">
      <c r="A202" s="27" t="s">
        <v>2863</v>
      </c>
      <c r="B202">
        <v>346</v>
      </c>
      <c r="C202">
        <v>114</v>
      </c>
      <c r="D202">
        <v>963900</v>
      </c>
      <c r="E202">
        <v>129</v>
      </c>
      <c r="F202" t="s">
        <v>807</v>
      </c>
      <c r="P202">
        <v>0</v>
      </c>
      <c r="Q202">
        <v>2.4038461538461501E-3</v>
      </c>
      <c r="R202">
        <v>3.9382239382239399E-2</v>
      </c>
      <c r="S202">
        <v>2.3346303501945499E-3</v>
      </c>
      <c r="U202">
        <f t="shared" si="96"/>
        <v>1.4706905295426701E-2</v>
      </c>
      <c r="V202">
        <f t="shared" si="97"/>
        <v>2.1369494189819618E-2</v>
      </c>
      <c r="X202">
        <v>2.3400936037441498E-3</v>
      </c>
      <c r="Y202">
        <v>2.1406727828746201E-2</v>
      </c>
      <c r="Z202">
        <v>2.3273855702094601E-2</v>
      </c>
      <c r="AB202">
        <f t="shared" si="98"/>
        <v>1.5673559044861649E-2</v>
      </c>
      <c r="AC202">
        <f t="shared" si="99"/>
        <v>1.1584796809869589E-2</v>
      </c>
      <c r="AE202">
        <v>4.7923322683706103E-3</v>
      </c>
      <c r="AF202">
        <v>2.3400936037441498E-3</v>
      </c>
      <c r="AG202">
        <v>5.3514376996805099E-2</v>
      </c>
      <c r="AI202">
        <f t="shared" si="100"/>
        <v>2.0215600956306621E-2</v>
      </c>
      <c r="AJ202">
        <f t="shared" si="101"/>
        <v>2.8863640327642822E-2</v>
      </c>
      <c r="AL202">
        <v>4.6728971962616802E-3</v>
      </c>
      <c r="AM202">
        <v>3.25581395348837E-2</v>
      </c>
      <c r="AN202">
        <v>3.0840400925212E-3</v>
      </c>
      <c r="AP202">
        <f t="shared" si="102"/>
        <v>1.3438358941222195E-2</v>
      </c>
      <c r="AQ202">
        <f t="shared" si="103"/>
        <v>1.6577262264509871E-2</v>
      </c>
      <c r="AS202">
        <v>2.2488755622188899E-3</v>
      </c>
      <c r="AT202">
        <v>2.2953328232593702E-3</v>
      </c>
      <c r="AU202">
        <v>2.3023791250959299E-3</v>
      </c>
      <c r="AW202">
        <f t="shared" si="104"/>
        <v>2.2821958368580632E-3</v>
      </c>
      <c r="AX202">
        <f t="shared" si="105"/>
        <v>2.9070485357410758E-5</v>
      </c>
      <c r="AZ202">
        <v>4.5977011494252899E-3</v>
      </c>
      <c r="BA202">
        <v>2.2813688212927801E-3</v>
      </c>
      <c r="BB202">
        <v>2.2935779816513802E-3</v>
      </c>
      <c r="BD202">
        <f t="shared" si="106"/>
        <v>3.0575493174564831E-3</v>
      </c>
      <c r="BE202">
        <f t="shared" si="107"/>
        <v>1.3338245818085746E-3</v>
      </c>
      <c r="BG202">
        <v>2.4271844660194199E-3</v>
      </c>
      <c r="BH202">
        <v>2.3041474654377902E-3</v>
      </c>
      <c r="BI202">
        <v>2.35109717868339E-3</v>
      </c>
      <c r="BK202">
        <f t="shared" si="108"/>
        <v>2.3608097033802002E-3</v>
      </c>
      <c r="BL202">
        <f t="shared" si="109"/>
        <v>6.2090866719837254E-5</v>
      </c>
      <c r="BN202">
        <v>3.7202380952380998E-3</v>
      </c>
      <c r="BO202">
        <v>3.1347962382445101E-3</v>
      </c>
      <c r="BP202">
        <v>3.1620553359683798E-3</v>
      </c>
      <c r="BR202">
        <f t="shared" si="110"/>
        <v>3.3390298898169964E-3</v>
      </c>
      <c r="BS202">
        <f t="shared" si="111"/>
        <v>3.3041721582336385E-4</v>
      </c>
      <c r="BU202">
        <v>4.3137254901960798E-2</v>
      </c>
      <c r="BV202">
        <v>5.7870370370370398E-2</v>
      </c>
      <c r="BW202">
        <v>4.5736434108527103E-2</v>
      </c>
      <c r="BY202">
        <f t="shared" si="112"/>
        <v>4.89146864602861E-2</v>
      </c>
      <c r="BZ202">
        <f t="shared" si="113"/>
        <v>7.8639772926915649E-3</v>
      </c>
      <c r="CB202">
        <v>5.7071960297766698E-2</v>
      </c>
      <c r="CC202">
        <v>5.9382422802850401E-2</v>
      </c>
      <c r="CD202">
        <v>2.4469820554649298E-3</v>
      </c>
      <c r="CF202">
        <f t="shared" si="114"/>
        <v>3.963378838536067E-2</v>
      </c>
      <c r="CG202">
        <f t="shared" si="115"/>
        <v>3.2225432239300231E-2</v>
      </c>
      <c r="CI202">
        <v>2.3529411764705902E-3</v>
      </c>
      <c r="CJ202">
        <v>3.9877300613496897E-2</v>
      </c>
      <c r="CK202">
        <v>3.0903328050713198E-2</v>
      </c>
      <c r="CM202">
        <f t="shared" si="116"/>
        <v>2.437785661356023E-2</v>
      </c>
      <c r="CN202">
        <f t="shared" si="117"/>
        <v>1.9594788105453211E-2</v>
      </c>
      <c r="CP202">
        <v>5.0914876690532997E-2</v>
      </c>
      <c r="CQ202">
        <v>2.3603461841070002E-3</v>
      </c>
      <c r="CR202">
        <v>3.3204633204633197E-2</v>
      </c>
      <c r="CT202">
        <f t="shared" si="118"/>
        <v>2.8826618693091065E-2</v>
      </c>
      <c r="CU202">
        <f t="shared" si="119"/>
        <v>2.4571545870626824E-2</v>
      </c>
      <c r="CW202">
        <v>3.0030030030029999E-3</v>
      </c>
      <c r="CX202">
        <v>3.9494470774091598E-3</v>
      </c>
      <c r="CY202">
        <v>2.2953328232593702E-3</v>
      </c>
      <c r="DA202">
        <f t="shared" si="120"/>
        <v>3.0825943012238433E-3</v>
      </c>
      <c r="DB202">
        <f t="shared" si="121"/>
        <v>8.2992443783138357E-4</v>
      </c>
      <c r="DD202">
        <v>2.4330900243308999E-3</v>
      </c>
      <c r="DE202">
        <v>2.34558248631744E-3</v>
      </c>
      <c r="DF202">
        <v>3.2258064516129002E-3</v>
      </c>
      <c r="DH202">
        <f t="shared" si="122"/>
        <v>2.6681596540870799E-3</v>
      </c>
      <c r="DI202">
        <f t="shared" si="123"/>
        <v>4.8491427633695893E-4</v>
      </c>
      <c r="DK202">
        <v>3.9401103230890501E-2</v>
      </c>
      <c r="DL202">
        <v>3.7878787878787902E-3</v>
      </c>
      <c r="DM202">
        <v>2.38284352660842E-3</v>
      </c>
      <c r="DO202">
        <f t="shared" si="124"/>
        <v>1.5190608515125903E-2</v>
      </c>
      <c r="DP202">
        <f t="shared" si="125"/>
        <v>2.0978669447986979E-2</v>
      </c>
      <c r="DR202">
        <v>2.2953328232593702E-3</v>
      </c>
      <c r="DS202">
        <v>2.5196850393700801E-2</v>
      </c>
      <c r="DT202">
        <v>3.0792917628945302E-3</v>
      </c>
      <c r="DV202">
        <f t="shared" si="126"/>
        <v>1.0190491659951567E-2</v>
      </c>
      <c r="DW202">
        <f t="shared" si="127"/>
        <v>1.3001797942563075E-2</v>
      </c>
    </row>
    <row r="203" spans="1:127" hidden="1">
      <c r="A203" s="27" t="s">
        <v>2864</v>
      </c>
      <c r="B203">
        <v>356</v>
      </c>
      <c r="C203">
        <v>114</v>
      </c>
      <c r="D203">
        <v>963900</v>
      </c>
      <c r="E203">
        <v>130</v>
      </c>
      <c r="F203" t="s">
        <v>808</v>
      </c>
      <c r="I203" t="s">
        <v>809</v>
      </c>
      <c r="P203">
        <v>0</v>
      </c>
      <c r="Q203">
        <v>2.4038461538461501E-3</v>
      </c>
      <c r="R203">
        <v>2.31660231660232E-3</v>
      </c>
      <c r="S203">
        <v>2.3346303501945499E-3</v>
      </c>
      <c r="U203">
        <f t="shared" si="96"/>
        <v>2.3516929402143398E-3</v>
      </c>
      <c r="V203">
        <f t="shared" si="97"/>
        <v>4.6056712517227722E-5</v>
      </c>
      <c r="X203">
        <v>2.3400936037441498E-3</v>
      </c>
      <c r="Y203">
        <v>2.2935779816513802E-3</v>
      </c>
      <c r="Z203">
        <v>4.6547711404189302E-3</v>
      </c>
      <c r="AB203">
        <f t="shared" si="98"/>
        <v>3.0961475752714867E-3</v>
      </c>
      <c r="AC203">
        <f t="shared" si="99"/>
        <v>1.3500079589207482E-3</v>
      </c>
      <c r="AE203">
        <v>2.3961661341852999E-3</v>
      </c>
      <c r="AF203">
        <v>3.9001560062402502E-3</v>
      </c>
      <c r="AG203">
        <v>3.9936102236421698E-3</v>
      </c>
      <c r="AI203">
        <f t="shared" si="100"/>
        <v>3.4299774546892397E-3</v>
      </c>
      <c r="AJ203">
        <f t="shared" si="101"/>
        <v>8.9652540816706722E-4</v>
      </c>
      <c r="AL203">
        <v>4.6728971962616802E-3</v>
      </c>
      <c r="AM203">
        <v>2.3255813953488402E-3</v>
      </c>
      <c r="AN203">
        <v>2.3130300693908999E-3</v>
      </c>
      <c r="AP203">
        <f t="shared" si="102"/>
        <v>3.1038362203338068E-3</v>
      </c>
      <c r="AQ203">
        <f t="shared" si="103"/>
        <v>1.358861156844445E-3</v>
      </c>
      <c r="AS203">
        <v>9.1454272863568206E-2</v>
      </c>
      <c r="AT203">
        <v>8.9517980107115494E-2</v>
      </c>
      <c r="AU203">
        <v>8.6722947045280094E-2</v>
      </c>
      <c r="AW203">
        <f t="shared" si="104"/>
        <v>8.9231733338654598E-2</v>
      </c>
      <c r="AX203">
        <f t="shared" si="105"/>
        <v>2.3786159650184494E-3</v>
      </c>
      <c r="AZ203">
        <v>2.2988505747126402E-3</v>
      </c>
      <c r="BA203">
        <v>2.2813688212927801E-3</v>
      </c>
      <c r="BB203">
        <v>2.2935779816513802E-3</v>
      </c>
      <c r="BD203">
        <f t="shared" si="106"/>
        <v>2.2912657925522671E-3</v>
      </c>
      <c r="BE203">
        <f t="shared" si="107"/>
        <v>8.9673067016101104E-6</v>
      </c>
      <c r="BG203">
        <v>2.4271844660194199E-3</v>
      </c>
      <c r="BH203">
        <v>3.07219662058372E-3</v>
      </c>
      <c r="BI203">
        <v>3.9184952978056397E-3</v>
      </c>
      <c r="BK203">
        <f t="shared" si="108"/>
        <v>3.13929212813626E-3</v>
      </c>
      <c r="BL203">
        <f t="shared" si="109"/>
        <v>7.4791600771813033E-4</v>
      </c>
      <c r="BN203">
        <v>2.2321428571428601E-3</v>
      </c>
      <c r="BO203">
        <v>3.1347962382445101E-3</v>
      </c>
      <c r="BP203">
        <v>3.9525691699604697E-3</v>
      </c>
      <c r="BR203">
        <f t="shared" si="110"/>
        <v>3.1065027551159465E-3</v>
      </c>
      <c r="BS203">
        <f t="shared" si="111"/>
        <v>8.6056206362438413E-4</v>
      </c>
      <c r="BU203">
        <v>3.1372549019607798E-3</v>
      </c>
      <c r="BV203">
        <v>2.3148148148148099E-3</v>
      </c>
      <c r="BW203">
        <v>2.3255813953488402E-3</v>
      </c>
      <c r="BY203">
        <f t="shared" si="112"/>
        <v>2.5925503707081433E-3</v>
      </c>
      <c r="BZ203">
        <f t="shared" si="113"/>
        <v>4.717586772805189E-4</v>
      </c>
      <c r="CB203">
        <v>4.96277915632754E-3</v>
      </c>
      <c r="CC203">
        <v>4.7505938242280296E-3</v>
      </c>
      <c r="CD203">
        <v>2.4469820554649298E-3</v>
      </c>
      <c r="CF203">
        <f t="shared" si="114"/>
        <v>4.0534516786734998E-3</v>
      </c>
      <c r="CG203">
        <f t="shared" si="115"/>
        <v>1.3952828177500281E-3</v>
      </c>
      <c r="CI203">
        <v>5.49019607843137E-3</v>
      </c>
      <c r="CJ203">
        <v>6.13496932515337E-3</v>
      </c>
      <c r="CK203">
        <v>6.3391442155309001E-3</v>
      </c>
      <c r="CM203">
        <f t="shared" si="116"/>
        <v>5.9881032063718795E-3</v>
      </c>
      <c r="CN203">
        <f t="shared" si="117"/>
        <v>4.4312016147501644E-4</v>
      </c>
      <c r="CP203">
        <v>3.1821797931583101E-3</v>
      </c>
      <c r="CQ203">
        <v>2.3603461841070002E-3</v>
      </c>
      <c r="CR203">
        <v>3.8610038610038598E-3</v>
      </c>
      <c r="CT203">
        <f t="shared" si="118"/>
        <v>3.1345099460897232E-3</v>
      </c>
      <c r="CU203">
        <f t="shared" si="119"/>
        <v>7.5146368944016626E-4</v>
      </c>
      <c r="CW203">
        <v>0.103603603603604</v>
      </c>
      <c r="CX203">
        <v>3.1595576619273301E-3</v>
      </c>
      <c r="CY203">
        <v>7.1155317521040498E-2</v>
      </c>
      <c r="DA203">
        <f t="shared" si="120"/>
        <v>5.930615959552394E-2</v>
      </c>
      <c r="DB203">
        <f t="shared" si="121"/>
        <v>5.1259667370568147E-2</v>
      </c>
      <c r="DD203">
        <v>2.4330900243308999E-3</v>
      </c>
      <c r="DE203">
        <v>2.34558248631744E-3</v>
      </c>
      <c r="DF203">
        <v>0.28951612903225799</v>
      </c>
      <c r="DH203">
        <f t="shared" si="122"/>
        <v>9.8098267180968771E-2</v>
      </c>
      <c r="DI203">
        <f t="shared" si="123"/>
        <v>0.16577273687546373</v>
      </c>
      <c r="DK203">
        <v>4.72813238770686E-3</v>
      </c>
      <c r="DL203">
        <v>5.3030303030302999E-3</v>
      </c>
      <c r="DM203">
        <v>3.1771247021445599E-3</v>
      </c>
      <c r="DO203">
        <f t="shared" si="124"/>
        <v>4.4027624642939064E-3</v>
      </c>
      <c r="DP203">
        <f t="shared" si="125"/>
        <v>1.0996671524900856E-3</v>
      </c>
      <c r="DR203">
        <v>9.0283091048201994E-2</v>
      </c>
      <c r="DS203">
        <v>2.3622047244094501E-3</v>
      </c>
      <c r="DT203">
        <v>7.1593533487297897E-2</v>
      </c>
      <c r="DV203">
        <f t="shared" si="126"/>
        <v>5.4746276419969785E-2</v>
      </c>
      <c r="DW203">
        <f t="shared" si="127"/>
        <v>4.6318388529932572E-2</v>
      </c>
    </row>
    <row r="204" spans="1:127" hidden="1">
      <c r="A204" s="27" t="s">
        <v>2907</v>
      </c>
      <c r="B204">
        <v>919</v>
      </c>
      <c r="C204">
        <v>114</v>
      </c>
      <c r="D204">
        <v>963900</v>
      </c>
      <c r="E204">
        <v>175</v>
      </c>
      <c r="F204" t="s">
        <v>881</v>
      </c>
      <c r="O204" t="s">
        <v>882</v>
      </c>
      <c r="P204">
        <v>0</v>
      </c>
      <c r="Q204">
        <v>2.7243589743589699E-2</v>
      </c>
      <c r="R204">
        <v>2.3938223938223899E-2</v>
      </c>
      <c r="S204">
        <v>4.5136186770428001E-2</v>
      </c>
      <c r="U204">
        <f t="shared" si="96"/>
        <v>3.2106000150747195E-2</v>
      </c>
      <c r="V204">
        <f t="shared" si="97"/>
        <v>1.1404853496849577E-2</v>
      </c>
      <c r="X204">
        <v>0.17784711388455501</v>
      </c>
      <c r="Y204">
        <v>0.18654434250764501</v>
      </c>
      <c r="Z204">
        <v>0.29790535298681098</v>
      </c>
      <c r="AB204">
        <f t="shared" si="98"/>
        <v>0.220765603126337</v>
      </c>
      <c r="AC204">
        <f t="shared" si="99"/>
        <v>6.6946368107858881E-2</v>
      </c>
      <c r="AE204">
        <v>2.3961661341852999E-2</v>
      </c>
      <c r="AF204">
        <v>3.5881435257410298E-2</v>
      </c>
      <c r="AG204">
        <v>2.8753993610223599E-2</v>
      </c>
      <c r="AI204">
        <f t="shared" si="100"/>
        <v>2.9532363403162298E-2</v>
      </c>
      <c r="AJ204">
        <f t="shared" si="101"/>
        <v>5.9978868946004302E-3</v>
      </c>
      <c r="AL204">
        <v>2.3364485981308401E-3</v>
      </c>
      <c r="AM204">
        <v>4.7286821705426398E-2</v>
      </c>
      <c r="AN204">
        <v>5.2428681572860403E-2</v>
      </c>
      <c r="AP204">
        <f t="shared" si="102"/>
        <v>3.4017317292139214E-2</v>
      </c>
      <c r="AQ204">
        <f t="shared" si="103"/>
        <v>2.7556628270333294E-2</v>
      </c>
      <c r="AS204">
        <v>4.1229385307346302E-2</v>
      </c>
      <c r="AT204">
        <v>2.4483550114766599E-2</v>
      </c>
      <c r="AU204">
        <v>3.3768227168073699E-2</v>
      </c>
      <c r="AW204">
        <f t="shared" si="104"/>
        <v>3.3160387530062202E-2</v>
      </c>
      <c r="AX204">
        <f t="shared" si="105"/>
        <v>8.3894487806657272E-3</v>
      </c>
      <c r="AZ204">
        <v>0.14482758620689701</v>
      </c>
      <c r="BA204">
        <v>0.24106463878327</v>
      </c>
      <c r="BB204">
        <v>0.19648318042813501</v>
      </c>
      <c r="BD204">
        <f t="shared" si="106"/>
        <v>0.194125135139434</v>
      </c>
      <c r="BE204">
        <f t="shared" si="107"/>
        <v>4.816184024032482E-2</v>
      </c>
      <c r="BG204">
        <v>4.5307443365695803E-2</v>
      </c>
      <c r="BH204">
        <v>7.3732718894009203E-2</v>
      </c>
      <c r="BI204">
        <v>6.6614420062695898E-2</v>
      </c>
      <c r="BK204">
        <f t="shared" si="108"/>
        <v>6.1884860774133632E-2</v>
      </c>
      <c r="BL204">
        <f t="shared" si="109"/>
        <v>1.4791065563817644E-2</v>
      </c>
      <c r="BN204">
        <v>2.2321428571428601E-3</v>
      </c>
      <c r="BO204">
        <v>5.9561128526645801E-2</v>
      </c>
      <c r="BP204">
        <v>0.106719367588933</v>
      </c>
      <c r="BR204">
        <f t="shared" si="110"/>
        <v>5.6170879657573891E-2</v>
      </c>
      <c r="BS204">
        <f t="shared" si="111"/>
        <v>5.2326048709830805E-2</v>
      </c>
      <c r="BU204">
        <v>3.1372549019607801E-2</v>
      </c>
      <c r="BV204">
        <v>2.3148148148148099E-3</v>
      </c>
      <c r="BW204">
        <v>3.1782945736434101E-2</v>
      </c>
      <c r="BY204">
        <f t="shared" si="112"/>
        <v>2.1823436523618903E-2</v>
      </c>
      <c r="BZ204">
        <f t="shared" si="113"/>
        <v>1.6896208068652926E-2</v>
      </c>
      <c r="CB204">
        <v>2.48138957816377E-3</v>
      </c>
      <c r="CC204">
        <v>3.4045922406967501E-2</v>
      </c>
      <c r="CD204">
        <v>3.4257748776509001E-2</v>
      </c>
      <c r="CF204">
        <f t="shared" si="114"/>
        <v>2.3595020253880088E-2</v>
      </c>
      <c r="CG204">
        <f t="shared" si="115"/>
        <v>1.8285247273023695E-2</v>
      </c>
      <c r="CI204">
        <v>3.2156862745097999E-2</v>
      </c>
      <c r="CJ204">
        <v>3.2975460122699397E-2</v>
      </c>
      <c r="CK204">
        <v>3.5657686212361303E-2</v>
      </c>
      <c r="CM204">
        <f t="shared" si="116"/>
        <v>3.3596669693386233E-2</v>
      </c>
      <c r="CN204">
        <f t="shared" si="117"/>
        <v>1.831220149318497E-3</v>
      </c>
      <c r="CP204">
        <v>2.78440731901352E-2</v>
      </c>
      <c r="CQ204">
        <v>3.6978756884343003E-2</v>
      </c>
      <c r="CR204">
        <v>3.24324324324324E-2</v>
      </c>
      <c r="CT204">
        <f t="shared" si="118"/>
        <v>3.2418420835636869E-2</v>
      </c>
      <c r="CU204">
        <f t="shared" si="119"/>
        <v>4.5673579662579601E-3</v>
      </c>
      <c r="CW204">
        <v>6.2312312312312303E-2</v>
      </c>
      <c r="CX204">
        <v>9.3206951026856305E-2</v>
      </c>
      <c r="CY204">
        <v>4.0550879877582199E-2</v>
      </c>
      <c r="DA204">
        <f t="shared" si="120"/>
        <v>6.5356714405583605E-2</v>
      </c>
      <c r="DB204">
        <f t="shared" si="121"/>
        <v>2.6459719297424345E-2</v>
      </c>
      <c r="DD204">
        <v>9.9756690997566899E-2</v>
      </c>
      <c r="DE204">
        <v>7.1931196247067994E-2</v>
      </c>
      <c r="DF204">
        <v>0.21370967741935501</v>
      </c>
      <c r="DH204">
        <f t="shared" si="122"/>
        <v>0.12846585488799664</v>
      </c>
      <c r="DI204">
        <f t="shared" si="123"/>
        <v>7.5122876005553785E-2</v>
      </c>
      <c r="DK204">
        <v>0.11111111111111099</v>
      </c>
      <c r="DL204">
        <v>8.8636363636363596E-2</v>
      </c>
      <c r="DM204">
        <v>7.6250992851469399E-2</v>
      </c>
      <c r="DO204">
        <f t="shared" si="124"/>
        <v>9.1999489199647996E-2</v>
      </c>
      <c r="DP204">
        <f t="shared" si="125"/>
        <v>1.7671726611592393E-2</v>
      </c>
      <c r="DR204">
        <v>5.9678653404743702E-2</v>
      </c>
      <c r="DS204">
        <v>0.10314960629921301</v>
      </c>
      <c r="DT204">
        <v>3.6951501154734397E-2</v>
      </c>
      <c r="DV204">
        <f t="shared" si="126"/>
        <v>6.6593253619563697E-2</v>
      </c>
      <c r="DW204">
        <f t="shared" si="127"/>
        <v>3.3636379907444766E-2</v>
      </c>
    </row>
    <row r="205" spans="1:127" hidden="1">
      <c r="A205" s="27" t="s">
        <v>2994</v>
      </c>
      <c r="B205">
        <v>2718</v>
      </c>
      <c r="C205">
        <v>114</v>
      </c>
      <c r="D205">
        <v>963900</v>
      </c>
      <c r="E205">
        <v>263</v>
      </c>
      <c r="F205" t="s">
        <v>1060</v>
      </c>
      <c r="P205">
        <v>0</v>
      </c>
      <c r="Q205">
        <v>6.7307692307692304E-2</v>
      </c>
      <c r="R205">
        <v>5.86872586872587E-2</v>
      </c>
      <c r="S205">
        <v>4.9805447470817103E-2</v>
      </c>
      <c r="U205">
        <f t="shared" si="96"/>
        <v>5.8600132821922703E-2</v>
      </c>
      <c r="V205">
        <f t="shared" si="97"/>
        <v>8.75144769565518E-3</v>
      </c>
      <c r="X205">
        <v>3.2761310452418098E-2</v>
      </c>
      <c r="Y205">
        <v>3.2110091743119303E-2</v>
      </c>
      <c r="Z205">
        <v>3.5686578743211801E-2</v>
      </c>
      <c r="AB205">
        <f t="shared" si="98"/>
        <v>3.351932697958307E-2</v>
      </c>
      <c r="AC205">
        <f t="shared" si="99"/>
        <v>1.9049295543534124E-3</v>
      </c>
      <c r="AE205">
        <v>6.5495207667731606E-2</v>
      </c>
      <c r="AF205">
        <v>8.19032761310452E-2</v>
      </c>
      <c r="AG205">
        <v>8.7060702875399396E-2</v>
      </c>
      <c r="AI205">
        <f t="shared" si="100"/>
        <v>7.81530622247254E-2</v>
      </c>
      <c r="AJ205">
        <f t="shared" si="101"/>
        <v>1.1261248782677343E-2</v>
      </c>
      <c r="AL205">
        <v>3.8940809968847301E-2</v>
      </c>
      <c r="AM205">
        <v>4.2635658914728702E-2</v>
      </c>
      <c r="AN205">
        <v>3.9321511179645302E-2</v>
      </c>
      <c r="AP205">
        <f t="shared" si="102"/>
        <v>4.0299326687740437E-2</v>
      </c>
      <c r="AQ205">
        <f t="shared" si="103"/>
        <v>2.0322572571216798E-3</v>
      </c>
      <c r="AS205">
        <v>3.3733133433283401E-2</v>
      </c>
      <c r="AT205">
        <v>2.2953328232593702E-3</v>
      </c>
      <c r="AU205">
        <v>2.3023791250959299E-3</v>
      </c>
      <c r="AW205">
        <f t="shared" si="104"/>
        <v>1.2776948460546231E-2</v>
      </c>
      <c r="AX205">
        <f t="shared" si="105"/>
        <v>1.8148588894767378E-2</v>
      </c>
      <c r="AZ205">
        <v>2.3754789272030698E-2</v>
      </c>
      <c r="BA205">
        <v>2.66159695817491E-2</v>
      </c>
      <c r="BB205">
        <v>2.2935779816513802E-3</v>
      </c>
      <c r="BD205">
        <f t="shared" si="106"/>
        <v>1.7554778945143727E-2</v>
      </c>
      <c r="BE205">
        <f t="shared" si="107"/>
        <v>1.3293787245448708E-2</v>
      </c>
      <c r="BG205">
        <v>2.4271844660194199E-3</v>
      </c>
      <c r="BH205">
        <v>6.5284178187403993E-2</v>
      </c>
      <c r="BI205">
        <v>2.35109717868339E-3</v>
      </c>
      <c r="BK205">
        <f t="shared" si="108"/>
        <v>2.3354153277368932E-2</v>
      </c>
      <c r="BL205">
        <f t="shared" si="109"/>
        <v>3.6312486682075963E-2</v>
      </c>
      <c r="BN205">
        <v>2.2321428571428601E-3</v>
      </c>
      <c r="BO205">
        <v>3.2915360501567403E-2</v>
      </c>
      <c r="BP205">
        <v>3.2411067193675903E-2</v>
      </c>
      <c r="BR205">
        <f t="shared" si="110"/>
        <v>2.2519523517462059E-2</v>
      </c>
      <c r="BS205">
        <f t="shared" si="111"/>
        <v>1.7571196273379223E-2</v>
      </c>
      <c r="BU205">
        <v>4.7058823529411799E-2</v>
      </c>
      <c r="BV205">
        <v>5.32407407407407E-2</v>
      </c>
      <c r="BW205">
        <v>7.2093023255814001E-2</v>
      </c>
      <c r="BY205">
        <f t="shared" si="112"/>
        <v>5.7464195841988829E-2</v>
      </c>
      <c r="BZ205">
        <f t="shared" si="113"/>
        <v>1.3040550936580256E-2</v>
      </c>
      <c r="CB205">
        <v>5.6244830438378801E-2</v>
      </c>
      <c r="CC205">
        <v>6.2549485352335704E-2</v>
      </c>
      <c r="CD205">
        <v>6.7699836867863003E-2</v>
      </c>
      <c r="CF205">
        <f t="shared" si="114"/>
        <v>6.2164717552859163E-2</v>
      </c>
      <c r="CG205">
        <f t="shared" si="115"/>
        <v>5.7371881413734909E-3</v>
      </c>
      <c r="CI205">
        <v>6.3529411764705904E-2</v>
      </c>
      <c r="CJ205">
        <v>6.5950920245398795E-2</v>
      </c>
      <c r="CK205">
        <v>7.2900158478605398E-2</v>
      </c>
      <c r="CM205">
        <f t="shared" si="116"/>
        <v>6.7460163496236694E-2</v>
      </c>
      <c r="CN205">
        <f t="shared" si="117"/>
        <v>4.8642661200498033E-3</v>
      </c>
      <c r="CP205">
        <v>6.9212410501193297E-2</v>
      </c>
      <c r="CQ205">
        <v>6.6876475216365097E-2</v>
      </c>
      <c r="CR205">
        <v>8.1853281853281806E-2</v>
      </c>
      <c r="CT205">
        <f t="shared" si="118"/>
        <v>7.2647389190280062E-2</v>
      </c>
      <c r="CU205">
        <f t="shared" si="119"/>
        <v>8.0576357081812953E-3</v>
      </c>
      <c r="CW205">
        <v>2.2522522522522501E-3</v>
      </c>
      <c r="CX205">
        <v>2.3696682464455E-3</v>
      </c>
      <c r="CY205">
        <v>2.2953328232593702E-3</v>
      </c>
      <c r="DA205">
        <f t="shared" si="120"/>
        <v>2.3057511073190399E-3</v>
      </c>
      <c r="DB205">
        <f t="shared" si="121"/>
        <v>5.9397259239448946E-5</v>
      </c>
      <c r="DD205">
        <v>2.4330900243308999E-3</v>
      </c>
      <c r="DE205">
        <v>2.34558248631744E-3</v>
      </c>
      <c r="DF205">
        <v>2.4193548387096801E-3</v>
      </c>
      <c r="DH205">
        <f t="shared" si="122"/>
        <v>2.3993424497860067E-3</v>
      </c>
      <c r="DI205">
        <f t="shared" si="123"/>
        <v>4.7061280104971189E-5</v>
      </c>
      <c r="DK205">
        <v>2.36406619385343E-3</v>
      </c>
      <c r="DL205">
        <v>2.27272727272727E-3</v>
      </c>
      <c r="DM205">
        <v>2.38284352660842E-3</v>
      </c>
      <c r="DO205">
        <f t="shared" si="124"/>
        <v>2.3398789977297067E-3</v>
      </c>
      <c r="DP205">
        <f t="shared" si="125"/>
        <v>5.8908086749189733E-5</v>
      </c>
      <c r="DR205">
        <v>2.2953328232593702E-3</v>
      </c>
      <c r="DS205">
        <v>2.3622047244094501E-3</v>
      </c>
      <c r="DT205">
        <v>2.3094688221708998E-3</v>
      </c>
      <c r="DV205">
        <f t="shared" si="126"/>
        <v>2.3223354566132399E-3</v>
      </c>
      <c r="DW205">
        <f t="shared" si="127"/>
        <v>3.5243800905423458E-5</v>
      </c>
    </row>
    <row r="206" spans="1:127" hidden="1">
      <c r="A206" s="27" t="s">
        <v>3346</v>
      </c>
      <c r="B206">
        <v>17635</v>
      </c>
      <c r="C206">
        <v>114</v>
      </c>
      <c r="D206">
        <v>963900</v>
      </c>
      <c r="E206">
        <v>664</v>
      </c>
      <c r="F206" t="s">
        <v>57</v>
      </c>
      <c r="G206" t="s">
        <v>58</v>
      </c>
      <c r="P206">
        <v>0</v>
      </c>
      <c r="Q206">
        <v>0.21314102564102599</v>
      </c>
      <c r="R206">
        <v>0.190733590733591</v>
      </c>
      <c r="S206">
        <v>0.16186770428015601</v>
      </c>
      <c r="U206">
        <f t="shared" si="96"/>
        <v>0.18858077355159097</v>
      </c>
      <c r="V206">
        <f t="shared" si="97"/>
        <v>2.5704364166579095E-2</v>
      </c>
      <c r="X206">
        <v>0.170826833073323</v>
      </c>
      <c r="Y206">
        <v>0.17431192660550501</v>
      </c>
      <c r="Z206">
        <v>0.15283165244375499</v>
      </c>
      <c r="AB206">
        <f t="shared" si="98"/>
        <v>0.16599013737419432</v>
      </c>
      <c r="AC206">
        <f t="shared" si="99"/>
        <v>1.1528042482592772E-2</v>
      </c>
      <c r="AE206">
        <v>0.198083067092652</v>
      </c>
      <c r="AF206">
        <v>0.179407176287051</v>
      </c>
      <c r="AG206">
        <v>0.18370607028753999</v>
      </c>
      <c r="AI206">
        <f t="shared" si="100"/>
        <v>0.187065437889081</v>
      </c>
      <c r="AJ206">
        <f t="shared" si="101"/>
        <v>9.7806562845954032E-3</v>
      </c>
      <c r="AL206">
        <v>0.20482866043613701</v>
      </c>
      <c r="AM206">
        <v>0.206976744186047</v>
      </c>
      <c r="AN206">
        <v>0.18735543562066301</v>
      </c>
      <c r="AP206">
        <f t="shared" si="102"/>
        <v>0.199720280080949</v>
      </c>
      <c r="AQ206">
        <f t="shared" si="103"/>
        <v>1.0761997948543564E-2</v>
      </c>
      <c r="AS206">
        <v>0.111694152923538</v>
      </c>
      <c r="AT206">
        <v>0.108645753634277</v>
      </c>
      <c r="AU206">
        <v>0.10437452033768201</v>
      </c>
      <c r="AW206">
        <f t="shared" si="104"/>
        <v>0.108238142298499</v>
      </c>
      <c r="AX206">
        <f t="shared" si="105"/>
        <v>3.6768009939038412E-3</v>
      </c>
      <c r="AZ206">
        <v>0.148659003831418</v>
      </c>
      <c r="BA206">
        <v>0.15361216730037999</v>
      </c>
      <c r="BB206">
        <v>0.13990825688073399</v>
      </c>
      <c r="BD206">
        <f t="shared" si="106"/>
        <v>0.147393142670844</v>
      </c>
      <c r="BE206">
        <f t="shared" si="107"/>
        <v>6.9390989008521753E-3</v>
      </c>
      <c r="BG206">
        <v>0.13511326860841399</v>
      </c>
      <c r="BH206">
        <v>0.112135176651306</v>
      </c>
      <c r="BI206">
        <v>0.12225705329153599</v>
      </c>
      <c r="BK206">
        <f t="shared" si="108"/>
        <v>0.12316849951708535</v>
      </c>
      <c r="BL206">
        <f t="shared" si="109"/>
        <v>1.1516129044252626E-2</v>
      </c>
      <c r="BN206">
        <v>0.18973214285714299</v>
      </c>
      <c r="BO206">
        <v>0.16771159874608199</v>
      </c>
      <c r="BP206">
        <v>0.19446640316205499</v>
      </c>
      <c r="BR206">
        <f t="shared" si="110"/>
        <v>0.18397004825509333</v>
      </c>
      <c r="BS206">
        <f t="shared" si="111"/>
        <v>1.4277821629592851E-2</v>
      </c>
      <c r="BU206">
        <v>0.19215686274509799</v>
      </c>
      <c r="BV206">
        <v>0.18518518518518501</v>
      </c>
      <c r="BW206">
        <v>0.188372093023256</v>
      </c>
      <c r="BY206">
        <f t="shared" si="112"/>
        <v>0.18857138031784634</v>
      </c>
      <c r="BZ206">
        <f t="shared" si="113"/>
        <v>3.4901086758419753E-3</v>
      </c>
      <c r="CB206">
        <v>0.204301075268817</v>
      </c>
      <c r="CC206">
        <v>0.18368962787015</v>
      </c>
      <c r="CD206">
        <v>0.21370309951060401</v>
      </c>
      <c r="CF206">
        <f t="shared" si="114"/>
        <v>0.20056460088319036</v>
      </c>
      <c r="CG206">
        <f t="shared" si="115"/>
        <v>1.5351646511169978E-2</v>
      </c>
      <c r="CI206">
        <v>0.20705882352941199</v>
      </c>
      <c r="CJ206">
        <v>0.188650306748466</v>
      </c>
      <c r="CK206">
        <v>0.206022187004754</v>
      </c>
      <c r="CM206">
        <f t="shared" si="116"/>
        <v>0.20057710576087731</v>
      </c>
      <c r="CN206">
        <f t="shared" si="117"/>
        <v>1.0341907697949428E-2</v>
      </c>
      <c r="CP206">
        <v>0.20525059665871101</v>
      </c>
      <c r="CQ206">
        <v>0.18961447678992899</v>
      </c>
      <c r="CR206">
        <v>0.204633204633205</v>
      </c>
      <c r="CT206">
        <f t="shared" si="118"/>
        <v>0.19983275936061498</v>
      </c>
      <c r="CU206">
        <f t="shared" si="119"/>
        <v>8.8546748810489229E-3</v>
      </c>
      <c r="CW206">
        <v>0.126126126126126</v>
      </c>
      <c r="CX206">
        <v>0.14218009478672999</v>
      </c>
      <c r="CY206">
        <v>0.110941086457536</v>
      </c>
      <c r="DA206">
        <f t="shared" si="120"/>
        <v>0.126415769123464</v>
      </c>
      <c r="DB206">
        <f t="shared" si="121"/>
        <v>1.5621518176774414E-2</v>
      </c>
      <c r="DD206">
        <v>0.153284671532847</v>
      </c>
      <c r="DE206">
        <v>0.129007036747459</v>
      </c>
      <c r="DF206">
        <v>0.13790322580645201</v>
      </c>
      <c r="DH206">
        <f t="shared" si="122"/>
        <v>0.14006497802891935</v>
      </c>
      <c r="DI206">
        <f t="shared" si="123"/>
        <v>1.2282335575804675E-2</v>
      </c>
      <c r="DK206">
        <v>0.14972419227738401</v>
      </c>
      <c r="DL206">
        <v>0.15075757575757601</v>
      </c>
      <c r="DM206">
        <v>0.13661636219221601</v>
      </c>
      <c r="DO206">
        <f t="shared" si="124"/>
        <v>0.145699376742392</v>
      </c>
      <c r="DP206">
        <f t="shared" si="125"/>
        <v>7.8830727095032613E-3</v>
      </c>
      <c r="DR206">
        <v>0.139250191277735</v>
      </c>
      <c r="DS206">
        <v>0.140157480314961</v>
      </c>
      <c r="DT206">
        <v>0.11239414934565101</v>
      </c>
      <c r="DV206">
        <f t="shared" si="126"/>
        <v>0.130600606979449</v>
      </c>
      <c r="DW206">
        <f t="shared" si="127"/>
        <v>1.5773779446528614E-2</v>
      </c>
    </row>
    <row r="207" spans="1:127" hidden="1">
      <c r="A207" s="27" t="s">
        <v>3442</v>
      </c>
      <c r="B207">
        <v>28056</v>
      </c>
      <c r="C207">
        <v>114</v>
      </c>
      <c r="D207">
        <v>963900</v>
      </c>
      <c r="E207">
        <v>1020</v>
      </c>
      <c r="F207" t="s">
        <v>197</v>
      </c>
      <c r="O207" t="s">
        <v>198</v>
      </c>
      <c r="P207">
        <v>0</v>
      </c>
      <c r="Q207">
        <v>2.4038461538461501E-3</v>
      </c>
      <c r="R207">
        <v>7.7220077220077196E-3</v>
      </c>
      <c r="S207">
        <v>2.3346303501945499E-3</v>
      </c>
      <c r="U207">
        <f t="shared" si="96"/>
        <v>4.1534947420161393E-3</v>
      </c>
      <c r="V207">
        <f t="shared" si="97"/>
        <v>3.0906166655127383E-3</v>
      </c>
      <c r="X207">
        <v>1.2480499219968799E-2</v>
      </c>
      <c r="Y207">
        <v>2.2935779816513802E-3</v>
      </c>
      <c r="Z207">
        <v>1.3188518231187E-2</v>
      </c>
      <c r="AB207">
        <f t="shared" si="98"/>
        <v>9.3208651442690596E-3</v>
      </c>
      <c r="AC207">
        <f t="shared" si="99"/>
        <v>6.0960968151334361E-3</v>
      </c>
      <c r="AE207">
        <v>7.9872204472843395E-3</v>
      </c>
      <c r="AF207">
        <v>7.0202808112324504E-3</v>
      </c>
      <c r="AG207">
        <v>9.5846645367412102E-3</v>
      </c>
      <c r="AI207">
        <f t="shared" si="100"/>
        <v>8.1973885984193331E-3</v>
      </c>
      <c r="AJ207">
        <f t="shared" si="101"/>
        <v>1.2950459303542761E-3</v>
      </c>
      <c r="AL207">
        <v>1.0124610591900301E-2</v>
      </c>
      <c r="AM207">
        <v>2.3255813953488402E-3</v>
      </c>
      <c r="AN207">
        <v>1.0794140323824201E-2</v>
      </c>
      <c r="AP207">
        <f t="shared" si="102"/>
        <v>7.7481107703577801E-3</v>
      </c>
      <c r="AQ207">
        <f t="shared" si="103"/>
        <v>4.7079651796300128E-3</v>
      </c>
      <c r="AS207">
        <v>8.9955022488755598E-3</v>
      </c>
      <c r="AT207">
        <v>9.1813312930374893E-3</v>
      </c>
      <c r="AU207">
        <v>8.4420567920184195E-3</v>
      </c>
      <c r="AW207">
        <f t="shared" si="104"/>
        <v>8.8729634446438228E-3</v>
      </c>
      <c r="AX207">
        <f t="shared" si="105"/>
        <v>3.8456926017449265E-4</v>
      </c>
      <c r="AZ207">
        <v>1.1494252873563199E-2</v>
      </c>
      <c r="BA207">
        <v>1.36882129277567E-2</v>
      </c>
      <c r="BB207">
        <v>2.2935779816513802E-3</v>
      </c>
      <c r="BD207">
        <f t="shared" si="106"/>
        <v>9.1586812609904273E-3</v>
      </c>
      <c r="BE207">
        <f t="shared" si="107"/>
        <v>6.0457090119226684E-3</v>
      </c>
      <c r="BG207">
        <v>1.05177993527508E-2</v>
      </c>
      <c r="BH207">
        <v>1.0752688172042999E-2</v>
      </c>
      <c r="BI207">
        <v>1.01880877742947E-2</v>
      </c>
      <c r="BK207">
        <f t="shared" si="108"/>
        <v>1.0486191766362833E-2</v>
      </c>
      <c r="BL207">
        <f t="shared" si="109"/>
        <v>2.8362419135598987E-4</v>
      </c>
      <c r="BN207">
        <v>1.41369047619048E-2</v>
      </c>
      <c r="BO207">
        <v>2.35109717868339E-3</v>
      </c>
      <c r="BP207">
        <v>1.5019762845849801E-2</v>
      </c>
      <c r="BR207">
        <f t="shared" si="110"/>
        <v>1.0502588262145998E-2</v>
      </c>
      <c r="BS207">
        <f t="shared" si="111"/>
        <v>7.073186323144934E-3</v>
      </c>
      <c r="BU207">
        <v>1.0196078431372499E-2</v>
      </c>
      <c r="BV207">
        <v>1.00308641975309E-2</v>
      </c>
      <c r="BW207">
        <v>8.5271317829457398E-3</v>
      </c>
      <c r="BY207">
        <f t="shared" si="112"/>
        <v>9.5846914706163803E-3</v>
      </c>
      <c r="BZ207">
        <f t="shared" si="113"/>
        <v>9.195913796385234E-4</v>
      </c>
      <c r="CB207">
        <v>1.4888337468982601E-2</v>
      </c>
      <c r="CC207">
        <v>4.5922406967537598E-2</v>
      </c>
      <c r="CD207">
        <v>5.1386623164763501E-2</v>
      </c>
      <c r="CF207">
        <f t="shared" si="114"/>
        <v>3.739912253376123E-2</v>
      </c>
      <c r="CG207">
        <f t="shared" si="115"/>
        <v>1.9685426026301845E-2</v>
      </c>
      <c r="CI207">
        <v>5.7254901960784303E-2</v>
      </c>
      <c r="CJ207">
        <v>4.2177914110429399E-2</v>
      </c>
      <c r="CK207">
        <v>4.8335974643423103E-2</v>
      </c>
      <c r="CM207">
        <f t="shared" si="116"/>
        <v>4.9256263571545604E-2</v>
      </c>
      <c r="CN207">
        <f t="shared" si="117"/>
        <v>7.5805072022494396E-3</v>
      </c>
      <c r="CP207">
        <v>2.38663484486874E-3</v>
      </c>
      <c r="CQ207">
        <v>1.0228166797797001E-2</v>
      </c>
      <c r="CR207">
        <v>1.0038610038610001E-2</v>
      </c>
      <c r="CT207">
        <f t="shared" si="118"/>
        <v>7.5511372270919142E-3</v>
      </c>
      <c r="CU207">
        <f t="shared" si="119"/>
        <v>4.4735943695455886E-3</v>
      </c>
      <c r="CW207">
        <v>8.2582582582582595E-3</v>
      </c>
      <c r="CX207">
        <v>1.1848341232227499E-2</v>
      </c>
      <c r="CY207">
        <v>9.9464422341239492E-3</v>
      </c>
      <c r="DA207">
        <f t="shared" si="120"/>
        <v>1.0017680574869903E-2</v>
      </c>
      <c r="DB207">
        <f t="shared" si="121"/>
        <v>1.7961013657057702E-3</v>
      </c>
      <c r="DD207">
        <v>2.4330900243308999E-3</v>
      </c>
      <c r="DE207">
        <v>9.3823299452697392E-3</v>
      </c>
      <c r="DF207">
        <v>1.2096774193548401E-2</v>
      </c>
      <c r="DH207">
        <f t="shared" si="122"/>
        <v>7.9707313877163469E-3</v>
      </c>
      <c r="DI207">
        <f t="shared" si="123"/>
        <v>4.9840902676778782E-3</v>
      </c>
      <c r="DK207">
        <v>1.33963750985028E-2</v>
      </c>
      <c r="DL207">
        <v>2.27272727272727E-3</v>
      </c>
      <c r="DM207">
        <v>2.38284352660842E-3</v>
      </c>
      <c r="DO207">
        <f t="shared" si="124"/>
        <v>6.0173152992794967E-3</v>
      </c>
      <c r="DP207">
        <f t="shared" si="125"/>
        <v>6.3906904194873425E-3</v>
      </c>
      <c r="DR207">
        <v>9.1813312930374893E-3</v>
      </c>
      <c r="DS207">
        <v>7.0866141732283498E-3</v>
      </c>
      <c r="DT207">
        <v>8.4680523479599701E-3</v>
      </c>
      <c r="DV207">
        <f t="shared" si="126"/>
        <v>8.2453326047419364E-3</v>
      </c>
      <c r="DW207">
        <f t="shared" si="127"/>
        <v>1.0649708991421804E-3</v>
      </c>
    </row>
    <row r="208" spans="1:127" hidden="1">
      <c r="A208" s="27" t="s">
        <v>2925</v>
      </c>
      <c r="B208">
        <v>1184</v>
      </c>
      <c r="C208">
        <v>115</v>
      </c>
      <c r="D208">
        <v>972367</v>
      </c>
      <c r="E208">
        <v>189</v>
      </c>
      <c r="F208" t="s">
        <v>919</v>
      </c>
      <c r="P208">
        <v>0</v>
      </c>
      <c r="Q208">
        <v>5.2884615384615398E-2</v>
      </c>
      <c r="R208">
        <v>4.0926640926640903E-2</v>
      </c>
      <c r="S208">
        <v>3.2684824902723703E-2</v>
      </c>
      <c r="U208">
        <f t="shared" si="96"/>
        <v>4.2165360404660006E-2</v>
      </c>
      <c r="V208">
        <f t="shared" si="97"/>
        <v>1.0156707307833496E-2</v>
      </c>
      <c r="X208">
        <v>2.1840873634945399E-2</v>
      </c>
      <c r="Y208">
        <v>2.1406727828746201E-2</v>
      </c>
      <c r="Z208">
        <v>1.47401086113266E-2</v>
      </c>
      <c r="AB208">
        <f t="shared" si="98"/>
        <v>1.9329236691672733E-2</v>
      </c>
      <c r="AC208">
        <f t="shared" si="99"/>
        <v>3.9802252509909698E-3</v>
      </c>
      <c r="AE208">
        <v>3.9936102236421703E-2</v>
      </c>
      <c r="AF208">
        <v>6.7862714508580294E-2</v>
      </c>
      <c r="AG208">
        <v>5.9904153354632603E-2</v>
      </c>
      <c r="AI208">
        <f t="shared" si="100"/>
        <v>5.5900990033211528E-2</v>
      </c>
      <c r="AJ208">
        <f t="shared" si="101"/>
        <v>1.4387248023279096E-2</v>
      </c>
      <c r="AL208">
        <v>2.2585669781931501E-2</v>
      </c>
      <c r="AM208">
        <v>2.9457364341085299E-2</v>
      </c>
      <c r="AN208">
        <v>1.0794140323824201E-2</v>
      </c>
      <c r="AP208">
        <f t="shared" si="102"/>
        <v>2.0945724815613669E-2</v>
      </c>
      <c r="AQ208">
        <f t="shared" si="103"/>
        <v>9.4390702560703029E-3</v>
      </c>
      <c r="AS208">
        <v>2.2488755622188899E-3</v>
      </c>
      <c r="AT208">
        <v>2.2953328232593702E-3</v>
      </c>
      <c r="AU208">
        <v>2.3023791250959299E-3</v>
      </c>
      <c r="AW208">
        <f t="shared" si="104"/>
        <v>2.2821958368580632E-3</v>
      </c>
      <c r="AX208">
        <f t="shared" si="105"/>
        <v>2.9070485357410758E-5</v>
      </c>
      <c r="AZ208">
        <v>2.1455938697317999E-2</v>
      </c>
      <c r="BA208">
        <v>1.36882129277567E-2</v>
      </c>
      <c r="BB208">
        <v>2.2935779816513801E-2</v>
      </c>
      <c r="BD208">
        <f t="shared" si="106"/>
        <v>1.9359977147196169E-2</v>
      </c>
      <c r="BE208">
        <f t="shared" si="107"/>
        <v>4.9673095791586113E-3</v>
      </c>
      <c r="BG208">
        <v>3.0744336569579301E-2</v>
      </c>
      <c r="BH208">
        <v>2.3041474654377902E-3</v>
      </c>
      <c r="BI208">
        <v>1.6457680250783702E-2</v>
      </c>
      <c r="BK208">
        <f t="shared" si="108"/>
        <v>1.6502054761933598E-2</v>
      </c>
      <c r="BL208">
        <f t="shared" si="109"/>
        <v>1.4220146479300496E-2</v>
      </c>
      <c r="BN208">
        <v>2.3809523809523801E-2</v>
      </c>
      <c r="BO208">
        <v>2.1159874608150501E-2</v>
      </c>
      <c r="BP208">
        <v>2.2924901185770799E-2</v>
      </c>
      <c r="BR208">
        <f t="shared" si="110"/>
        <v>2.2631433201148368E-2</v>
      </c>
      <c r="BS208">
        <f t="shared" si="111"/>
        <v>1.3489821407577293E-3</v>
      </c>
      <c r="BU208">
        <v>3.1372549019607801E-2</v>
      </c>
      <c r="BV208">
        <v>4.7839506172839497E-2</v>
      </c>
      <c r="BW208">
        <v>5.1937984496124003E-2</v>
      </c>
      <c r="BY208">
        <f t="shared" si="112"/>
        <v>4.3716679896190436E-2</v>
      </c>
      <c r="BZ208">
        <f t="shared" si="113"/>
        <v>1.0884969290965338E-2</v>
      </c>
      <c r="CB208">
        <v>4.1356492969396197E-2</v>
      </c>
      <c r="CC208">
        <v>2.37529691211401E-3</v>
      </c>
      <c r="CD208">
        <v>2.4469820554649298E-3</v>
      </c>
      <c r="CF208">
        <f t="shared" si="114"/>
        <v>1.5392923978991712E-2</v>
      </c>
      <c r="CG208">
        <f t="shared" si="115"/>
        <v>2.2485138886152438E-2</v>
      </c>
      <c r="CI208">
        <v>2.3529411764705899E-2</v>
      </c>
      <c r="CJ208">
        <v>3.6809815950920199E-2</v>
      </c>
      <c r="CK208">
        <v>2.3771790808240901E-3</v>
      </c>
      <c r="CM208">
        <f t="shared" si="116"/>
        <v>2.0905468932150062E-2</v>
      </c>
      <c r="CN208">
        <f t="shared" si="117"/>
        <v>1.7365639275545443E-2</v>
      </c>
      <c r="CP208">
        <v>5.40970564836913E-2</v>
      </c>
      <c r="CQ208">
        <v>5.0354051927616002E-2</v>
      </c>
      <c r="CR208">
        <v>5.86872586872587E-2</v>
      </c>
      <c r="CT208">
        <f t="shared" si="118"/>
        <v>5.4379455699521996E-2</v>
      </c>
      <c r="CU208">
        <f t="shared" si="119"/>
        <v>4.1737747558493179E-3</v>
      </c>
      <c r="CW208">
        <v>2.2522522522522501E-3</v>
      </c>
      <c r="CX208">
        <v>2.7646129541864101E-2</v>
      </c>
      <c r="CY208">
        <v>2.2953328232593702E-3</v>
      </c>
      <c r="DA208">
        <f t="shared" si="120"/>
        <v>1.0731238205791907E-2</v>
      </c>
      <c r="DB208">
        <f t="shared" si="121"/>
        <v>1.4648741436288895E-2</v>
      </c>
      <c r="DD208">
        <v>2.4330900243308999E-3</v>
      </c>
      <c r="DE208">
        <v>2.8928850664581701E-2</v>
      </c>
      <c r="DF208">
        <v>2.4193548387096801E-3</v>
      </c>
      <c r="DH208">
        <f t="shared" si="122"/>
        <v>1.1260431842540761E-2</v>
      </c>
      <c r="DI208">
        <f t="shared" si="123"/>
        <v>1.5301301085761268E-2</v>
      </c>
      <c r="DK208">
        <v>2.36406619385343E-3</v>
      </c>
      <c r="DL208">
        <v>2.95454545454545E-2</v>
      </c>
      <c r="DM208">
        <v>2.38284352660842E-3</v>
      </c>
      <c r="DO208">
        <f t="shared" si="124"/>
        <v>1.1430788088638783E-2</v>
      </c>
      <c r="DP208">
        <f t="shared" si="125"/>
        <v>1.5687764142105133E-2</v>
      </c>
      <c r="DR208">
        <v>2.2953328232593702E-3</v>
      </c>
      <c r="DS208">
        <v>2.28346456692913E-2</v>
      </c>
      <c r="DT208">
        <v>2.3094688221708998E-3</v>
      </c>
      <c r="DV208">
        <f t="shared" si="126"/>
        <v>9.1464824382405229E-3</v>
      </c>
      <c r="DW208">
        <f t="shared" si="127"/>
        <v>1.1854299196347886E-2</v>
      </c>
    </row>
    <row r="209" spans="1:127" hidden="1">
      <c r="A209" s="27" t="s">
        <v>2854</v>
      </c>
      <c r="B209">
        <v>192</v>
      </c>
      <c r="C209">
        <v>116</v>
      </c>
      <c r="D209">
        <v>980817</v>
      </c>
      <c r="E209">
        <v>118</v>
      </c>
      <c r="F209" t="s">
        <v>789</v>
      </c>
      <c r="I209" t="s">
        <v>790</v>
      </c>
      <c r="P209">
        <v>0</v>
      </c>
      <c r="Q209">
        <v>6.1698717948718E-2</v>
      </c>
      <c r="R209">
        <v>5.7915057915057903E-2</v>
      </c>
      <c r="S209">
        <v>5.9143968871595301E-2</v>
      </c>
      <c r="U209">
        <f t="shared" si="96"/>
        <v>5.9585914911790404E-2</v>
      </c>
      <c r="V209">
        <f t="shared" si="97"/>
        <v>1.9301575167359473E-3</v>
      </c>
      <c r="X209">
        <v>7.25429017160686E-2</v>
      </c>
      <c r="Y209">
        <v>8.7920489296636095E-2</v>
      </c>
      <c r="Z209">
        <v>7.6027928626842503E-2</v>
      </c>
      <c r="AB209">
        <f t="shared" si="98"/>
        <v>7.8830439879849057E-2</v>
      </c>
      <c r="AC209">
        <f t="shared" si="99"/>
        <v>8.0627601937504761E-3</v>
      </c>
      <c r="AE209">
        <v>7.0287539936102206E-2</v>
      </c>
      <c r="AF209">
        <v>5.8502340093603701E-2</v>
      </c>
      <c r="AG209">
        <v>7.5079872204472806E-2</v>
      </c>
      <c r="AI209">
        <f t="shared" si="100"/>
        <v>6.7956584078059559E-2</v>
      </c>
      <c r="AJ209">
        <f t="shared" si="101"/>
        <v>8.531040917193651E-3</v>
      </c>
      <c r="AL209">
        <v>7.1651090342679094E-2</v>
      </c>
      <c r="AM209">
        <v>6.5891472868217102E-2</v>
      </c>
      <c r="AN209">
        <v>7.0932922127987699E-2</v>
      </c>
      <c r="AP209">
        <f t="shared" si="102"/>
        <v>6.9491828446294632E-2</v>
      </c>
      <c r="AQ209">
        <f t="shared" si="103"/>
        <v>3.1386082285933272E-3</v>
      </c>
      <c r="AS209">
        <v>0.12368815592203899</v>
      </c>
      <c r="AT209">
        <v>0.127773527161438</v>
      </c>
      <c r="AU209">
        <v>0.14198004604758199</v>
      </c>
      <c r="AW209">
        <f t="shared" si="104"/>
        <v>0.13114724304368633</v>
      </c>
      <c r="AX209">
        <f t="shared" si="105"/>
        <v>9.6012905503289146E-3</v>
      </c>
      <c r="AZ209">
        <v>0.152490421455939</v>
      </c>
      <c r="BA209">
        <v>0.154372623574145</v>
      </c>
      <c r="BB209">
        <v>0.16131498470948</v>
      </c>
      <c r="BD209">
        <f t="shared" si="106"/>
        <v>0.15605934324652135</v>
      </c>
      <c r="BE209">
        <f t="shared" si="107"/>
        <v>4.6477948097804972E-3</v>
      </c>
      <c r="BG209">
        <v>0.103559870550162</v>
      </c>
      <c r="BH209">
        <v>0.11136712749616</v>
      </c>
      <c r="BI209">
        <v>0.116771159874608</v>
      </c>
      <c r="BK209">
        <f t="shared" si="108"/>
        <v>0.11056605264031</v>
      </c>
      <c r="BL209">
        <f t="shared" si="109"/>
        <v>6.6419750147875085E-3</v>
      </c>
      <c r="BN209">
        <v>0.136904761904762</v>
      </c>
      <c r="BO209">
        <v>0.13087774294670801</v>
      </c>
      <c r="BP209">
        <v>0.13596837944664</v>
      </c>
      <c r="BR209">
        <f t="shared" si="110"/>
        <v>0.13458362809937</v>
      </c>
      <c r="BS209">
        <f t="shared" si="111"/>
        <v>3.2433611578900853E-3</v>
      </c>
      <c r="BU209">
        <v>6.5098039215686299E-2</v>
      </c>
      <c r="BV209">
        <v>7.6388888888888895E-2</v>
      </c>
      <c r="BW209">
        <v>7.7519379844961295E-2</v>
      </c>
      <c r="BY209">
        <f t="shared" si="112"/>
        <v>7.3002102649845496E-2</v>
      </c>
      <c r="BZ209">
        <f t="shared" si="113"/>
        <v>6.868418051403812E-3</v>
      </c>
      <c r="CB209">
        <v>8.7675765095119901E-2</v>
      </c>
      <c r="CC209">
        <v>9.6595407759303295E-2</v>
      </c>
      <c r="CD209">
        <v>0.107667210440457</v>
      </c>
      <c r="CF209">
        <f t="shared" si="114"/>
        <v>9.7312794431626728E-2</v>
      </c>
      <c r="CG209">
        <f t="shared" si="115"/>
        <v>1.0015011456664471E-2</v>
      </c>
      <c r="CI209">
        <v>8.70588235294118E-2</v>
      </c>
      <c r="CJ209">
        <v>8.4355828220858894E-2</v>
      </c>
      <c r="CK209">
        <v>7.5277337559429502E-2</v>
      </c>
      <c r="CM209">
        <f t="shared" si="116"/>
        <v>8.2230663103233403E-2</v>
      </c>
      <c r="CN209">
        <f t="shared" si="117"/>
        <v>6.1715555574021665E-3</v>
      </c>
      <c r="CP209">
        <v>7.2394590294351593E-2</v>
      </c>
      <c r="CQ209">
        <v>7.3170731707317097E-2</v>
      </c>
      <c r="CR209">
        <v>8.33976833976834E-2</v>
      </c>
      <c r="CT209">
        <f t="shared" si="118"/>
        <v>7.632100179978403E-2</v>
      </c>
      <c r="CU209">
        <f t="shared" si="119"/>
        <v>6.1408603388910989E-3</v>
      </c>
      <c r="CW209">
        <v>0.127627627627628</v>
      </c>
      <c r="CX209">
        <v>0.11295418641390199</v>
      </c>
      <c r="CY209">
        <v>0.140015302218822</v>
      </c>
      <c r="DA209">
        <f t="shared" si="120"/>
        <v>0.12686570542011733</v>
      </c>
      <c r="DB209">
        <f t="shared" si="121"/>
        <v>1.3546637635942958E-2</v>
      </c>
      <c r="DD209">
        <v>0.120843471208435</v>
      </c>
      <c r="DE209">
        <v>0.118842845973417</v>
      </c>
      <c r="DF209">
        <v>0.12177419354838701</v>
      </c>
      <c r="DH209">
        <f t="shared" si="122"/>
        <v>0.12048683691007966</v>
      </c>
      <c r="DI209">
        <f t="shared" si="123"/>
        <v>1.4978620324960434E-3</v>
      </c>
      <c r="DK209">
        <v>5.5161544523246696E-3</v>
      </c>
      <c r="DL209">
        <v>9.8484848484848495E-2</v>
      </c>
      <c r="DM209">
        <v>0.10484511517077</v>
      </c>
      <c r="DO209">
        <f t="shared" si="124"/>
        <v>6.9615372702647726E-2</v>
      </c>
      <c r="DP209">
        <f t="shared" si="125"/>
        <v>5.5602568135886675E-2</v>
      </c>
      <c r="DR209">
        <v>0.117827084927314</v>
      </c>
      <c r="DS209">
        <v>0.124409448818898</v>
      </c>
      <c r="DT209">
        <v>0.127790608160123</v>
      </c>
      <c r="DV209">
        <f t="shared" si="126"/>
        <v>0.123342380635445</v>
      </c>
      <c r="DW209">
        <f t="shared" si="127"/>
        <v>5.0667469528075321E-3</v>
      </c>
    </row>
    <row r="210" spans="1:127" hidden="1">
      <c r="A210" s="27" t="s">
        <v>3118</v>
      </c>
      <c r="B210">
        <v>6513</v>
      </c>
      <c r="C210">
        <v>117</v>
      </c>
      <c r="D210">
        <v>989267</v>
      </c>
      <c r="E210">
        <v>383</v>
      </c>
      <c r="F210" t="s">
        <v>396</v>
      </c>
      <c r="P210">
        <v>0</v>
      </c>
      <c r="Q210">
        <v>2.4038461538461501E-3</v>
      </c>
      <c r="R210">
        <v>1.6988416988417E-2</v>
      </c>
      <c r="S210">
        <v>2.4124513618676999E-2</v>
      </c>
      <c r="U210">
        <f t="shared" si="96"/>
        <v>1.4505592253646718E-2</v>
      </c>
      <c r="V210">
        <f t="shared" si="97"/>
        <v>1.107114098804322E-2</v>
      </c>
      <c r="X210">
        <v>1.2480499219968799E-2</v>
      </c>
      <c r="Y210">
        <v>1.3761467889908299E-2</v>
      </c>
      <c r="Z210">
        <v>1.47401086113266E-2</v>
      </c>
      <c r="AB210">
        <f t="shared" si="98"/>
        <v>1.3660691907067901E-2</v>
      </c>
      <c r="AC210">
        <f t="shared" si="99"/>
        <v>1.1331705517777012E-3</v>
      </c>
      <c r="AE210">
        <v>1.91693290734824E-2</v>
      </c>
      <c r="AF210">
        <v>1.48205928237129E-2</v>
      </c>
      <c r="AG210">
        <v>1.99680511182109E-2</v>
      </c>
      <c r="AI210">
        <f t="shared" si="100"/>
        <v>1.7985991005135399E-2</v>
      </c>
      <c r="AJ210">
        <f t="shared" si="101"/>
        <v>2.7702524183544123E-3</v>
      </c>
      <c r="AL210">
        <v>1.63551401869159E-2</v>
      </c>
      <c r="AM210">
        <v>9.3023255813953504E-3</v>
      </c>
      <c r="AN210">
        <v>1.46491904394757E-2</v>
      </c>
      <c r="AP210">
        <f t="shared" si="102"/>
        <v>1.3435552069262316E-2</v>
      </c>
      <c r="AQ210">
        <f t="shared" si="103"/>
        <v>3.6797061071778096E-3</v>
      </c>
      <c r="AS210">
        <v>3.8980509745127401E-2</v>
      </c>
      <c r="AT210">
        <v>4.1315990818668699E-2</v>
      </c>
      <c r="AU210">
        <v>4.5280122793553298E-2</v>
      </c>
      <c r="AW210">
        <f t="shared" si="104"/>
        <v>4.1858874452449797E-2</v>
      </c>
      <c r="AX210">
        <f t="shared" si="105"/>
        <v>3.1847014176913015E-3</v>
      </c>
      <c r="AZ210">
        <v>2.7586206896551699E-2</v>
      </c>
      <c r="BA210">
        <v>2.3574144486692001E-2</v>
      </c>
      <c r="BB210">
        <v>2.2935779816513802E-3</v>
      </c>
      <c r="BD210">
        <f t="shared" si="106"/>
        <v>1.7817976454965027E-2</v>
      </c>
      <c r="BE210">
        <f t="shared" si="107"/>
        <v>1.3593357648639261E-2</v>
      </c>
      <c r="BG210">
        <v>3.2362459546925598E-2</v>
      </c>
      <c r="BH210">
        <v>3.37941628264209E-2</v>
      </c>
      <c r="BI210">
        <v>2.8213166144200601E-2</v>
      </c>
      <c r="BK210">
        <f t="shared" si="108"/>
        <v>3.14565961725157E-2</v>
      </c>
      <c r="BL210">
        <f t="shared" si="109"/>
        <v>2.8986759618076425E-3</v>
      </c>
      <c r="BN210">
        <v>2.82738095238095E-2</v>
      </c>
      <c r="BO210">
        <v>2.27272727272727E-2</v>
      </c>
      <c r="BP210">
        <v>2.2134387351778698E-2</v>
      </c>
      <c r="BR210">
        <f t="shared" si="110"/>
        <v>2.4378489867620298E-2</v>
      </c>
      <c r="BS210">
        <f t="shared" si="111"/>
        <v>3.3864457304139881E-3</v>
      </c>
      <c r="BU210">
        <v>2.2745098039215698E-2</v>
      </c>
      <c r="BV210">
        <v>2.1604938271604899E-2</v>
      </c>
      <c r="BW210">
        <v>2.4031007751938002E-2</v>
      </c>
      <c r="BY210">
        <f t="shared" si="112"/>
        <v>2.279368135425287E-2</v>
      </c>
      <c r="BZ210">
        <f t="shared" si="113"/>
        <v>1.2137642006279199E-3</v>
      </c>
      <c r="CB210">
        <v>1.90239867659222E-2</v>
      </c>
      <c r="CC210">
        <v>1.66270783847981E-2</v>
      </c>
      <c r="CD210">
        <v>2.4469820554649298E-3</v>
      </c>
      <c r="CF210">
        <f t="shared" si="114"/>
        <v>1.2699349068728411E-2</v>
      </c>
      <c r="CG210">
        <f t="shared" si="115"/>
        <v>8.959328349707113E-3</v>
      </c>
      <c r="CI210">
        <v>2.3529411764705902E-3</v>
      </c>
      <c r="CJ210">
        <v>1.5337423312883401E-2</v>
      </c>
      <c r="CK210">
        <v>1.42630744849445E-2</v>
      </c>
      <c r="CM210">
        <f t="shared" si="116"/>
        <v>1.0651146324766164E-2</v>
      </c>
      <c r="CN210">
        <f t="shared" si="117"/>
        <v>7.2065048992852841E-3</v>
      </c>
      <c r="CP210">
        <v>2.3866348448687399E-2</v>
      </c>
      <c r="CQ210">
        <v>2.4390243902439001E-2</v>
      </c>
      <c r="CR210">
        <v>2.6254826254826301E-2</v>
      </c>
      <c r="CT210">
        <f t="shared" si="118"/>
        <v>2.4837139535317566E-2</v>
      </c>
      <c r="CU210">
        <f t="shared" si="119"/>
        <v>1.2553857326013293E-3</v>
      </c>
      <c r="CW210">
        <v>3.37837837837838E-2</v>
      </c>
      <c r="CX210">
        <v>3.7124802527646099E-2</v>
      </c>
      <c r="CY210">
        <v>5.3557765876052002E-2</v>
      </c>
      <c r="DA210">
        <f t="shared" si="120"/>
        <v>4.1488784062493969E-2</v>
      </c>
      <c r="DB210">
        <f t="shared" si="121"/>
        <v>1.0584698534852345E-2</v>
      </c>
      <c r="DD210">
        <v>2.8386050283860501E-2</v>
      </c>
      <c r="DE210">
        <v>3.20562939796716E-2</v>
      </c>
      <c r="DF210">
        <v>2.9032258064516099E-2</v>
      </c>
      <c r="DH210">
        <f t="shared" si="122"/>
        <v>2.9824867442682732E-2</v>
      </c>
      <c r="DI210">
        <f t="shared" si="123"/>
        <v>1.9592969189044713E-3</v>
      </c>
      <c r="DK210">
        <v>2.5216706067769899E-2</v>
      </c>
      <c r="DL210">
        <v>2.27272727272727E-2</v>
      </c>
      <c r="DM210">
        <v>2.3828435266084198E-2</v>
      </c>
      <c r="DO210">
        <f t="shared" si="124"/>
        <v>2.3924138020375602E-2</v>
      </c>
      <c r="DP210">
        <f t="shared" si="125"/>
        <v>1.2474729865127264E-3</v>
      </c>
      <c r="DR210">
        <v>4.0550879877582199E-2</v>
      </c>
      <c r="DS210">
        <v>4.09448818897638E-2</v>
      </c>
      <c r="DT210">
        <v>4.3110084680523499E-2</v>
      </c>
      <c r="DV210">
        <f t="shared" si="126"/>
        <v>4.153528214928983E-2</v>
      </c>
      <c r="DW210">
        <f t="shared" si="127"/>
        <v>1.3779737499988011E-3</v>
      </c>
    </row>
    <row r="211" spans="1:127" hidden="1">
      <c r="A211" s="27" t="s">
        <v>2969</v>
      </c>
      <c r="B211">
        <v>2174</v>
      </c>
      <c r="C211">
        <v>118</v>
      </c>
      <c r="D211">
        <v>997717</v>
      </c>
      <c r="E211">
        <v>234</v>
      </c>
      <c r="F211" t="s">
        <v>1015</v>
      </c>
      <c r="P211">
        <v>0</v>
      </c>
      <c r="Q211">
        <v>2.4038461538461501E-3</v>
      </c>
      <c r="R211">
        <v>2.31660231660232E-3</v>
      </c>
      <c r="S211">
        <v>2.3346303501945499E-3</v>
      </c>
      <c r="U211">
        <f t="shared" si="96"/>
        <v>2.3516929402143398E-3</v>
      </c>
      <c r="V211">
        <f t="shared" si="97"/>
        <v>4.6056712517227722E-5</v>
      </c>
      <c r="X211">
        <v>2.3400936037441498E-3</v>
      </c>
      <c r="Y211">
        <v>2.2935779816513802E-3</v>
      </c>
      <c r="Z211">
        <v>3.9565554693560899E-2</v>
      </c>
      <c r="AB211">
        <f t="shared" si="98"/>
        <v>1.473307542631881E-2</v>
      </c>
      <c r="AC211">
        <f t="shared" si="99"/>
        <v>2.1505570460796448E-2</v>
      </c>
      <c r="AE211">
        <v>2.3961661341852999E-3</v>
      </c>
      <c r="AF211">
        <v>2.3400936037441498E-3</v>
      </c>
      <c r="AG211">
        <v>2.3961661341852999E-3</v>
      </c>
      <c r="AI211">
        <f t="shared" si="100"/>
        <v>2.3774752907049167E-3</v>
      </c>
      <c r="AJ211">
        <f t="shared" si="101"/>
        <v>3.2373490544341492E-5</v>
      </c>
      <c r="AL211">
        <v>2.3364485981308401E-3</v>
      </c>
      <c r="AM211">
        <v>2.3255813953488402E-3</v>
      </c>
      <c r="AN211">
        <v>2.3130300693908999E-3</v>
      </c>
      <c r="AP211">
        <f t="shared" si="102"/>
        <v>2.3250200209568601E-3</v>
      </c>
      <c r="AQ211">
        <f t="shared" si="103"/>
        <v>1.17193527121522E-5</v>
      </c>
      <c r="AS211">
        <v>3.8230884557721098E-2</v>
      </c>
      <c r="AT211">
        <v>4.8201989288446802E-2</v>
      </c>
      <c r="AU211">
        <v>3.9140445126630799E-2</v>
      </c>
      <c r="AW211">
        <f t="shared" si="104"/>
        <v>4.1857772990932907E-2</v>
      </c>
      <c r="AX211">
        <f t="shared" si="105"/>
        <v>5.5130423025185997E-3</v>
      </c>
      <c r="AZ211">
        <v>4.5210727969348698E-2</v>
      </c>
      <c r="BA211">
        <v>4.1825095057034203E-2</v>
      </c>
      <c r="BB211">
        <v>4.8165137614678902E-2</v>
      </c>
      <c r="BD211">
        <f t="shared" si="106"/>
        <v>4.5066986880353932E-2</v>
      </c>
      <c r="BE211">
        <f t="shared" si="107"/>
        <v>3.1724645047164091E-3</v>
      </c>
      <c r="BG211">
        <v>3.7216828478964403E-2</v>
      </c>
      <c r="BH211">
        <v>4.3010752688171998E-2</v>
      </c>
      <c r="BI211">
        <v>3.4482758620689703E-2</v>
      </c>
      <c r="BK211">
        <f t="shared" si="108"/>
        <v>3.823677992927537E-2</v>
      </c>
      <c r="BL211">
        <f t="shared" si="109"/>
        <v>4.354525970125438E-3</v>
      </c>
      <c r="BN211">
        <v>4.1666666666666699E-2</v>
      </c>
      <c r="BO211">
        <v>2.35109717868339E-3</v>
      </c>
      <c r="BP211">
        <v>2.37154150197628E-3</v>
      </c>
      <c r="BR211">
        <f t="shared" si="110"/>
        <v>1.5463101782442123E-2</v>
      </c>
      <c r="BS211">
        <f t="shared" si="111"/>
        <v>2.2692955161765827E-2</v>
      </c>
      <c r="BU211">
        <v>2.3529411764705902E-3</v>
      </c>
      <c r="BV211">
        <v>2.3148148148148099E-3</v>
      </c>
      <c r="BW211">
        <v>2.3255813953488402E-3</v>
      </c>
      <c r="BY211">
        <f t="shared" si="112"/>
        <v>2.3311124622114134E-3</v>
      </c>
      <c r="BZ211">
        <f t="shared" si="113"/>
        <v>1.9655772402923523E-5</v>
      </c>
      <c r="CB211">
        <v>3.4739454094292799E-2</v>
      </c>
      <c r="CC211">
        <v>3.8004750593824202E-2</v>
      </c>
      <c r="CD211">
        <v>4.0783034257748797E-2</v>
      </c>
      <c r="CF211">
        <f t="shared" si="114"/>
        <v>3.7842412981955266E-2</v>
      </c>
      <c r="CG211">
        <f t="shared" si="115"/>
        <v>3.0250587470659462E-3</v>
      </c>
      <c r="CI211">
        <v>0.04</v>
      </c>
      <c r="CJ211">
        <v>4.0644171779141099E-2</v>
      </c>
      <c r="CK211">
        <v>2.3771790808240901E-3</v>
      </c>
      <c r="CM211">
        <f t="shared" si="116"/>
        <v>2.7673783619988398E-2</v>
      </c>
      <c r="CN211">
        <f t="shared" si="117"/>
        <v>2.1909869699028604E-2</v>
      </c>
      <c r="CP211">
        <v>2.38663484486874E-3</v>
      </c>
      <c r="CQ211">
        <v>2.3603461841070002E-3</v>
      </c>
      <c r="CR211">
        <v>2.31660231660232E-3</v>
      </c>
      <c r="CT211">
        <f t="shared" si="118"/>
        <v>2.3545277818593532E-3</v>
      </c>
      <c r="CU211">
        <f t="shared" si="119"/>
        <v>3.5376957294025383E-5</v>
      </c>
      <c r="CW211">
        <v>4.2042042042041997E-2</v>
      </c>
      <c r="CX211">
        <v>4.1074249605055298E-2</v>
      </c>
      <c r="CY211">
        <v>4.2846212700841602E-2</v>
      </c>
      <c r="DA211">
        <f t="shared" si="120"/>
        <v>4.1987501449312965E-2</v>
      </c>
      <c r="DB211">
        <f t="shared" si="121"/>
        <v>8.8723971416893358E-4</v>
      </c>
      <c r="DD211">
        <v>5.5150040551500398E-2</v>
      </c>
      <c r="DE211">
        <v>4.76935105551212E-2</v>
      </c>
      <c r="DF211">
        <v>5.7258064516128998E-2</v>
      </c>
      <c r="DH211">
        <f t="shared" si="122"/>
        <v>5.3367205207583535E-2</v>
      </c>
      <c r="DI211">
        <f t="shared" si="123"/>
        <v>5.0253407362980734E-3</v>
      </c>
      <c r="DK211">
        <v>6.0677698975571299E-2</v>
      </c>
      <c r="DL211">
        <v>5.5303030303030298E-2</v>
      </c>
      <c r="DM211">
        <v>6.1159650516282797E-2</v>
      </c>
      <c r="DO211">
        <f t="shared" si="124"/>
        <v>5.9046793264961463E-2</v>
      </c>
      <c r="DP211">
        <f t="shared" si="125"/>
        <v>3.2511367486225897E-3</v>
      </c>
      <c r="DR211">
        <v>4.2081101759755199E-2</v>
      </c>
      <c r="DS211">
        <v>3.8582677165354302E-2</v>
      </c>
      <c r="DT211">
        <v>5.08083140877598E-2</v>
      </c>
      <c r="DV211">
        <f t="shared" si="126"/>
        <v>4.3824031004289769E-2</v>
      </c>
      <c r="DW211">
        <f t="shared" si="127"/>
        <v>6.296419721016978E-3</v>
      </c>
    </row>
    <row r="212" spans="1:127" hidden="1">
      <c r="A212" s="27" t="s">
        <v>3144</v>
      </c>
      <c r="B212">
        <v>7320</v>
      </c>
      <c r="C212">
        <v>118</v>
      </c>
      <c r="D212">
        <v>997717</v>
      </c>
      <c r="E212">
        <v>405</v>
      </c>
      <c r="F212" t="s">
        <v>446</v>
      </c>
      <c r="P212">
        <v>0</v>
      </c>
      <c r="Q212">
        <v>6.6506410256410298E-2</v>
      </c>
      <c r="R212">
        <v>6.4092664092664106E-2</v>
      </c>
      <c r="S212">
        <v>6.1478599221789901E-2</v>
      </c>
      <c r="U212">
        <f t="shared" si="96"/>
        <v>6.4025891190288106E-2</v>
      </c>
      <c r="V212">
        <f t="shared" si="97"/>
        <v>2.5145705230379687E-3</v>
      </c>
      <c r="X212">
        <v>4.6021840873634902E-2</v>
      </c>
      <c r="Y212">
        <v>4.0519877675840997E-2</v>
      </c>
      <c r="Z212">
        <v>4.42203258339798E-2</v>
      </c>
      <c r="AB212">
        <f t="shared" si="98"/>
        <v>4.3587348127818566E-2</v>
      </c>
      <c r="AC212">
        <f t="shared" si="99"/>
        <v>2.805066013455385E-3</v>
      </c>
      <c r="AE212">
        <v>6.3897763578274799E-2</v>
      </c>
      <c r="AF212">
        <v>2.3400936037441498E-3</v>
      </c>
      <c r="AG212">
        <v>5.3514376996805099E-2</v>
      </c>
      <c r="AI212">
        <f t="shared" si="100"/>
        <v>3.9917411392941353E-2</v>
      </c>
      <c r="AJ212">
        <f t="shared" si="101"/>
        <v>3.295443503381295E-2</v>
      </c>
      <c r="AL212">
        <v>4.9065420560747697E-2</v>
      </c>
      <c r="AM212">
        <v>4.5736434108527103E-2</v>
      </c>
      <c r="AN212">
        <v>3.9321511179645302E-2</v>
      </c>
      <c r="AP212">
        <f t="shared" si="102"/>
        <v>4.4707788616306698E-2</v>
      </c>
      <c r="AQ212">
        <f t="shared" si="103"/>
        <v>4.9527291636311819E-3</v>
      </c>
      <c r="AS212">
        <v>2.0239880059969999E-2</v>
      </c>
      <c r="AT212">
        <v>1.68324407039021E-2</v>
      </c>
      <c r="AU212">
        <v>2.3791250959324599E-2</v>
      </c>
      <c r="AW212">
        <f t="shared" si="104"/>
        <v>2.0287857241065566E-2</v>
      </c>
      <c r="AX212">
        <f t="shared" si="105"/>
        <v>3.4796532011355302E-3</v>
      </c>
      <c r="AZ212">
        <v>1.9157088122605401E-2</v>
      </c>
      <c r="BA212">
        <v>2.2813688212927801E-3</v>
      </c>
      <c r="BB212">
        <v>2.2935779816513802E-3</v>
      </c>
      <c r="BD212">
        <f t="shared" si="106"/>
        <v>7.9106783085165205E-3</v>
      </c>
      <c r="BE212">
        <f t="shared" si="107"/>
        <v>9.7396785134687674E-3</v>
      </c>
      <c r="BG212">
        <v>2.3462783171521E-2</v>
      </c>
      <c r="BH212">
        <v>2.3041474654377902E-3</v>
      </c>
      <c r="BI212">
        <v>2.3510971786833899E-2</v>
      </c>
      <c r="BK212">
        <f t="shared" si="108"/>
        <v>1.6425967474597566E-2</v>
      </c>
      <c r="BL212">
        <f t="shared" si="109"/>
        <v>1.2229878609945004E-2</v>
      </c>
      <c r="BN212">
        <v>2.45535714285714E-2</v>
      </c>
      <c r="BO212">
        <v>2.4294670846395E-2</v>
      </c>
      <c r="BP212">
        <v>2.6086956521739101E-2</v>
      </c>
      <c r="BR212">
        <f t="shared" si="110"/>
        <v>2.4978399598901833E-2</v>
      </c>
      <c r="BS212">
        <f t="shared" si="111"/>
        <v>9.6872659519631394E-4</v>
      </c>
      <c r="BU212">
        <v>5.7254901960784303E-2</v>
      </c>
      <c r="BV212">
        <v>7.0987654320987706E-2</v>
      </c>
      <c r="BW212">
        <v>6.2015503875968998E-2</v>
      </c>
      <c r="BY212">
        <f t="shared" si="112"/>
        <v>6.341935338591366E-2</v>
      </c>
      <c r="BZ212">
        <f t="shared" si="113"/>
        <v>6.9731783952224364E-3</v>
      </c>
      <c r="CB212">
        <v>4.3837882547559999E-2</v>
      </c>
      <c r="CC212">
        <v>2.37529691211401E-3</v>
      </c>
      <c r="CD212">
        <v>5.4649265905383403E-2</v>
      </c>
      <c r="CF212">
        <f t="shared" si="114"/>
        <v>3.3620815121685806E-2</v>
      </c>
      <c r="CG212">
        <f t="shared" si="115"/>
        <v>2.7594081044056661E-2</v>
      </c>
      <c r="CI212">
        <v>2.3529411764705902E-3</v>
      </c>
      <c r="CJ212">
        <v>2.3006134969325198E-3</v>
      </c>
      <c r="CK212">
        <v>2.3771790808240901E-3</v>
      </c>
      <c r="CM212">
        <f t="shared" si="116"/>
        <v>2.3435779180757334E-3</v>
      </c>
      <c r="CN212">
        <f t="shared" si="117"/>
        <v>3.9132149378623644E-5</v>
      </c>
      <c r="CP212">
        <v>7.0007955449482906E-2</v>
      </c>
      <c r="CQ212">
        <v>7.2383949645948104E-2</v>
      </c>
      <c r="CR212">
        <v>2.31660231660232E-3</v>
      </c>
      <c r="CT212">
        <f t="shared" si="118"/>
        <v>4.8236169137344444E-2</v>
      </c>
      <c r="CU212">
        <f t="shared" si="119"/>
        <v>3.9785252291004262E-2</v>
      </c>
      <c r="CW212">
        <v>2.32732732732733E-2</v>
      </c>
      <c r="CX212">
        <v>2.68562401263823E-2</v>
      </c>
      <c r="CY212">
        <v>1.9127773527161399E-2</v>
      </c>
      <c r="DA212">
        <f t="shared" si="120"/>
        <v>2.3085762308938999E-2</v>
      </c>
      <c r="DB212">
        <f t="shared" si="121"/>
        <v>3.8676438906816973E-3</v>
      </c>
      <c r="DD212">
        <v>2.4330900243308999E-3</v>
      </c>
      <c r="DE212">
        <v>2.34558248631744E-3</v>
      </c>
      <c r="DF212">
        <v>2.4193548387096801E-3</v>
      </c>
      <c r="DH212">
        <f t="shared" si="122"/>
        <v>2.3993424497860067E-3</v>
      </c>
      <c r="DI212">
        <f t="shared" si="123"/>
        <v>4.7061280104971189E-5</v>
      </c>
      <c r="DK212">
        <v>2.36406619385343E-3</v>
      </c>
      <c r="DL212">
        <v>2.27272727272727E-3</v>
      </c>
      <c r="DM212">
        <v>2.38284352660842E-3</v>
      </c>
      <c r="DO212">
        <f t="shared" si="124"/>
        <v>2.3398789977297067E-3</v>
      </c>
      <c r="DP212">
        <f t="shared" si="125"/>
        <v>5.8908086749189733E-5</v>
      </c>
      <c r="DR212">
        <v>2.5248661055853099E-2</v>
      </c>
      <c r="DS212">
        <v>2.3622047244094498E-2</v>
      </c>
      <c r="DT212">
        <v>2.38645111624326E-2</v>
      </c>
      <c r="DV212">
        <f t="shared" si="126"/>
        <v>2.4245073154126731E-2</v>
      </c>
      <c r="DW212">
        <f t="shared" si="127"/>
        <v>8.7754697611729842E-4</v>
      </c>
    </row>
    <row r="213" spans="1:127" hidden="1">
      <c r="A213" s="27" t="s">
        <v>2879</v>
      </c>
      <c r="B213">
        <v>490</v>
      </c>
      <c r="C213">
        <v>122</v>
      </c>
      <c r="D213">
        <v>1031550</v>
      </c>
      <c r="E213">
        <v>141</v>
      </c>
      <c r="F213" t="s">
        <v>837</v>
      </c>
      <c r="P213">
        <v>0</v>
      </c>
      <c r="Q213">
        <v>4.1666666666666699E-2</v>
      </c>
      <c r="R213">
        <v>6.7181467181467197E-2</v>
      </c>
      <c r="S213">
        <v>3.1128404669260698E-3</v>
      </c>
      <c r="U213">
        <f t="shared" si="96"/>
        <v>3.7320324771686654E-2</v>
      </c>
      <c r="V213">
        <f t="shared" si="97"/>
        <v>3.2254693428598061E-2</v>
      </c>
      <c r="X213">
        <v>2.3400936037441498E-3</v>
      </c>
      <c r="Y213">
        <v>2.2935779816513802E-3</v>
      </c>
      <c r="Z213">
        <v>2.3273855702094599E-3</v>
      </c>
      <c r="AB213">
        <f t="shared" si="98"/>
        <v>2.320352385201663E-3</v>
      </c>
      <c r="AC213">
        <f t="shared" si="99"/>
        <v>2.4042151384282596E-5</v>
      </c>
      <c r="AE213">
        <v>5.6709265175718802E-2</v>
      </c>
      <c r="AF213">
        <v>3.1201248049921998E-3</v>
      </c>
      <c r="AG213">
        <v>3.1948881789137401E-3</v>
      </c>
      <c r="AI213">
        <f t="shared" si="100"/>
        <v>2.1008092719874916E-2</v>
      </c>
      <c r="AJ213">
        <f t="shared" si="101"/>
        <v>3.0918144889885448E-2</v>
      </c>
      <c r="AL213">
        <v>2.3364485981308401E-3</v>
      </c>
      <c r="AM213">
        <v>2.3255813953488402E-3</v>
      </c>
      <c r="AN213">
        <v>2.5443330763299899E-2</v>
      </c>
      <c r="AP213">
        <f t="shared" si="102"/>
        <v>1.003512025225986E-2</v>
      </c>
      <c r="AQ213">
        <f t="shared" si="103"/>
        <v>1.3343902835693073E-2</v>
      </c>
      <c r="AS213">
        <v>1.94902548725637E-2</v>
      </c>
      <c r="AT213">
        <v>2.2953328232593702E-3</v>
      </c>
      <c r="AU213">
        <v>2.3023791250959299E-3</v>
      </c>
      <c r="AW213">
        <f t="shared" si="104"/>
        <v>8.0293222736396667E-3</v>
      </c>
      <c r="AX213">
        <f t="shared" si="105"/>
        <v>9.9254594070200142E-3</v>
      </c>
      <c r="AZ213">
        <v>2.2988505747126402E-3</v>
      </c>
      <c r="BA213">
        <v>2.2813688212927801E-3</v>
      </c>
      <c r="BB213">
        <v>1.14678899082569E-2</v>
      </c>
      <c r="BD213">
        <f t="shared" si="106"/>
        <v>5.3493697680874405E-3</v>
      </c>
      <c r="BE213">
        <f t="shared" si="107"/>
        <v>5.2988010844124099E-3</v>
      </c>
      <c r="BG213">
        <v>2.4271844660194199E-3</v>
      </c>
      <c r="BH213">
        <v>2.3041474654377902E-3</v>
      </c>
      <c r="BI213">
        <v>2.35109717868339E-3</v>
      </c>
      <c r="BK213">
        <f t="shared" si="108"/>
        <v>2.3608097033802002E-3</v>
      </c>
      <c r="BL213">
        <f t="shared" si="109"/>
        <v>6.2090866719837254E-5</v>
      </c>
      <c r="BN213">
        <v>2.2321428571428601E-3</v>
      </c>
      <c r="BO213">
        <v>3.1347962382445101E-3</v>
      </c>
      <c r="BP213">
        <v>2.37154150197628E-3</v>
      </c>
      <c r="BR213">
        <f t="shared" si="110"/>
        <v>2.57949353245455E-3</v>
      </c>
      <c r="BS213">
        <f t="shared" si="111"/>
        <v>4.8593087660549688E-4</v>
      </c>
      <c r="BU213">
        <v>6.5882352941176503E-2</v>
      </c>
      <c r="BV213">
        <v>6.4814814814814797E-2</v>
      </c>
      <c r="BW213">
        <v>5.6589147286821698E-2</v>
      </c>
      <c r="BY213">
        <f t="shared" si="112"/>
        <v>6.2428771680937668E-2</v>
      </c>
      <c r="BZ213">
        <f t="shared" si="113"/>
        <v>5.0853534008045778E-3</v>
      </c>
      <c r="CB213">
        <v>2.48138957816377E-3</v>
      </c>
      <c r="CC213">
        <v>8.7094220110847206E-2</v>
      </c>
      <c r="CD213">
        <v>7.1778140293637896E-2</v>
      </c>
      <c r="CF213">
        <f t="shared" si="114"/>
        <v>5.3784583327549623E-2</v>
      </c>
      <c r="CG213">
        <f t="shared" si="115"/>
        <v>4.5085017931759216E-2</v>
      </c>
      <c r="CI213">
        <v>8.5490196078431405E-2</v>
      </c>
      <c r="CJ213">
        <v>7.82208588957055E-2</v>
      </c>
      <c r="CK213">
        <v>4.3581616481774998E-2</v>
      </c>
      <c r="CM213">
        <f t="shared" si="116"/>
        <v>6.9097557151970634E-2</v>
      </c>
      <c r="CN213">
        <f t="shared" si="117"/>
        <v>2.2394379584680348E-2</v>
      </c>
      <c r="CP213">
        <v>4.5346062052505999E-2</v>
      </c>
      <c r="CQ213">
        <v>2.3603461841070002E-3</v>
      </c>
      <c r="CR213">
        <v>3.8610038610038602E-2</v>
      </c>
      <c r="CT213">
        <f t="shared" si="118"/>
        <v>2.8772148948883868E-2</v>
      </c>
      <c r="CU213">
        <f t="shared" si="119"/>
        <v>2.3119926403829098E-2</v>
      </c>
      <c r="CW213">
        <v>2.2522522522522501E-3</v>
      </c>
      <c r="CX213">
        <v>2.2906793048973102E-2</v>
      </c>
      <c r="CY213">
        <v>2.2953328232593702E-3</v>
      </c>
      <c r="DA213">
        <f t="shared" si="120"/>
        <v>9.1514593748282403E-3</v>
      </c>
      <c r="DB213">
        <f t="shared" si="121"/>
        <v>1.1912487874041982E-2</v>
      </c>
      <c r="DD213">
        <v>7.2181670721816693E-2</v>
      </c>
      <c r="DE213">
        <v>5.7857701329163402E-2</v>
      </c>
      <c r="DF213">
        <v>5.40322580645161E-2</v>
      </c>
      <c r="DH213">
        <f t="shared" si="122"/>
        <v>6.1357210038498734E-2</v>
      </c>
      <c r="DI213">
        <f t="shared" si="123"/>
        <v>9.5674038200695283E-3</v>
      </c>
      <c r="DK213">
        <v>3.8613081166272697E-2</v>
      </c>
      <c r="DL213">
        <v>4.0909090909090902E-2</v>
      </c>
      <c r="DM213">
        <v>2.38284352660842E-3</v>
      </c>
      <c r="DO213">
        <f t="shared" si="124"/>
        <v>2.7301671867324007E-2</v>
      </c>
      <c r="DP213">
        <f t="shared" si="125"/>
        <v>2.1610851894136814E-2</v>
      </c>
      <c r="DR213">
        <v>2.2953328232593702E-3</v>
      </c>
      <c r="DS213">
        <v>2.5984251968503898E-2</v>
      </c>
      <c r="DT213">
        <v>2.3094688221708998E-3</v>
      </c>
      <c r="DV213">
        <f t="shared" si="126"/>
        <v>1.0196351204644722E-2</v>
      </c>
      <c r="DW213">
        <f t="shared" si="127"/>
        <v>1.3672724960801165E-2</v>
      </c>
    </row>
    <row r="214" spans="1:127" hidden="1">
      <c r="A214" s="27" t="s">
        <v>2995</v>
      </c>
      <c r="B214">
        <v>2719</v>
      </c>
      <c r="C214">
        <v>122</v>
      </c>
      <c r="D214">
        <v>1031550</v>
      </c>
      <c r="E214">
        <v>263</v>
      </c>
      <c r="F214" t="s">
        <v>1061</v>
      </c>
      <c r="P214">
        <v>0</v>
      </c>
      <c r="Q214">
        <v>2.4038461538461501E-3</v>
      </c>
      <c r="R214">
        <v>2.31660231660232E-3</v>
      </c>
      <c r="S214">
        <v>2.3346303501945499E-3</v>
      </c>
      <c r="U214">
        <f t="shared" si="96"/>
        <v>2.3516929402143398E-3</v>
      </c>
      <c r="V214">
        <f t="shared" si="97"/>
        <v>4.6056712517227722E-5</v>
      </c>
      <c r="X214">
        <v>2.3400936037441498E-3</v>
      </c>
      <c r="Y214">
        <v>2.2935779816513802E-3</v>
      </c>
      <c r="Z214">
        <v>2.3273855702094599E-3</v>
      </c>
      <c r="AB214">
        <f t="shared" si="98"/>
        <v>2.320352385201663E-3</v>
      </c>
      <c r="AC214">
        <f t="shared" si="99"/>
        <v>2.4042151384282596E-5</v>
      </c>
      <c r="AE214">
        <v>2.3961661341852999E-3</v>
      </c>
      <c r="AF214">
        <v>2.3400936037441498E-3</v>
      </c>
      <c r="AG214">
        <v>2.3961661341852999E-3</v>
      </c>
      <c r="AI214">
        <f t="shared" si="100"/>
        <v>2.3774752907049167E-3</v>
      </c>
      <c r="AJ214">
        <f t="shared" si="101"/>
        <v>3.2373490544341492E-5</v>
      </c>
      <c r="AL214">
        <v>2.3364485981308401E-3</v>
      </c>
      <c r="AM214">
        <v>2.3255813953488402E-3</v>
      </c>
      <c r="AN214">
        <v>2.3130300693908999E-3</v>
      </c>
      <c r="AP214">
        <f t="shared" si="102"/>
        <v>2.3250200209568601E-3</v>
      </c>
      <c r="AQ214">
        <f t="shared" si="103"/>
        <v>1.17193527121522E-5</v>
      </c>
      <c r="AS214">
        <v>2.2488755622188899E-3</v>
      </c>
      <c r="AT214">
        <v>4.4376434583014497E-2</v>
      </c>
      <c r="AU214">
        <v>2.53261703760553E-2</v>
      </c>
      <c r="AW214">
        <f t="shared" si="104"/>
        <v>2.3983826840429563E-2</v>
      </c>
      <c r="AX214">
        <f t="shared" si="105"/>
        <v>2.1095834230681218E-2</v>
      </c>
      <c r="AZ214">
        <v>2.2988505747126402E-3</v>
      </c>
      <c r="BA214">
        <v>2.2813688212927801E-3</v>
      </c>
      <c r="BB214">
        <v>2.7522935779816501E-2</v>
      </c>
      <c r="BD214">
        <f t="shared" si="106"/>
        <v>1.0701051725273974E-2</v>
      </c>
      <c r="BE214">
        <f t="shared" si="107"/>
        <v>1.4568181553003785E-2</v>
      </c>
      <c r="BG214">
        <v>2.4271844660194199E-3</v>
      </c>
      <c r="BH214">
        <v>6.0675883256528403E-2</v>
      </c>
      <c r="BI214">
        <v>2.35109717868339E-3</v>
      </c>
      <c r="BK214">
        <f t="shared" si="108"/>
        <v>2.1818054967077071E-2</v>
      </c>
      <c r="BL214">
        <f t="shared" si="109"/>
        <v>3.365188793883913E-2</v>
      </c>
      <c r="BN214">
        <v>2.6041666666666699E-2</v>
      </c>
      <c r="BO214">
        <v>2.35109717868339E-3</v>
      </c>
      <c r="BP214">
        <v>2.37154150197628E-3</v>
      </c>
      <c r="BR214">
        <f t="shared" si="110"/>
        <v>1.0254768449108791E-2</v>
      </c>
      <c r="BS214">
        <f t="shared" si="111"/>
        <v>1.3671858724812752E-2</v>
      </c>
      <c r="BU214">
        <v>3.1372549019607798E-3</v>
      </c>
      <c r="BV214">
        <v>2.3148148148148099E-3</v>
      </c>
      <c r="BW214">
        <v>2.3255813953488402E-3</v>
      </c>
      <c r="BY214">
        <f t="shared" si="112"/>
        <v>2.5925503707081433E-3</v>
      </c>
      <c r="BZ214">
        <f t="shared" si="113"/>
        <v>4.717586772805189E-4</v>
      </c>
      <c r="CB214">
        <v>2.48138957816377E-3</v>
      </c>
      <c r="CC214">
        <v>3.16706254948535E-3</v>
      </c>
      <c r="CD214">
        <v>2.4469820554649298E-3</v>
      </c>
      <c r="CF214">
        <f t="shared" si="114"/>
        <v>2.6984780610380169E-3</v>
      </c>
      <c r="CG214">
        <f t="shared" si="115"/>
        <v>4.0617057563867748E-4</v>
      </c>
      <c r="CI214">
        <v>2.3529411764705902E-3</v>
      </c>
      <c r="CJ214">
        <v>2.3006134969325198E-3</v>
      </c>
      <c r="CK214">
        <v>2.3771790808240901E-3</v>
      </c>
      <c r="CM214">
        <f t="shared" si="116"/>
        <v>2.3435779180757334E-3</v>
      </c>
      <c r="CN214">
        <f t="shared" si="117"/>
        <v>3.9132149378623644E-5</v>
      </c>
      <c r="CP214">
        <v>2.38663484486874E-3</v>
      </c>
      <c r="CQ214">
        <v>2.3603461841070002E-3</v>
      </c>
      <c r="CR214">
        <v>2.31660231660232E-3</v>
      </c>
      <c r="CT214">
        <f t="shared" si="118"/>
        <v>2.3545277818593532E-3</v>
      </c>
      <c r="CU214">
        <f t="shared" si="119"/>
        <v>3.5376957294025383E-5</v>
      </c>
      <c r="CW214">
        <v>4.4294294294294302E-2</v>
      </c>
      <c r="CX214">
        <v>3.0805687203791499E-2</v>
      </c>
      <c r="CY214">
        <v>4.8967100229533302E-2</v>
      </c>
      <c r="DA214">
        <f t="shared" si="120"/>
        <v>4.1355693909206369E-2</v>
      </c>
      <c r="DB214">
        <f t="shared" si="121"/>
        <v>9.4305758011017319E-3</v>
      </c>
      <c r="DD214">
        <v>5.5150040551500398E-2</v>
      </c>
      <c r="DE214">
        <v>5.3166536356528502E-2</v>
      </c>
      <c r="DF214">
        <v>5.9677419354838702E-2</v>
      </c>
      <c r="DH214">
        <f t="shared" si="122"/>
        <v>5.5997998754289201E-2</v>
      </c>
      <c r="DI214">
        <f t="shared" si="123"/>
        <v>3.3372405052196673E-3</v>
      </c>
      <c r="DK214">
        <v>5.7525610717100099E-2</v>
      </c>
      <c r="DL214">
        <v>4.9242424242424199E-2</v>
      </c>
      <c r="DM214">
        <v>6.3542494042891196E-2</v>
      </c>
      <c r="DO214">
        <f t="shared" si="124"/>
        <v>5.67701763341385E-2</v>
      </c>
      <c r="DP214">
        <f t="shared" si="125"/>
        <v>7.1799031960589474E-3</v>
      </c>
      <c r="DR214">
        <v>2.9839326702371799E-2</v>
      </c>
      <c r="DS214">
        <v>2.9921259842519699E-2</v>
      </c>
      <c r="DT214">
        <v>5.5427251732101598E-2</v>
      </c>
      <c r="DV214">
        <f t="shared" si="126"/>
        <v>3.8395946092331032E-2</v>
      </c>
      <c r="DW214">
        <f t="shared" si="127"/>
        <v>1.4749600235475007E-2</v>
      </c>
    </row>
    <row r="215" spans="1:127" hidden="1">
      <c r="A215" s="27" t="s">
        <v>3022</v>
      </c>
      <c r="B215">
        <v>3643</v>
      </c>
      <c r="C215">
        <v>122</v>
      </c>
      <c r="D215">
        <v>1031550</v>
      </c>
      <c r="E215">
        <v>306</v>
      </c>
      <c r="F215" t="s">
        <v>1101</v>
      </c>
      <c r="P215">
        <v>0</v>
      </c>
      <c r="Q215">
        <v>2.4038461538461501E-3</v>
      </c>
      <c r="R215">
        <v>1.7760617760617801E-2</v>
      </c>
      <c r="S215">
        <v>1.24513618677043E-2</v>
      </c>
      <c r="U215">
        <f t="shared" si="96"/>
        <v>1.0871941927389417E-2</v>
      </c>
      <c r="V215">
        <f t="shared" si="97"/>
        <v>7.799264968991324E-3</v>
      </c>
      <c r="X215">
        <v>1.7160686427457099E-2</v>
      </c>
      <c r="Y215">
        <v>1.2996941896024501E-2</v>
      </c>
      <c r="Z215">
        <v>1.47401086113266E-2</v>
      </c>
      <c r="AB215">
        <f t="shared" si="98"/>
        <v>1.4965912311602735E-2</v>
      </c>
      <c r="AC215">
        <f t="shared" si="99"/>
        <v>2.0910362536437554E-3</v>
      </c>
      <c r="AE215">
        <v>0.54392971246006405</v>
      </c>
      <c r="AF215">
        <v>0.49375975039001602</v>
      </c>
      <c r="AG215">
        <v>0.62380191693290699</v>
      </c>
      <c r="AI215">
        <f t="shared" si="100"/>
        <v>0.55383045992766233</v>
      </c>
      <c r="AJ215">
        <f t="shared" si="101"/>
        <v>6.5583990958961266E-2</v>
      </c>
      <c r="AL215">
        <v>2.3364485981308401E-3</v>
      </c>
      <c r="AM215">
        <v>1.9379844961240299E-2</v>
      </c>
      <c r="AN215">
        <v>1.46491904394757E-2</v>
      </c>
      <c r="AP215">
        <f t="shared" si="102"/>
        <v>1.2121827999615614E-2</v>
      </c>
      <c r="AQ215">
        <f t="shared" si="103"/>
        <v>8.7982958903599501E-3</v>
      </c>
      <c r="AS215">
        <v>9.7451274362818606E-3</v>
      </c>
      <c r="AT215">
        <v>2.2953328232593702E-3</v>
      </c>
      <c r="AU215">
        <v>8.4420567920184195E-3</v>
      </c>
      <c r="AW215">
        <f t="shared" si="104"/>
        <v>6.8275056838532173E-3</v>
      </c>
      <c r="AX215">
        <f t="shared" si="105"/>
        <v>3.9786858891740651E-3</v>
      </c>
      <c r="AZ215">
        <v>1.30268199233716E-2</v>
      </c>
      <c r="BA215">
        <v>1.6730038022813701E-2</v>
      </c>
      <c r="BB215">
        <v>2.2935779816513802E-3</v>
      </c>
      <c r="BD215">
        <f t="shared" si="106"/>
        <v>1.0683478642612229E-2</v>
      </c>
      <c r="BE215">
        <f t="shared" si="107"/>
        <v>7.4980851487964776E-3</v>
      </c>
      <c r="BG215">
        <v>0.41100323624595497</v>
      </c>
      <c r="BH215">
        <v>0.41781874039938599</v>
      </c>
      <c r="BI215">
        <v>0.37617554858934199</v>
      </c>
      <c r="BK215">
        <f t="shared" si="108"/>
        <v>0.40166584174489434</v>
      </c>
      <c r="BL215">
        <f t="shared" si="109"/>
        <v>2.2336719949073928E-2</v>
      </c>
      <c r="BN215">
        <v>9.6726190476190497E-3</v>
      </c>
      <c r="BO215">
        <v>5.4858934169278997E-3</v>
      </c>
      <c r="BP215">
        <v>1.02766798418972E-2</v>
      </c>
      <c r="BR215">
        <f t="shared" si="110"/>
        <v>8.478397435481384E-3</v>
      </c>
      <c r="BS215">
        <f t="shared" si="111"/>
        <v>2.6091248698730477E-3</v>
      </c>
      <c r="BU215">
        <v>7.8431372549019607E-3</v>
      </c>
      <c r="BV215">
        <v>1.6975308641975301E-2</v>
      </c>
      <c r="BW215">
        <v>1.4728682170542601E-2</v>
      </c>
      <c r="BY215">
        <f t="shared" si="112"/>
        <v>1.3182376022473288E-2</v>
      </c>
      <c r="BZ215">
        <f t="shared" si="113"/>
        <v>4.7584068330049261E-3</v>
      </c>
      <c r="CB215">
        <v>1.9851116625310201E-2</v>
      </c>
      <c r="CC215">
        <v>1.82106096595408E-2</v>
      </c>
      <c r="CD215">
        <v>2.4469820554649298E-3</v>
      </c>
      <c r="CF215">
        <f t="shared" si="114"/>
        <v>1.3502902780105311E-2</v>
      </c>
      <c r="CG215">
        <f t="shared" si="115"/>
        <v>9.6097790337933316E-3</v>
      </c>
      <c r="CI215">
        <v>1.9607843137254902E-2</v>
      </c>
      <c r="CJ215">
        <v>1.6104294478527601E-2</v>
      </c>
      <c r="CK215">
        <v>1.42630744849445E-2</v>
      </c>
      <c r="CM215">
        <f t="shared" si="116"/>
        <v>1.6658404033575668E-2</v>
      </c>
      <c r="CN215">
        <f t="shared" si="117"/>
        <v>2.7151272596190883E-3</v>
      </c>
      <c r="CP215">
        <v>9.5465393794749408E-3</v>
      </c>
      <c r="CQ215">
        <v>1.5735641227379998E-2</v>
      </c>
      <c r="CR215">
        <v>1.5444015444015399E-2</v>
      </c>
      <c r="CT215">
        <f t="shared" si="118"/>
        <v>1.3575398683623447E-2</v>
      </c>
      <c r="CU215">
        <f t="shared" si="119"/>
        <v>3.4921400127785164E-3</v>
      </c>
      <c r="CW215">
        <v>1.0510510510510499E-2</v>
      </c>
      <c r="CX215">
        <v>1.1848341232227499E-2</v>
      </c>
      <c r="CY215">
        <v>9.9464422341239492E-3</v>
      </c>
      <c r="DA215">
        <f t="shared" si="120"/>
        <v>1.076843132562065E-2</v>
      </c>
      <c r="DB215">
        <f t="shared" si="121"/>
        <v>9.7683023596586895E-4</v>
      </c>
      <c r="DD215">
        <v>1.21654501216545E-2</v>
      </c>
      <c r="DE215">
        <v>2.34558248631744E-3</v>
      </c>
      <c r="DF215">
        <v>8.8709677419354805E-3</v>
      </c>
      <c r="DH215">
        <f t="shared" si="122"/>
        <v>7.7940001166358075E-3</v>
      </c>
      <c r="DI215">
        <f t="shared" si="123"/>
        <v>4.9977339408318628E-3</v>
      </c>
      <c r="DK215">
        <v>9.4562647754137096E-3</v>
      </c>
      <c r="DL215">
        <v>1.2878787878787899E-2</v>
      </c>
      <c r="DM215">
        <v>1.1119936457506001E-2</v>
      </c>
      <c r="DO215">
        <f t="shared" si="124"/>
        <v>1.1151663037235872E-2</v>
      </c>
      <c r="DP215">
        <f t="shared" si="125"/>
        <v>1.7114821150624217E-3</v>
      </c>
      <c r="DR215">
        <v>9.1813312930374893E-3</v>
      </c>
      <c r="DS215">
        <v>2.3622047244094501E-3</v>
      </c>
      <c r="DT215">
        <v>1.30869899923018E-2</v>
      </c>
      <c r="DV215">
        <f t="shared" si="126"/>
        <v>8.2101753365829127E-3</v>
      </c>
      <c r="DW215">
        <f t="shared" si="127"/>
        <v>5.4279473725726262E-3</v>
      </c>
    </row>
    <row r="216" spans="1:127" hidden="1">
      <c r="A216" s="27" t="s">
        <v>3145</v>
      </c>
      <c r="B216">
        <v>7321</v>
      </c>
      <c r="C216">
        <v>122</v>
      </c>
      <c r="D216">
        <v>1031550</v>
      </c>
      <c r="E216">
        <v>405</v>
      </c>
      <c r="F216" t="s">
        <v>447</v>
      </c>
      <c r="P216">
        <v>0</v>
      </c>
      <c r="Q216">
        <v>2.4038461538461501E-3</v>
      </c>
      <c r="R216">
        <v>2.31660231660232E-3</v>
      </c>
      <c r="S216">
        <v>2.3346303501945499E-3</v>
      </c>
      <c r="U216">
        <f t="shared" si="96"/>
        <v>2.3516929402143398E-3</v>
      </c>
      <c r="V216">
        <f t="shared" si="97"/>
        <v>4.6056712517227722E-5</v>
      </c>
      <c r="X216">
        <v>2.3400936037441498E-3</v>
      </c>
      <c r="Y216">
        <v>2.2935779816513802E-3</v>
      </c>
      <c r="Z216">
        <v>2.3273855702094599E-3</v>
      </c>
      <c r="AB216">
        <f t="shared" si="98"/>
        <v>2.320352385201663E-3</v>
      </c>
      <c r="AC216">
        <f t="shared" si="99"/>
        <v>2.4042151384282596E-5</v>
      </c>
      <c r="AE216">
        <v>2.3961661341852999E-3</v>
      </c>
      <c r="AF216">
        <v>6.7862714508580294E-2</v>
      </c>
      <c r="AG216">
        <v>2.3961661341852999E-3</v>
      </c>
      <c r="AI216">
        <f t="shared" si="100"/>
        <v>2.4218348925650297E-2</v>
      </c>
      <c r="AJ216">
        <f t="shared" si="101"/>
        <v>3.7797129326872597E-2</v>
      </c>
      <c r="AL216">
        <v>2.3364485981308401E-3</v>
      </c>
      <c r="AM216">
        <v>4.8062015503876003E-2</v>
      </c>
      <c r="AN216">
        <v>3.9321511179645302E-2</v>
      </c>
      <c r="AP216">
        <f t="shared" si="102"/>
        <v>2.9906658427217386E-2</v>
      </c>
      <c r="AQ216">
        <f t="shared" si="103"/>
        <v>2.4273163297670305E-2</v>
      </c>
      <c r="AS216">
        <v>2.2488755622188899E-3</v>
      </c>
      <c r="AT216">
        <v>2.4483550114766599E-2</v>
      </c>
      <c r="AU216">
        <v>2.3023791250959299E-3</v>
      </c>
      <c r="AW216">
        <f t="shared" si="104"/>
        <v>9.6782682673604726E-3</v>
      </c>
      <c r="AX216">
        <f t="shared" si="105"/>
        <v>1.2821778097972998E-2</v>
      </c>
      <c r="AZ216">
        <v>2.2222222222222199E-2</v>
      </c>
      <c r="BA216">
        <v>2.1292775665399201E-2</v>
      </c>
      <c r="BB216">
        <v>2.2935779816513802E-3</v>
      </c>
      <c r="BD216">
        <f t="shared" si="106"/>
        <v>1.5269525289757594E-2</v>
      </c>
      <c r="BE216">
        <f t="shared" si="107"/>
        <v>1.1247105144549824E-2</v>
      </c>
      <c r="BG216">
        <v>2.50809061488673E-2</v>
      </c>
      <c r="BH216">
        <v>2.3041474654377902E-3</v>
      </c>
      <c r="BI216">
        <v>2.35109717868339E-3</v>
      </c>
      <c r="BK216">
        <f t="shared" si="108"/>
        <v>9.9120502643294944E-3</v>
      </c>
      <c r="BL216">
        <f t="shared" si="109"/>
        <v>1.3136635516878032E-2</v>
      </c>
      <c r="BN216">
        <v>2.9017857142857099E-2</v>
      </c>
      <c r="BO216">
        <v>2.35109717868339E-3</v>
      </c>
      <c r="BP216">
        <v>2.37154150197628E-3</v>
      </c>
      <c r="BR216">
        <f t="shared" si="110"/>
        <v>1.1246831941172255E-2</v>
      </c>
      <c r="BS216">
        <f t="shared" si="111"/>
        <v>1.539016267073799E-2</v>
      </c>
      <c r="BU216">
        <v>7.0588235294117604E-2</v>
      </c>
      <c r="BV216">
        <v>2.3148148148148099E-3</v>
      </c>
      <c r="BW216">
        <v>2.3255813953488402E-3</v>
      </c>
      <c r="BY216">
        <f t="shared" si="112"/>
        <v>2.5076210501427085E-2</v>
      </c>
      <c r="BZ216">
        <f t="shared" si="113"/>
        <v>3.9414570015765378E-2</v>
      </c>
      <c r="CB216">
        <v>2.48138957816377E-3</v>
      </c>
      <c r="CC216">
        <v>4.9881235154394299E-2</v>
      </c>
      <c r="CD216">
        <v>2.4469820554649298E-3</v>
      </c>
      <c r="CF216">
        <f t="shared" si="114"/>
        <v>1.8269868929340998E-2</v>
      </c>
      <c r="CG216">
        <f t="shared" si="115"/>
        <v>2.7376251604816805E-2</v>
      </c>
      <c r="CI216">
        <v>4.7058823529411799E-2</v>
      </c>
      <c r="CJ216">
        <v>4.9846625766871197E-2</v>
      </c>
      <c r="CK216">
        <v>5.0713153724247201E-2</v>
      </c>
      <c r="CM216">
        <f t="shared" si="116"/>
        <v>4.9206201006843399E-2</v>
      </c>
      <c r="CN216">
        <f t="shared" si="117"/>
        <v>1.9094868939492447E-3</v>
      </c>
      <c r="CP216">
        <v>2.38663484486874E-3</v>
      </c>
      <c r="CQ216">
        <v>2.3603461841070002E-3</v>
      </c>
      <c r="CR216">
        <v>6.4092664092664106E-2</v>
      </c>
      <c r="CT216">
        <f t="shared" si="118"/>
        <v>2.2946548373879948E-2</v>
      </c>
      <c r="CU216">
        <f t="shared" si="119"/>
        <v>3.563358390382735E-2</v>
      </c>
      <c r="CW216">
        <v>3.0030030030029999E-2</v>
      </c>
      <c r="CX216">
        <v>2.3696682464455E-3</v>
      </c>
      <c r="CY216">
        <v>2.2953328232593702E-3</v>
      </c>
      <c r="DA216">
        <f t="shared" si="120"/>
        <v>1.1565010366578289E-2</v>
      </c>
      <c r="DB216">
        <f t="shared" si="121"/>
        <v>1.5991219303653138E-2</v>
      </c>
      <c r="DD216">
        <v>2.4330900243308999E-3</v>
      </c>
      <c r="DE216">
        <v>2.5801407349491799E-2</v>
      </c>
      <c r="DF216">
        <v>2.7419354838709699E-2</v>
      </c>
      <c r="DH216">
        <f t="shared" si="122"/>
        <v>1.8551284070844134E-2</v>
      </c>
      <c r="DI216">
        <f t="shared" si="123"/>
        <v>1.398218770472838E-2</v>
      </c>
      <c r="DK216">
        <v>2.6004728132387699E-2</v>
      </c>
      <c r="DL216">
        <v>2.27272727272727E-3</v>
      </c>
      <c r="DM216">
        <v>3.01826846703733E-2</v>
      </c>
      <c r="DO216">
        <f t="shared" si="124"/>
        <v>1.948671335849609E-2</v>
      </c>
      <c r="DP216">
        <f t="shared" si="125"/>
        <v>1.5053398882946867E-2</v>
      </c>
      <c r="DR216">
        <v>2.2953328232593702E-3</v>
      </c>
      <c r="DS216">
        <v>2.67716535433071E-2</v>
      </c>
      <c r="DT216">
        <v>2.54041570438799E-2</v>
      </c>
      <c r="DV216">
        <f t="shared" si="126"/>
        <v>1.8157047803482124E-2</v>
      </c>
      <c r="DW216">
        <f t="shared" si="127"/>
        <v>1.375365454177011E-2</v>
      </c>
    </row>
    <row r="217" spans="1:127" hidden="1">
      <c r="A217" s="27" t="s">
        <v>2990</v>
      </c>
      <c r="B217">
        <v>2675</v>
      </c>
      <c r="C217">
        <v>123</v>
      </c>
      <c r="D217">
        <v>1040000</v>
      </c>
      <c r="E217">
        <v>261</v>
      </c>
      <c r="F217" t="s">
        <v>1055</v>
      </c>
      <c r="P217">
        <v>0</v>
      </c>
      <c r="Q217">
        <v>2.7243589743589699E-2</v>
      </c>
      <c r="R217">
        <v>2.31660231660232E-3</v>
      </c>
      <c r="S217">
        <v>2.3346303501945499E-3</v>
      </c>
      <c r="U217">
        <f t="shared" si="96"/>
        <v>1.0631607470128855E-2</v>
      </c>
      <c r="V217">
        <f t="shared" si="97"/>
        <v>1.4386401479968218E-2</v>
      </c>
      <c r="X217">
        <v>2.3400936037441498E-3</v>
      </c>
      <c r="Y217">
        <v>2.2935779816513802E-3</v>
      </c>
      <c r="Z217">
        <v>2.3273855702094599E-3</v>
      </c>
      <c r="AB217">
        <f t="shared" si="98"/>
        <v>2.320352385201663E-3</v>
      </c>
      <c r="AC217">
        <f t="shared" si="99"/>
        <v>2.4042151384282596E-5</v>
      </c>
      <c r="AE217">
        <v>1.75718849840256E-2</v>
      </c>
      <c r="AF217">
        <v>2.3400936037441498E-3</v>
      </c>
      <c r="AG217">
        <v>2.3961661341852999E-3</v>
      </c>
      <c r="AI217">
        <f t="shared" si="100"/>
        <v>7.4360482406516833E-3</v>
      </c>
      <c r="AJ217">
        <f t="shared" si="101"/>
        <v>8.7779368816604097E-3</v>
      </c>
      <c r="AL217">
        <v>2.3364485981308401E-3</v>
      </c>
      <c r="AM217">
        <v>2.3255813953488402E-3</v>
      </c>
      <c r="AN217">
        <v>2.3130300693908999E-3</v>
      </c>
      <c r="AP217">
        <f t="shared" si="102"/>
        <v>2.3250200209568601E-3</v>
      </c>
      <c r="AQ217">
        <f t="shared" si="103"/>
        <v>1.17193527121522E-5</v>
      </c>
      <c r="AS217">
        <v>6.6716641679160402E-2</v>
      </c>
      <c r="AT217">
        <v>7.4980872226472803E-2</v>
      </c>
      <c r="AU217">
        <v>6.8303914044512706E-2</v>
      </c>
      <c r="AW217">
        <f t="shared" si="104"/>
        <v>7.000047598338198E-2</v>
      </c>
      <c r="AX217">
        <f t="shared" si="105"/>
        <v>4.3855579398860683E-3</v>
      </c>
      <c r="AZ217">
        <v>2.4521072796934901E-2</v>
      </c>
      <c r="BA217">
        <v>2.2813688212927801E-3</v>
      </c>
      <c r="BB217">
        <v>2.2935779816513802E-3</v>
      </c>
      <c r="BD217">
        <f t="shared" si="106"/>
        <v>9.6986731999596874E-3</v>
      </c>
      <c r="BE217">
        <f t="shared" si="107"/>
        <v>1.2836576047576214E-2</v>
      </c>
      <c r="BG217">
        <v>2.4271844660194199E-3</v>
      </c>
      <c r="BH217">
        <v>6.2211981566820299E-2</v>
      </c>
      <c r="BI217">
        <v>2.35109717868339E-3</v>
      </c>
      <c r="BK217">
        <f t="shared" si="108"/>
        <v>2.2330087737174365E-2</v>
      </c>
      <c r="BL217">
        <f t="shared" si="109"/>
        <v>3.4538754159613029E-2</v>
      </c>
      <c r="BN217">
        <v>2.9761904761904798E-2</v>
      </c>
      <c r="BO217">
        <v>2.35109717868339E-3</v>
      </c>
      <c r="BP217">
        <v>2.37154150197628E-3</v>
      </c>
      <c r="BR217">
        <f t="shared" si="110"/>
        <v>1.1494847814188155E-2</v>
      </c>
      <c r="BS217">
        <f t="shared" si="111"/>
        <v>1.5819738671701594E-2</v>
      </c>
      <c r="BU217">
        <v>2.3529411764705902E-3</v>
      </c>
      <c r="BV217">
        <v>2.3148148148148099E-3</v>
      </c>
      <c r="BW217">
        <v>2.3255813953488402E-3</v>
      </c>
      <c r="BY217">
        <f t="shared" si="112"/>
        <v>2.3311124622114134E-3</v>
      </c>
      <c r="BZ217">
        <f t="shared" si="113"/>
        <v>1.9655772402923523E-5</v>
      </c>
      <c r="CB217">
        <v>2.48138957816377E-3</v>
      </c>
      <c r="CC217">
        <v>2.37529691211401E-3</v>
      </c>
      <c r="CD217">
        <v>2.4469820554649298E-3</v>
      </c>
      <c r="CF217">
        <f t="shared" si="114"/>
        <v>2.4345561819142368E-3</v>
      </c>
      <c r="CG217">
        <f t="shared" si="115"/>
        <v>5.4126843594558842E-5</v>
      </c>
      <c r="CI217">
        <v>2.3529411764705902E-3</v>
      </c>
      <c r="CJ217">
        <v>2.3006134969325198E-3</v>
      </c>
      <c r="CK217">
        <v>2.3771790808240901E-3</v>
      </c>
      <c r="CM217">
        <f t="shared" si="116"/>
        <v>2.3435779180757334E-3</v>
      </c>
      <c r="CN217">
        <f t="shared" si="117"/>
        <v>3.9132149378623644E-5</v>
      </c>
      <c r="CP217">
        <v>2.38663484486874E-3</v>
      </c>
      <c r="CQ217">
        <v>3.0684500393391E-2</v>
      </c>
      <c r="CR217">
        <v>2.7799227799227801E-2</v>
      </c>
      <c r="CT217">
        <f t="shared" si="118"/>
        <v>2.0290121012495846E-2</v>
      </c>
      <c r="CU217">
        <f t="shared" si="119"/>
        <v>1.5571843571056987E-2</v>
      </c>
      <c r="CW217">
        <v>5.9309309309309298E-2</v>
      </c>
      <c r="CX217">
        <v>2.3696682464455E-3</v>
      </c>
      <c r="CY217">
        <v>8.4162203519510301E-2</v>
      </c>
      <c r="DA217">
        <f t="shared" si="120"/>
        <v>4.8613727025088371E-2</v>
      </c>
      <c r="DB217">
        <f t="shared" si="121"/>
        <v>4.1932103654572256E-2</v>
      </c>
      <c r="DD217">
        <v>5.5150040551500398E-2</v>
      </c>
      <c r="DE217">
        <v>4.6911649726348703E-2</v>
      </c>
      <c r="DF217">
        <v>7.0161290322580602E-2</v>
      </c>
      <c r="DH217">
        <f t="shared" si="122"/>
        <v>5.7407660200143235E-2</v>
      </c>
      <c r="DI217">
        <f t="shared" si="123"/>
        <v>1.1788090677541574E-2</v>
      </c>
      <c r="DK217">
        <v>5.3585500394010999E-2</v>
      </c>
      <c r="DL217">
        <v>5.3030303030302997E-2</v>
      </c>
      <c r="DM217">
        <v>5.7188244638602101E-2</v>
      </c>
      <c r="DO217">
        <f t="shared" si="124"/>
        <v>5.4601349354305363E-2</v>
      </c>
      <c r="DP217">
        <f t="shared" si="125"/>
        <v>2.2574502070044854E-3</v>
      </c>
      <c r="DR217">
        <v>4.8967100229533302E-2</v>
      </c>
      <c r="DS217">
        <v>2.3622047244094501E-3</v>
      </c>
      <c r="DT217">
        <v>8.3910700538876004E-2</v>
      </c>
      <c r="DV217">
        <f t="shared" si="126"/>
        <v>4.5080001830939583E-2</v>
      </c>
      <c r="DW217">
        <f t="shared" si="127"/>
        <v>4.0912974016450818E-2</v>
      </c>
    </row>
    <row r="218" spans="1:127" hidden="1">
      <c r="A218" s="27" t="s">
        <v>2909</v>
      </c>
      <c r="B218">
        <v>970</v>
      </c>
      <c r="C218">
        <v>124</v>
      </c>
      <c r="D218">
        <v>1048450</v>
      </c>
      <c r="E218">
        <v>177</v>
      </c>
      <c r="F218" t="s">
        <v>884</v>
      </c>
      <c r="P218">
        <v>0</v>
      </c>
      <c r="Q218">
        <v>5.4487179487179502E-2</v>
      </c>
      <c r="R218">
        <v>7.3359073359073407E-2</v>
      </c>
      <c r="S218">
        <v>6.6926070038910504E-2</v>
      </c>
      <c r="U218">
        <f t="shared" si="96"/>
        <v>6.4924107628387795E-2</v>
      </c>
      <c r="V218">
        <f t="shared" si="97"/>
        <v>9.5939035172273417E-3</v>
      </c>
      <c r="X218">
        <v>2.3400936037441498E-3</v>
      </c>
      <c r="Y218">
        <v>2.1406727828746201E-2</v>
      </c>
      <c r="Z218">
        <v>2.7928626842513599E-2</v>
      </c>
      <c r="AB218">
        <f t="shared" si="98"/>
        <v>1.7225149425001317E-2</v>
      </c>
      <c r="AC218">
        <f t="shared" si="99"/>
        <v>1.3296896509633418E-2</v>
      </c>
      <c r="AE218">
        <v>7.2683706070287499E-2</v>
      </c>
      <c r="AF218">
        <v>3.5881435257410298E-2</v>
      </c>
      <c r="AG218">
        <v>4.7923322683706103E-2</v>
      </c>
      <c r="AI218">
        <f t="shared" si="100"/>
        <v>5.2162821337134631E-2</v>
      </c>
      <c r="AJ218">
        <f t="shared" si="101"/>
        <v>1.8763842779942624E-2</v>
      </c>
      <c r="AL218">
        <v>3.4267912772585701E-2</v>
      </c>
      <c r="AM218">
        <v>2.48062015503876E-2</v>
      </c>
      <c r="AN218">
        <v>2.3130300693908999E-3</v>
      </c>
      <c r="AP218">
        <f t="shared" si="102"/>
        <v>2.0462381464121399E-2</v>
      </c>
      <c r="AQ218">
        <f t="shared" si="103"/>
        <v>1.6414329466966412E-2</v>
      </c>
      <c r="AS218">
        <v>2.6236881559220399E-2</v>
      </c>
      <c r="AT218">
        <v>2.83091048201989E-2</v>
      </c>
      <c r="AU218">
        <v>2.3023791250959299E-3</v>
      </c>
      <c r="AW218">
        <f t="shared" si="104"/>
        <v>1.8949455168171741E-2</v>
      </c>
      <c r="AX218">
        <f t="shared" si="105"/>
        <v>1.4453974640174122E-2</v>
      </c>
      <c r="AZ218">
        <v>1.99233716475096E-2</v>
      </c>
      <c r="BA218">
        <v>2.2813688212927801E-3</v>
      </c>
      <c r="BB218">
        <v>2.2935779816513802E-3</v>
      </c>
      <c r="BD218">
        <f t="shared" si="106"/>
        <v>8.1661061501512536E-3</v>
      </c>
      <c r="BE218">
        <f t="shared" si="107"/>
        <v>1.018209242972332E-2</v>
      </c>
      <c r="BG218">
        <v>3.31715210355987E-2</v>
      </c>
      <c r="BH218">
        <v>2.3041474654377902E-3</v>
      </c>
      <c r="BI218">
        <v>2.9780564263322901E-2</v>
      </c>
      <c r="BK218">
        <f t="shared" si="108"/>
        <v>2.1752077588119798E-2</v>
      </c>
      <c r="BL218">
        <f t="shared" si="109"/>
        <v>1.6927526000582671E-2</v>
      </c>
      <c r="BN218">
        <v>2.2321428571428601E-3</v>
      </c>
      <c r="BO218">
        <v>1.2539184952978099E-2</v>
      </c>
      <c r="BP218">
        <v>2.37154150197628E-3</v>
      </c>
      <c r="BR218">
        <f t="shared" si="110"/>
        <v>5.7142897706990792E-3</v>
      </c>
      <c r="BS218">
        <f t="shared" si="111"/>
        <v>5.9109435526290442E-3</v>
      </c>
      <c r="BU218">
        <v>7.2941176470588204E-2</v>
      </c>
      <c r="BV218">
        <v>9.4135802469135804E-2</v>
      </c>
      <c r="BW218">
        <v>7.3643410852713198E-2</v>
      </c>
      <c r="BY218">
        <f t="shared" si="112"/>
        <v>8.0240129930812407E-2</v>
      </c>
      <c r="BZ218">
        <f t="shared" si="113"/>
        <v>1.203912661911548E-2</v>
      </c>
      <c r="CB218">
        <v>2.48138957816377E-3</v>
      </c>
      <c r="CC218">
        <v>2.37529691211401E-3</v>
      </c>
      <c r="CD218">
        <v>8.5644371941272404E-2</v>
      </c>
      <c r="CF218">
        <f t="shared" si="114"/>
        <v>3.0167019477183393E-2</v>
      </c>
      <c r="CG218">
        <f t="shared" si="115"/>
        <v>4.8044825852863904E-2</v>
      </c>
      <c r="CI218">
        <v>0.11764705882352899</v>
      </c>
      <c r="CJ218">
        <v>9.66257668711656E-2</v>
      </c>
      <c r="CK218">
        <v>5.6259904912836799E-2</v>
      </c>
      <c r="CM218">
        <f t="shared" si="116"/>
        <v>9.0177576869177115E-2</v>
      </c>
      <c r="CN218">
        <f t="shared" si="117"/>
        <v>3.1197436305569485E-2</v>
      </c>
      <c r="CP218">
        <v>2.38663484486874E-3</v>
      </c>
      <c r="CQ218">
        <v>2.7537372147915001E-2</v>
      </c>
      <c r="CR218">
        <v>2.31660231660232E-3</v>
      </c>
      <c r="CT218">
        <f t="shared" si="118"/>
        <v>1.0746869769795353E-2</v>
      </c>
      <c r="CU218">
        <f t="shared" si="119"/>
        <v>1.454104376312048E-2</v>
      </c>
      <c r="CW218">
        <v>2.7777777777777801E-2</v>
      </c>
      <c r="CX218">
        <v>2.68562401263823E-2</v>
      </c>
      <c r="CY218">
        <v>2.29533282325937E-2</v>
      </c>
      <c r="DA218">
        <f t="shared" si="120"/>
        <v>2.5862448712251268E-2</v>
      </c>
      <c r="DB218">
        <f t="shared" si="121"/>
        <v>2.5611607494663798E-3</v>
      </c>
      <c r="DD218">
        <v>8.2725060827250604E-2</v>
      </c>
      <c r="DE218">
        <v>7.3494917904613002E-2</v>
      </c>
      <c r="DF218">
        <v>2.4193548387096801E-3</v>
      </c>
      <c r="DH218">
        <f t="shared" si="122"/>
        <v>5.2879777856857761E-2</v>
      </c>
      <c r="DI218">
        <f t="shared" si="123"/>
        <v>4.3943026784359275E-2</v>
      </c>
      <c r="DK218">
        <v>4.8857368006304198E-2</v>
      </c>
      <c r="DL218">
        <v>5.75757575757576E-2</v>
      </c>
      <c r="DM218">
        <v>4.9245432883240702E-2</v>
      </c>
      <c r="DO218">
        <f t="shared" si="124"/>
        <v>5.1892852821767504E-2</v>
      </c>
      <c r="DP218">
        <f t="shared" si="125"/>
        <v>4.9253632779085836E-3</v>
      </c>
      <c r="DR218">
        <v>2.7543993879112501E-2</v>
      </c>
      <c r="DS218">
        <v>2.3622047244094501E-3</v>
      </c>
      <c r="DT218">
        <v>1.7705927636643599E-2</v>
      </c>
      <c r="DV218">
        <f t="shared" si="126"/>
        <v>1.5870708746721848E-2</v>
      </c>
      <c r="DW218">
        <f t="shared" si="127"/>
        <v>1.2690809569858982E-2</v>
      </c>
    </row>
    <row r="219" spans="1:127" hidden="1">
      <c r="A219" s="27" t="s">
        <v>2908</v>
      </c>
      <c r="B219">
        <v>920</v>
      </c>
      <c r="C219">
        <v>125</v>
      </c>
      <c r="D219">
        <v>1056900</v>
      </c>
      <c r="E219">
        <v>175</v>
      </c>
      <c r="F219" t="s">
        <v>883</v>
      </c>
      <c r="P219">
        <v>0</v>
      </c>
      <c r="Q219">
        <v>2.3237179487179498E-2</v>
      </c>
      <c r="R219">
        <v>2.1621621621621599E-2</v>
      </c>
      <c r="S219">
        <v>2.3346303501945499E-3</v>
      </c>
      <c r="U219">
        <f t="shared" si="96"/>
        <v>1.5731143819665217E-2</v>
      </c>
      <c r="V219">
        <f t="shared" si="97"/>
        <v>1.1629808109230488E-2</v>
      </c>
      <c r="X219">
        <v>4.4461778471138802E-2</v>
      </c>
      <c r="Y219">
        <v>5.58103975535168E-2</v>
      </c>
      <c r="Z219">
        <v>6.7494181536074505E-2</v>
      </c>
      <c r="AB219">
        <f t="shared" si="98"/>
        <v>5.5922119186910035E-2</v>
      </c>
      <c r="AC219">
        <f t="shared" si="99"/>
        <v>1.1516607965409797E-2</v>
      </c>
      <c r="AE219">
        <v>2.55591054313099E-2</v>
      </c>
      <c r="AF219">
        <v>2.3400936037441498E-3</v>
      </c>
      <c r="AG219">
        <v>1.99680511182109E-2</v>
      </c>
      <c r="AI219">
        <f t="shared" si="100"/>
        <v>1.5955750051088315E-2</v>
      </c>
      <c r="AJ219">
        <f t="shared" si="101"/>
        <v>1.2118355806465015E-2</v>
      </c>
      <c r="AL219">
        <v>3.6604361370716501E-2</v>
      </c>
      <c r="AM219">
        <v>2.7906976744186102E-2</v>
      </c>
      <c r="AN219">
        <v>3.2382420971472599E-2</v>
      </c>
      <c r="AP219">
        <f t="shared" si="102"/>
        <v>3.2297919695458401E-2</v>
      </c>
      <c r="AQ219">
        <f t="shared" si="103"/>
        <v>4.3493080121655963E-3</v>
      </c>
      <c r="AS219">
        <v>1.8740629685157401E-2</v>
      </c>
      <c r="AT219">
        <v>1.8362662586074999E-2</v>
      </c>
      <c r="AU219">
        <v>2.2256331542594002E-2</v>
      </c>
      <c r="AW219">
        <f t="shared" si="104"/>
        <v>1.9786541271275469E-2</v>
      </c>
      <c r="AX219">
        <f t="shared" si="105"/>
        <v>2.1472337483892968E-3</v>
      </c>
      <c r="AZ219">
        <v>4.4444444444444398E-2</v>
      </c>
      <c r="BA219">
        <v>6.6920152091254806E-2</v>
      </c>
      <c r="BB219">
        <v>5.4281345565749199E-2</v>
      </c>
      <c r="BD219">
        <f t="shared" si="106"/>
        <v>5.5215314033816132E-2</v>
      </c>
      <c r="BE219">
        <f t="shared" si="107"/>
        <v>1.1266924220066935E-2</v>
      </c>
      <c r="BG219">
        <v>2.0226537216828499E-2</v>
      </c>
      <c r="BH219">
        <v>2.5345622119815701E-2</v>
      </c>
      <c r="BI219">
        <v>2.35109717868339E-3</v>
      </c>
      <c r="BK219">
        <f t="shared" si="108"/>
        <v>1.5974418838442531E-2</v>
      </c>
      <c r="BL219">
        <f t="shared" si="109"/>
        <v>1.2072589918693697E-2</v>
      </c>
      <c r="BN219">
        <v>3.3482142857142898E-2</v>
      </c>
      <c r="BO219">
        <v>2.0376175548589299E-2</v>
      </c>
      <c r="BP219">
        <v>3.9525691699604702E-2</v>
      </c>
      <c r="BR219">
        <f t="shared" si="110"/>
        <v>3.1128003368445633E-2</v>
      </c>
      <c r="BS219">
        <f t="shared" si="111"/>
        <v>9.7894060981084489E-3</v>
      </c>
      <c r="BU219">
        <v>2.9019607843137299E-2</v>
      </c>
      <c r="BV219">
        <v>2.3148148148148099E-3</v>
      </c>
      <c r="BW219">
        <v>2.09302325581395E-2</v>
      </c>
      <c r="BY219">
        <f t="shared" si="112"/>
        <v>1.7421551738697204E-2</v>
      </c>
      <c r="BZ219">
        <f t="shared" si="113"/>
        <v>1.3693780467457738E-2</v>
      </c>
      <c r="CB219">
        <v>2.48138957816377E-3</v>
      </c>
      <c r="CC219">
        <v>3.0087094220110799E-2</v>
      </c>
      <c r="CD219">
        <v>3.5073409461663901E-2</v>
      </c>
      <c r="CF219">
        <f t="shared" si="114"/>
        <v>2.2547297753312823E-2</v>
      </c>
      <c r="CG219">
        <f t="shared" si="115"/>
        <v>1.7555521584167514E-2</v>
      </c>
      <c r="CI219">
        <v>3.1372549019607801E-2</v>
      </c>
      <c r="CJ219">
        <v>2.53067484662577E-2</v>
      </c>
      <c r="CK219">
        <v>2.3771790808240901E-3</v>
      </c>
      <c r="CM219">
        <f t="shared" si="116"/>
        <v>1.9685492188896533E-2</v>
      </c>
      <c r="CN219">
        <f t="shared" si="117"/>
        <v>1.5293193292231671E-2</v>
      </c>
      <c r="CP219">
        <v>2.38663484486874E-3</v>
      </c>
      <c r="CQ219">
        <v>2.1243115656963001E-2</v>
      </c>
      <c r="CR219">
        <v>2.54826254826255E-2</v>
      </c>
      <c r="CT219">
        <f t="shared" si="118"/>
        <v>1.637079199481908E-2</v>
      </c>
      <c r="CU219">
        <f t="shared" si="119"/>
        <v>1.2294748850072241E-2</v>
      </c>
      <c r="CW219">
        <v>2.4024024024024E-2</v>
      </c>
      <c r="CX219">
        <v>3.2385466034755103E-2</v>
      </c>
      <c r="CY219">
        <v>2.37184391736802E-2</v>
      </c>
      <c r="DA219">
        <f t="shared" si="120"/>
        <v>2.6709309744153101E-2</v>
      </c>
      <c r="DB219">
        <f t="shared" si="121"/>
        <v>4.9180695604775079E-3</v>
      </c>
      <c r="DD219">
        <v>2.4330900243308999E-3</v>
      </c>
      <c r="DE219">
        <v>2.81469898358092E-2</v>
      </c>
      <c r="DF219">
        <v>5.32258064516129E-2</v>
      </c>
      <c r="DH219">
        <f t="shared" si="122"/>
        <v>2.7935295437251002E-2</v>
      </c>
      <c r="DI219">
        <f t="shared" si="123"/>
        <v>2.5397019931565908E-2</v>
      </c>
      <c r="DK219">
        <v>2.36406619385343E-3</v>
      </c>
      <c r="DL219">
        <v>2.6515151515151499E-2</v>
      </c>
      <c r="DM219">
        <v>2.38284352660842E-3</v>
      </c>
      <c r="DO219">
        <f t="shared" si="124"/>
        <v>1.0420687078537784E-2</v>
      </c>
      <c r="DP219">
        <f t="shared" si="125"/>
        <v>1.3938218224476329E-2</v>
      </c>
      <c r="DR219">
        <v>2.2953328232593702E-3</v>
      </c>
      <c r="DS219">
        <v>3.07086614173228E-2</v>
      </c>
      <c r="DT219">
        <v>1.6166281755196299E-2</v>
      </c>
      <c r="DV219">
        <f t="shared" si="126"/>
        <v>1.6390091998592822E-2</v>
      </c>
      <c r="DW219">
        <f t="shared" si="127"/>
        <v>1.4207986441341455E-2</v>
      </c>
    </row>
    <row r="220" spans="1:127" hidden="1">
      <c r="A220" s="27" t="s">
        <v>2880</v>
      </c>
      <c r="B220">
        <v>491</v>
      </c>
      <c r="C220">
        <v>129</v>
      </c>
      <c r="D220">
        <v>1090733</v>
      </c>
      <c r="E220">
        <v>141</v>
      </c>
      <c r="F220" t="s">
        <v>838</v>
      </c>
      <c r="P220">
        <v>0</v>
      </c>
      <c r="Q220">
        <v>2.4038461538461501E-3</v>
      </c>
      <c r="R220">
        <v>2.31660231660232E-3</v>
      </c>
      <c r="S220">
        <v>3.1128404669260698E-3</v>
      </c>
      <c r="U220">
        <f t="shared" si="96"/>
        <v>2.6110963124581798E-3</v>
      </c>
      <c r="V220">
        <f t="shared" si="97"/>
        <v>4.3670730379887201E-4</v>
      </c>
      <c r="X220">
        <v>2.3400936037441498E-3</v>
      </c>
      <c r="Y220">
        <v>2.2935779816513802E-3</v>
      </c>
      <c r="Z220">
        <v>2.3273855702094599E-3</v>
      </c>
      <c r="AB220">
        <f t="shared" si="98"/>
        <v>2.320352385201663E-3</v>
      </c>
      <c r="AC220">
        <f t="shared" si="99"/>
        <v>2.4042151384282596E-5</v>
      </c>
      <c r="AE220">
        <v>4.6325878594249199E-2</v>
      </c>
      <c r="AF220">
        <v>3.1201248049921998E-3</v>
      </c>
      <c r="AG220">
        <v>3.5143769968051103E-2</v>
      </c>
      <c r="AI220">
        <f t="shared" si="100"/>
        <v>2.8196591122430836E-2</v>
      </c>
      <c r="AJ220">
        <f t="shared" si="101"/>
        <v>2.2425025319032513E-2</v>
      </c>
      <c r="AL220">
        <v>2.3364485981308401E-3</v>
      </c>
      <c r="AM220">
        <v>2.3255813953488402E-3</v>
      </c>
      <c r="AN220">
        <v>2.3130300693908999E-3</v>
      </c>
      <c r="AP220">
        <f t="shared" si="102"/>
        <v>2.3250200209568601E-3</v>
      </c>
      <c r="AQ220">
        <f t="shared" si="103"/>
        <v>1.17193527121522E-5</v>
      </c>
      <c r="AS220">
        <v>2.2488755622188899E-3</v>
      </c>
      <c r="AT220">
        <v>2.2953328232593702E-3</v>
      </c>
      <c r="AU220">
        <v>1.45817344589409E-2</v>
      </c>
      <c r="AW220">
        <f t="shared" si="104"/>
        <v>6.3753142814730532E-3</v>
      </c>
      <c r="AX220">
        <f t="shared" si="105"/>
        <v>7.1070063082946111E-3</v>
      </c>
      <c r="AZ220">
        <v>2.2988505747126402E-3</v>
      </c>
      <c r="BA220">
        <v>2.2813688212927801E-3</v>
      </c>
      <c r="BB220">
        <v>1.4525993883792001E-2</v>
      </c>
      <c r="BD220">
        <f t="shared" si="106"/>
        <v>6.3687377599324739E-3</v>
      </c>
      <c r="BE220">
        <f t="shared" si="107"/>
        <v>7.0643964360452239E-3</v>
      </c>
      <c r="BG220">
        <v>2.4271844660194199E-3</v>
      </c>
      <c r="BH220">
        <v>1.45929339477727E-2</v>
      </c>
      <c r="BI220">
        <v>2.35109717868339E-3</v>
      </c>
      <c r="BK220">
        <f t="shared" si="108"/>
        <v>6.4570718641585034E-3</v>
      </c>
      <c r="BL220">
        <f t="shared" si="109"/>
        <v>7.0459659523387482E-3</v>
      </c>
      <c r="BN220">
        <v>2.2321428571428601E-3</v>
      </c>
      <c r="BO220">
        <v>3.1347962382445101E-3</v>
      </c>
      <c r="BP220">
        <v>2.37154150197628E-3</v>
      </c>
      <c r="BR220">
        <f t="shared" si="110"/>
        <v>2.57949353245455E-3</v>
      </c>
      <c r="BS220">
        <f t="shared" si="111"/>
        <v>4.8593087660549688E-4</v>
      </c>
      <c r="BU220">
        <v>2.3529411764705902E-3</v>
      </c>
      <c r="BV220">
        <v>6.8672839506172798E-2</v>
      </c>
      <c r="BW220">
        <v>5.1937984496124003E-2</v>
      </c>
      <c r="BY220">
        <f t="shared" si="112"/>
        <v>4.0987921726255795E-2</v>
      </c>
      <c r="BZ220">
        <f t="shared" si="113"/>
        <v>3.4489275646402751E-2</v>
      </c>
      <c r="CB220">
        <v>8.6021505376344107E-2</v>
      </c>
      <c r="CC220">
        <v>8.5510688836104506E-2</v>
      </c>
      <c r="CD220">
        <v>6.6884176182708005E-2</v>
      </c>
      <c r="CF220">
        <f t="shared" si="114"/>
        <v>7.9472123465052211E-2</v>
      </c>
      <c r="CG220">
        <f t="shared" si="115"/>
        <v>1.0904473667800381E-2</v>
      </c>
      <c r="CI220">
        <v>2.3529411764705902E-3</v>
      </c>
      <c r="CJ220">
        <v>2.3006134969325198E-3</v>
      </c>
      <c r="CK220">
        <v>2.3771790808240901E-3</v>
      </c>
      <c r="CM220">
        <f t="shared" si="116"/>
        <v>2.3435779180757334E-3</v>
      </c>
      <c r="CN220">
        <f t="shared" si="117"/>
        <v>3.9132149378623644E-5</v>
      </c>
      <c r="CP220">
        <v>3.7390612569610203E-2</v>
      </c>
      <c r="CQ220">
        <v>2.3603461841070002E-3</v>
      </c>
      <c r="CR220">
        <v>3.3204633204633197E-2</v>
      </c>
      <c r="CT220">
        <f t="shared" si="118"/>
        <v>2.4318530652783468E-2</v>
      </c>
      <c r="CU220">
        <f t="shared" si="119"/>
        <v>1.9131178862822899E-2</v>
      </c>
      <c r="CW220">
        <v>2.2522522522522501E-3</v>
      </c>
      <c r="CX220">
        <v>2.3696682464455E-3</v>
      </c>
      <c r="CY220">
        <v>2.2953328232593702E-3</v>
      </c>
      <c r="DA220">
        <f t="shared" si="120"/>
        <v>2.3057511073190399E-3</v>
      </c>
      <c r="DB220">
        <f t="shared" si="121"/>
        <v>5.9397259239448946E-5</v>
      </c>
      <c r="DD220">
        <v>7.0559610705596104E-2</v>
      </c>
      <c r="DE220">
        <v>2.34558248631744E-3</v>
      </c>
      <c r="DF220">
        <v>2.4193548387096801E-3</v>
      </c>
      <c r="DH220">
        <f t="shared" si="122"/>
        <v>2.510818267687441E-2</v>
      </c>
      <c r="DI220">
        <f t="shared" si="123"/>
        <v>3.9362108594148577E-2</v>
      </c>
      <c r="DK220">
        <v>2.36406619385343E-3</v>
      </c>
      <c r="DL220">
        <v>4.3939393939393903E-2</v>
      </c>
      <c r="DM220">
        <v>3.9714058776806997E-2</v>
      </c>
      <c r="DO220">
        <f t="shared" si="124"/>
        <v>2.8672506303351442E-2</v>
      </c>
      <c r="DP220">
        <f t="shared" si="125"/>
        <v>2.2881518307475389E-2</v>
      </c>
      <c r="DR220">
        <v>2.2953328232593702E-3</v>
      </c>
      <c r="DS220">
        <v>2.3622047244094501E-3</v>
      </c>
      <c r="DT220">
        <v>2.3094688221708998E-3</v>
      </c>
      <c r="DV220">
        <f t="shared" si="126"/>
        <v>2.3223354566132399E-3</v>
      </c>
      <c r="DW220">
        <f t="shared" si="127"/>
        <v>3.5243800905423458E-5</v>
      </c>
    </row>
    <row r="221" spans="1:127" hidden="1">
      <c r="A221" s="27" t="s">
        <v>2915</v>
      </c>
      <c r="B221">
        <v>1012</v>
      </c>
      <c r="C221">
        <v>131</v>
      </c>
      <c r="D221">
        <v>1107633</v>
      </c>
      <c r="E221">
        <v>179</v>
      </c>
      <c r="F221" t="s">
        <v>897</v>
      </c>
      <c r="P221">
        <v>0</v>
      </c>
      <c r="Q221">
        <v>2.4038461538461501E-3</v>
      </c>
      <c r="R221">
        <v>5.4826254826254799E-2</v>
      </c>
      <c r="S221">
        <v>2.3346303501945499E-3</v>
      </c>
      <c r="U221">
        <f t="shared" si="96"/>
        <v>1.9854910443431833E-2</v>
      </c>
      <c r="V221">
        <f t="shared" si="97"/>
        <v>3.0286092413240956E-2</v>
      </c>
      <c r="X221">
        <v>5.9282371294851803E-2</v>
      </c>
      <c r="Y221">
        <v>2.2935779816513802E-3</v>
      </c>
      <c r="Z221">
        <v>5.1978277734678002E-2</v>
      </c>
      <c r="AB221">
        <f t="shared" si="98"/>
        <v>3.7851409003727063E-2</v>
      </c>
      <c r="AC221">
        <f t="shared" si="99"/>
        <v>3.1009788066509076E-2</v>
      </c>
      <c r="AE221">
        <v>4.3929712460063899E-2</v>
      </c>
      <c r="AF221">
        <v>2.3400936037441498E-3</v>
      </c>
      <c r="AG221">
        <v>2.3961661341852999E-3</v>
      </c>
      <c r="AI221">
        <f t="shared" si="100"/>
        <v>1.6221990732664452E-2</v>
      </c>
      <c r="AJ221">
        <f t="shared" si="101"/>
        <v>2.399560727559151E-2</v>
      </c>
      <c r="AL221">
        <v>6.6199376947040506E-2</v>
      </c>
      <c r="AM221">
        <v>6.2015503875968998E-2</v>
      </c>
      <c r="AN221">
        <v>2.3130300693908999E-3</v>
      </c>
      <c r="AP221">
        <f t="shared" si="102"/>
        <v>4.3509303630800134E-2</v>
      </c>
      <c r="AQ221">
        <f t="shared" si="103"/>
        <v>3.5738297594856958E-2</v>
      </c>
      <c r="AS221">
        <v>5.5472263868066002E-2</v>
      </c>
      <c r="AT221">
        <v>2.2953328232593702E-3</v>
      </c>
      <c r="AU221">
        <v>2.3023791250959299E-3</v>
      </c>
      <c r="AW221">
        <f t="shared" si="104"/>
        <v>2.0023325272140433E-2</v>
      </c>
      <c r="AX221">
        <f t="shared" si="105"/>
        <v>3.0699681563427797E-2</v>
      </c>
      <c r="AZ221">
        <v>2.2988505747126402E-3</v>
      </c>
      <c r="BA221">
        <v>2.2813688212927801E-3</v>
      </c>
      <c r="BB221">
        <v>2.2935779816513802E-3</v>
      </c>
      <c r="BD221">
        <f t="shared" si="106"/>
        <v>2.2912657925522671E-3</v>
      </c>
      <c r="BE221">
        <f t="shared" si="107"/>
        <v>8.9673067016101104E-6</v>
      </c>
      <c r="BG221">
        <v>2.4271844660194199E-3</v>
      </c>
      <c r="BH221">
        <v>3.91705069124424E-2</v>
      </c>
      <c r="BI221">
        <v>2.35109717868339E-3</v>
      </c>
      <c r="BK221">
        <f t="shared" si="108"/>
        <v>1.4649596185715071E-2</v>
      </c>
      <c r="BL221">
        <f t="shared" si="109"/>
        <v>2.1235765690690838E-2</v>
      </c>
      <c r="BN221">
        <v>7.1428571428571397E-2</v>
      </c>
      <c r="BO221">
        <v>6.73981191222571E-2</v>
      </c>
      <c r="BP221">
        <v>2.37154150197628E-3</v>
      </c>
      <c r="BR221">
        <f t="shared" si="110"/>
        <v>4.7066077350934925E-2</v>
      </c>
      <c r="BS221">
        <f t="shared" si="111"/>
        <v>3.8759028464523664E-2</v>
      </c>
      <c r="BU221">
        <v>2.3529411764705902E-3</v>
      </c>
      <c r="BV221">
        <v>4.8611111111111098E-2</v>
      </c>
      <c r="BW221">
        <v>2.3255813953488402E-3</v>
      </c>
      <c r="BY221">
        <f t="shared" si="112"/>
        <v>1.7763211227643509E-2</v>
      </c>
      <c r="BZ221">
        <f t="shared" si="113"/>
        <v>2.6715068454988757E-2</v>
      </c>
      <c r="CB221">
        <v>3.9702233250620299E-2</v>
      </c>
      <c r="CC221">
        <v>4.5130641330166303E-2</v>
      </c>
      <c r="CD221">
        <v>4.48613376835236E-2</v>
      </c>
      <c r="CF221">
        <f t="shared" si="114"/>
        <v>4.3231404088103408E-2</v>
      </c>
      <c r="CG221">
        <f t="shared" si="115"/>
        <v>3.0593162983957134E-3</v>
      </c>
      <c r="CI221">
        <v>4.7843137254902003E-2</v>
      </c>
      <c r="CJ221">
        <v>4.3711656441717803E-2</v>
      </c>
      <c r="CK221">
        <v>2.3771790808240901E-3</v>
      </c>
      <c r="CM221">
        <f t="shared" si="116"/>
        <v>3.1310657592481299E-2</v>
      </c>
      <c r="CN221">
        <f t="shared" si="117"/>
        <v>2.5142134307091436E-2</v>
      </c>
      <c r="CP221">
        <v>4.6141607000795497E-2</v>
      </c>
      <c r="CQ221">
        <v>4.1699449252557003E-2</v>
      </c>
      <c r="CR221">
        <v>2.31660231660232E-3</v>
      </c>
      <c r="CT221">
        <f t="shared" si="118"/>
        <v>3.0052552856651607E-2</v>
      </c>
      <c r="CU221">
        <f t="shared" si="119"/>
        <v>2.412250827826791E-2</v>
      </c>
      <c r="CW221">
        <v>2.2522522522522501E-3</v>
      </c>
      <c r="CX221">
        <v>2.3696682464455E-3</v>
      </c>
      <c r="CY221">
        <v>2.2953328232593702E-3</v>
      </c>
      <c r="DA221">
        <f t="shared" si="120"/>
        <v>2.3057511073190399E-3</v>
      </c>
      <c r="DB221">
        <f t="shared" si="121"/>
        <v>5.9397259239448946E-5</v>
      </c>
      <c r="DD221">
        <v>2.4330900243308999E-3</v>
      </c>
      <c r="DE221">
        <v>5.86395621579359E-2</v>
      </c>
      <c r="DF221">
        <v>2.4193548387096801E-3</v>
      </c>
      <c r="DH221">
        <f t="shared" si="122"/>
        <v>2.1164002340325491E-2</v>
      </c>
      <c r="DI221">
        <f t="shared" si="123"/>
        <v>3.2454787549702172E-2</v>
      </c>
      <c r="DK221">
        <v>2.36406619385343E-3</v>
      </c>
      <c r="DL221">
        <v>2.27272727272727E-3</v>
      </c>
      <c r="DM221">
        <v>2.38284352660842E-3</v>
      </c>
      <c r="DO221">
        <f t="shared" si="124"/>
        <v>2.3398789977297067E-3</v>
      </c>
      <c r="DP221">
        <f t="shared" si="125"/>
        <v>5.8908086749189733E-5</v>
      </c>
      <c r="DR221">
        <v>5.0497322111706197E-2</v>
      </c>
      <c r="DS221">
        <v>2.3622047244094501E-3</v>
      </c>
      <c r="DT221">
        <v>2.3094688221708998E-3</v>
      </c>
      <c r="DV221">
        <f t="shared" si="126"/>
        <v>1.838966521942885E-2</v>
      </c>
      <c r="DW221">
        <f t="shared" si="127"/>
        <v>2.7806059026820037E-2</v>
      </c>
    </row>
    <row r="222" spans="1:127" hidden="1">
      <c r="A222" s="27" t="s">
        <v>3027</v>
      </c>
      <c r="B222">
        <v>3696</v>
      </c>
      <c r="C222">
        <v>132</v>
      </c>
      <c r="D222">
        <v>1116083</v>
      </c>
      <c r="E222">
        <v>308</v>
      </c>
      <c r="F222" t="s">
        <v>1112</v>
      </c>
      <c r="G222" t="s">
        <v>1113</v>
      </c>
      <c r="P222">
        <v>0</v>
      </c>
      <c r="Q222">
        <v>0.55929487179487203</v>
      </c>
      <c r="R222">
        <v>0.60617760617760597</v>
      </c>
      <c r="S222">
        <v>0.52217898832684795</v>
      </c>
      <c r="U222">
        <f t="shared" si="96"/>
        <v>0.56255048876644198</v>
      </c>
      <c r="V222">
        <f t="shared" si="97"/>
        <v>4.2093838404315208E-2</v>
      </c>
      <c r="X222">
        <v>0.71060842433697302</v>
      </c>
      <c r="Y222">
        <v>0.672782874617737</v>
      </c>
      <c r="Z222">
        <v>0.66563227307990702</v>
      </c>
      <c r="AB222">
        <f t="shared" si="98"/>
        <v>0.68300785734487235</v>
      </c>
      <c r="AC222">
        <f t="shared" si="99"/>
        <v>2.4168703922682368E-2</v>
      </c>
      <c r="AE222">
        <v>0.48562300319488799</v>
      </c>
      <c r="AF222">
        <v>0.48751950078003098</v>
      </c>
      <c r="AG222">
        <v>0.43370607028753999</v>
      </c>
      <c r="AI222">
        <f t="shared" si="100"/>
        <v>0.46894952475415302</v>
      </c>
      <c r="AJ222">
        <f t="shared" si="101"/>
        <v>3.0536453425828301E-2</v>
      </c>
      <c r="AL222">
        <v>0.78193146417445503</v>
      </c>
      <c r="AM222">
        <v>0.70310077519379899</v>
      </c>
      <c r="AN222">
        <v>0.78180416345412496</v>
      </c>
      <c r="AP222">
        <f t="shared" si="102"/>
        <v>0.75561213427412632</v>
      </c>
      <c r="AQ222">
        <f t="shared" si="103"/>
        <v>4.5476215494647927E-2</v>
      </c>
      <c r="AS222">
        <v>0.63943028485757103</v>
      </c>
      <c r="AT222">
        <v>0.65876052027543996</v>
      </c>
      <c r="AU222">
        <v>0.68610897927858805</v>
      </c>
      <c r="AW222">
        <f t="shared" si="104"/>
        <v>0.66143326147053294</v>
      </c>
      <c r="AX222">
        <f t="shared" si="105"/>
        <v>2.3453843764607792E-2</v>
      </c>
      <c r="AZ222">
        <v>0.80153256704980802</v>
      </c>
      <c r="BA222">
        <v>0.78098859315589397</v>
      </c>
      <c r="BB222">
        <v>0.77752293577981701</v>
      </c>
      <c r="BD222">
        <f t="shared" si="106"/>
        <v>0.7866813653285063</v>
      </c>
      <c r="BE222">
        <f t="shared" si="107"/>
        <v>1.2977724750016266E-2</v>
      </c>
      <c r="BG222">
        <v>0.58090614886731395</v>
      </c>
      <c r="BH222">
        <v>0.523041474654378</v>
      </c>
      <c r="BI222">
        <v>0.55642633228840099</v>
      </c>
      <c r="BK222">
        <f t="shared" si="108"/>
        <v>0.55345798527003087</v>
      </c>
      <c r="BL222">
        <f t="shared" si="109"/>
        <v>2.9046315488515981E-2</v>
      </c>
      <c r="BN222">
        <v>0.83630952380952395</v>
      </c>
      <c r="BO222">
        <v>0.77664576802507801</v>
      </c>
      <c r="BP222">
        <v>0.873517786561265</v>
      </c>
      <c r="BR222">
        <f t="shared" si="110"/>
        <v>0.82882435946528898</v>
      </c>
      <c r="BS222">
        <f t="shared" si="111"/>
        <v>4.886786017173244E-2</v>
      </c>
      <c r="BU222">
        <v>0.52862745098039199</v>
      </c>
      <c r="BV222">
        <v>0.55555555555555602</v>
      </c>
      <c r="BW222">
        <v>0.51550387596899205</v>
      </c>
      <c r="BY222">
        <f t="shared" si="112"/>
        <v>0.53322896083498006</v>
      </c>
      <c r="BZ222">
        <f t="shared" si="113"/>
        <v>2.0418488659364565E-2</v>
      </c>
      <c r="CB222">
        <v>0.483870967741935</v>
      </c>
      <c r="CC222">
        <v>0.48376880443388798</v>
      </c>
      <c r="CD222">
        <v>0.51060358890701496</v>
      </c>
      <c r="CF222">
        <f t="shared" si="114"/>
        <v>0.49274778702761263</v>
      </c>
      <c r="CG222">
        <f t="shared" si="115"/>
        <v>1.546366240263697E-2</v>
      </c>
      <c r="CI222">
        <v>0.56156862745098002</v>
      </c>
      <c r="CJ222">
        <v>0.497699386503067</v>
      </c>
      <c r="CK222">
        <v>0.43660855784469099</v>
      </c>
      <c r="CM222">
        <f t="shared" si="116"/>
        <v>0.49862552393291271</v>
      </c>
      <c r="CN222">
        <f t="shared" si="117"/>
        <v>6.2485182618812467E-2</v>
      </c>
      <c r="CP222">
        <v>0.536992840095465</v>
      </c>
      <c r="CQ222">
        <v>0.522423288749017</v>
      </c>
      <c r="CR222">
        <v>0.54903474903474903</v>
      </c>
      <c r="CT222">
        <f t="shared" si="118"/>
        <v>0.53615029262641034</v>
      </c>
      <c r="CU222">
        <f t="shared" si="119"/>
        <v>1.3325722093492006E-2</v>
      </c>
      <c r="CW222">
        <v>0.63888888888888895</v>
      </c>
      <c r="CX222">
        <v>0.63270142180094802</v>
      </c>
      <c r="CY222">
        <v>0.71002295332823295</v>
      </c>
      <c r="DA222">
        <f t="shared" si="120"/>
        <v>0.66053775467268994</v>
      </c>
      <c r="DB222">
        <f t="shared" si="121"/>
        <v>4.2966962328340158E-2</v>
      </c>
      <c r="DD222">
        <v>0.72830494728304995</v>
      </c>
      <c r="DE222">
        <v>0.69820172009382298</v>
      </c>
      <c r="DF222">
        <v>0.64516129032258096</v>
      </c>
      <c r="DH222">
        <f t="shared" si="122"/>
        <v>0.69055598589981793</v>
      </c>
      <c r="DI222">
        <f t="shared" si="123"/>
        <v>4.2095841382659989E-2</v>
      </c>
      <c r="DK222">
        <v>0.60204885736800595</v>
      </c>
      <c r="DL222">
        <v>0.64242424242424201</v>
      </c>
      <c r="DM222">
        <v>0.63145353455123099</v>
      </c>
      <c r="DO222">
        <f t="shared" si="124"/>
        <v>0.62530887811449298</v>
      </c>
      <c r="DP222">
        <f t="shared" si="125"/>
        <v>2.0877273089510321E-2</v>
      </c>
      <c r="DR222">
        <v>0.64881407804131597</v>
      </c>
      <c r="DS222">
        <v>0.72440944881889802</v>
      </c>
      <c r="DT222">
        <v>0.67205542725173195</v>
      </c>
      <c r="DV222">
        <f t="shared" si="126"/>
        <v>0.68175965137064864</v>
      </c>
      <c r="DW222">
        <f t="shared" si="127"/>
        <v>3.8720717904794193E-2</v>
      </c>
    </row>
    <row r="223" spans="1:127" hidden="1">
      <c r="A223" s="27" t="s">
        <v>3274</v>
      </c>
      <c r="B223">
        <v>13170</v>
      </c>
      <c r="C223">
        <v>132</v>
      </c>
      <c r="D223">
        <v>1116083</v>
      </c>
      <c r="E223">
        <v>560</v>
      </c>
      <c r="F223" t="s">
        <v>644</v>
      </c>
      <c r="P223">
        <v>0</v>
      </c>
      <c r="Q223">
        <v>2.4038461538461501E-3</v>
      </c>
      <c r="R223">
        <v>2.31660231660232E-3</v>
      </c>
      <c r="S223">
        <v>2.3346303501945499E-3</v>
      </c>
      <c r="U223">
        <f t="shared" si="96"/>
        <v>2.3516929402143398E-3</v>
      </c>
      <c r="V223">
        <f t="shared" si="97"/>
        <v>4.6056712517227722E-5</v>
      </c>
      <c r="X223">
        <v>2.3400936037441498E-3</v>
      </c>
      <c r="Y223">
        <v>2.2935779816513802E-3</v>
      </c>
      <c r="Z223">
        <v>2.3273855702094599E-3</v>
      </c>
      <c r="AB223">
        <f t="shared" si="98"/>
        <v>2.320352385201663E-3</v>
      </c>
      <c r="AC223">
        <f t="shared" si="99"/>
        <v>2.4042151384282596E-5</v>
      </c>
      <c r="AE223">
        <v>2.3961661341852999E-3</v>
      </c>
      <c r="AF223">
        <v>2.3400936037441498E-3</v>
      </c>
      <c r="AG223">
        <v>2.3961661341852999E-3</v>
      </c>
      <c r="AI223">
        <f t="shared" si="100"/>
        <v>2.3774752907049167E-3</v>
      </c>
      <c r="AJ223">
        <f t="shared" si="101"/>
        <v>3.2373490544341492E-5</v>
      </c>
      <c r="AL223">
        <v>2.3364485981308401E-3</v>
      </c>
      <c r="AM223">
        <v>2.3255813953488402E-3</v>
      </c>
      <c r="AN223">
        <v>2.3130300693908999E-3</v>
      </c>
      <c r="AP223">
        <f t="shared" si="102"/>
        <v>2.3250200209568601E-3</v>
      </c>
      <c r="AQ223">
        <f t="shared" si="103"/>
        <v>1.17193527121522E-5</v>
      </c>
      <c r="AS223">
        <v>2.2488755622188899E-3</v>
      </c>
      <c r="AT223">
        <v>0.135424636572303</v>
      </c>
      <c r="AU223">
        <v>3.0698388334612402E-3</v>
      </c>
      <c r="AW223">
        <f t="shared" si="104"/>
        <v>4.691445032266104E-2</v>
      </c>
      <c r="AX223">
        <f t="shared" si="105"/>
        <v>7.6653168868827032E-2</v>
      </c>
      <c r="AZ223">
        <v>2.2988505747126402E-3</v>
      </c>
      <c r="BA223">
        <v>2.2813688212927801E-3</v>
      </c>
      <c r="BB223">
        <v>2.2935779816513802E-3</v>
      </c>
      <c r="BD223">
        <f t="shared" si="106"/>
        <v>2.2912657925522671E-3</v>
      </c>
      <c r="BE223">
        <f t="shared" si="107"/>
        <v>8.9673067016101104E-6</v>
      </c>
      <c r="BG223">
        <v>2.4271844660194199E-3</v>
      </c>
      <c r="BH223">
        <v>2.3041474654377902E-3</v>
      </c>
      <c r="BI223">
        <v>2.35109717868339E-3</v>
      </c>
      <c r="BK223">
        <f t="shared" si="108"/>
        <v>2.3608097033802002E-3</v>
      </c>
      <c r="BL223">
        <f t="shared" si="109"/>
        <v>6.2090866719837254E-5</v>
      </c>
      <c r="BN223">
        <v>2.2321428571428601E-3</v>
      </c>
      <c r="BO223">
        <v>2.35109717868339E-3</v>
      </c>
      <c r="BP223">
        <v>2.37154150197628E-3</v>
      </c>
      <c r="BR223">
        <f t="shared" si="110"/>
        <v>2.3182605126008432E-3</v>
      </c>
      <c r="BS223">
        <f t="shared" si="111"/>
        <v>7.5277357318857788E-5</v>
      </c>
      <c r="BU223">
        <v>2.3529411764705902E-3</v>
      </c>
      <c r="BV223">
        <v>4.6296296296296302E-3</v>
      </c>
      <c r="BW223">
        <v>2.3255813953488402E-3</v>
      </c>
      <c r="BY223">
        <f t="shared" si="112"/>
        <v>3.1027174004830201E-3</v>
      </c>
      <c r="BZ223">
        <f t="shared" si="113"/>
        <v>1.3224155383402979E-3</v>
      </c>
      <c r="CB223">
        <v>2.48138957816377E-3</v>
      </c>
      <c r="CC223">
        <v>2.37529691211401E-3</v>
      </c>
      <c r="CD223">
        <v>2.4469820554649298E-3</v>
      </c>
      <c r="CF223">
        <f t="shared" si="114"/>
        <v>2.4345561819142368E-3</v>
      </c>
      <c r="CG223">
        <f t="shared" si="115"/>
        <v>5.4126843594558842E-5</v>
      </c>
      <c r="CI223">
        <v>2.3529411764705902E-3</v>
      </c>
      <c r="CJ223">
        <v>6.9018404907975504E-3</v>
      </c>
      <c r="CK223">
        <v>2.3771790808240901E-3</v>
      </c>
      <c r="CM223">
        <f t="shared" si="116"/>
        <v>3.8773202493640768E-3</v>
      </c>
      <c r="CN223">
        <f t="shared" si="117"/>
        <v>2.6193393989959487E-3</v>
      </c>
      <c r="CP223">
        <v>2.38663484486874E-3</v>
      </c>
      <c r="CQ223">
        <v>2.3603461841070002E-3</v>
      </c>
      <c r="CR223">
        <v>2.31660231660232E-3</v>
      </c>
      <c r="CT223">
        <f t="shared" si="118"/>
        <v>2.3545277818593532E-3</v>
      </c>
      <c r="CU223">
        <f t="shared" si="119"/>
        <v>3.5376957294025383E-5</v>
      </c>
      <c r="CW223">
        <v>2.2522522522522501E-3</v>
      </c>
      <c r="CX223">
        <v>2.3696682464455E-3</v>
      </c>
      <c r="CY223">
        <v>0.16067329762815599</v>
      </c>
      <c r="DA223">
        <f t="shared" si="120"/>
        <v>5.5098406042284581E-2</v>
      </c>
      <c r="DB223">
        <f t="shared" si="121"/>
        <v>9.1430556963497153E-2</v>
      </c>
      <c r="DD223">
        <v>0.11435523114355201</v>
      </c>
      <c r="DE223">
        <v>0.106333072713057</v>
      </c>
      <c r="DF223">
        <v>0.10403225806451601</v>
      </c>
      <c r="DH223">
        <f t="shared" si="122"/>
        <v>0.10824018730704167</v>
      </c>
      <c r="DI223">
        <f t="shared" si="123"/>
        <v>5.4192949590853128E-3</v>
      </c>
      <c r="DK223">
        <v>2.36406619385343E-3</v>
      </c>
      <c r="DL223">
        <v>2.27272727272727E-3</v>
      </c>
      <c r="DM223">
        <v>2.38284352660842E-3</v>
      </c>
      <c r="DO223">
        <f t="shared" si="124"/>
        <v>2.3398789977297067E-3</v>
      </c>
      <c r="DP223">
        <f t="shared" si="125"/>
        <v>5.8908086749189733E-5</v>
      </c>
      <c r="DR223">
        <v>2.2953328232593702E-3</v>
      </c>
      <c r="DS223">
        <v>2.3622047244094501E-3</v>
      </c>
      <c r="DT223">
        <v>0.15781370284834501</v>
      </c>
      <c r="DV223">
        <f t="shared" si="126"/>
        <v>5.4157080132004605E-2</v>
      </c>
      <c r="DW223">
        <f t="shared" si="127"/>
        <v>8.97692747697178E-2</v>
      </c>
    </row>
    <row r="224" spans="1:127" hidden="1">
      <c r="A224" s="27" t="s">
        <v>2916</v>
      </c>
      <c r="B224">
        <v>1013</v>
      </c>
      <c r="C224">
        <v>133</v>
      </c>
      <c r="D224">
        <v>1124550</v>
      </c>
      <c r="E224">
        <v>179</v>
      </c>
      <c r="F224" t="s">
        <v>898</v>
      </c>
      <c r="P224">
        <v>0</v>
      </c>
      <c r="Q224">
        <v>4.48717948717949E-2</v>
      </c>
      <c r="R224">
        <v>2.31660231660232E-3</v>
      </c>
      <c r="S224">
        <v>2.3346303501945499E-3</v>
      </c>
      <c r="U224">
        <f t="shared" si="96"/>
        <v>1.6507675846197258E-2</v>
      </c>
      <c r="V224">
        <f t="shared" si="97"/>
        <v>2.4564049286023702E-2</v>
      </c>
      <c r="X224">
        <v>2.3400936037441498E-3</v>
      </c>
      <c r="Y224">
        <v>6.1162079510703397E-2</v>
      </c>
      <c r="Z224">
        <v>5.58572536850271E-2</v>
      </c>
      <c r="AB224">
        <f t="shared" si="98"/>
        <v>3.9786475599824879E-2</v>
      </c>
      <c r="AC224">
        <f t="shared" si="99"/>
        <v>3.2537807819634841E-2</v>
      </c>
      <c r="AE224">
        <v>3.2747603833865803E-2</v>
      </c>
      <c r="AF224">
        <v>4.6021840873634902E-2</v>
      </c>
      <c r="AG224">
        <v>2.3961661341852999E-3</v>
      </c>
      <c r="AI224">
        <f t="shared" si="100"/>
        <v>2.7055203613895334E-2</v>
      </c>
      <c r="AJ224">
        <f t="shared" si="101"/>
        <v>2.2362970270433734E-2</v>
      </c>
      <c r="AL224">
        <v>6.3862928348909706E-2</v>
      </c>
      <c r="AM224">
        <v>2.3255813953488402E-3</v>
      </c>
      <c r="AN224">
        <v>6.8619892058596796E-2</v>
      </c>
      <c r="AP224">
        <f t="shared" si="102"/>
        <v>4.4936133934285118E-2</v>
      </c>
      <c r="AQ224">
        <f t="shared" si="103"/>
        <v>3.6978393241038819E-2</v>
      </c>
      <c r="AS224">
        <v>5.0224887556221898E-2</v>
      </c>
      <c r="AT224">
        <v>5.3557765876052002E-2</v>
      </c>
      <c r="AU224">
        <v>5.9861857252494197E-2</v>
      </c>
      <c r="AW224">
        <f t="shared" si="104"/>
        <v>5.4548170228256032E-2</v>
      </c>
      <c r="AX224">
        <f t="shared" si="105"/>
        <v>4.8942284190019334E-3</v>
      </c>
      <c r="AZ224">
        <v>7.8160919540229898E-2</v>
      </c>
      <c r="BA224">
        <v>7.7566539923954403E-2</v>
      </c>
      <c r="BB224">
        <v>7.8746177370030604E-2</v>
      </c>
      <c r="BD224">
        <f t="shared" si="106"/>
        <v>7.8157878944738302E-2</v>
      </c>
      <c r="BE224">
        <f t="shared" si="107"/>
        <v>5.8982460101457553E-4</v>
      </c>
      <c r="BG224">
        <v>5.09708737864078E-2</v>
      </c>
      <c r="BH224">
        <v>4.1474654377880199E-2</v>
      </c>
      <c r="BI224">
        <v>4.4670846394984302E-2</v>
      </c>
      <c r="BK224">
        <f t="shared" si="108"/>
        <v>4.5705458186424103E-2</v>
      </c>
      <c r="BL224">
        <f t="shared" si="109"/>
        <v>4.8319107952200209E-3</v>
      </c>
      <c r="BN224">
        <v>7.4404761904761904E-2</v>
      </c>
      <c r="BO224">
        <v>6.1912225705329199E-2</v>
      </c>
      <c r="BP224">
        <v>7.9051383399209502E-2</v>
      </c>
      <c r="BR224">
        <f t="shared" si="110"/>
        <v>7.1789457003100202E-2</v>
      </c>
      <c r="BS224">
        <f t="shared" si="111"/>
        <v>8.8638336181595789E-3</v>
      </c>
      <c r="BU224">
        <v>2.3529411764705902E-3</v>
      </c>
      <c r="BV224">
        <v>4.0895061728395098E-2</v>
      </c>
      <c r="BW224">
        <v>4.4186046511627899E-2</v>
      </c>
      <c r="BY224">
        <f t="shared" si="112"/>
        <v>2.9144683138831198E-2</v>
      </c>
      <c r="BZ224">
        <f t="shared" si="113"/>
        <v>2.3260604533075938E-2</v>
      </c>
      <c r="CB224">
        <v>3.8047973531844498E-2</v>
      </c>
      <c r="CC224">
        <v>4.4338875692794898E-2</v>
      </c>
      <c r="CD224">
        <v>2.4469820554649298E-3</v>
      </c>
      <c r="CF224">
        <f t="shared" si="114"/>
        <v>2.8277943760034775E-2</v>
      </c>
      <c r="CG224">
        <f t="shared" si="115"/>
        <v>2.2590325350398954E-2</v>
      </c>
      <c r="CI224">
        <v>2.3529411764705902E-3</v>
      </c>
      <c r="CJ224">
        <v>2.3006134969325198E-3</v>
      </c>
      <c r="CK224">
        <v>2.3771790808240901E-3</v>
      </c>
      <c r="CM224">
        <f t="shared" si="116"/>
        <v>2.3435779180757334E-3</v>
      </c>
      <c r="CN224">
        <f t="shared" si="117"/>
        <v>3.9132149378623644E-5</v>
      </c>
      <c r="CP224">
        <v>4.1368337311058101E-2</v>
      </c>
      <c r="CQ224">
        <v>4.0912667191188003E-2</v>
      </c>
      <c r="CR224">
        <v>2.31660231660232E-3</v>
      </c>
      <c r="CT224">
        <f t="shared" si="118"/>
        <v>2.8199202272949472E-2</v>
      </c>
      <c r="CU224">
        <f t="shared" si="119"/>
        <v>2.2416146952359193E-2</v>
      </c>
      <c r="CW224">
        <v>5.7807807807807803E-2</v>
      </c>
      <c r="CX224">
        <v>5.0552922590837303E-2</v>
      </c>
      <c r="CY224">
        <v>5.9678653404743702E-2</v>
      </c>
      <c r="DA224">
        <f t="shared" si="120"/>
        <v>5.601312793446294E-2</v>
      </c>
      <c r="DB224">
        <f t="shared" si="121"/>
        <v>4.8203109451374661E-3</v>
      </c>
      <c r="DD224">
        <v>6.0827250608272501E-2</v>
      </c>
      <c r="DE224">
        <v>6.1767005473025799E-2</v>
      </c>
      <c r="DF224">
        <v>5.7258064516128998E-2</v>
      </c>
      <c r="DH224">
        <f t="shared" si="122"/>
        <v>5.9950773532475764E-2</v>
      </c>
      <c r="DI224">
        <f t="shared" si="123"/>
        <v>2.3788224369408612E-3</v>
      </c>
      <c r="DK224">
        <v>2.36406619385343E-3</v>
      </c>
      <c r="DL224">
        <v>5.6060606060606102E-2</v>
      </c>
      <c r="DM224">
        <v>5.0833995234312999E-2</v>
      </c>
      <c r="DO224">
        <f t="shared" si="124"/>
        <v>3.641955582959084E-2</v>
      </c>
      <c r="DP224">
        <f t="shared" si="125"/>
        <v>2.960847253624788E-2</v>
      </c>
      <c r="DR224">
        <v>5.5087987758224898E-2</v>
      </c>
      <c r="DS224">
        <v>6.6141732283464594E-2</v>
      </c>
      <c r="DT224">
        <v>2.3094688221708998E-3</v>
      </c>
      <c r="DV224">
        <f t="shared" si="126"/>
        <v>4.1179729621286798E-2</v>
      </c>
      <c r="DW224">
        <f t="shared" si="127"/>
        <v>3.4113328743334052E-2</v>
      </c>
    </row>
    <row r="225" spans="1:127" hidden="1">
      <c r="A225" s="27" t="s">
        <v>3038</v>
      </c>
      <c r="B225">
        <v>3776</v>
      </c>
      <c r="C225">
        <v>133</v>
      </c>
      <c r="D225">
        <v>1124550</v>
      </c>
      <c r="E225">
        <v>311</v>
      </c>
      <c r="F225" t="s">
        <v>1131</v>
      </c>
      <c r="P225">
        <v>0</v>
      </c>
      <c r="Q225">
        <v>2.4038461538461501E-3</v>
      </c>
      <c r="R225">
        <v>3.0888030888030899E-2</v>
      </c>
      <c r="S225">
        <v>2.6459143968871598E-2</v>
      </c>
      <c r="U225">
        <f t="shared" si="96"/>
        <v>1.9917007003582881E-2</v>
      </c>
      <c r="V225">
        <f t="shared" si="97"/>
        <v>1.5327650245462891E-2</v>
      </c>
      <c r="X225">
        <v>2.3400936037441498E-3</v>
      </c>
      <c r="Y225">
        <v>2.2935779816513802E-3</v>
      </c>
      <c r="Z225">
        <v>2.3273855702094599E-3</v>
      </c>
      <c r="AB225">
        <f t="shared" si="98"/>
        <v>2.320352385201663E-3</v>
      </c>
      <c r="AC225">
        <f t="shared" si="99"/>
        <v>2.4042151384282596E-5</v>
      </c>
      <c r="AE225">
        <v>1.99680511182109E-2</v>
      </c>
      <c r="AF225">
        <v>2.10608424336973E-2</v>
      </c>
      <c r="AG225">
        <v>2.15654952076677E-2</v>
      </c>
      <c r="AI225">
        <f t="shared" si="100"/>
        <v>2.0864796253191969E-2</v>
      </c>
      <c r="AJ225">
        <f t="shared" si="101"/>
        <v>8.1656750082474087E-4</v>
      </c>
      <c r="AL225">
        <v>4.1277258566978198E-2</v>
      </c>
      <c r="AM225">
        <v>2.3255813953488402E-3</v>
      </c>
      <c r="AN225">
        <v>2.3130300693908999E-3</v>
      </c>
      <c r="AP225">
        <f t="shared" si="102"/>
        <v>1.5305290010572644E-2</v>
      </c>
      <c r="AQ225">
        <f t="shared" si="103"/>
        <v>2.2492385431632966E-2</v>
      </c>
      <c r="AS225">
        <v>3.3733133433283401E-2</v>
      </c>
      <c r="AT225">
        <v>3.2899770466717701E-2</v>
      </c>
      <c r="AU225">
        <v>3.3768227168073699E-2</v>
      </c>
      <c r="AW225">
        <f t="shared" si="104"/>
        <v>3.3467043689358267E-2</v>
      </c>
      <c r="AX225">
        <f t="shared" si="105"/>
        <v>4.9158628377848641E-4</v>
      </c>
      <c r="AZ225">
        <v>4.2145593869731802E-2</v>
      </c>
      <c r="BA225">
        <v>4.7148288973384002E-2</v>
      </c>
      <c r="BB225">
        <v>4.5871559633027498E-2</v>
      </c>
      <c r="BD225">
        <f t="shared" si="106"/>
        <v>4.5055147492047774E-2</v>
      </c>
      <c r="BE225">
        <f t="shared" si="107"/>
        <v>2.5993530277707089E-3</v>
      </c>
      <c r="BG225">
        <v>2.75080906148867E-2</v>
      </c>
      <c r="BH225">
        <v>2.76497695852535E-2</v>
      </c>
      <c r="BI225">
        <v>2.7429467084639499E-2</v>
      </c>
      <c r="BK225">
        <f t="shared" si="108"/>
        <v>2.7529109094926566E-2</v>
      </c>
      <c r="BL225">
        <f t="shared" si="109"/>
        <v>1.1164510881173926E-4</v>
      </c>
      <c r="BN225">
        <v>4.5386904761904802E-2</v>
      </c>
      <c r="BO225">
        <v>3.9968652037617597E-2</v>
      </c>
      <c r="BP225">
        <v>2.37154150197628E-3</v>
      </c>
      <c r="BR225">
        <f t="shared" si="110"/>
        <v>2.9242366100499559E-2</v>
      </c>
      <c r="BS225">
        <f t="shared" si="111"/>
        <v>2.3427980634265391E-2</v>
      </c>
      <c r="BU225">
        <v>2.43137254901961E-2</v>
      </c>
      <c r="BV225">
        <v>2.23765432098765E-2</v>
      </c>
      <c r="BW225">
        <v>2.6356589147286801E-2</v>
      </c>
      <c r="BY225">
        <f t="shared" si="112"/>
        <v>2.4348952615786467E-2</v>
      </c>
      <c r="BZ225">
        <f t="shared" si="113"/>
        <v>1.9902567997012541E-3</v>
      </c>
      <c r="CB225">
        <v>2.2332506203473899E-2</v>
      </c>
      <c r="CC225">
        <v>2.37529691211401E-3</v>
      </c>
      <c r="CD225">
        <v>2.36541598694943E-2</v>
      </c>
      <c r="CF225">
        <f t="shared" si="114"/>
        <v>1.6120654328360736E-2</v>
      </c>
      <c r="CG225">
        <f t="shared" si="115"/>
        <v>1.1922157102575989E-2</v>
      </c>
      <c r="CI225">
        <v>3.1372549019607801E-2</v>
      </c>
      <c r="CJ225">
        <v>2.53067484662577E-2</v>
      </c>
      <c r="CK225">
        <v>2.53565768621236E-2</v>
      </c>
      <c r="CM225">
        <f t="shared" si="116"/>
        <v>2.7345291449329703E-2</v>
      </c>
      <c r="CN225">
        <f t="shared" si="117"/>
        <v>3.4877963487394653E-3</v>
      </c>
      <c r="CP225">
        <v>2.5457438345266498E-2</v>
      </c>
      <c r="CQ225">
        <v>2.5177025963808001E-2</v>
      </c>
      <c r="CR225">
        <v>2.47104247104247E-2</v>
      </c>
      <c r="CT225">
        <f t="shared" si="118"/>
        <v>2.5114963006499735E-2</v>
      </c>
      <c r="CU225">
        <f t="shared" si="119"/>
        <v>3.7735421113626764E-4</v>
      </c>
      <c r="CW225">
        <v>3.4534534534534499E-2</v>
      </c>
      <c r="CX225">
        <v>3.0015797788309598E-2</v>
      </c>
      <c r="CY225">
        <v>3.6725325172149999E-2</v>
      </c>
      <c r="DA225">
        <f t="shared" si="120"/>
        <v>3.3758552498331366E-2</v>
      </c>
      <c r="DB225">
        <f t="shared" si="121"/>
        <v>3.4214106036850535E-3</v>
      </c>
      <c r="DD225">
        <v>3.4063260340632603E-2</v>
      </c>
      <c r="DE225">
        <v>4.30023455824863E-2</v>
      </c>
      <c r="DF225">
        <v>3.4677419354838701E-2</v>
      </c>
      <c r="DH225">
        <f t="shared" si="122"/>
        <v>3.7247675092652532E-2</v>
      </c>
      <c r="DI225">
        <f t="shared" si="123"/>
        <v>4.9931425133482163E-3</v>
      </c>
      <c r="DK225">
        <v>3.38849487785658E-2</v>
      </c>
      <c r="DL225">
        <v>3.4848484848484802E-2</v>
      </c>
      <c r="DM225">
        <v>3.6536934074662401E-2</v>
      </c>
      <c r="DO225">
        <f t="shared" si="124"/>
        <v>3.5090122567237668E-2</v>
      </c>
      <c r="DP225">
        <f t="shared" si="125"/>
        <v>1.3424038487061974E-3</v>
      </c>
      <c r="DR225">
        <v>3.1369548584544799E-2</v>
      </c>
      <c r="DS225">
        <v>3.3858267716535398E-2</v>
      </c>
      <c r="DT225">
        <v>3.6951501154734397E-2</v>
      </c>
      <c r="DV225">
        <f t="shared" si="126"/>
        <v>3.4059772485271533E-2</v>
      </c>
      <c r="DW225">
        <f t="shared" si="127"/>
        <v>2.7964266042271014E-3</v>
      </c>
    </row>
    <row r="226" spans="1:127" hidden="1">
      <c r="A226" s="27" t="s">
        <v>2935</v>
      </c>
      <c r="B226">
        <v>1334</v>
      </c>
      <c r="C226">
        <v>134</v>
      </c>
      <c r="D226">
        <v>1133000</v>
      </c>
      <c r="E226">
        <v>196</v>
      </c>
      <c r="F226" t="s">
        <v>946</v>
      </c>
      <c r="P226">
        <v>0</v>
      </c>
      <c r="Q226">
        <v>6.9711538461538505E-2</v>
      </c>
      <c r="R226">
        <v>6.7953667953667904E-2</v>
      </c>
      <c r="S226">
        <v>2.3346303501945499E-3</v>
      </c>
      <c r="U226">
        <f t="shared" si="96"/>
        <v>4.6666612255133653E-2</v>
      </c>
      <c r="V226">
        <f t="shared" si="97"/>
        <v>3.8402682092472357E-2</v>
      </c>
      <c r="X226">
        <v>5.7722308892355703E-2</v>
      </c>
      <c r="Y226">
        <v>2.2935779816513802E-3</v>
      </c>
      <c r="Z226">
        <v>2.3273855702094599E-3</v>
      </c>
      <c r="AB226">
        <f t="shared" si="98"/>
        <v>2.0781090814738848E-2</v>
      </c>
      <c r="AC226">
        <f t="shared" si="99"/>
        <v>3.1992037767728958E-2</v>
      </c>
      <c r="AE226">
        <v>2.3961661341852999E-3</v>
      </c>
      <c r="AF226">
        <v>6.5522620904836196E-2</v>
      </c>
      <c r="AG226">
        <v>2.3961661341852999E-3</v>
      </c>
      <c r="AI226">
        <f t="shared" si="100"/>
        <v>2.3438317724402264E-2</v>
      </c>
      <c r="AJ226">
        <f t="shared" si="101"/>
        <v>3.6446075654822024E-2</v>
      </c>
      <c r="AL226">
        <v>2.3364485981308401E-3</v>
      </c>
      <c r="AM226">
        <v>2.3255813953488402E-3</v>
      </c>
      <c r="AN226">
        <v>5.3970701619121E-2</v>
      </c>
      <c r="AP226">
        <f t="shared" si="102"/>
        <v>1.9544243870866892E-2</v>
      </c>
      <c r="AQ226">
        <f t="shared" si="103"/>
        <v>2.9814187467433487E-2</v>
      </c>
      <c r="AS226">
        <v>4.5727136431784103E-2</v>
      </c>
      <c r="AT226">
        <v>2.2953328232593702E-3</v>
      </c>
      <c r="AU226">
        <v>5.1419800460475798E-2</v>
      </c>
      <c r="AW226">
        <f t="shared" si="104"/>
        <v>3.3147423238506425E-2</v>
      </c>
      <c r="AX226">
        <f t="shared" si="105"/>
        <v>2.6869875663627928E-2</v>
      </c>
      <c r="AZ226">
        <v>3.8314176245210697E-2</v>
      </c>
      <c r="BA226">
        <v>2.2813688212927801E-3</v>
      </c>
      <c r="BB226">
        <v>3.05810397553517E-3</v>
      </c>
      <c r="BD226">
        <f t="shared" si="106"/>
        <v>1.4551216347346218E-2</v>
      </c>
      <c r="BE226">
        <f t="shared" si="107"/>
        <v>2.0582991199181805E-2</v>
      </c>
      <c r="BG226">
        <v>4.4498381877022701E-2</v>
      </c>
      <c r="BH226">
        <v>2.3041474654377902E-3</v>
      </c>
      <c r="BI226">
        <v>4.858934169279E-2</v>
      </c>
      <c r="BK226">
        <f t="shared" si="108"/>
        <v>3.1797290345083495E-2</v>
      </c>
      <c r="BL226">
        <f t="shared" si="109"/>
        <v>2.5623584755903164E-2</v>
      </c>
      <c r="BN226">
        <v>4.2410714285714302E-2</v>
      </c>
      <c r="BO226">
        <v>2.35109717868339E-3</v>
      </c>
      <c r="BP226">
        <v>2.37154150197628E-3</v>
      </c>
      <c r="BR226">
        <f t="shared" si="110"/>
        <v>1.571111765545799E-2</v>
      </c>
      <c r="BS226">
        <f t="shared" si="111"/>
        <v>2.3122531212139908E-2</v>
      </c>
      <c r="BU226">
        <v>2.3529411764705902E-3</v>
      </c>
      <c r="BV226">
        <v>8.5648148148148195E-2</v>
      </c>
      <c r="BW226">
        <v>3.10077519379845E-3</v>
      </c>
      <c r="BY226">
        <f t="shared" si="112"/>
        <v>3.0367288172805745E-2</v>
      </c>
      <c r="BZ226">
        <f t="shared" si="113"/>
        <v>4.787608926843788E-2</v>
      </c>
      <c r="CB226">
        <v>2.48138957816377E-3</v>
      </c>
      <c r="CC226">
        <v>2.37529691211401E-3</v>
      </c>
      <c r="CD226">
        <v>4.3230016313213701E-2</v>
      </c>
      <c r="CF226">
        <f t="shared" si="114"/>
        <v>1.6028900934497162E-2</v>
      </c>
      <c r="CG226">
        <f t="shared" si="115"/>
        <v>2.3556916655159573E-2</v>
      </c>
      <c r="CI226">
        <v>2.3529411764705902E-3</v>
      </c>
      <c r="CJ226">
        <v>2.3006134969325198E-3</v>
      </c>
      <c r="CK226">
        <v>2.3771790808240901E-3</v>
      </c>
      <c r="CM226">
        <f t="shared" si="116"/>
        <v>2.3435779180757334E-3</v>
      </c>
      <c r="CN226">
        <f t="shared" si="117"/>
        <v>3.9132149378623644E-5</v>
      </c>
      <c r="CP226">
        <v>7.5576770087509904E-2</v>
      </c>
      <c r="CQ226">
        <v>2.3603461841070002E-3</v>
      </c>
      <c r="CR226">
        <v>2.31660231660232E-3</v>
      </c>
      <c r="CT226">
        <f t="shared" si="118"/>
        <v>2.6751239529406407E-2</v>
      </c>
      <c r="CU226">
        <f t="shared" si="119"/>
        <v>4.2284155473317778E-2</v>
      </c>
      <c r="CW226">
        <v>4.9549549549549599E-2</v>
      </c>
      <c r="CX226">
        <v>4.5023696682464497E-2</v>
      </c>
      <c r="CY226">
        <v>6.4269319051262402E-2</v>
      </c>
      <c r="DA226">
        <f t="shared" si="120"/>
        <v>5.2947521761092166E-2</v>
      </c>
      <c r="DB226">
        <f t="shared" si="121"/>
        <v>1.0062711188015128E-2</v>
      </c>
      <c r="DD226">
        <v>2.4330900243308999E-3</v>
      </c>
      <c r="DE226">
        <v>2.34558248631744E-3</v>
      </c>
      <c r="DF226">
        <v>2.4193548387096801E-3</v>
      </c>
      <c r="DH226">
        <f t="shared" si="122"/>
        <v>2.3993424497860067E-3</v>
      </c>
      <c r="DI226">
        <f t="shared" si="123"/>
        <v>4.7061280104971189E-5</v>
      </c>
      <c r="DK226">
        <v>2.36406619385343E-3</v>
      </c>
      <c r="DL226">
        <v>3.3333333333333298E-2</v>
      </c>
      <c r="DM226">
        <v>3.3359809372517903E-2</v>
      </c>
      <c r="DO226">
        <f t="shared" si="124"/>
        <v>2.3019069633234874E-2</v>
      </c>
      <c r="DP226">
        <f t="shared" si="125"/>
        <v>1.78877625922251E-2</v>
      </c>
      <c r="DR226">
        <v>2.2953328232593702E-3</v>
      </c>
      <c r="DS226">
        <v>2.3622047244094501E-3</v>
      </c>
      <c r="DT226">
        <v>2.3094688221708998E-3</v>
      </c>
      <c r="DV226">
        <f t="shared" si="126"/>
        <v>2.3223354566132399E-3</v>
      </c>
      <c r="DW226">
        <f t="shared" si="127"/>
        <v>3.5243800905423458E-5</v>
      </c>
    </row>
    <row r="227" spans="1:127" hidden="1">
      <c r="A227" s="27" t="s">
        <v>2857</v>
      </c>
      <c r="B227">
        <v>248</v>
      </c>
      <c r="C227">
        <v>139</v>
      </c>
      <c r="D227">
        <v>1175267</v>
      </c>
      <c r="E227">
        <v>124</v>
      </c>
      <c r="F227" t="s">
        <v>794</v>
      </c>
      <c r="O227" t="s">
        <v>795</v>
      </c>
      <c r="P227">
        <v>0</v>
      </c>
      <c r="Q227">
        <v>4.7275641025641003E-2</v>
      </c>
      <c r="R227">
        <v>4.7876447876447903E-2</v>
      </c>
      <c r="S227">
        <v>4.43579766536965E-2</v>
      </c>
      <c r="U227">
        <f t="shared" si="96"/>
        <v>4.6503355185261802E-2</v>
      </c>
      <c r="V227">
        <f t="shared" si="97"/>
        <v>1.8820810292785204E-3</v>
      </c>
      <c r="X227">
        <v>6.6302652106084201E-2</v>
      </c>
      <c r="Y227">
        <v>7.0336391437308896E-2</v>
      </c>
      <c r="Z227">
        <v>6.5942591155934802E-2</v>
      </c>
      <c r="AB227">
        <f t="shared" si="98"/>
        <v>6.7527211566442633E-2</v>
      </c>
      <c r="AC227">
        <f t="shared" si="99"/>
        <v>2.4394732284072659E-3</v>
      </c>
      <c r="AE227">
        <v>3.91373801916933E-2</v>
      </c>
      <c r="AF227">
        <v>3.9001560062402497E-2</v>
      </c>
      <c r="AG227">
        <v>3.9936102236421703E-2</v>
      </c>
      <c r="AI227">
        <f t="shared" si="100"/>
        <v>3.9358347496839162E-2</v>
      </c>
      <c r="AJ227">
        <f t="shared" si="101"/>
        <v>5.0493779935028205E-4</v>
      </c>
      <c r="AL227">
        <v>5.3738317757009303E-2</v>
      </c>
      <c r="AM227">
        <v>5.2713178294573698E-2</v>
      </c>
      <c r="AN227">
        <v>5.3970701619121E-2</v>
      </c>
      <c r="AP227">
        <f t="shared" si="102"/>
        <v>5.3474065890234658E-2</v>
      </c>
      <c r="AQ227">
        <f t="shared" si="103"/>
        <v>6.6911360378155127E-4</v>
      </c>
      <c r="AS227">
        <v>2.9985007496251902E-2</v>
      </c>
      <c r="AT227">
        <v>3.5195103289976999E-2</v>
      </c>
      <c r="AU227">
        <v>3.4535686876439001E-2</v>
      </c>
      <c r="AW227">
        <f t="shared" si="104"/>
        <v>3.3238599220889301E-2</v>
      </c>
      <c r="AX227">
        <f t="shared" si="105"/>
        <v>2.8369176643996126E-3</v>
      </c>
      <c r="AZ227">
        <v>5.4406130268199203E-2</v>
      </c>
      <c r="BA227">
        <v>6.0076045627376402E-2</v>
      </c>
      <c r="BB227">
        <v>5.35168195718655E-2</v>
      </c>
      <c r="BD227">
        <f t="shared" si="106"/>
        <v>5.5999665155813699E-2</v>
      </c>
      <c r="BE227">
        <f t="shared" si="107"/>
        <v>3.5581423088961316E-3</v>
      </c>
      <c r="BG227">
        <v>2.9935275080906099E-2</v>
      </c>
      <c r="BH227">
        <v>2.5345622119815701E-2</v>
      </c>
      <c r="BI227">
        <v>3.3699059561128501E-2</v>
      </c>
      <c r="BK227">
        <f t="shared" si="108"/>
        <v>2.9659985587283434E-2</v>
      </c>
      <c r="BL227">
        <f t="shared" si="109"/>
        <v>4.1835173598846111E-3</v>
      </c>
      <c r="BN227">
        <v>4.8363095238095198E-2</v>
      </c>
      <c r="BO227">
        <v>4.15360501567398E-2</v>
      </c>
      <c r="BP227">
        <v>4.2687747035573098E-2</v>
      </c>
      <c r="BR227">
        <f t="shared" si="110"/>
        <v>4.4195630810136034E-2</v>
      </c>
      <c r="BS227">
        <f t="shared" si="111"/>
        <v>3.6547806013367415E-3</v>
      </c>
      <c r="BU227">
        <v>4.7058823529411799E-2</v>
      </c>
      <c r="BV227">
        <v>5.0925925925925902E-2</v>
      </c>
      <c r="BW227">
        <v>4.6511627906976799E-2</v>
      </c>
      <c r="BY227">
        <f t="shared" si="112"/>
        <v>4.8165459120771498E-2</v>
      </c>
      <c r="BZ227">
        <f t="shared" si="113"/>
        <v>2.4062394932908323E-3</v>
      </c>
      <c r="CB227">
        <v>4.4665012406947903E-2</v>
      </c>
      <c r="CC227">
        <v>4.5922406967537598E-2</v>
      </c>
      <c r="CD227">
        <v>4.3230016313213701E-2</v>
      </c>
      <c r="CF227">
        <f t="shared" si="114"/>
        <v>4.4605811895899738E-2</v>
      </c>
      <c r="CG227">
        <f t="shared" si="115"/>
        <v>1.3471712527566562E-3</v>
      </c>
      <c r="CI227">
        <v>2.3529411764705899E-2</v>
      </c>
      <c r="CJ227">
        <v>3.6042944785276101E-2</v>
      </c>
      <c r="CK227">
        <v>3.6450079239302699E-2</v>
      </c>
      <c r="CM227">
        <f t="shared" si="116"/>
        <v>3.2007478596428232E-2</v>
      </c>
      <c r="CN227">
        <f t="shared" si="117"/>
        <v>7.3450427172533717E-3</v>
      </c>
      <c r="CP227">
        <v>5.7279236276849603E-2</v>
      </c>
      <c r="CQ227">
        <v>4.9567269866247099E-2</v>
      </c>
      <c r="CR227">
        <v>6.4092664092664106E-2</v>
      </c>
      <c r="CT227">
        <f t="shared" si="118"/>
        <v>5.6979723411920279E-2</v>
      </c>
      <c r="CU227">
        <f t="shared" si="119"/>
        <v>7.2673275917217849E-3</v>
      </c>
      <c r="CW227">
        <v>3.6036036036036001E-2</v>
      </c>
      <c r="CX227">
        <v>3.7914691943128E-2</v>
      </c>
      <c r="CY227">
        <v>3.8255547054322901E-2</v>
      </c>
      <c r="DA227">
        <f t="shared" si="120"/>
        <v>3.7402091677828965E-2</v>
      </c>
      <c r="DB227">
        <f t="shared" si="121"/>
        <v>1.1952516739426541E-3</v>
      </c>
      <c r="DD227">
        <v>3.9740470397404699E-2</v>
      </c>
      <c r="DE227">
        <v>3.2838154808444098E-2</v>
      </c>
      <c r="DF227">
        <v>3.4677419354838701E-2</v>
      </c>
      <c r="DH227">
        <f t="shared" si="122"/>
        <v>3.5752014853562497E-2</v>
      </c>
      <c r="DI227">
        <f t="shared" si="123"/>
        <v>3.5744309668547551E-3</v>
      </c>
      <c r="DK227">
        <v>2.4428684003152099E-2</v>
      </c>
      <c r="DL227">
        <v>2.3484848484848501E-2</v>
      </c>
      <c r="DM227">
        <v>1.9857029388403499E-2</v>
      </c>
      <c r="DO227">
        <f t="shared" si="124"/>
        <v>2.25901872921347E-2</v>
      </c>
      <c r="DP227">
        <f t="shared" si="125"/>
        <v>2.4135700666127564E-3</v>
      </c>
      <c r="DR227">
        <v>3.7490436113236401E-2</v>
      </c>
      <c r="DS227">
        <v>3.3858267716535398E-2</v>
      </c>
      <c r="DT227">
        <v>2.7713625866050799E-2</v>
      </c>
      <c r="DV227">
        <f t="shared" si="126"/>
        <v>3.3020776565274197E-2</v>
      </c>
      <c r="DW227">
        <f t="shared" si="127"/>
        <v>4.9419174642742619E-3</v>
      </c>
    </row>
    <row r="228" spans="1:127" hidden="1">
      <c r="A228" s="27" t="s">
        <v>2910</v>
      </c>
      <c r="B228">
        <v>974</v>
      </c>
      <c r="C228">
        <v>141</v>
      </c>
      <c r="D228">
        <v>1192183</v>
      </c>
      <c r="E228">
        <v>177</v>
      </c>
      <c r="F228" t="s">
        <v>885</v>
      </c>
      <c r="O228" t="s">
        <v>886</v>
      </c>
      <c r="P228">
        <v>0</v>
      </c>
      <c r="Q228">
        <v>6.6506410256410298E-2</v>
      </c>
      <c r="R228">
        <v>0.103474903474903</v>
      </c>
      <c r="S228">
        <v>8.9494163424124501E-2</v>
      </c>
      <c r="U228">
        <f t="shared" si="96"/>
        <v>8.6491825718479284E-2</v>
      </c>
      <c r="V228">
        <f t="shared" si="97"/>
        <v>1.8666223412503308E-2</v>
      </c>
      <c r="X228">
        <v>2.4960998439937598E-2</v>
      </c>
      <c r="Y228">
        <v>2.1406727828746201E-2</v>
      </c>
      <c r="Z228">
        <v>2.7152831652443799E-2</v>
      </c>
      <c r="AB228">
        <f t="shared" si="98"/>
        <v>2.4506852640375863E-2</v>
      </c>
      <c r="AC228">
        <f t="shared" si="99"/>
        <v>2.8998471672870476E-3</v>
      </c>
      <c r="AE228">
        <v>9.3450479233226802E-2</v>
      </c>
      <c r="AF228">
        <v>4.2121684867394697E-2</v>
      </c>
      <c r="AG228">
        <v>6.7891373801916899E-2</v>
      </c>
      <c r="AI228">
        <f t="shared" si="100"/>
        <v>6.7821179300846135E-2</v>
      </c>
      <c r="AJ228">
        <f t="shared" si="101"/>
        <v>2.5664469178485933E-2</v>
      </c>
      <c r="AL228">
        <v>3.1152647975077899E-2</v>
      </c>
      <c r="AM228">
        <v>2.09302325581395E-2</v>
      </c>
      <c r="AN228">
        <v>3.7779491133384697E-2</v>
      </c>
      <c r="AP228">
        <f t="shared" si="102"/>
        <v>2.9954123888867368E-2</v>
      </c>
      <c r="AQ228">
        <f t="shared" si="103"/>
        <v>8.4883286707565994E-3</v>
      </c>
      <c r="AS228">
        <v>3.9730134932533703E-2</v>
      </c>
      <c r="AT228">
        <v>4.59066564651874E-2</v>
      </c>
      <c r="AU228">
        <v>3.4535686876439001E-2</v>
      </c>
      <c r="AW228">
        <f t="shared" si="104"/>
        <v>4.0057492758053363E-2</v>
      </c>
      <c r="AX228">
        <f t="shared" si="105"/>
        <v>5.6925486125730144E-3</v>
      </c>
      <c r="AZ228">
        <v>2.2988505747126402E-3</v>
      </c>
      <c r="BA228">
        <v>1.74904942965779E-2</v>
      </c>
      <c r="BB228">
        <v>1.98776758409786E-2</v>
      </c>
      <c r="BD228">
        <f t="shared" si="106"/>
        <v>1.3222340237423047E-2</v>
      </c>
      <c r="BE228">
        <f t="shared" si="107"/>
        <v>9.535021171449368E-3</v>
      </c>
      <c r="BG228">
        <v>5.0161812297734601E-2</v>
      </c>
      <c r="BH228">
        <v>3.0721966205837201E-2</v>
      </c>
      <c r="BI228">
        <v>4.3887147335423198E-2</v>
      </c>
      <c r="BK228">
        <f t="shared" si="108"/>
        <v>4.1590308612998332E-2</v>
      </c>
      <c r="BL228">
        <f t="shared" si="109"/>
        <v>9.9213660907552324E-3</v>
      </c>
      <c r="BN228">
        <v>1.9345238095238099E-2</v>
      </c>
      <c r="BO228">
        <v>1.41065830721003E-2</v>
      </c>
      <c r="BP228">
        <v>2.6877470355731198E-2</v>
      </c>
      <c r="BR228">
        <f t="shared" si="110"/>
        <v>2.0109763841023198E-2</v>
      </c>
      <c r="BS228">
        <f t="shared" si="111"/>
        <v>6.4196779681521057E-3</v>
      </c>
      <c r="BU228">
        <v>8.6274509803921595E-2</v>
      </c>
      <c r="BV228">
        <v>0.124228395061728</v>
      </c>
      <c r="BW228">
        <v>8.9922480620155107E-2</v>
      </c>
      <c r="BY228">
        <f t="shared" si="112"/>
        <v>0.1001417951619349</v>
      </c>
      <c r="BZ228">
        <f t="shared" si="113"/>
        <v>2.0939201126560582E-2</v>
      </c>
      <c r="CB228">
        <v>0.17369727047146399</v>
      </c>
      <c r="CC228">
        <v>0.166270783847981</v>
      </c>
      <c r="CD228">
        <v>0.13376835236541601</v>
      </c>
      <c r="CF228">
        <f t="shared" si="114"/>
        <v>0.15791213556162034</v>
      </c>
      <c r="CG228">
        <f t="shared" si="115"/>
        <v>2.123628677902932E-2</v>
      </c>
      <c r="CI228">
        <v>0.17019607843137299</v>
      </c>
      <c r="CJ228">
        <v>0.15260736196319</v>
      </c>
      <c r="CK228">
        <v>8.6370839936608601E-2</v>
      </c>
      <c r="CM228">
        <f t="shared" si="116"/>
        <v>0.13639142677705721</v>
      </c>
      <c r="CN228">
        <f t="shared" si="117"/>
        <v>4.4202772171512902E-2</v>
      </c>
      <c r="CP228">
        <v>5.9665871121718402E-2</v>
      </c>
      <c r="CQ228">
        <v>2.9110936270653E-2</v>
      </c>
      <c r="CR228">
        <v>7.9536679536679505E-2</v>
      </c>
      <c r="CT228">
        <f t="shared" si="118"/>
        <v>5.610449564301697E-2</v>
      </c>
      <c r="CU228">
        <f t="shared" si="119"/>
        <v>2.5400815783317404E-2</v>
      </c>
      <c r="CW228">
        <v>4.2042042042041997E-2</v>
      </c>
      <c r="CX228">
        <v>3.8704581358609803E-2</v>
      </c>
      <c r="CY228">
        <v>3.7490436113236401E-2</v>
      </c>
      <c r="DA228">
        <f t="shared" si="120"/>
        <v>3.9412353171296072E-2</v>
      </c>
      <c r="DB228">
        <f t="shared" si="121"/>
        <v>2.356901533138256E-3</v>
      </c>
      <c r="DD228">
        <v>0.137064071370641</v>
      </c>
      <c r="DE228">
        <v>0.11962470680218899</v>
      </c>
      <c r="DF228">
        <v>0.116935483870968</v>
      </c>
      <c r="DH228">
        <f t="shared" si="122"/>
        <v>0.12454142068126599</v>
      </c>
      <c r="DI228">
        <f t="shared" si="123"/>
        <v>1.0927971687807823E-2</v>
      </c>
      <c r="DK228">
        <v>7.9590228526398701E-2</v>
      </c>
      <c r="DL228">
        <v>9.6969696969696997E-2</v>
      </c>
      <c r="DM228">
        <v>8.8165210484511494E-2</v>
      </c>
      <c r="DO228">
        <f t="shared" si="124"/>
        <v>8.824171199353574E-2</v>
      </c>
      <c r="DP228">
        <f t="shared" si="125"/>
        <v>8.6899867781005599E-3</v>
      </c>
      <c r="DR228">
        <v>3.9020657995409297E-2</v>
      </c>
      <c r="DS228">
        <v>4.7244094488188997E-2</v>
      </c>
      <c r="DT228">
        <v>2.1555042340261701E-2</v>
      </c>
      <c r="DV228">
        <f t="shared" si="126"/>
        <v>3.5939931607953335E-2</v>
      </c>
      <c r="DW228">
        <f t="shared" si="127"/>
        <v>1.311868920168883E-2</v>
      </c>
    </row>
    <row r="229" spans="1:127" hidden="1">
      <c r="A229" s="27" t="s">
        <v>3094</v>
      </c>
      <c r="B229">
        <v>5567</v>
      </c>
      <c r="C229">
        <v>141</v>
      </c>
      <c r="D229">
        <v>1192183</v>
      </c>
      <c r="E229">
        <v>358</v>
      </c>
      <c r="F229" t="s">
        <v>362</v>
      </c>
      <c r="P229">
        <v>0</v>
      </c>
      <c r="Q229">
        <v>2.4038461538461501E-3</v>
      </c>
      <c r="R229">
        <v>2.31660231660232E-3</v>
      </c>
      <c r="S229">
        <v>2.3346303501945499E-3</v>
      </c>
      <c r="U229">
        <f t="shared" si="96"/>
        <v>2.3516929402143398E-3</v>
      </c>
      <c r="V229">
        <f t="shared" si="97"/>
        <v>4.6056712517227722E-5</v>
      </c>
      <c r="X229">
        <v>2.3400936037441498E-3</v>
      </c>
      <c r="Y229">
        <v>4.2813455657492401E-2</v>
      </c>
      <c r="Z229">
        <v>4.96508921644686E-2</v>
      </c>
      <c r="AB229">
        <f t="shared" si="98"/>
        <v>3.1601480475235054E-2</v>
      </c>
      <c r="AC229">
        <f t="shared" si="99"/>
        <v>2.5570670811087992E-2</v>
      </c>
      <c r="AE229">
        <v>4.0734824281150203E-2</v>
      </c>
      <c r="AF229">
        <v>4.3681747269890797E-2</v>
      </c>
      <c r="AG229">
        <v>4.6325878594249199E-2</v>
      </c>
      <c r="AI229">
        <f t="shared" si="100"/>
        <v>4.3580816715096733E-2</v>
      </c>
      <c r="AJ229">
        <f t="shared" si="101"/>
        <v>2.7968933329095697E-3</v>
      </c>
      <c r="AL229">
        <v>2.3364485981308401E-3</v>
      </c>
      <c r="AM229">
        <v>4.03100775193799E-2</v>
      </c>
      <c r="AN229">
        <v>2.3130300693908999E-3</v>
      </c>
      <c r="AP229">
        <f t="shared" si="102"/>
        <v>1.4986518728967215E-2</v>
      </c>
      <c r="AQ229">
        <f t="shared" si="103"/>
        <v>2.1930848352617091E-2</v>
      </c>
      <c r="AS229">
        <v>2.6986506746626698E-2</v>
      </c>
      <c r="AT229">
        <v>2.2953328232593702E-3</v>
      </c>
      <c r="AU229">
        <v>2.3023791250959299E-3</v>
      </c>
      <c r="AW229">
        <f t="shared" si="104"/>
        <v>1.0528072898327334E-2</v>
      </c>
      <c r="AX229">
        <f t="shared" si="105"/>
        <v>1.4253422254557923E-2</v>
      </c>
      <c r="AZ229">
        <v>2.2988505747126402E-3</v>
      </c>
      <c r="BA229">
        <v>3.4220532319391601E-2</v>
      </c>
      <c r="BB229">
        <v>2.2935779816513802E-3</v>
      </c>
      <c r="BD229">
        <f t="shared" si="106"/>
        <v>1.2937653625251873E-2</v>
      </c>
      <c r="BE229">
        <f t="shared" si="107"/>
        <v>1.8431513803324983E-2</v>
      </c>
      <c r="BG229">
        <v>2.4271844660194199E-3</v>
      </c>
      <c r="BH229">
        <v>2.3041474654377902E-3</v>
      </c>
      <c r="BI229">
        <v>2.35109717868339E-3</v>
      </c>
      <c r="BK229">
        <f t="shared" si="108"/>
        <v>2.3608097033802002E-3</v>
      </c>
      <c r="BL229">
        <f t="shared" si="109"/>
        <v>6.2090866719837254E-5</v>
      </c>
      <c r="BN229">
        <v>3.1994047619047603E-2</v>
      </c>
      <c r="BO229">
        <v>2.8213166144200601E-2</v>
      </c>
      <c r="BP229">
        <v>3.7944664031620501E-2</v>
      </c>
      <c r="BR229">
        <f t="shared" si="110"/>
        <v>3.2717292598289566E-2</v>
      </c>
      <c r="BS229">
        <f t="shared" si="111"/>
        <v>4.9058969881371874E-3</v>
      </c>
      <c r="BU229">
        <v>2.3529411764705902E-3</v>
      </c>
      <c r="BV229">
        <v>2.3148148148148099E-3</v>
      </c>
      <c r="BW229">
        <v>2.3255813953488402E-3</v>
      </c>
      <c r="BY229">
        <f t="shared" si="112"/>
        <v>2.3311124622114134E-3</v>
      </c>
      <c r="BZ229">
        <f t="shared" si="113"/>
        <v>1.9655772402923523E-5</v>
      </c>
      <c r="CB229">
        <v>2.48138957816377E-3</v>
      </c>
      <c r="CC229">
        <v>2.37529691211401E-3</v>
      </c>
      <c r="CD229">
        <v>2.4469820554649298E-3</v>
      </c>
      <c r="CF229">
        <f t="shared" si="114"/>
        <v>2.4345561819142368E-3</v>
      </c>
      <c r="CG229">
        <f t="shared" si="115"/>
        <v>5.4126843594558842E-5</v>
      </c>
      <c r="CI229">
        <v>6.2745098039215699E-2</v>
      </c>
      <c r="CJ229">
        <v>5.2914110429447901E-2</v>
      </c>
      <c r="CK229">
        <v>5.229793977813E-2</v>
      </c>
      <c r="CM229">
        <f t="shared" si="116"/>
        <v>5.5985716082264526E-2</v>
      </c>
      <c r="CN229">
        <f t="shared" si="117"/>
        <v>5.8618981480280012E-3</v>
      </c>
      <c r="CP229">
        <v>2.38663484486874E-3</v>
      </c>
      <c r="CQ229">
        <v>2.3603461841070002E-3</v>
      </c>
      <c r="CR229">
        <v>2.31660231660232E-3</v>
      </c>
      <c r="CT229">
        <f t="shared" si="118"/>
        <v>2.3545277818593532E-3</v>
      </c>
      <c r="CU229">
        <f t="shared" si="119"/>
        <v>3.5376957294025383E-5</v>
      </c>
      <c r="CW229">
        <v>3.3033033033033003E-2</v>
      </c>
      <c r="CX229">
        <v>3.6334913112164302E-2</v>
      </c>
      <c r="CY229">
        <v>4.4376434583014497E-2</v>
      </c>
      <c r="DA229">
        <f t="shared" si="120"/>
        <v>3.7914793576070603E-2</v>
      </c>
      <c r="DB229">
        <f t="shared" si="121"/>
        <v>5.834398545797607E-3</v>
      </c>
      <c r="DD229">
        <v>2.4330900243308999E-3</v>
      </c>
      <c r="DE229">
        <v>3.3620015637216602E-2</v>
      </c>
      <c r="DF229">
        <v>2.4193548387096801E-3</v>
      </c>
      <c r="DH229">
        <f t="shared" si="122"/>
        <v>1.2824153500085728E-2</v>
      </c>
      <c r="DI229">
        <f t="shared" si="123"/>
        <v>1.800974621375177E-2</v>
      </c>
      <c r="DK229">
        <v>2.36406619385343E-3</v>
      </c>
      <c r="DL229">
        <v>2.27272727272727E-3</v>
      </c>
      <c r="DM229">
        <v>5.4011119936457498E-2</v>
      </c>
      <c r="DO229">
        <f t="shared" si="124"/>
        <v>1.9549304467679399E-2</v>
      </c>
      <c r="DP229">
        <f t="shared" si="125"/>
        <v>2.9844842598893247E-2</v>
      </c>
      <c r="DR229">
        <v>2.2953328232593702E-3</v>
      </c>
      <c r="DS229">
        <v>2.9921259842519699E-2</v>
      </c>
      <c r="DT229">
        <v>3.1562740569668998E-2</v>
      </c>
      <c r="DV229">
        <f t="shared" si="126"/>
        <v>2.1259777745149356E-2</v>
      </c>
      <c r="DW229">
        <f t="shared" si="127"/>
        <v>1.6444185694066759E-2</v>
      </c>
    </row>
    <row r="230" spans="1:127" hidden="1">
      <c r="A230" s="27" t="s">
        <v>3095</v>
      </c>
      <c r="B230">
        <v>5568</v>
      </c>
      <c r="C230">
        <v>145</v>
      </c>
      <c r="D230">
        <v>1226000</v>
      </c>
      <c r="E230">
        <v>358</v>
      </c>
      <c r="F230" t="s">
        <v>363</v>
      </c>
      <c r="P230">
        <v>0</v>
      </c>
      <c r="Q230">
        <v>3.5256410256410298E-2</v>
      </c>
      <c r="R230">
        <v>4.4015444015444001E-2</v>
      </c>
      <c r="S230">
        <v>4.5914396887159502E-2</v>
      </c>
      <c r="U230">
        <f t="shared" si="96"/>
        <v>4.1728750386337936E-2</v>
      </c>
      <c r="V230">
        <f t="shared" si="97"/>
        <v>5.6850589768579277E-3</v>
      </c>
      <c r="X230">
        <v>4.1341653666146602E-2</v>
      </c>
      <c r="Y230">
        <v>4.1284403669724801E-2</v>
      </c>
      <c r="Z230">
        <v>2.3273855702094599E-3</v>
      </c>
      <c r="AB230">
        <f t="shared" si="98"/>
        <v>2.8317814302026956E-2</v>
      </c>
      <c r="AC230">
        <f t="shared" si="99"/>
        <v>2.2508389738901492E-2</v>
      </c>
      <c r="AE230">
        <v>4.0734824281150203E-2</v>
      </c>
      <c r="AF230">
        <v>3.5881435257410298E-2</v>
      </c>
      <c r="AG230">
        <v>4.4728434504792303E-2</v>
      </c>
      <c r="AI230">
        <f t="shared" si="100"/>
        <v>4.0448231347784268E-2</v>
      </c>
      <c r="AJ230">
        <f t="shared" si="101"/>
        <v>4.4304571494244143E-3</v>
      </c>
      <c r="AL230">
        <v>3.6604361370716501E-2</v>
      </c>
      <c r="AM230">
        <v>3.25581395348837E-2</v>
      </c>
      <c r="AN230">
        <v>4.1634541249036199E-2</v>
      </c>
      <c r="AP230">
        <f t="shared" si="102"/>
        <v>3.69323473848788E-2</v>
      </c>
      <c r="AQ230">
        <f t="shared" si="103"/>
        <v>4.5470812768502568E-3</v>
      </c>
      <c r="AS230">
        <v>2.9235382308845599E-2</v>
      </c>
      <c r="AT230">
        <v>2.9839326702371799E-2</v>
      </c>
      <c r="AU230">
        <v>2.3023791250959299E-3</v>
      </c>
      <c r="AW230">
        <f t="shared" si="104"/>
        <v>2.0459029378771108E-2</v>
      </c>
      <c r="AX230">
        <f t="shared" si="105"/>
        <v>1.572701969647556E-2</v>
      </c>
      <c r="AZ230">
        <v>3.6781609195402298E-2</v>
      </c>
      <c r="BA230">
        <v>3.6501901140684398E-2</v>
      </c>
      <c r="BB230">
        <v>3.5168195718654399E-2</v>
      </c>
      <c r="BD230">
        <f t="shared" si="106"/>
        <v>3.6150568684913696E-2</v>
      </c>
      <c r="BE230">
        <f t="shared" si="107"/>
        <v>8.6217842271558781E-4</v>
      </c>
      <c r="BG230">
        <v>2.4271844660194199E-3</v>
      </c>
      <c r="BH230">
        <v>2.9185867895545298E-2</v>
      </c>
      <c r="BI230">
        <v>2.5862068965517199E-2</v>
      </c>
      <c r="BK230">
        <f t="shared" si="108"/>
        <v>1.9158373775693974E-2</v>
      </c>
      <c r="BL230">
        <f t="shared" si="109"/>
        <v>1.458462997881468E-2</v>
      </c>
      <c r="BN230">
        <v>3.2738095238095198E-2</v>
      </c>
      <c r="BO230">
        <v>2.6645768025078401E-2</v>
      </c>
      <c r="BP230">
        <v>3.5573122529644299E-2</v>
      </c>
      <c r="BR230">
        <f t="shared" si="110"/>
        <v>3.1652328597605965E-2</v>
      </c>
      <c r="BS230">
        <f t="shared" si="111"/>
        <v>4.5616424137307947E-3</v>
      </c>
      <c r="BU230">
        <v>5.0196078431372498E-2</v>
      </c>
      <c r="BV230">
        <v>5.0925925925925902E-2</v>
      </c>
      <c r="BW230">
        <v>4.5736434108527103E-2</v>
      </c>
      <c r="BY230">
        <f t="shared" si="112"/>
        <v>4.8952812821941832E-2</v>
      </c>
      <c r="BZ230">
        <f t="shared" si="113"/>
        <v>2.809268296622276E-3</v>
      </c>
      <c r="CB230">
        <v>5.3763440860214999E-2</v>
      </c>
      <c r="CC230">
        <v>5.3048297703879699E-2</v>
      </c>
      <c r="CD230">
        <v>6.0358890701468201E-2</v>
      </c>
      <c r="CF230">
        <f t="shared" si="114"/>
        <v>5.5723543088520976E-2</v>
      </c>
      <c r="CG230">
        <f t="shared" si="115"/>
        <v>4.0302224570307561E-3</v>
      </c>
      <c r="CI230">
        <v>7.0588235294117604E-2</v>
      </c>
      <c r="CJ230">
        <v>7.5920245398772998E-2</v>
      </c>
      <c r="CK230">
        <v>6.5768621236133099E-2</v>
      </c>
      <c r="CM230">
        <f t="shared" si="116"/>
        <v>7.0759033976341243E-2</v>
      </c>
      <c r="CN230">
        <f t="shared" si="117"/>
        <v>5.0779668596063676E-3</v>
      </c>
      <c r="CP230">
        <v>4.6141607000795497E-2</v>
      </c>
      <c r="CQ230">
        <v>4.1699449252557003E-2</v>
      </c>
      <c r="CR230">
        <v>4.7104247104247099E-2</v>
      </c>
      <c r="CT230">
        <f t="shared" si="118"/>
        <v>4.4981767785866537E-2</v>
      </c>
      <c r="CU230">
        <f t="shared" si="119"/>
        <v>2.8830331610603696E-3</v>
      </c>
      <c r="CW230">
        <v>3.2282282282282297E-2</v>
      </c>
      <c r="CX230">
        <v>2.8436018957346001E-2</v>
      </c>
      <c r="CY230">
        <v>3.3664881407804097E-2</v>
      </c>
      <c r="DA230">
        <f t="shared" si="120"/>
        <v>3.1461060882477465E-2</v>
      </c>
      <c r="DB230">
        <f t="shared" si="121"/>
        <v>2.7094379623965768E-3</v>
      </c>
      <c r="DD230">
        <v>5.9205190592051898E-2</v>
      </c>
      <c r="DE230">
        <v>4.8475371383893698E-2</v>
      </c>
      <c r="DF230">
        <v>5.7258064516128998E-2</v>
      </c>
      <c r="DH230">
        <f t="shared" si="122"/>
        <v>5.4979542164024862E-2</v>
      </c>
      <c r="DI230">
        <f t="shared" si="123"/>
        <v>5.7162927795660345E-3</v>
      </c>
      <c r="DK230">
        <v>6.22537431048069E-2</v>
      </c>
      <c r="DL230">
        <v>5.6818181818181802E-2</v>
      </c>
      <c r="DM230">
        <v>6.9102462271644197E-2</v>
      </c>
      <c r="DO230">
        <f t="shared" si="124"/>
        <v>6.2724795731544311E-2</v>
      </c>
      <c r="DP230">
        <f t="shared" si="125"/>
        <v>6.1556725463345367E-3</v>
      </c>
      <c r="DR230">
        <v>2.5248661055853099E-2</v>
      </c>
      <c r="DS230">
        <v>2.67716535433071E-2</v>
      </c>
      <c r="DT230">
        <v>2.3094688221708998E-3</v>
      </c>
      <c r="DV230">
        <f t="shared" si="126"/>
        <v>1.8109927807110366E-2</v>
      </c>
      <c r="DW230">
        <f t="shared" si="127"/>
        <v>1.3704771235970194E-2</v>
      </c>
    </row>
    <row r="231" spans="1:127" hidden="1">
      <c r="A231" s="27" t="s">
        <v>3244</v>
      </c>
      <c r="B231">
        <v>11575</v>
      </c>
      <c r="C231">
        <v>145</v>
      </c>
      <c r="D231">
        <v>1226000</v>
      </c>
      <c r="E231">
        <v>519</v>
      </c>
      <c r="F231" t="s">
        <v>597</v>
      </c>
      <c r="P231">
        <v>0</v>
      </c>
      <c r="Q231">
        <v>1.8429487179487201E-2</v>
      </c>
      <c r="R231">
        <v>2.0077220077220102E-2</v>
      </c>
      <c r="S231">
        <v>1.7120622568093401E-2</v>
      </c>
      <c r="U231">
        <f t="shared" si="96"/>
        <v>1.8542443274933568E-2</v>
      </c>
      <c r="V231">
        <f t="shared" si="97"/>
        <v>1.4815318144972181E-3</v>
      </c>
      <c r="X231">
        <v>3.9001560062402497E-2</v>
      </c>
      <c r="Y231">
        <v>3.97553516819572E-2</v>
      </c>
      <c r="Z231">
        <v>3.5686578743211801E-2</v>
      </c>
      <c r="AB231">
        <f t="shared" si="98"/>
        <v>3.8147830162523828E-2</v>
      </c>
      <c r="AC231">
        <f t="shared" si="99"/>
        <v>2.1645714040490426E-3</v>
      </c>
      <c r="AE231">
        <v>1.99680511182109E-2</v>
      </c>
      <c r="AF231">
        <v>1.3260530421216801E-2</v>
      </c>
      <c r="AG231">
        <v>1.67731629392971E-2</v>
      </c>
      <c r="AI231">
        <f t="shared" si="100"/>
        <v>1.6667248159574936E-2</v>
      </c>
      <c r="AJ231">
        <f t="shared" si="101"/>
        <v>3.355014445657984E-3</v>
      </c>
      <c r="AL231">
        <v>4.3613707165108997E-2</v>
      </c>
      <c r="AM231">
        <v>3.0232558139534901E-2</v>
      </c>
      <c r="AN231">
        <v>5.2428681572860403E-2</v>
      </c>
      <c r="AP231">
        <f t="shared" si="102"/>
        <v>4.2091648959168095E-2</v>
      </c>
      <c r="AQ231">
        <f t="shared" si="103"/>
        <v>1.1176066828431178E-2</v>
      </c>
      <c r="AS231">
        <v>1.3493253373313301E-2</v>
      </c>
      <c r="AT231">
        <v>2.37184391736802E-2</v>
      </c>
      <c r="AU231">
        <v>2.2256331542594002E-2</v>
      </c>
      <c r="AW231">
        <f t="shared" si="104"/>
        <v>1.9822674696529166E-2</v>
      </c>
      <c r="AX231">
        <f t="shared" si="105"/>
        <v>5.5299747193187834E-3</v>
      </c>
      <c r="AZ231">
        <v>4.8275862068965503E-2</v>
      </c>
      <c r="BA231">
        <v>4.86692015209126E-2</v>
      </c>
      <c r="BB231">
        <v>4.5107033639143701E-2</v>
      </c>
      <c r="BD231">
        <f t="shared" si="106"/>
        <v>4.7350699076340597E-2</v>
      </c>
      <c r="BE231">
        <f t="shared" si="107"/>
        <v>1.9529989571601103E-3</v>
      </c>
      <c r="BG231">
        <v>2.4271844660194199E-3</v>
      </c>
      <c r="BH231">
        <v>1.30568356374808E-2</v>
      </c>
      <c r="BI231">
        <v>1.2539184952978099E-2</v>
      </c>
      <c r="BK231">
        <f t="shared" si="108"/>
        <v>9.3410683521594397E-3</v>
      </c>
      <c r="BL231">
        <f t="shared" si="109"/>
        <v>5.9931905819072288E-3</v>
      </c>
      <c r="BN231">
        <v>4.98511904761905E-2</v>
      </c>
      <c r="BO231">
        <v>3.4482758620689703E-2</v>
      </c>
      <c r="BP231">
        <v>4.3478260869565202E-2</v>
      </c>
      <c r="BR231">
        <f t="shared" si="110"/>
        <v>4.2604069988815135E-2</v>
      </c>
      <c r="BS231">
        <f t="shared" si="111"/>
        <v>7.7214203159964743E-3</v>
      </c>
      <c r="BU231">
        <v>2.0392156862745099E-2</v>
      </c>
      <c r="BV231">
        <v>1.6975308641975301E-2</v>
      </c>
      <c r="BW231">
        <v>2.09302325581395E-2</v>
      </c>
      <c r="BY231">
        <f t="shared" si="112"/>
        <v>1.94325660209533E-2</v>
      </c>
      <c r="BZ231">
        <f t="shared" si="113"/>
        <v>2.1449864179989373E-3</v>
      </c>
      <c r="CB231">
        <v>4.1356492969396197E-2</v>
      </c>
      <c r="CC231">
        <v>3.8004750593824202E-2</v>
      </c>
      <c r="CD231">
        <v>4.2414355628058703E-2</v>
      </c>
      <c r="CF231">
        <f t="shared" si="114"/>
        <v>4.0591866397093036E-2</v>
      </c>
      <c r="CG231">
        <f t="shared" si="115"/>
        <v>2.3020956725971721E-3</v>
      </c>
      <c r="CI231">
        <v>6.4313725490196094E-2</v>
      </c>
      <c r="CJ231">
        <v>5.0613496932515302E-2</v>
      </c>
      <c r="CK231">
        <v>4.0412044374009498E-2</v>
      </c>
      <c r="CM231">
        <f t="shared" si="116"/>
        <v>5.1779755598906962E-2</v>
      </c>
      <c r="CN231">
        <f t="shared" si="117"/>
        <v>1.1993444438636815E-2</v>
      </c>
      <c r="CP231">
        <v>1.8297533810660301E-2</v>
      </c>
      <c r="CQ231">
        <v>2.0456333595594001E-2</v>
      </c>
      <c r="CR231">
        <v>3.0115830115830099E-2</v>
      </c>
      <c r="CT231">
        <f t="shared" si="118"/>
        <v>2.2956565840694804E-2</v>
      </c>
      <c r="CU231">
        <f t="shared" si="119"/>
        <v>6.2933618081895317E-3</v>
      </c>
      <c r="CW231">
        <v>2.32732732732733E-2</v>
      </c>
      <c r="CX231">
        <v>2.3696682464454999E-2</v>
      </c>
      <c r="CY231">
        <v>2.83091048201989E-2</v>
      </c>
      <c r="DA231">
        <f t="shared" si="120"/>
        <v>2.5093020185975732E-2</v>
      </c>
      <c r="DB231">
        <f t="shared" si="121"/>
        <v>2.7932452661123507E-3</v>
      </c>
      <c r="DD231">
        <v>7.2181670721816693E-2</v>
      </c>
      <c r="DE231">
        <v>5.86395621579359E-2</v>
      </c>
      <c r="DF231">
        <v>5.7258064516128998E-2</v>
      </c>
      <c r="DH231">
        <f t="shared" si="122"/>
        <v>6.2693099131960528E-2</v>
      </c>
      <c r="DI231">
        <f t="shared" si="123"/>
        <v>8.2463250630477273E-3</v>
      </c>
      <c r="DK231">
        <v>6.3041765169424696E-2</v>
      </c>
      <c r="DL231">
        <v>5.6818181818181802E-2</v>
      </c>
      <c r="DM231">
        <v>7.1485305798252602E-2</v>
      </c>
      <c r="DO231">
        <f t="shared" si="124"/>
        <v>6.3781750928619693E-2</v>
      </c>
      <c r="DP231">
        <f t="shared" si="125"/>
        <v>7.3615090609568997E-3</v>
      </c>
      <c r="DR231">
        <v>1.8362662586074999E-2</v>
      </c>
      <c r="DS231">
        <v>1.4960629921259801E-2</v>
      </c>
      <c r="DT231">
        <v>2.6173979984603499E-2</v>
      </c>
      <c r="DV231">
        <f t="shared" si="126"/>
        <v>1.9832424163979432E-2</v>
      </c>
      <c r="DW231">
        <f t="shared" si="127"/>
        <v>5.7493438088781499E-3</v>
      </c>
    </row>
    <row r="232" spans="1:127" hidden="1">
      <c r="A232" s="27" t="s">
        <v>2865</v>
      </c>
      <c r="B232">
        <v>360</v>
      </c>
      <c r="C232">
        <v>146</v>
      </c>
      <c r="D232">
        <v>1234450</v>
      </c>
      <c r="E232">
        <v>130</v>
      </c>
      <c r="F232" t="s">
        <v>810</v>
      </c>
      <c r="I232" t="s">
        <v>809</v>
      </c>
      <c r="P232">
        <v>0</v>
      </c>
      <c r="Q232">
        <v>2.4038461538461502E-2</v>
      </c>
      <c r="R232">
        <v>2.31660231660232E-3</v>
      </c>
      <c r="S232">
        <v>2.3346303501945499E-3</v>
      </c>
      <c r="U232">
        <f t="shared" si="96"/>
        <v>9.5632314017527909E-3</v>
      </c>
      <c r="V232">
        <f t="shared" si="97"/>
        <v>1.2535920264803411E-2</v>
      </c>
      <c r="X232">
        <v>2.3400936037441498E-3</v>
      </c>
      <c r="Y232">
        <v>3.8990825688073397E-2</v>
      </c>
      <c r="Z232">
        <v>4.6547711404189302E-3</v>
      </c>
      <c r="AB232">
        <f t="shared" si="98"/>
        <v>1.532856347741216E-2</v>
      </c>
      <c r="AC232">
        <f t="shared" si="99"/>
        <v>2.0524775826285212E-2</v>
      </c>
      <c r="AE232">
        <v>2.3961661341852999E-3</v>
      </c>
      <c r="AF232">
        <v>3.9001560062402502E-3</v>
      </c>
      <c r="AG232">
        <v>3.9936102236421698E-3</v>
      </c>
      <c r="AI232">
        <f t="shared" si="100"/>
        <v>3.4299774546892397E-3</v>
      </c>
      <c r="AJ232">
        <f t="shared" si="101"/>
        <v>8.9652540816706722E-4</v>
      </c>
      <c r="AL232">
        <v>4.6728971962616802E-3</v>
      </c>
      <c r="AM232">
        <v>2.3255813953488402E-3</v>
      </c>
      <c r="AN232">
        <v>2.8527370855821101E-2</v>
      </c>
      <c r="AP232">
        <f t="shared" si="102"/>
        <v>1.184194981581054E-2</v>
      </c>
      <c r="AQ232">
        <f t="shared" si="103"/>
        <v>1.4497583568620123E-2</v>
      </c>
      <c r="AS232">
        <v>2.4737631184407801E-2</v>
      </c>
      <c r="AT232">
        <v>2.2953328232593702E-3</v>
      </c>
      <c r="AU232">
        <v>2.4558710667689901E-2</v>
      </c>
      <c r="AW232">
        <f t="shared" si="104"/>
        <v>1.7197224891785691E-2</v>
      </c>
      <c r="AX232">
        <f t="shared" si="105"/>
        <v>1.2905727161006134E-2</v>
      </c>
      <c r="AZ232">
        <v>3.98467432950192E-2</v>
      </c>
      <c r="BA232">
        <v>4.4106463878327E-2</v>
      </c>
      <c r="BB232">
        <v>4.6636085626911301E-2</v>
      </c>
      <c r="BD232">
        <f t="shared" si="106"/>
        <v>4.3529764266752501E-2</v>
      </c>
      <c r="BE232">
        <f t="shared" si="107"/>
        <v>3.4312139479196211E-3</v>
      </c>
      <c r="BG232">
        <v>2.4271844660194199E-3</v>
      </c>
      <c r="BH232">
        <v>3.07219662058372E-3</v>
      </c>
      <c r="BI232">
        <v>3.9184952978056397E-3</v>
      </c>
      <c r="BK232">
        <f t="shared" si="108"/>
        <v>3.13929212813626E-3</v>
      </c>
      <c r="BL232">
        <f t="shared" si="109"/>
        <v>7.4791600771813033E-4</v>
      </c>
      <c r="BN232">
        <v>3.8690476190476199E-2</v>
      </c>
      <c r="BO232">
        <v>3.1347962382445101E-3</v>
      </c>
      <c r="BP232">
        <v>3.9525691699604697E-3</v>
      </c>
      <c r="BR232">
        <f t="shared" si="110"/>
        <v>1.5259280532893727E-2</v>
      </c>
      <c r="BS232">
        <f t="shared" si="111"/>
        <v>2.0296129818265739E-2</v>
      </c>
      <c r="BU232">
        <v>3.1372549019607798E-3</v>
      </c>
      <c r="BV232">
        <v>2.3148148148148099E-3</v>
      </c>
      <c r="BW232">
        <v>2.6356589147286801E-2</v>
      </c>
      <c r="BY232">
        <f t="shared" si="112"/>
        <v>1.0602886288020795E-2</v>
      </c>
      <c r="BZ232">
        <f t="shared" si="113"/>
        <v>1.3649302812150172E-2</v>
      </c>
      <c r="CB232">
        <v>4.96277915632754E-3</v>
      </c>
      <c r="CC232">
        <v>4.7505938242280296E-3</v>
      </c>
      <c r="CD232">
        <v>9.0538336052202295E-2</v>
      </c>
      <c r="CF232">
        <f t="shared" si="114"/>
        <v>3.3417236344252622E-2</v>
      </c>
      <c r="CG232">
        <f t="shared" si="115"/>
        <v>4.9468437205332616E-2</v>
      </c>
      <c r="CI232">
        <v>5.49019607843137E-3</v>
      </c>
      <c r="CJ232">
        <v>6.13496932515337E-3</v>
      </c>
      <c r="CK232">
        <v>6.3391442155309001E-3</v>
      </c>
      <c r="CM232">
        <f t="shared" si="116"/>
        <v>5.9881032063718795E-3</v>
      </c>
      <c r="CN232">
        <f t="shared" si="117"/>
        <v>4.4312016147501644E-4</v>
      </c>
      <c r="CP232">
        <v>3.1821797931583101E-3</v>
      </c>
      <c r="CQ232">
        <v>1.4948859166011E-2</v>
      </c>
      <c r="CR232">
        <v>3.8610038610038598E-3</v>
      </c>
      <c r="CT232">
        <f t="shared" si="118"/>
        <v>7.3306809400577226E-3</v>
      </c>
      <c r="CU232">
        <f t="shared" si="119"/>
        <v>6.6062606776120395E-3</v>
      </c>
      <c r="CW232">
        <v>2.7027027027027001E-2</v>
      </c>
      <c r="CX232">
        <v>3.1595576619273301E-3</v>
      </c>
      <c r="CY232">
        <v>2.2953328232593702E-3</v>
      </c>
      <c r="DA232">
        <f t="shared" si="120"/>
        <v>1.0827305837404566E-2</v>
      </c>
      <c r="DB232">
        <f t="shared" si="121"/>
        <v>1.4036023158611176E-2</v>
      </c>
      <c r="DD232">
        <v>5.4339010543390097E-2</v>
      </c>
      <c r="DE232">
        <v>7.50586395621579E-2</v>
      </c>
      <c r="DF232">
        <v>6.8548387096774202E-2</v>
      </c>
      <c r="DH232">
        <f t="shared" si="122"/>
        <v>6.5982012400774059E-2</v>
      </c>
      <c r="DI232">
        <f t="shared" si="123"/>
        <v>1.0595539909747194E-2</v>
      </c>
      <c r="DK232">
        <v>4.72813238770686E-3</v>
      </c>
      <c r="DL232">
        <v>5.3030303030302999E-3</v>
      </c>
      <c r="DM232">
        <v>3.1771247021445599E-3</v>
      </c>
      <c r="DO232">
        <f t="shared" si="124"/>
        <v>4.4027624642939064E-3</v>
      </c>
      <c r="DP232">
        <f t="shared" si="125"/>
        <v>1.0996671524900856E-3</v>
      </c>
      <c r="DR232">
        <v>2.2953328232593702E-3</v>
      </c>
      <c r="DS232">
        <v>2.5984251968503898E-2</v>
      </c>
      <c r="DT232">
        <v>1.9245573518090801E-2</v>
      </c>
      <c r="DV232">
        <f t="shared" si="126"/>
        <v>1.5841719436618024E-2</v>
      </c>
      <c r="DW232">
        <f t="shared" si="127"/>
        <v>1.2205772795011892E-2</v>
      </c>
    </row>
    <row r="233" spans="1:127" hidden="1">
      <c r="A233" s="27" t="s">
        <v>2955</v>
      </c>
      <c r="B233">
        <v>1655</v>
      </c>
      <c r="C233">
        <v>146</v>
      </c>
      <c r="D233">
        <v>1234450</v>
      </c>
      <c r="E233">
        <v>212</v>
      </c>
      <c r="F233" t="s">
        <v>988</v>
      </c>
      <c r="G233" t="s">
        <v>989</v>
      </c>
      <c r="O233" t="s">
        <v>990</v>
      </c>
      <c r="P233">
        <v>0</v>
      </c>
      <c r="Q233">
        <v>9.9358974358974395E-2</v>
      </c>
      <c r="R233">
        <v>0.12046332046332001</v>
      </c>
      <c r="S233">
        <v>0.10583657587548601</v>
      </c>
      <c r="U233">
        <f t="shared" si="96"/>
        <v>0.10855295689926014</v>
      </c>
      <c r="V233">
        <f t="shared" si="97"/>
        <v>1.0811216421973158E-2</v>
      </c>
      <c r="X233">
        <v>0.14508580343213701</v>
      </c>
      <c r="Y233">
        <v>0.15672782874617699</v>
      </c>
      <c r="Z233">
        <v>0.162916989914663</v>
      </c>
      <c r="AB233">
        <f t="shared" si="98"/>
        <v>0.15491020736432567</v>
      </c>
      <c r="AC233">
        <f t="shared" si="99"/>
        <v>9.0534862599706174E-3</v>
      </c>
      <c r="AE233">
        <v>0.107827476038339</v>
      </c>
      <c r="AF233">
        <v>9.7503900156006199E-2</v>
      </c>
      <c r="AG233">
        <v>0.12779552715654999</v>
      </c>
      <c r="AI233">
        <f t="shared" si="100"/>
        <v>0.11104230111696507</v>
      </c>
      <c r="AJ233">
        <f t="shared" si="101"/>
        <v>1.5399577650040798E-2</v>
      </c>
      <c r="AL233">
        <v>0.101246105919003</v>
      </c>
      <c r="AM233">
        <v>0.135658914728682</v>
      </c>
      <c r="AN233">
        <v>0.117964533538936</v>
      </c>
      <c r="AP233">
        <f t="shared" si="102"/>
        <v>0.11828985139554032</v>
      </c>
      <c r="AQ233">
        <f t="shared" si="103"/>
        <v>1.7208710768786602E-2</v>
      </c>
      <c r="AS233">
        <v>8.24587706146927E-2</v>
      </c>
      <c r="AT233">
        <v>0.107115531752104</v>
      </c>
      <c r="AU233">
        <v>9.1327705295472003E-2</v>
      </c>
      <c r="AW233">
        <f t="shared" si="104"/>
        <v>9.363400255408956E-2</v>
      </c>
      <c r="AX233">
        <f t="shared" si="105"/>
        <v>1.2489124177886606E-2</v>
      </c>
      <c r="AZ233">
        <v>0.14252873563218399</v>
      </c>
      <c r="BA233">
        <v>0.155893536121673</v>
      </c>
      <c r="BB233">
        <v>0.14373088685015301</v>
      </c>
      <c r="BD233">
        <f t="shared" si="106"/>
        <v>0.14738438620133668</v>
      </c>
      <c r="BE233">
        <f t="shared" si="107"/>
        <v>7.3936132007825523E-3</v>
      </c>
      <c r="BG233">
        <v>8.1715210355987097E-2</v>
      </c>
      <c r="BH233">
        <v>8.3717357910906301E-2</v>
      </c>
      <c r="BI233">
        <v>6.42633228840125E-2</v>
      </c>
      <c r="BK233">
        <f t="shared" si="108"/>
        <v>7.6565297050301961E-2</v>
      </c>
      <c r="BL233">
        <f t="shared" si="109"/>
        <v>1.0700751141810584E-2</v>
      </c>
      <c r="BN233">
        <v>0.15104166666666699</v>
      </c>
      <c r="BO233">
        <v>0.123040752351097</v>
      </c>
      <c r="BP233">
        <v>8.9328063241106703E-2</v>
      </c>
      <c r="BR233">
        <f t="shared" si="110"/>
        <v>0.12113682741962356</v>
      </c>
      <c r="BS233">
        <f t="shared" si="111"/>
        <v>3.0900823768151335E-2</v>
      </c>
      <c r="BU233">
        <v>8.47058823529412E-2</v>
      </c>
      <c r="BV233">
        <v>0.141975308641975</v>
      </c>
      <c r="BW233">
        <v>0.13798449612403099</v>
      </c>
      <c r="BY233">
        <f t="shared" si="112"/>
        <v>0.12155522903964906</v>
      </c>
      <c r="BZ233">
        <f t="shared" si="113"/>
        <v>3.1974793346732276E-2</v>
      </c>
      <c r="CB233">
        <v>0.32340777502067802</v>
      </c>
      <c r="CC233">
        <v>0.26999208234362598</v>
      </c>
      <c r="CD233">
        <v>0.34910277324632899</v>
      </c>
      <c r="CF233">
        <f t="shared" si="114"/>
        <v>0.31416754353687765</v>
      </c>
      <c r="CG233">
        <f t="shared" si="115"/>
        <v>4.0356681753848454E-2</v>
      </c>
      <c r="CI233">
        <v>0.30588235294117599</v>
      </c>
      <c r="CJ233">
        <v>0.33052147239263802</v>
      </c>
      <c r="CK233">
        <v>0.32329635499207598</v>
      </c>
      <c r="CM233">
        <f t="shared" si="116"/>
        <v>0.31990006010862998</v>
      </c>
      <c r="CN233">
        <f t="shared" si="117"/>
        <v>1.2665806963527614E-2</v>
      </c>
      <c r="CP233">
        <v>0.100238663484487</v>
      </c>
      <c r="CQ233">
        <v>0.12195121951219499</v>
      </c>
      <c r="CR233">
        <v>0.15907335907335901</v>
      </c>
      <c r="CT233">
        <f t="shared" si="118"/>
        <v>0.12708774735668035</v>
      </c>
      <c r="CU233">
        <f t="shared" si="119"/>
        <v>2.9751777929758864E-2</v>
      </c>
      <c r="CW233">
        <v>9.1591591591591595E-2</v>
      </c>
      <c r="CX233">
        <v>9.4786729857819899E-2</v>
      </c>
      <c r="CY233">
        <v>0.112471308339709</v>
      </c>
      <c r="DA233">
        <f t="shared" si="120"/>
        <v>9.9616543263040161E-2</v>
      </c>
      <c r="DB233">
        <f t="shared" si="121"/>
        <v>1.1246597975269576E-2</v>
      </c>
      <c r="DD233">
        <v>0.31143552311435502</v>
      </c>
      <c r="DE233">
        <v>0.26348709929632502</v>
      </c>
      <c r="DF233">
        <v>0.309677419354839</v>
      </c>
      <c r="DH233">
        <f t="shared" si="122"/>
        <v>0.29486668058850635</v>
      </c>
      <c r="DI233">
        <f t="shared" si="123"/>
        <v>2.7189728276718183E-2</v>
      </c>
      <c r="DK233">
        <v>0.28526398739164699</v>
      </c>
      <c r="DL233">
        <v>0.27575757575757598</v>
      </c>
      <c r="DM233">
        <v>0.32644956314535301</v>
      </c>
      <c r="DO233">
        <f t="shared" si="124"/>
        <v>0.29582370876485869</v>
      </c>
      <c r="DP233">
        <f t="shared" si="125"/>
        <v>2.6945318386327036E-2</v>
      </c>
      <c r="DR233">
        <v>7.6511094108645705E-2</v>
      </c>
      <c r="DS233">
        <v>7.0866141732283505E-2</v>
      </c>
      <c r="DT233">
        <v>0.111624326404927</v>
      </c>
      <c r="DV233">
        <f t="shared" si="126"/>
        <v>8.6333854081952086E-2</v>
      </c>
      <c r="DW233">
        <f t="shared" si="127"/>
        <v>2.2083305109793182E-2</v>
      </c>
    </row>
    <row r="234" spans="1:127" hidden="1">
      <c r="A234" s="27" t="s">
        <v>3055</v>
      </c>
      <c r="B234">
        <v>4422</v>
      </c>
      <c r="C234">
        <v>146</v>
      </c>
      <c r="D234">
        <v>1234450</v>
      </c>
      <c r="E234">
        <v>329</v>
      </c>
      <c r="F234" t="s">
        <v>1153</v>
      </c>
      <c r="P234">
        <v>0</v>
      </c>
      <c r="Q234">
        <v>1.1217948717948701E-2</v>
      </c>
      <c r="R234">
        <v>2.31660231660232E-3</v>
      </c>
      <c r="S234">
        <v>2.3346303501945499E-3</v>
      </c>
      <c r="U234">
        <f t="shared" si="96"/>
        <v>5.2897271282485239E-3</v>
      </c>
      <c r="V234">
        <f t="shared" si="97"/>
        <v>5.1339984091290144E-3</v>
      </c>
      <c r="X234">
        <v>2.1840873634945399E-2</v>
      </c>
      <c r="Y234">
        <v>3.1345565749235499E-2</v>
      </c>
      <c r="Z234">
        <v>2.56012412723041E-2</v>
      </c>
      <c r="AB234">
        <f t="shared" si="98"/>
        <v>2.6262560218828335E-2</v>
      </c>
      <c r="AC234">
        <f t="shared" si="99"/>
        <v>4.7867316729305019E-3</v>
      </c>
      <c r="AE234">
        <v>1.8370607028754E-2</v>
      </c>
      <c r="AF234">
        <v>1.0920436817472699E-2</v>
      </c>
      <c r="AG234">
        <v>1.19808306709265E-2</v>
      </c>
      <c r="AI234">
        <f t="shared" si="100"/>
        <v>1.3757291505717731E-2</v>
      </c>
      <c r="AJ234">
        <f t="shared" si="101"/>
        <v>4.0302752843231681E-3</v>
      </c>
      <c r="AL234">
        <v>2.0249221183800601E-2</v>
      </c>
      <c r="AM234">
        <v>1.7829457364341099E-2</v>
      </c>
      <c r="AN234">
        <v>1.6962220508866602E-2</v>
      </c>
      <c r="AP234">
        <f t="shared" si="102"/>
        <v>1.8346966352336101E-2</v>
      </c>
      <c r="AQ234">
        <f t="shared" si="103"/>
        <v>1.7035125546193811E-3</v>
      </c>
      <c r="AS234">
        <v>2.1739130434782601E-2</v>
      </c>
      <c r="AT234">
        <v>2.5248661055853099E-2</v>
      </c>
      <c r="AU234">
        <v>2.7628549501151199E-2</v>
      </c>
      <c r="AW234">
        <f t="shared" si="104"/>
        <v>2.4872113663928969E-2</v>
      </c>
      <c r="AX234">
        <f t="shared" si="105"/>
        <v>2.9627107838262143E-3</v>
      </c>
      <c r="AZ234">
        <v>4.5210727969348698E-2</v>
      </c>
      <c r="BA234">
        <v>4.7148288973384002E-2</v>
      </c>
      <c r="BB234">
        <v>5.0458715596330299E-2</v>
      </c>
      <c r="BD234">
        <f t="shared" si="106"/>
        <v>4.7605910846354328E-2</v>
      </c>
      <c r="BE234">
        <f t="shared" si="107"/>
        <v>2.6537533546288077E-3</v>
      </c>
      <c r="BG234">
        <v>1.94174757281553E-2</v>
      </c>
      <c r="BH234">
        <v>1.3824884792626699E-2</v>
      </c>
      <c r="BI234">
        <v>1.9592476489028201E-2</v>
      </c>
      <c r="BK234">
        <f t="shared" si="108"/>
        <v>1.76116123366034E-2</v>
      </c>
      <c r="BL234">
        <f t="shared" si="109"/>
        <v>3.2805693767714141E-3</v>
      </c>
      <c r="BN234">
        <v>4.2410714285714302E-2</v>
      </c>
      <c r="BO234">
        <v>3.1347962382445103E-2</v>
      </c>
      <c r="BP234">
        <v>2.2134387351778698E-2</v>
      </c>
      <c r="BR234">
        <f t="shared" si="110"/>
        <v>3.1964354673312705E-2</v>
      </c>
      <c r="BS234">
        <f t="shared" si="111"/>
        <v>1.0152207300638686E-2</v>
      </c>
      <c r="BU234">
        <v>1.25490196078431E-2</v>
      </c>
      <c r="BV234">
        <v>2.3148148148148099E-3</v>
      </c>
      <c r="BW234">
        <v>1.70542635658915E-2</v>
      </c>
      <c r="BY234">
        <f t="shared" si="112"/>
        <v>1.0639365996183136E-2</v>
      </c>
      <c r="BZ234">
        <f t="shared" si="113"/>
        <v>7.5530073519624284E-3</v>
      </c>
      <c r="CB234">
        <v>3.0603804797353199E-2</v>
      </c>
      <c r="CC234">
        <v>3.2462391132224898E-2</v>
      </c>
      <c r="CD234">
        <v>3.5889070146818899E-2</v>
      </c>
      <c r="CF234">
        <f t="shared" si="114"/>
        <v>3.2985088692132333E-2</v>
      </c>
      <c r="CG234">
        <f t="shared" si="115"/>
        <v>2.6811223410944133E-3</v>
      </c>
      <c r="CI234">
        <v>3.2941176470588203E-2</v>
      </c>
      <c r="CJ234">
        <v>3.2975460122699397E-2</v>
      </c>
      <c r="CK234">
        <v>3.3280507131537199E-2</v>
      </c>
      <c r="CM234">
        <f t="shared" si="116"/>
        <v>3.3065714574941597E-2</v>
      </c>
      <c r="CN234">
        <f t="shared" si="117"/>
        <v>1.8680397205941729E-4</v>
      </c>
      <c r="CP234">
        <v>1.1137629276054099E-2</v>
      </c>
      <c r="CQ234">
        <v>1.5735641227379998E-2</v>
      </c>
      <c r="CR234">
        <v>2.0849420849420899E-2</v>
      </c>
      <c r="CT234">
        <f t="shared" si="118"/>
        <v>1.5907563784284998E-2</v>
      </c>
      <c r="CU234">
        <f t="shared" si="119"/>
        <v>4.8581778389957314E-3</v>
      </c>
      <c r="CW234">
        <v>2.2522522522522501E-2</v>
      </c>
      <c r="CX234">
        <v>2.2116903633491301E-2</v>
      </c>
      <c r="CY234">
        <v>2.5248661055853099E-2</v>
      </c>
      <c r="DA234">
        <f t="shared" si="120"/>
        <v>2.3296029070622299E-2</v>
      </c>
      <c r="DB234">
        <f t="shared" si="121"/>
        <v>1.7031472112223603E-3</v>
      </c>
      <c r="DD234">
        <v>5.4339010543390097E-2</v>
      </c>
      <c r="DE234">
        <v>3.8311180609851399E-2</v>
      </c>
      <c r="DF234">
        <v>4.1935483870967703E-2</v>
      </c>
      <c r="DH234">
        <f t="shared" si="122"/>
        <v>4.48618916747364E-2</v>
      </c>
      <c r="DI234">
        <f t="shared" si="123"/>
        <v>8.4051014312783879E-3</v>
      </c>
      <c r="DK234">
        <v>3.4672970843183597E-2</v>
      </c>
      <c r="DL234">
        <v>3.03030303030303E-2</v>
      </c>
      <c r="DM234">
        <v>4.0508339952343098E-2</v>
      </c>
      <c r="DO234">
        <f t="shared" si="124"/>
        <v>3.516144703285233E-2</v>
      </c>
      <c r="DP234">
        <f t="shared" si="125"/>
        <v>5.1201604467530299E-3</v>
      </c>
      <c r="DR234">
        <v>2.2188217291507301E-2</v>
      </c>
      <c r="DS234">
        <v>2.1259842519685001E-2</v>
      </c>
      <c r="DT234">
        <v>2.46343341031563E-2</v>
      </c>
      <c r="DV234">
        <f t="shared" si="126"/>
        <v>2.2694131304782868E-2</v>
      </c>
      <c r="DW234">
        <f t="shared" si="127"/>
        <v>1.7432039764041104E-3</v>
      </c>
    </row>
    <row r="235" spans="1:127" hidden="1">
      <c r="A235" s="27" t="s">
        <v>2855</v>
      </c>
      <c r="B235">
        <v>195</v>
      </c>
      <c r="C235">
        <v>148</v>
      </c>
      <c r="D235">
        <v>1251367</v>
      </c>
      <c r="E235">
        <v>118</v>
      </c>
      <c r="F235" t="s">
        <v>791</v>
      </c>
      <c r="I235" t="s">
        <v>790</v>
      </c>
      <c r="P235">
        <v>0</v>
      </c>
      <c r="Q235">
        <v>5.2884615384615398E-2</v>
      </c>
      <c r="R235">
        <v>5.1737451737451701E-2</v>
      </c>
      <c r="S235">
        <v>5.83657587548638E-2</v>
      </c>
      <c r="U235">
        <f t="shared" si="96"/>
        <v>5.4329275292310297E-2</v>
      </c>
      <c r="V235">
        <f t="shared" si="97"/>
        <v>3.5424419777809208E-3</v>
      </c>
      <c r="X235">
        <v>7.56630265210608E-2</v>
      </c>
      <c r="Y235">
        <v>9.3272171253822603E-2</v>
      </c>
      <c r="Z235">
        <v>8.0682699767261404E-2</v>
      </c>
      <c r="AB235">
        <f t="shared" si="98"/>
        <v>8.3205965847381602E-2</v>
      </c>
      <c r="AC235">
        <f t="shared" si="99"/>
        <v>9.0716948988682402E-3</v>
      </c>
      <c r="AE235">
        <v>3.9936102236421698E-3</v>
      </c>
      <c r="AF235">
        <v>5.9282371294851803E-2</v>
      </c>
      <c r="AG235">
        <v>6.6293929712460106E-2</v>
      </c>
      <c r="AI235">
        <f t="shared" si="100"/>
        <v>4.3189970410318024E-2</v>
      </c>
      <c r="AJ235">
        <f t="shared" si="101"/>
        <v>3.4125598555536062E-2</v>
      </c>
      <c r="AL235">
        <v>3.89408099688473E-3</v>
      </c>
      <c r="AM235">
        <v>6.5891472868217102E-2</v>
      </c>
      <c r="AN235">
        <v>5.7825751734772599E-2</v>
      </c>
      <c r="AP235">
        <f t="shared" si="102"/>
        <v>4.2537101866624814E-2</v>
      </c>
      <c r="AQ235">
        <f t="shared" si="103"/>
        <v>3.3707955452756233E-2</v>
      </c>
      <c r="AS235">
        <v>0.11019490254872601</v>
      </c>
      <c r="AT235">
        <v>0.108645753634277</v>
      </c>
      <c r="AU235">
        <v>0.13353798925556401</v>
      </c>
      <c r="AW235">
        <f t="shared" si="104"/>
        <v>0.11745954847952234</v>
      </c>
      <c r="AX235">
        <f t="shared" si="105"/>
        <v>1.3945865298764872E-2</v>
      </c>
      <c r="AZ235">
        <v>0.143295019157088</v>
      </c>
      <c r="BA235">
        <v>0.15209125475285201</v>
      </c>
      <c r="BB235">
        <v>0.146788990825688</v>
      </c>
      <c r="BD235">
        <f t="shared" si="106"/>
        <v>0.14739175491187598</v>
      </c>
      <c r="BE235">
        <f t="shared" si="107"/>
        <v>4.4289878721605223E-3</v>
      </c>
      <c r="BG235">
        <v>0.101132686084142</v>
      </c>
      <c r="BH235">
        <v>0.102150537634409</v>
      </c>
      <c r="BI235">
        <v>0.10423197492163</v>
      </c>
      <c r="BK235">
        <f t="shared" si="108"/>
        <v>0.10250506621339367</v>
      </c>
      <c r="BL235">
        <f t="shared" si="109"/>
        <v>1.5797676125089085E-3</v>
      </c>
      <c r="BN235">
        <v>0.141369047619048</v>
      </c>
      <c r="BO235">
        <v>0.128526645768025</v>
      </c>
      <c r="BP235">
        <v>0.107509881422925</v>
      </c>
      <c r="BR235">
        <f t="shared" si="110"/>
        <v>0.12580185826999932</v>
      </c>
      <c r="BS235">
        <f t="shared" si="111"/>
        <v>1.7093248200860511E-2</v>
      </c>
      <c r="BU235">
        <v>2.3529411764705902E-3</v>
      </c>
      <c r="BV235">
        <v>7.4845679012345706E-2</v>
      </c>
      <c r="BW235">
        <v>7.2093023255814001E-2</v>
      </c>
      <c r="BY235">
        <f t="shared" si="112"/>
        <v>4.97638811482101E-2</v>
      </c>
      <c r="BZ235">
        <f t="shared" si="113"/>
        <v>4.1082139673846177E-2</v>
      </c>
      <c r="CB235">
        <v>6.2861869313482199E-2</v>
      </c>
      <c r="CC235">
        <v>7.2842438638163101E-2</v>
      </c>
      <c r="CD235">
        <v>4.0783034257748799E-3</v>
      </c>
      <c r="CF235">
        <f t="shared" si="114"/>
        <v>4.6594203792473393E-2</v>
      </c>
      <c r="CG235">
        <f t="shared" si="115"/>
        <v>3.715648367384173E-2</v>
      </c>
      <c r="CI235">
        <v>5.9607843137254903E-2</v>
      </c>
      <c r="CJ235">
        <v>6.0582822085889602E-2</v>
      </c>
      <c r="CK235">
        <v>6.2599049128367695E-2</v>
      </c>
      <c r="CM235">
        <f t="shared" si="116"/>
        <v>6.0929904783837398E-2</v>
      </c>
      <c r="CN235">
        <f t="shared" si="117"/>
        <v>1.5255091345935323E-3</v>
      </c>
      <c r="CP235">
        <v>6.2052505966587103E-2</v>
      </c>
      <c r="CQ235">
        <v>7.1597167584579097E-2</v>
      </c>
      <c r="CR235">
        <v>7.5675675675675694E-2</v>
      </c>
      <c r="CT235">
        <f t="shared" si="118"/>
        <v>6.9775116408947291E-2</v>
      </c>
      <c r="CU235">
        <f t="shared" si="119"/>
        <v>6.9919661823855481E-3</v>
      </c>
      <c r="CW235">
        <v>0.11636636636636601</v>
      </c>
      <c r="CX235">
        <v>0.105055292259084</v>
      </c>
      <c r="CY235">
        <v>0.12088752869166</v>
      </c>
      <c r="DA235">
        <f t="shared" si="120"/>
        <v>0.11410306243903667</v>
      </c>
      <c r="DB235">
        <f t="shared" si="121"/>
        <v>8.1551723534726735E-3</v>
      </c>
      <c r="DD235">
        <v>9.4890510948905105E-2</v>
      </c>
      <c r="DE235">
        <v>9.4605160281469897E-2</v>
      </c>
      <c r="DF235">
        <v>8.8709677419354802E-2</v>
      </c>
      <c r="DH235">
        <f t="shared" si="122"/>
        <v>9.2735116216576596E-2</v>
      </c>
      <c r="DI235">
        <f t="shared" si="123"/>
        <v>3.4890506421497089E-3</v>
      </c>
      <c r="DK235">
        <v>5.5161544523246696E-3</v>
      </c>
      <c r="DL235">
        <v>7.1212121212121199E-2</v>
      </c>
      <c r="DM235">
        <v>7.8633836378077804E-2</v>
      </c>
      <c r="DO235">
        <f t="shared" si="124"/>
        <v>5.1787370680841223E-2</v>
      </c>
      <c r="DP235">
        <f t="shared" si="125"/>
        <v>4.024350323282936E-2</v>
      </c>
      <c r="DR235">
        <v>0.108645753634277</v>
      </c>
      <c r="DS235">
        <v>0.11181102362204701</v>
      </c>
      <c r="DT235">
        <v>0.12086220169361001</v>
      </c>
      <c r="DV235">
        <f t="shared" si="126"/>
        <v>0.11377299298331134</v>
      </c>
      <c r="DW235">
        <f t="shared" si="127"/>
        <v>6.3401414516949259E-3</v>
      </c>
    </row>
    <row r="236" spans="1:127" hidden="1">
      <c r="A236" s="27" t="s">
        <v>2920</v>
      </c>
      <c r="B236">
        <v>1091</v>
      </c>
      <c r="C236">
        <v>150</v>
      </c>
      <c r="D236">
        <v>1268283</v>
      </c>
      <c r="E236">
        <v>182</v>
      </c>
      <c r="F236" t="s">
        <v>904</v>
      </c>
      <c r="H236" t="s">
        <v>905</v>
      </c>
      <c r="N236" t="s">
        <v>906</v>
      </c>
      <c r="O236" t="s">
        <v>907</v>
      </c>
      <c r="P236">
        <v>0</v>
      </c>
      <c r="Q236">
        <v>6.1698717948718E-2</v>
      </c>
      <c r="R236">
        <v>6.7953667953667904E-2</v>
      </c>
      <c r="S236">
        <v>6.7704280155642005E-2</v>
      </c>
      <c r="U236">
        <f t="shared" si="96"/>
        <v>6.5785555352675967E-2</v>
      </c>
      <c r="V236">
        <f t="shared" si="97"/>
        <v>3.5415008884996046E-3</v>
      </c>
      <c r="X236">
        <v>4.0561622464898597E-2</v>
      </c>
      <c r="Y236">
        <v>3.82262996941896E-2</v>
      </c>
      <c r="Z236">
        <v>5.58572536850271E-2</v>
      </c>
      <c r="AB236">
        <f t="shared" si="98"/>
        <v>4.4881725281371763E-2</v>
      </c>
      <c r="AC236">
        <f t="shared" si="99"/>
        <v>9.5765390885973155E-3</v>
      </c>
      <c r="AE236">
        <v>6.0702875399360999E-2</v>
      </c>
      <c r="AF236">
        <v>5.0702028081123202E-2</v>
      </c>
      <c r="AG236">
        <v>7.5878594249201306E-2</v>
      </c>
      <c r="AI236">
        <f t="shared" si="100"/>
        <v>6.2427832576561836E-2</v>
      </c>
      <c r="AJ236">
        <f t="shared" si="101"/>
        <v>1.2676611493269277E-2</v>
      </c>
      <c r="AL236">
        <v>2.7258566978193101E-2</v>
      </c>
      <c r="AM236">
        <v>4.4186046511627899E-2</v>
      </c>
      <c r="AN236">
        <v>3.5466461063993801E-2</v>
      </c>
      <c r="AP236">
        <f t="shared" si="102"/>
        <v>3.5637024851271605E-2</v>
      </c>
      <c r="AQ236">
        <f t="shared" si="103"/>
        <v>8.4650286380414195E-3</v>
      </c>
      <c r="AS236">
        <v>6.1469265367316298E-2</v>
      </c>
      <c r="AT236">
        <v>5.81484315225708E-2</v>
      </c>
      <c r="AU236">
        <v>5.7559478127398297E-2</v>
      </c>
      <c r="AW236">
        <f t="shared" si="104"/>
        <v>5.9059058339095138E-2</v>
      </c>
      <c r="AX236">
        <f t="shared" si="105"/>
        <v>2.1079705796301649E-3</v>
      </c>
      <c r="AZ236">
        <v>3.29501915708812E-2</v>
      </c>
      <c r="BA236">
        <v>4.0304182509505702E-2</v>
      </c>
      <c r="BB236">
        <v>3.5168195718654399E-2</v>
      </c>
      <c r="BD236">
        <f t="shared" si="106"/>
        <v>3.6140856599680436E-2</v>
      </c>
      <c r="BE236">
        <f t="shared" si="107"/>
        <v>3.7722470191454294E-3</v>
      </c>
      <c r="BG236">
        <v>5.5825242718446598E-2</v>
      </c>
      <c r="BH236">
        <v>5.0691244239631297E-2</v>
      </c>
      <c r="BI236">
        <v>5.1724137931034503E-2</v>
      </c>
      <c r="BK236">
        <f t="shared" si="108"/>
        <v>5.2746874963037461E-2</v>
      </c>
      <c r="BL236">
        <f t="shared" si="109"/>
        <v>2.7155070194334113E-3</v>
      </c>
      <c r="BN236">
        <v>5.1339285714285698E-2</v>
      </c>
      <c r="BO236">
        <v>4.5454545454545497E-2</v>
      </c>
      <c r="BP236">
        <v>2.2924901185770799E-2</v>
      </c>
      <c r="BR236">
        <f t="shared" si="110"/>
        <v>3.9906244118200665E-2</v>
      </c>
      <c r="BS236">
        <f t="shared" si="111"/>
        <v>1.4997734756380431E-2</v>
      </c>
      <c r="BU236">
        <v>0.04</v>
      </c>
      <c r="BV236">
        <v>8.8734567901234601E-2</v>
      </c>
      <c r="BW236">
        <v>7.3643410852713198E-2</v>
      </c>
      <c r="BY236">
        <f t="shared" si="112"/>
        <v>6.745932625131594E-2</v>
      </c>
      <c r="BZ236">
        <f t="shared" si="113"/>
        <v>2.4948881816585278E-2</v>
      </c>
      <c r="CB236">
        <v>1.7369727047146399E-2</v>
      </c>
      <c r="CC236">
        <v>2.37529691211401E-2</v>
      </c>
      <c r="CD236">
        <v>1.6313213703099499E-2</v>
      </c>
      <c r="CF236">
        <f t="shared" si="114"/>
        <v>1.9145303290462001E-2</v>
      </c>
      <c r="CG236">
        <f t="shared" si="115"/>
        <v>4.0251699860920373E-3</v>
      </c>
      <c r="CI236">
        <v>1.1764705882352899E-2</v>
      </c>
      <c r="CJ236">
        <v>1.68711656441718E-2</v>
      </c>
      <c r="CK236">
        <v>1.34706814580032E-2</v>
      </c>
      <c r="CM236">
        <f t="shared" si="116"/>
        <v>1.4035517661509298E-2</v>
      </c>
      <c r="CN236">
        <f t="shared" si="117"/>
        <v>2.5996658972572365E-3</v>
      </c>
      <c r="CP236">
        <v>4.9323786793953897E-2</v>
      </c>
      <c r="CQ236">
        <v>5.5861526357199098E-2</v>
      </c>
      <c r="CR236">
        <v>6.7953667953667904E-2</v>
      </c>
      <c r="CT236">
        <f t="shared" si="118"/>
        <v>5.7712993701606964E-2</v>
      </c>
      <c r="CU236">
        <f t="shared" si="119"/>
        <v>9.4519345375337349E-3</v>
      </c>
      <c r="CW236">
        <v>6.08108108108108E-2</v>
      </c>
      <c r="CX236">
        <v>5.3712480252764601E-2</v>
      </c>
      <c r="CY236">
        <v>6.6564651874521805E-2</v>
      </c>
      <c r="DA236">
        <f t="shared" si="120"/>
        <v>6.0362647646032407E-2</v>
      </c>
      <c r="DB236">
        <f t="shared" si="121"/>
        <v>6.4377959361472037E-3</v>
      </c>
      <c r="DD236">
        <v>1.0543390105433899E-2</v>
      </c>
      <c r="DE236">
        <v>2.42376856919468E-2</v>
      </c>
      <c r="DF236">
        <v>1.6129032258064498E-2</v>
      </c>
      <c r="DH236">
        <f t="shared" si="122"/>
        <v>1.6970036018481734E-2</v>
      </c>
      <c r="DI236">
        <f t="shared" si="123"/>
        <v>6.8857750759426881E-3</v>
      </c>
      <c r="DK236">
        <v>1.6548463356973998E-2</v>
      </c>
      <c r="DL236">
        <v>1.13636363636364E-2</v>
      </c>
      <c r="DM236">
        <v>1.9062748212867402E-2</v>
      </c>
      <c r="DO236">
        <f t="shared" si="124"/>
        <v>1.5658282644492601E-2</v>
      </c>
      <c r="DP236">
        <f t="shared" si="125"/>
        <v>3.9259899506236279E-3</v>
      </c>
      <c r="DR236">
        <v>4.0550879877582199E-2</v>
      </c>
      <c r="DS236">
        <v>4.6456692913385798E-2</v>
      </c>
      <c r="DT236">
        <v>5.5427251732101598E-2</v>
      </c>
      <c r="DV236">
        <f t="shared" si="126"/>
        <v>4.7478274841023203E-2</v>
      </c>
      <c r="DW236">
        <f t="shared" si="127"/>
        <v>7.4906162706842739E-3</v>
      </c>
    </row>
    <row r="237" spans="1:127" hidden="1">
      <c r="A237" s="27" t="s">
        <v>3018</v>
      </c>
      <c r="B237">
        <v>3541</v>
      </c>
      <c r="C237">
        <v>150</v>
      </c>
      <c r="D237">
        <v>1268283</v>
      </c>
      <c r="E237">
        <v>302</v>
      </c>
      <c r="F237" t="s">
        <v>1093</v>
      </c>
      <c r="P237">
        <v>0</v>
      </c>
      <c r="Q237">
        <v>0.102564102564103</v>
      </c>
      <c r="R237">
        <v>9.1119691119691107E-2</v>
      </c>
      <c r="S237">
        <v>0.10817120622568099</v>
      </c>
      <c r="U237">
        <f t="shared" si="96"/>
        <v>0.10061833330315838</v>
      </c>
      <c r="V237">
        <f t="shared" si="97"/>
        <v>8.6906878533910131E-3</v>
      </c>
      <c r="X237">
        <v>0.148205928237129</v>
      </c>
      <c r="Y237">
        <v>0.20107033639143701</v>
      </c>
      <c r="Z237">
        <v>0.16446858029480199</v>
      </c>
      <c r="AB237">
        <f t="shared" si="98"/>
        <v>0.17124828164112263</v>
      </c>
      <c r="AC237">
        <f t="shared" si="99"/>
        <v>2.7076459796940074E-2</v>
      </c>
      <c r="AE237">
        <v>9.5047923322683706E-2</v>
      </c>
      <c r="AF237">
        <v>0.106084243369735</v>
      </c>
      <c r="AG237">
        <v>0.12619808306709299</v>
      </c>
      <c r="AI237">
        <f t="shared" si="100"/>
        <v>0.10911008325317056</v>
      </c>
      <c r="AJ237">
        <f t="shared" si="101"/>
        <v>1.5793982818646322E-2</v>
      </c>
      <c r="AL237">
        <v>0.105140186915888</v>
      </c>
      <c r="AM237">
        <v>0.17441860465116299</v>
      </c>
      <c r="AN237">
        <v>0.111796453353894</v>
      </c>
      <c r="AP237">
        <f t="shared" si="102"/>
        <v>0.13045174830698167</v>
      </c>
      <c r="AQ237">
        <f t="shared" si="103"/>
        <v>3.8221588314928015E-2</v>
      </c>
      <c r="AS237">
        <v>9.8200899550224902E-2</v>
      </c>
      <c r="AT237">
        <v>8.3397092578423898E-2</v>
      </c>
      <c r="AU237">
        <v>9.2862624712202593E-2</v>
      </c>
      <c r="AW237">
        <f t="shared" si="104"/>
        <v>9.1486872280283793E-2</v>
      </c>
      <c r="AX237">
        <f t="shared" si="105"/>
        <v>7.4971792215495197E-3</v>
      </c>
      <c r="AZ237">
        <v>0.148659003831418</v>
      </c>
      <c r="BA237">
        <v>0.19619771863117899</v>
      </c>
      <c r="BB237">
        <v>0.15443425076452599</v>
      </c>
      <c r="BD237">
        <f t="shared" si="106"/>
        <v>0.16643032440904101</v>
      </c>
      <c r="BE237">
        <f t="shared" si="107"/>
        <v>2.5940541404656844E-2</v>
      </c>
      <c r="BG237">
        <v>7.6860841423948195E-2</v>
      </c>
      <c r="BH237">
        <v>8.9093701996927802E-2</v>
      </c>
      <c r="BI237">
        <v>7.2100313479623798E-2</v>
      </c>
      <c r="BK237">
        <f t="shared" si="108"/>
        <v>7.9351618966833279E-2</v>
      </c>
      <c r="BL237">
        <f t="shared" si="109"/>
        <v>8.766230255994609E-3</v>
      </c>
      <c r="BN237">
        <v>0.144345238095238</v>
      </c>
      <c r="BO237">
        <v>0.155956112852665</v>
      </c>
      <c r="BP237">
        <v>0.120948616600791</v>
      </c>
      <c r="BR237">
        <f t="shared" si="110"/>
        <v>0.14041665584956467</v>
      </c>
      <c r="BS237">
        <f t="shared" si="111"/>
        <v>1.7831335264135759E-2</v>
      </c>
      <c r="BU237">
        <v>5.2549019607843098E-2</v>
      </c>
      <c r="BV237">
        <v>7.4074074074074098E-2</v>
      </c>
      <c r="BW237">
        <v>9.0697674418604698E-2</v>
      </c>
      <c r="BY237">
        <f t="shared" si="112"/>
        <v>7.2440256033507303E-2</v>
      </c>
      <c r="BZ237">
        <f t="shared" si="113"/>
        <v>1.9126734875820298E-2</v>
      </c>
      <c r="CB237">
        <v>0.17038875103391199</v>
      </c>
      <c r="CC237">
        <v>0.163895486935867</v>
      </c>
      <c r="CD237">
        <v>0.17618270799347499</v>
      </c>
      <c r="CF237">
        <f t="shared" si="114"/>
        <v>0.17015564865441801</v>
      </c>
      <c r="CG237">
        <f t="shared" si="115"/>
        <v>6.1469262944276156E-3</v>
      </c>
      <c r="CI237">
        <v>0.14980392156862701</v>
      </c>
      <c r="CJ237">
        <v>0.20552147239263799</v>
      </c>
      <c r="CK237">
        <v>0.193343898573693</v>
      </c>
      <c r="CM237">
        <f t="shared" si="116"/>
        <v>0.18288976417831934</v>
      </c>
      <c r="CN237">
        <f t="shared" si="117"/>
        <v>2.9292969496518398E-2</v>
      </c>
      <c r="CP237">
        <v>7.8758949880668297E-2</v>
      </c>
      <c r="CQ237">
        <v>9.6774193548387094E-2</v>
      </c>
      <c r="CR237">
        <v>0.101930501930502</v>
      </c>
      <c r="CT237">
        <f t="shared" si="118"/>
        <v>9.2487881786519135E-2</v>
      </c>
      <c r="CU237">
        <f t="shared" si="119"/>
        <v>1.2165917864652844E-2</v>
      </c>
      <c r="CW237">
        <v>6.9069069069069094E-2</v>
      </c>
      <c r="CX237">
        <v>6.8720379146919405E-2</v>
      </c>
      <c r="CY237">
        <v>7.0390206579954095E-2</v>
      </c>
      <c r="DA237">
        <f t="shared" si="120"/>
        <v>6.9393218265314194E-2</v>
      </c>
      <c r="DB237">
        <f t="shared" si="121"/>
        <v>8.808435957073003E-4</v>
      </c>
      <c r="DD237">
        <v>0.210056772100568</v>
      </c>
      <c r="DE237">
        <v>0.169663799843628</v>
      </c>
      <c r="DF237">
        <v>0.18306451612903199</v>
      </c>
      <c r="DH237">
        <f t="shared" si="122"/>
        <v>0.18759502935774267</v>
      </c>
      <c r="DI237">
        <f t="shared" si="123"/>
        <v>2.0574066552923438E-2</v>
      </c>
      <c r="DK237">
        <v>0.18124507486209601</v>
      </c>
      <c r="DL237">
        <v>0.18106060606060601</v>
      </c>
      <c r="DM237">
        <v>0.19142176330421001</v>
      </c>
      <c r="DO237">
        <f t="shared" si="124"/>
        <v>0.184575814742304</v>
      </c>
      <c r="DP237">
        <f t="shared" si="125"/>
        <v>5.9294827741446336E-3</v>
      </c>
      <c r="DR237">
        <v>8.3397092578423898E-2</v>
      </c>
      <c r="DS237">
        <v>6.8503937007873994E-2</v>
      </c>
      <c r="DT237">
        <v>0.105465742879138</v>
      </c>
      <c r="DV237">
        <f t="shared" si="126"/>
        <v>8.5788924155145288E-2</v>
      </c>
      <c r="DW237">
        <f t="shared" si="127"/>
        <v>1.8596623807422788E-2</v>
      </c>
    </row>
    <row r="238" spans="1:127" hidden="1">
      <c r="A238" s="27" t="s">
        <v>3079</v>
      </c>
      <c r="B238">
        <v>5191</v>
      </c>
      <c r="C238">
        <v>150</v>
      </c>
      <c r="D238">
        <v>1268283</v>
      </c>
      <c r="E238">
        <v>348</v>
      </c>
      <c r="F238" t="s">
        <v>339</v>
      </c>
      <c r="H238" t="s">
        <v>340</v>
      </c>
      <c r="P238">
        <v>0</v>
      </c>
      <c r="Q238">
        <v>5.6891025641025599E-2</v>
      </c>
      <c r="R238">
        <v>6.4864864864864896E-2</v>
      </c>
      <c r="S238">
        <v>7.7042801556420196E-2</v>
      </c>
      <c r="U238">
        <f t="shared" si="96"/>
        <v>6.6266230687436908E-2</v>
      </c>
      <c r="V238">
        <f t="shared" si="97"/>
        <v>1.0148713601367033E-2</v>
      </c>
      <c r="X238">
        <v>3.9001560062402497E-2</v>
      </c>
      <c r="Y238">
        <v>4.5871559633027498E-2</v>
      </c>
      <c r="Z238">
        <v>4.3444530643909997E-2</v>
      </c>
      <c r="AB238">
        <f t="shared" si="98"/>
        <v>4.2772550113113324E-2</v>
      </c>
      <c r="AC238">
        <f t="shared" si="99"/>
        <v>3.4839477465117424E-3</v>
      </c>
      <c r="AE238">
        <v>6.3099041533546299E-2</v>
      </c>
      <c r="AF238">
        <v>5.6162246489859603E-2</v>
      </c>
      <c r="AG238">
        <v>7.1086261980830706E-2</v>
      </c>
      <c r="AI238">
        <f t="shared" si="100"/>
        <v>6.3449183334745543E-2</v>
      </c>
      <c r="AJ238">
        <f t="shared" si="101"/>
        <v>7.4681663783285283E-3</v>
      </c>
      <c r="AL238">
        <v>3.8161993769470402E-2</v>
      </c>
      <c r="AM238">
        <v>5.7364341085271303E-2</v>
      </c>
      <c r="AN238">
        <v>3.7008481110254399E-2</v>
      </c>
      <c r="AP238">
        <f t="shared" si="102"/>
        <v>4.4178271988332039E-2</v>
      </c>
      <c r="AQ238">
        <f t="shared" si="103"/>
        <v>1.1434026479577726E-2</v>
      </c>
      <c r="AS238">
        <v>5.3973013493253397E-2</v>
      </c>
      <c r="AT238">
        <v>7.1920428462126998E-2</v>
      </c>
      <c r="AU238">
        <v>5.60245587106677E-2</v>
      </c>
      <c r="AW238">
        <f t="shared" si="104"/>
        <v>6.063933355534936E-2</v>
      </c>
      <c r="AX238">
        <f t="shared" si="105"/>
        <v>9.8234177436657775E-3</v>
      </c>
      <c r="AZ238">
        <v>4.0613026819923403E-2</v>
      </c>
      <c r="BA238">
        <v>5.6273764258555098E-2</v>
      </c>
      <c r="BB238">
        <v>4.7400611620795098E-2</v>
      </c>
      <c r="BD238">
        <f t="shared" si="106"/>
        <v>4.8095800899757866E-2</v>
      </c>
      <c r="BE238">
        <f t="shared" si="107"/>
        <v>7.8534795078760468E-3</v>
      </c>
      <c r="BG238">
        <v>4.3689320388349502E-2</v>
      </c>
      <c r="BH238">
        <v>5.5299539170506902E-2</v>
      </c>
      <c r="BI238">
        <v>3.9968652037617597E-2</v>
      </c>
      <c r="BK238">
        <f t="shared" si="108"/>
        <v>4.6319170532158005E-2</v>
      </c>
      <c r="BL238">
        <f t="shared" si="109"/>
        <v>7.9966310971879857E-3</v>
      </c>
      <c r="BN238">
        <v>4.1666666666666699E-2</v>
      </c>
      <c r="BO238">
        <v>4.4670846394984302E-2</v>
      </c>
      <c r="BP238">
        <v>2.2134387351778698E-2</v>
      </c>
      <c r="BR238">
        <f t="shared" si="110"/>
        <v>3.6157300137809899E-2</v>
      </c>
      <c r="BS238">
        <f t="shared" si="111"/>
        <v>1.2236741241584172E-2</v>
      </c>
      <c r="BU238">
        <v>2.66666666666667E-2</v>
      </c>
      <c r="BV238">
        <v>6.5586419753086406E-2</v>
      </c>
      <c r="BW238">
        <v>4.6511627906976799E-2</v>
      </c>
      <c r="BY238">
        <f t="shared" si="112"/>
        <v>4.6254904775576637E-2</v>
      </c>
      <c r="BZ238">
        <f t="shared" si="113"/>
        <v>1.9461146552852849E-2</v>
      </c>
      <c r="CB238">
        <v>3.3912324234904902E-2</v>
      </c>
      <c r="CC238">
        <v>3.0087094220110799E-2</v>
      </c>
      <c r="CD238">
        <v>3.83360522022839E-2</v>
      </c>
      <c r="CF238">
        <f t="shared" si="114"/>
        <v>3.4111823552433196E-2</v>
      </c>
      <c r="CG238">
        <f t="shared" si="115"/>
        <v>4.128096041904188E-3</v>
      </c>
      <c r="CI238">
        <v>2.5882352941176499E-2</v>
      </c>
      <c r="CJ238">
        <v>3.4509202453987697E-2</v>
      </c>
      <c r="CK238">
        <v>3.1695721077654497E-2</v>
      </c>
      <c r="CM238">
        <f t="shared" si="116"/>
        <v>3.06957588242729E-2</v>
      </c>
      <c r="CN238">
        <f t="shared" si="117"/>
        <v>4.3994973020009586E-3</v>
      </c>
      <c r="CP238">
        <v>4.6937151949085099E-2</v>
      </c>
      <c r="CQ238">
        <v>6.0582218725413098E-2</v>
      </c>
      <c r="CR238">
        <v>6.2548262548262498E-2</v>
      </c>
      <c r="CT238">
        <f t="shared" si="118"/>
        <v>5.6689211074253565E-2</v>
      </c>
      <c r="CU238">
        <f t="shared" si="119"/>
        <v>8.5025481453459943E-3</v>
      </c>
      <c r="CW238">
        <v>2.9279279279279299E-2</v>
      </c>
      <c r="CX238">
        <v>3.7124802527646099E-2</v>
      </c>
      <c r="CY238">
        <v>3.5195103289976999E-2</v>
      </c>
      <c r="DA238">
        <f t="shared" si="120"/>
        <v>3.3866395032300795E-2</v>
      </c>
      <c r="DB238">
        <f t="shared" si="121"/>
        <v>4.0880506339426225E-3</v>
      </c>
      <c r="DD238">
        <v>2.8386050283860501E-2</v>
      </c>
      <c r="DE238">
        <v>2.73651290070367E-2</v>
      </c>
      <c r="DF238">
        <v>3.3870967741935501E-2</v>
      </c>
      <c r="DH238">
        <f t="shared" si="122"/>
        <v>2.9874049010944231E-2</v>
      </c>
      <c r="DI238">
        <f t="shared" si="123"/>
        <v>3.4988697560754552E-3</v>
      </c>
      <c r="DK238">
        <v>2.99448384554768E-2</v>
      </c>
      <c r="DL238">
        <v>2.4242424242424201E-2</v>
      </c>
      <c r="DM238">
        <v>4.1302621127879302E-2</v>
      </c>
      <c r="DO238">
        <f t="shared" si="124"/>
        <v>3.1829961275260103E-2</v>
      </c>
      <c r="DP238">
        <f t="shared" si="125"/>
        <v>8.6849205797677811E-3</v>
      </c>
      <c r="DR238">
        <v>4.3611323641928101E-2</v>
      </c>
      <c r="DS238">
        <v>4.09448818897638E-2</v>
      </c>
      <c r="DT238">
        <v>4.1570438799076202E-2</v>
      </c>
      <c r="DV238">
        <f t="shared" si="126"/>
        <v>4.2042214776922708E-2</v>
      </c>
      <c r="DW238">
        <f t="shared" si="127"/>
        <v>1.3944200709886611E-3</v>
      </c>
    </row>
    <row r="239" spans="1:127" hidden="1">
      <c r="A239" s="27" t="s">
        <v>2866</v>
      </c>
      <c r="B239">
        <v>361</v>
      </c>
      <c r="C239">
        <v>151</v>
      </c>
      <c r="D239">
        <v>1276733</v>
      </c>
      <c r="E239">
        <v>130</v>
      </c>
      <c r="F239" t="s">
        <v>811</v>
      </c>
      <c r="I239" t="s">
        <v>809</v>
      </c>
      <c r="P239">
        <v>0</v>
      </c>
      <c r="Q239">
        <v>2.96474358974359E-2</v>
      </c>
      <c r="R239">
        <v>2.31660231660232E-3</v>
      </c>
      <c r="S239">
        <v>2.3346303501945499E-3</v>
      </c>
      <c r="U239">
        <f t="shared" si="96"/>
        <v>1.1432889521410923E-2</v>
      </c>
      <c r="V239">
        <f t="shared" si="97"/>
        <v>1.5774262455524577E-2</v>
      </c>
      <c r="X239">
        <v>4.6801872074882997E-2</v>
      </c>
      <c r="Y239">
        <v>5.5045871559633003E-2</v>
      </c>
      <c r="Z239">
        <v>4.6547711404189302E-3</v>
      </c>
      <c r="AB239">
        <f t="shared" si="98"/>
        <v>3.5500838258311643E-2</v>
      </c>
      <c r="AC239">
        <f t="shared" si="99"/>
        <v>2.7029627713997396E-2</v>
      </c>
      <c r="AE239">
        <v>2.3961661341852999E-3</v>
      </c>
      <c r="AF239">
        <v>3.9001560062402502E-3</v>
      </c>
      <c r="AG239">
        <v>3.9936102236421698E-3</v>
      </c>
      <c r="AI239">
        <f t="shared" si="100"/>
        <v>3.4299774546892397E-3</v>
      </c>
      <c r="AJ239">
        <f t="shared" si="101"/>
        <v>8.9652540816706722E-4</v>
      </c>
      <c r="AL239">
        <v>4.6728971962616802E-3</v>
      </c>
      <c r="AM239">
        <v>2.3255813953488402E-3</v>
      </c>
      <c r="AN239">
        <v>2.6214340786430201E-2</v>
      </c>
      <c r="AP239">
        <f t="shared" si="102"/>
        <v>1.1070939792680241E-2</v>
      </c>
      <c r="AQ239">
        <f t="shared" si="103"/>
        <v>1.316698211855831E-2</v>
      </c>
      <c r="AS239">
        <v>2.6986506746626698E-2</v>
      </c>
      <c r="AT239">
        <v>3.3664881407804097E-2</v>
      </c>
      <c r="AU239">
        <v>3.3768227168073699E-2</v>
      </c>
      <c r="AW239">
        <f t="shared" si="104"/>
        <v>3.1473205107501498E-2</v>
      </c>
      <c r="AX239">
        <f t="shared" si="105"/>
        <v>3.8859383323270693E-3</v>
      </c>
      <c r="AZ239">
        <v>5.3639846743295E-2</v>
      </c>
      <c r="BA239">
        <v>5.7794676806083599E-2</v>
      </c>
      <c r="BB239">
        <v>5.1223241590214103E-2</v>
      </c>
      <c r="BD239">
        <f t="shared" si="106"/>
        <v>5.4219255046530905E-2</v>
      </c>
      <c r="BE239">
        <f t="shared" si="107"/>
        <v>3.3238119208954153E-3</v>
      </c>
      <c r="BG239">
        <v>3.0744336569579301E-2</v>
      </c>
      <c r="BH239">
        <v>3.07219662058372E-3</v>
      </c>
      <c r="BI239">
        <v>3.9184952978056397E-3</v>
      </c>
      <c r="BK239">
        <f t="shared" si="108"/>
        <v>1.2578342829322887E-2</v>
      </c>
      <c r="BL239">
        <f t="shared" si="109"/>
        <v>1.5737901759479984E-2</v>
      </c>
      <c r="BN239">
        <v>5.1339285714285698E-2</v>
      </c>
      <c r="BO239">
        <v>3.1347962382445101E-3</v>
      </c>
      <c r="BP239">
        <v>3.9525691699604697E-3</v>
      </c>
      <c r="BR239">
        <f t="shared" si="110"/>
        <v>1.9475550374163559E-2</v>
      </c>
      <c r="BS239">
        <f t="shared" si="111"/>
        <v>2.7597833438713502E-2</v>
      </c>
      <c r="BU239">
        <v>3.1372549019607798E-3</v>
      </c>
      <c r="BV239">
        <v>2.3148148148148199E-2</v>
      </c>
      <c r="BW239">
        <v>2.1705426356589199E-2</v>
      </c>
      <c r="BY239">
        <f t="shared" si="112"/>
        <v>1.5996943135566058E-2</v>
      </c>
      <c r="BZ239">
        <f t="shared" si="113"/>
        <v>1.116015446313824E-2</v>
      </c>
      <c r="CB239">
        <v>4.96277915632754E-3</v>
      </c>
      <c r="CC239">
        <v>4.7505938242280296E-3</v>
      </c>
      <c r="CD239">
        <v>6.7699836867863003E-2</v>
      </c>
      <c r="CF239">
        <f t="shared" si="114"/>
        <v>2.5804403282806188E-2</v>
      </c>
      <c r="CG239">
        <f t="shared" si="115"/>
        <v>3.6282664898181327E-2</v>
      </c>
      <c r="CI239">
        <v>5.49019607843137E-3</v>
      </c>
      <c r="CJ239">
        <v>6.13496932515337E-3</v>
      </c>
      <c r="CK239">
        <v>6.3391442155309001E-3</v>
      </c>
      <c r="CM239">
        <f t="shared" si="116"/>
        <v>5.9881032063718795E-3</v>
      </c>
      <c r="CN239">
        <f t="shared" si="117"/>
        <v>4.4312016147501644E-4</v>
      </c>
      <c r="CP239">
        <v>3.1821797931583101E-3</v>
      </c>
      <c r="CQ239">
        <v>3.1471282454760001E-3</v>
      </c>
      <c r="CR239">
        <v>3.8610038610038598E-3</v>
      </c>
      <c r="CT239">
        <f t="shared" si="118"/>
        <v>3.3967706332127235E-3</v>
      </c>
      <c r="CU239">
        <f t="shared" si="119"/>
        <v>4.0241958213755479E-4</v>
      </c>
      <c r="CW239">
        <v>3.9039039039038999E-2</v>
      </c>
      <c r="CX239">
        <v>3.7914691943128E-2</v>
      </c>
      <c r="CY239">
        <v>2.37184391736802E-2</v>
      </c>
      <c r="DA239">
        <f t="shared" si="120"/>
        <v>3.3557390051949069E-2</v>
      </c>
      <c r="DB239">
        <f t="shared" si="121"/>
        <v>8.5393064640380163E-3</v>
      </c>
      <c r="DD239">
        <v>5.19059205190592E-2</v>
      </c>
      <c r="DE239">
        <v>5.9421422986708397E-2</v>
      </c>
      <c r="DF239">
        <v>6.0483870967741903E-2</v>
      </c>
      <c r="DH239">
        <f t="shared" si="122"/>
        <v>5.7270404824503164E-2</v>
      </c>
      <c r="DI239">
        <f t="shared" si="123"/>
        <v>4.6760525901251926E-3</v>
      </c>
      <c r="DK239">
        <v>4.72813238770686E-3</v>
      </c>
      <c r="DL239">
        <v>5.3030303030302999E-3</v>
      </c>
      <c r="DM239">
        <v>3.1771247021445599E-3</v>
      </c>
      <c r="DO239">
        <f t="shared" si="124"/>
        <v>4.4027624642939064E-3</v>
      </c>
      <c r="DP239">
        <f t="shared" si="125"/>
        <v>1.0996671524900856E-3</v>
      </c>
      <c r="DR239">
        <v>3.5960214231063499E-2</v>
      </c>
      <c r="DS239">
        <v>3.7795275590551201E-2</v>
      </c>
      <c r="DT239">
        <v>2.9253271747498099E-2</v>
      </c>
      <c r="DV239">
        <f t="shared" si="126"/>
        <v>3.4336253856370937E-2</v>
      </c>
      <c r="DW239">
        <f t="shared" si="127"/>
        <v>4.4965979237210222E-3</v>
      </c>
    </row>
    <row r="240" spans="1:127" hidden="1">
      <c r="A240" s="27" t="s">
        <v>2991</v>
      </c>
      <c r="B240">
        <v>2678</v>
      </c>
      <c r="C240">
        <v>151</v>
      </c>
      <c r="D240">
        <v>1276733</v>
      </c>
      <c r="E240">
        <v>261</v>
      </c>
      <c r="F240" t="s">
        <v>1056</v>
      </c>
      <c r="P240">
        <v>0</v>
      </c>
      <c r="Q240">
        <v>1.2019230769230799E-2</v>
      </c>
      <c r="R240">
        <v>1.23552123552124E-2</v>
      </c>
      <c r="S240">
        <v>2.3346303501945499E-3</v>
      </c>
      <c r="U240">
        <f t="shared" si="96"/>
        <v>8.9030244915459175E-3</v>
      </c>
      <c r="V240">
        <f t="shared" si="97"/>
        <v>5.6908762158066565E-3</v>
      </c>
      <c r="X240">
        <v>2.3400936037441498E-3</v>
      </c>
      <c r="Y240">
        <v>2.2935779816513802E-3</v>
      </c>
      <c r="Z240">
        <v>2.3273855702094599E-3</v>
      </c>
      <c r="AB240">
        <f t="shared" si="98"/>
        <v>2.320352385201663E-3</v>
      </c>
      <c r="AC240">
        <f t="shared" si="99"/>
        <v>2.4042151384282596E-5</v>
      </c>
      <c r="AE240">
        <v>1.03833865814696E-2</v>
      </c>
      <c r="AF240">
        <v>1.6380655226209E-2</v>
      </c>
      <c r="AG240">
        <v>2.3961661341852999E-3</v>
      </c>
      <c r="AI240">
        <f t="shared" si="100"/>
        <v>9.7200693139546327E-3</v>
      </c>
      <c r="AJ240">
        <f t="shared" si="101"/>
        <v>7.0158018885420458E-3</v>
      </c>
      <c r="AL240">
        <v>2.3364485981308401E-3</v>
      </c>
      <c r="AM240">
        <v>2.3255813953488402E-3</v>
      </c>
      <c r="AN240">
        <v>2.3130300693908999E-3</v>
      </c>
      <c r="AP240">
        <f t="shared" si="102"/>
        <v>2.3250200209568601E-3</v>
      </c>
      <c r="AQ240">
        <f t="shared" si="103"/>
        <v>1.17193527121522E-5</v>
      </c>
      <c r="AS240">
        <v>3.3733133433283401E-2</v>
      </c>
      <c r="AT240">
        <v>5.4322876817138502E-2</v>
      </c>
      <c r="AU240">
        <v>3.3000767459708397E-2</v>
      </c>
      <c r="AW240">
        <f t="shared" si="104"/>
        <v>4.0352259236710097E-2</v>
      </c>
      <c r="AX240">
        <f t="shared" si="105"/>
        <v>1.2104449870347042E-2</v>
      </c>
      <c r="AZ240">
        <v>2.2988505747126402E-3</v>
      </c>
      <c r="BA240">
        <v>2.2813688212927801E-3</v>
      </c>
      <c r="BB240">
        <v>1.3761467889908299E-2</v>
      </c>
      <c r="BD240">
        <f t="shared" si="106"/>
        <v>6.1138957619712398E-3</v>
      </c>
      <c r="BE240">
        <f t="shared" si="107"/>
        <v>6.6229975080718158E-3</v>
      </c>
      <c r="BG240">
        <v>2.4271844660194199E-3</v>
      </c>
      <c r="BH240">
        <v>6.5284178187403993E-2</v>
      </c>
      <c r="BI240">
        <v>2.35109717868339E-3</v>
      </c>
      <c r="BK240">
        <f t="shared" si="108"/>
        <v>2.3354153277368932E-2</v>
      </c>
      <c r="BL240">
        <f t="shared" si="109"/>
        <v>3.6312486682075963E-2</v>
      </c>
      <c r="BN240">
        <v>2.2321428571428601E-3</v>
      </c>
      <c r="BO240">
        <v>1.6457680250783702E-2</v>
      </c>
      <c r="BP240">
        <v>4.7430830039525704E-3</v>
      </c>
      <c r="BR240">
        <f t="shared" si="110"/>
        <v>7.8109687039597106E-3</v>
      </c>
      <c r="BS240">
        <f t="shared" si="111"/>
        <v>7.5927874022456154E-3</v>
      </c>
      <c r="BU240">
        <v>2.3529411764705902E-3</v>
      </c>
      <c r="BV240">
        <v>2.3148148148148099E-3</v>
      </c>
      <c r="BW240">
        <v>2.3255813953488402E-3</v>
      </c>
      <c r="BY240">
        <f t="shared" si="112"/>
        <v>2.3311124622114134E-3</v>
      </c>
      <c r="BZ240">
        <f t="shared" si="113"/>
        <v>1.9655772402923523E-5</v>
      </c>
      <c r="CB240">
        <v>2.48138957816377E-3</v>
      </c>
      <c r="CC240">
        <v>2.37529691211401E-3</v>
      </c>
      <c r="CD240">
        <v>1.71288743882545E-2</v>
      </c>
      <c r="CF240">
        <f t="shared" si="114"/>
        <v>7.3285202928440934E-3</v>
      </c>
      <c r="CG240">
        <f t="shared" si="115"/>
        <v>8.4875213820065302E-3</v>
      </c>
      <c r="CI240">
        <v>2.3529411764705902E-3</v>
      </c>
      <c r="CJ240">
        <v>2.0705521472392598E-2</v>
      </c>
      <c r="CK240">
        <v>2.3771790808240901E-3</v>
      </c>
      <c r="CM240">
        <f t="shared" si="116"/>
        <v>8.4785472432290926E-3</v>
      </c>
      <c r="CN240">
        <f t="shared" si="117"/>
        <v>1.0588877228935712E-2</v>
      </c>
      <c r="CP240">
        <v>1.67064439140811E-2</v>
      </c>
      <c r="CQ240">
        <v>2.1243115656963001E-2</v>
      </c>
      <c r="CR240">
        <v>2.31660231660232E-3</v>
      </c>
      <c r="CT240">
        <f t="shared" si="118"/>
        <v>1.3422053962548808E-2</v>
      </c>
      <c r="CU240">
        <f t="shared" si="119"/>
        <v>9.8814796372308257E-3</v>
      </c>
      <c r="CW240">
        <v>4.8048048048048103E-2</v>
      </c>
      <c r="CX240">
        <v>2.3696682464455E-3</v>
      </c>
      <c r="CY240">
        <v>5.73833205814843E-2</v>
      </c>
      <c r="DA240">
        <f t="shared" si="120"/>
        <v>3.5933678958659301E-2</v>
      </c>
      <c r="DB240">
        <f t="shared" si="121"/>
        <v>2.9439666092460768E-2</v>
      </c>
      <c r="DD240">
        <v>6.00162206001622E-2</v>
      </c>
      <c r="DE240">
        <v>4.9257232212666098E-2</v>
      </c>
      <c r="DF240">
        <v>7.4193548387096797E-2</v>
      </c>
      <c r="DH240">
        <f t="shared" si="122"/>
        <v>6.1155667066641696E-2</v>
      </c>
      <c r="DI240">
        <f t="shared" si="123"/>
        <v>1.2507146747970672E-2</v>
      </c>
      <c r="DK240">
        <v>6.22537431048069E-2</v>
      </c>
      <c r="DL240">
        <v>5.6060606060606102E-2</v>
      </c>
      <c r="DM240">
        <v>8.0222398729150102E-2</v>
      </c>
      <c r="DO240">
        <f t="shared" si="124"/>
        <v>6.6178915964854368E-2</v>
      </c>
      <c r="DP240">
        <f t="shared" si="125"/>
        <v>1.2550031582644143E-2</v>
      </c>
      <c r="DR240">
        <v>2.6013771996939598E-2</v>
      </c>
      <c r="DS240">
        <v>2.3622047244094501E-3</v>
      </c>
      <c r="DT240">
        <v>5.9276366435719798E-2</v>
      </c>
      <c r="DV240">
        <f t="shared" si="126"/>
        <v>2.9217447719022949E-2</v>
      </c>
      <c r="DW240">
        <f t="shared" si="127"/>
        <v>2.8592011199362936E-2</v>
      </c>
    </row>
    <row r="241" spans="1:127" hidden="1">
      <c r="A241" s="27" t="s">
        <v>2858</v>
      </c>
      <c r="B241">
        <v>250</v>
      </c>
      <c r="C241">
        <v>155</v>
      </c>
      <c r="D241">
        <v>1310550</v>
      </c>
      <c r="E241">
        <v>124</v>
      </c>
      <c r="F241" t="s">
        <v>796</v>
      </c>
      <c r="H241" t="s">
        <v>797</v>
      </c>
      <c r="I241" t="s">
        <v>798</v>
      </c>
      <c r="P241">
        <v>0</v>
      </c>
      <c r="Q241">
        <v>3.8461538461538498E-2</v>
      </c>
      <c r="R241">
        <v>4.0926640926640903E-2</v>
      </c>
      <c r="S241">
        <v>3.4241245136186801E-2</v>
      </c>
      <c r="U241">
        <f t="shared" si="96"/>
        <v>3.7876474841455406E-2</v>
      </c>
      <c r="V241">
        <f t="shared" si="97"/>
        <v>3.3808806246914294E-3</v>
      </c>
      <c r="X241">
        <v>5.3042121684867397E-2</v>
      </c>
      <c r="Y241">
        <v>6.4220183486238494E-2</v>
      </c>
      <c r="Z241">
        <v>6.8269976726144294E-2</v>
      </c>
      <c r="AB241">
        <f t="shared" si="98"/>
        <v>6.1844093965750059E-2</v>
      </c>
      <c r="AC241">
        <f t="shared" si="99"/>
        <v>7.8870934663262619E-3</v>
      </c>
      <c r="AE241">
        <v>3.03514376996805E-2</v>
      </c>
      <c r="AF241">
        <v>3.1201248049922001E-2</v>
      </c>
      <c r="AG241">
        <v>3.3546325878594199E-2</v>
      </c>
      <c r="AI241">
        <f t="shared" si="100"/>
        <v>3.1699670542732233E-2</v>
      </c>
      <c r="AJ241">
        <f t="shared" si="101"/>
        <v>1.6547345270299398E-3</v>
      </c>
      <c r="AL241">
        <v>3.1931464174454798E-2</v>
      </c>
      <c r="AM241">
        <v>4.7286821705426398E-2</v>
      </c>
      <c r="AN241">
        <v>3.7779491133384697E-2</v>
      </c>
      <c r="AP241">
        <f t="shared" si="102"/>
        <v>3.8999259004421964E-2</v>
      </c>
      <c r="AQ241">
        <f t="shared" si="103"/>
        <v>7.7500081593765684E-3</v>
      </c>
      <c r="AS241">
        <v>2.3988005997001498E-2</v>
      </c>
      <c r="AT241">
        <v>2.83091048201989E-2</v>
      </c>
      <c r="AU241">
        <v>2.8396009209516501E-2</v>
      </c>
      <c r="AW241">
        <f t="shared" si="104"/>
        <v>2.68977066755723E-2</v>
      </c>
      <c r="AX241">
        <f t="shared" si="105"/>
        <v>2.5202493175035686E-3</v>
      </c>
      <c r="AZ241">
        <v>4.0613026819923403E-2</v>
      </c>
      <c r="BA241">
        <v>4.1064638783269998E-2</v>
      </c>
      <c r="BB241">
        <v>4.0519877675840997E-2</v>
      </c>
      <c r="BD241">
        <f t="shared" si="106"/>
        <v>4.0732514426344797E-2</v>
      </c>
      <c r="BE241">
        <f t="shared" si="107"/>
        <v>2.9137455638413885E-4</v>
      </c>
      <c r="BG241">
        <v>2.18446601941748E-2</v>
      </c>
      <c r="BH241">
        <v>2.2273425499231999E-2</v>
      </c>
      <c r="BI241">
        <v>2.1159874608150501E-2</v>
      </c>
      <c r="BK241">
        <f t="shared" si="108"/>
        <v>2.1759320100519102E-2</v>
      </c>
      <c r="BL241">
        <f t="shared" si="109"/>
        <v>5.6165923427463772E-4</v>
      </c>
      <c r="BN241">
        <v>3.4970238095238103E-2</v>
      </c>
      <c r="BO241">
        <v>3.6833855799372997E-2</v>
      </c>
      <c r="BP241">
        <v>2.7667984189723299E-2</v>
      </c>
      <c r="BR241">
        <f t="shared" si="110"/>
        <v>3.3157359361444795E-2</v>
      </c>
      <c r="BS241">
        <f t="shared" si="111"/>
        <v>4.8443985765753827E-3</v>
      </c>
      <c r="BU241">
        <v>2.8235294117647101E-2</v>
      </c>
      <c r="BV241">
        <v>5.4783950617284E-2</v>
      </c>
      <c r="BW241">
        <v>4.1085271317829498E-2</v>
      </c>
      <c r="BY241">
        <f t="shared" si="112"/>
        <v>4.1368172017586864E-2</v>
      </c>
      <c r="BZ241">
        <f t="shared" si="113"/>
        <v>1.3276588985442398E-2</v>
      </c>
      <c r="CB241">
        <v>2.72952853598015E-2</v>
      </c>
      <c r="CC241">
        <v>2.85035629453682E-2</v>
      </c>
      <c r="CD241">
        <v>2.6916802610114199E-2</v>
      </c>
      <c r="CF241">
        <f t="shared" si="114"/>
        <v>2.7571883638427969E-2</v>
      </c>
      <c r="CG241">
        <f t="shared" si="115"/>
        <v>8.2875330840256119E-4</v>
      </c>
      <c r="CI241">
        <v>7.8431372549019607E-3</v>
      </c>
      <c r="CJ241">
        <v>2.3006134969325201E-2</v>
      </c>
      <c r="CK241">
        <v>1.98098256735341E-2</v>
      </c>
      <c r="CM241">
        <f t="shared" si="116"/>
        <v>1.688636596592042E-2</v>
      </c>
      <c r="CN241">
        <f t="shared" si="117"/>
        <v>7.9930649577262605E-3</v>
      </c>
      <c r="CP241">
        <v>4.4550517104216397E-2</v>
      </c>
      <c r="CQ241">
        <v>5.1140833988985099E-2</v>
      </c>
      <c r="CR241">
        <v>4.7876447876447903E-2</v>
      </c>
      <c r="CT241">
        <f t="shared" si="118"/>
        <v>4.7855932989883131E-2</v>
      </c>
      <c r="CU241">
        <f t="shared" si="119"/>
        <v>3.2952063373702313E-3</v>
      </c>
      <c r="CW241">
        <v>2.32732732732733E-2</v>
      </c>
      <c r="CX241">
        <v>2.7646129541864101E-2</v>
      </c>
      <c r="CY241">
        <v>2.7543993879112501E-2</v>
      </c>
      <c r="DA241">
        <f t="shared" si="120"/>
        <v>2.6154465564749967E-2</v>
      </c>
      <c r="DB241">
        <f t="shared" si="121"/>
        <v>2.4957082539331099E-3</v>
      </c>
      <c r="DD241">
        <v>2.18978102189781E-2</v>
      </c>
      <c r="DE241">
        <v>1.8764659890539499E-2</v>
      </c>
      <c r="DF241">
        <v>1.8548387096774199E-2</v>
      </c>
      <c r="DH241">
        <f t="shared" si="122"/>
        <v>1.9736952402097264E-2</v>
      </c>
      <c r="DI241">
        <f t="shared" si="123"/>
        <v>1.8744794901283967E-3</v>
      </c>
      <c r="DK241">
        <v>1.41843971631206E-2</v>
      </c>
      <c r="DL241">
        <v>1.43939393939394E-2</v>
      </c>
      <c r="DM241">
        <v>1.4297061159650499E-2</v>
      </c>
      <c r="DO241">
        <f t="shared" si="124"/>
        <v>1.42917992389035E-2</v>
      </c>
      <c r="DP241">
        <f t="shared" si="125"/>
        <v>1.0487016964604655E-4</v>
      </c>
      <c r="DR241">
        <v>2.5248661055853099E-2</v>
      </c>
      <c r="DS241">
        <v>2.5984251968503898E-2</v>
      </c>
      <c r="DT241">
        <v>2.54041570438799E-2</v>
      </c>
      <c r="DV241">
        <f t="shared" si="126"/>
        <v>2.5545690022745631E-2</v>
      </c>
      <c r="DW241">
        <f t="shared" si="127"/>
        <v>3.8768180995961762E-4</v>
      </c>
    </row>
    <row r="242" spans="1:127" hidden="1">
      <c r="A242" s="27" t="s">
        <v>3096</v>
      </c>
      <c r="B242">
        <v>5570</v>
      </c>
      <c r="C242">
        <v>157</v>
      </c>
      <c r="D242">
        <v>1327467</v>
      </c>
      <c r="E242">
        <v>358</v>
      </c>
      <c r="F242" t="s">
        <v>364</v>
      </c>
      <c r="P242">
        <v>0</v>
      </c>
      <c r="Q242">
        <v>4.0064102564102602E-2</v>
      </c>
      <c r="R242">
        <v>4.4787644787644798E-2</v>
      </c>
      <c r="S242">
        <v>4.9805447470817103E-2</v>
      </c>
      <c r="U242">
        <f t="shared" si="96"/>
        <v>4.4885731607521497E-2</v>
      </c>
      <c r="V242">
        <f t="shared" si="97"/>
        <v>4.8714131333801158E-3</v>
      </c>
      <c r="X242">
        <v>3.2761310452418098E-2</v>
      </c>
      <c r="Y242">
        <v>3.1345565749235499E-2</v>
      </c>
      <c r="Z242">
        <v>4.1117145073700498E-2</v>
      </c>
      <c r="AB242">
        <f t="shared" si="98"/>
        <v>3.5074673758451365E-2</v>
      </c>
      <c r="AC242">
        <f t="shared" si="99"/>
        <v>5.280594470592666E-3</v>
      </c>
      <c r="AE242">
        <v>3.91373801916933E-2</v>
      </c>
      <c r="AF242">
        <v>3.6661466458658303E-2</v>
      </c>
      <c r="AG242">
        <v>4.2332268370607003E-2</v>
      </c>
      <c r="AI242">
        <f t="shared" si="100"/>
        <v>3.9377038340319533E-2</v>
      </c>
      <c r="AJ242">
        <f t="shared" si="101"/>
        <v>2.8429870914748233E-3</v>
      </c>
      <c r="AL242">
        <v>3.8161993769470402E-2</v>
      </c>
      <c r="AM242">
        <v>2.3255813953488402E-3</v>
      </c>
      <c r="AN242">
        <v>3.3153430994602898E-2</v>
      </c>
      <c r="AP242">
        <f t="shared" si="102"/>
        <v>2.4547002053140712E-2</v>
      </c>
      <c r="AQ242">
        <f t="shared" si="103"/>
        <v>1.9406573043825943E-2</v>
      </c>
      <c r="AS242">
        <v>2.54872563718141E-2</v>
      </c>
      <c r="AT242">
        <v>3.0604437643458299E-2</v>
      </c>
      <c r="AU242">
        <v>2.3023791250959299E-3</v>
      </c>
      <c r="AW242">
        <f t="shared" si="104"/>
        <v>1.9464691046789443E-2</v>
      </c>
      <c r="AX242">
        <f t="shared" si="105"/>
        <v>1.5081614599068765E-2</v>
      </c>
      <c r="AZ242">
        <v>2.2988505747126402E-3</v>
      </c>
      <c r="BA242">
        <v>2.2813688212927801E-3</v>
      </c>
      <c r="BB242">
        <v>2.2935779816513802E-3</v>
      </c>
      <c r="BD242">
        <f t="shared" si="106"/>
        <v>2.2912657925522671E-3</v>
      </c>
      <c r="BE242">
        <f t="shared" si="107"/>
        <v>8.9673067016101104E-6</v>
      </c>
      <c r="BG242">
        <v>2.4271844660194199E-3</v>
      </c>
      <c r="BH242">
        <v>3.1490015360983101E-2</v>
      </c>
      <c r="BI242">
        <v>2.35109717868339E-3</v>
      </c>
      <c r="BK242">
        <f t="shared" si="108"/>
        <v>1.2089432335228635E-2</v>
      </c>
      <c r="BL242">
        <f t="shared" si="109"/>
        <v>1.6801440819858807E-2</v>
      </c>
      <c r="BN242">
        <v>2.6785714285714302E-2</v>
      </c>
      <c r="BO242">
        <v>2.1159874608150501E-2</v>
      </c>
      <c r="BP242">
        <v>2.37154150197628E-3</v>
      </c>
      <c r="BR242">
        <f t="shared" si="110"/>
        <v>1.6772376798613691E-2</v>
      </c>
      <c r="BS242">
        <f t="shared" si="111"/>
        <v>1.2784778486546858E-2</v>
      </c>
      <c r="BU242">
        <v>5.5686274509803901E-2</v>
      </c>
      <c r="BV242">
        <v>5.5555555555555601E-2</v>
      </c>
      <c r="BW242">
        <v>2.3255813953488402E-3</v>
      </c>
      <c r="BY242">
        <f t="shared" si="112"/>
        <v>3.7855803820236116E-2</v>
      </c>
      <c r="BZ242">
        <f t="shared" si="113"/>
        <v>3.0770144637825823E-2</v>
      </c>
      <c r="CB242">
        <v>2.48138957816377E-3</v>
      </c>
      <c r="CC242">
        <v>2.37529691211401E-3</v>
      </c>
      <c r="CD242">
        <v>2.5285481239804199E-2</v>
      </c>
      <c r="CF242">
        <f t="shared" si="114"/>
        <v>1.004738924336066E-2</v>
      </c>
      <c r="CG242">
        <f t="shared" si="115"/>
        <v>1.3196681388989617E-2</v>
      </c>
      <c r="CI242">
        <v>2.3529411764705902E-3</v>
      </c>
      <c r="CJ242">
        <v>2.3006134969325198E-3</v>
      </c>
      <c r="CK242">
        <v>2.3771790808240901E-3</v>
      </c>
      <c r="CM242">
        <f t="shared" si="116"/>
        <v>2.3435779180757334E-3</v>
      </c>
      <c r="CN242">
        <f t="shared" si="117"/>
        <v>3.9132149378623644E-5</v>
      </c>
      <c r="CP242">
        <v>4.77326968973747E-2</v>
      </c>
      <c r="CQ242">
        <v>4.3273013375295002E-2</v>
      </c>
      <c r="CR242">
        <v>2.31660231660232E-3</v>
      </c>
      <c r="CT242">
        <f t="shared" si="118"/>
        <v>3.110743752975734E-2</v>
      </c>
      <c r="CU242">
        <f t="shared" si="119"/>
        <v>2.5033104851028012E-2</v>
      </c>
      <c r="CW242">
        <v>3.37837837837838E-2</v>
      </c>
      <c r="CX242">
        <v>3.0015797788309598E-2</v>
      </c>
      <c r="CY242">
        <v>3.8255547054322901E-2</v>
      </c>
      <c r="DA242">
        <f t="shared" si="120"/>
        <v>3.4018376208805434E-2</v>
      </c>
      <c r="DB242">
        <f t="shared" si="121"/>
        <v>4.1248808705343035E-3</v>
      </c>
      <c r="DD242">
        <v>2.4330900243308999E-3</v>
      </c>
      <c r="DE242">
        <v>2.34558248631744E-3</v>
      </c>
      <c r="DF242">
        <v>2.4193548387096801E-3</v>
      </c>
      <c r="DH242">
        <f t="shared" si="122"/>
        <v>2.3993424497860067E-3</v>
      </c>
      <c r="DI242">
        <f t="shared" si="123"/>
        <v>4.7061280104971189E-5</v>
      </c>
      <c r="DK242">
        <v>1.7336485421591798E-2</v>
      </c>
      <c r="DL242">
        <v>2.27272727272727E-3</v>
      </c>
      <c r="DM242">
        <v>2.38284352660842E-3</v>
      </c>
      <c r="DO242">
        <f t="shared" si="124"/>
        <v>7.3306854069758289E-3</v>
      </c>
      <c r="DP242">
        <f t="shared" si="125"/>
        <v>8.665451912434164E-3</v>
      </c>
      <c r="DR242">
        <v>2.83091048201989E-2</v>
      </c>
      <c r="DS242">
        <v>2.3622047244094501E-3</v>
      </c>
      <c r="DT242">
        <v>2.3094688221708998E-3</v>
      </c>
      <c r="DV242">
        <f t="shared" si="126"/>
        <v>1.0993592788926415E-2</v>
      </c>
      <c r="DW242">
        <f t="shared" si="127"/>
        <v>1.4995696480914209E-2</v>
      </c>
    </row>
    <row r="243" spans="1:127" hidden="1">
      <c r="A243" s="27" t="s">
        <v>2891</v>
      </c>
      <c r="B243">
        <v>600</v>
      </c>
      <c r="C243">
        <v>160</v>
      </c>
      <c r="D243">
        <v>1352817</v>
      </c>
      <c r="E243">
        <v>150</v>
      </c>
      <c r="F243" t="s">
        <v>853</v>
      </c>
      <c r="I243" t="s">
        <v>854</v>
      </c>
      <c r="P243">
        <v>0</v>
      </c>
      <c r="Q243">
        <v>4.4070512820512803E-2</v>
      </c>
      <c r="R243">
        <v>3.8610038610038602E-2</v>
      </c>
      <c r="S243">
        <v>3.1906614785992202E-2</v>
      </c>
      <c r="U243">
        <f t="shared" si="96"/>
        <v>3.81957220721812E-2</v>
      </c>
      <c r="V243">
        <f t="shared" si="97"/>
        <v>6.0925239017758596E-3</v>
      </c>
      <c r="X243">
        <v>2.3400936037441498E-3</v>
      </c>
      <c r="Y243">
        <v>3.4403669724770602E-2</v>
      </c>
      <c r="Z243">
        <v>3.9565554693560899E-2</v>
      </c>
      <c r="AB243">
        <f t="shared" si="98"/>
        <v>2.5436439340691886E-2</v>
      </c>
      <c r="AC243">
        <f t="shared" si="99"/>
        <v>2.0167849511244954E-2</v>
      </c>
      <c r="AE243">
        <v>2.3961661341852999E-3</v>
      </c>
      <c r="AF243">
        <v>3.19812792511701E-2</v>
      </c>
      <c r="AG243">
        <v>4.3130990415335503E-2</v>
      </c>
      <c r="AI243">
        <f t="shared" si="100"/>
        <v>2.5836145266896968E-2</v>
      </c>
      <c r="AJ243">
        <f t="shared" si="101"/>
        <v>2.105121091689377E-2</v>
      </c>
      <c r="AL243">
        <v>2.3364485981308401E-3</v>
      </c>
      <c r="AM243">
        <v>2.7906976744186102E-2</v>
      </c>
      <c r="AN243">
        <v>2.92983808789514E-2</v>
      </c>
      <c r="AP243">
        <f t="shared" si="102"/>
        <v>1.984726874042278E-2</v>
      </c>
      <c r="AQ243">
        <f t="shared" si="103"/>
        <v>1.5180764733976131E-2</v>
      </c>
      <c r="AS243">
        <v>4.4977511244377801E-2</v>
      </c>
      <c r="AT243">
        <v>4.7436878347360399E-2</v>
      </c>
      <c r="AU243">
        <v>4.5280122793553298E-2</v>
      </c>
      <c r="AW243">
        <f t="shared" si="104"/>
        <v>4.5898170795097171E-2</v>
      </c>
      <c r="AX243">
        <f t="shared" si="105"/>
        <v>1.3411223419090188E-3</v>
      </c>
      <c r="AZ243">
        <v>3.90804597701149E-2</v>
      </c>
      <c r="BA243">
        <v>3.72623574144487E-2</v>
      </c>
      <c r="BB243">
        <v>3.82262996941896E-2</v>
      </c>
      <c r="BD243">
        <f t="shared" si="106"/>
        <v>3.8189705626251062E-2</v>
      </c>
      <c r="BE243">
        <f t="shared" si="107"/>
        <v>9.0960342362810171E-4</v>
      </c>
      <c r="BG243">
        <v>2.4271844660194199E-3</v>
      </c>
      <c r="BH243">
        <v>3.6098310291858698E-2</v>
      </c>
      <c r="BI243">
        <v>3.2131661442006298E-2</v>
      </c>
      <c r="BK243">
        <f t="shared" si="108"/>
        <v>2.3552385399961472E-2</v>
      </c>
      <c r="BL243">
        <f t="shared" si="109"/>
        <v>1.8402151006039445E-2</v>
      </c>
      <c r="BN243">
        <v>3.9434523809523801E-2</v>
      </c>
      <c r="BO243">
        <v>3.7617554858934199E-2</v>
      </c>
      <c r="BP243">
        <v>3.3201581027668001E-2</v>
      </c>
      <c r="BR243">
        <f t="shared" si="110"/>
        <v>3.6751219898708672E-2</v>
      </c>
      <c r="BS243">
        <f t="shared" si="111"/>
        <v>3.2055102757523354E-3</v>
      </c>
      <c r="BU243">
        <v>2.3529411764705902E-3</v>
      </c>
      <c r="BV243">
        <v>4.0895061728395098E-2</v>
      </c>
      <c r="BW243">
        <v>4.6511627906976799E-2</v>
      </c>
      <c r="BY243">
        <f t="shared" si="112"/>
        <v>2.9919876937280831E-2</v>
      </c>
      <c r="BZ243">
        <f t="shared" si="113"/>
        <v>2.403826978673955E-2</v>
      </c>
      <c r="CB243">
        <v>5.2109181141439198E-2</v>
      </c>
      <c r="CC243">
        <v>5.9382422802850401E-2</v>
      </c>
      <c r="CD243">
        <v>6.6884176182708005E-2</v>
      </c>
      <c r="CF243">
        <f t="shared" si="114"/>
        <v>5.945859337566587E-2</v>
      </c>
      <c r="CG243">
        <f t="shared" si="115"/>
        <v>7.3877920304040593E-3</v>
      </c>
      <c r="CI243">
        <v>4.23529411764706E-2</v>
      </c>
      <c r="CJ243">
        <v>5.1380368098159497E-2</v>
      </c>
      <c r="CK243">
        <v>4.6751188589540402E-2</v>
      </c>
      <c r="CM243">
        <f t="shared" si="116"/>
        <v>4.68281659547235E-2</v>
      </c>
      <c r="CN243">
        <f t="shared" si="117"/>
        <v>4.514205726666793E-3</v>
      </c>
      <c r="CP243">
        <v>5.3301511535401698E-2</v>
      </c>
      <c r="CQ243">
        <v>5.2714398111723099E-2</v>
      </c>
      <c r="CR243">
        <v>5.1737451737451701E-2</v>
      </c>
      <c r="CT243">
        <f t="shared" si="118"/>
        <v>5.2584453794858828E-2</v>
      </c>
      <c r="CU243">
        <f t="shared" si="119"/>
        <v>7.9008537956656128E-4</v>
      </c>
      <c r="CW243">
        <v>4.3543543543543499E-2</v>
      </c>
      <c r="CX243">
        <v>3.7914691943128E-2</v>
      </c>
      <c r="CY243">
        <v>4.7436878347360399E-2</v>
      </c>
      <c r="DA243">
        <f t="shared" si="120"/>
        <v>4.2965037944677299E-2</v>
      </c>
      <c r="DB243">
        <f t="shared" si="121"/>
        <v>4.7873802883389932E-3</v>
      </c>
      <c r="DD243">
        <v>4.1362530413625302E-2</v>
      </c>
      <c r="DE243">
        <v>4.0656763096168898E-2</v>
      </c>
      <c r="DF243">
        <v>3.8709677419354799E-2</v>
      </c>
      <c r="DH243">
        <f t="shared" si="122"/>
        <v>4.0242990309716335E-2</v>
      </c>
      <c r="DI243">
        <f t="shared" si="123"/>
        <v>1.3739771436996446E-3</v>
      </c>
      <c r="DK243">
        <v>3.38849487785658E-2</v>
      </c>
      <c r="DL243">
        <v>3.4090909090909102E-2</v>
      </c>
      <c r="DM243">
        <v>4.2096902303415402E-2</v>
      </c>
      <c r="DO243">
        <f t="shared" si="124"/>
        <v>3.6690920057630104E-2</v>
      </c>
      <c r="DP243">
        <f t="shared" si="125"/>
        <v>4.6828504080180218E-3</v>
      </c>
      <c r="DR243">
        <v>2.2953328232593702E-3</v>
      </c>
      <c r="DS243">
        <v>4.0157480314960602E-2</v>
      </c>
      <c r="DT243">
        <v>4.7729022324865297E-2</v>
      </c>
      <c r="DV243">
        <f t="shared" si="126"/>
        <v>3.0060611821028423E-2</v>
      </c>
      <c r="DW243">
        <f t="shared" si="127"/>
        <v>2.4341633069083612E-2</v>
      </c>
    </row>
    <row r="244" spans="1:127" hidden="1">
      <c r="A244" s="27" t="s">
        <v>3070</v>
      </c>
      <c r="B244">
        <v>4879</v>
      </c>
      <c r="C244">
        <v>160</v>
      </c>
      <c r="D244">
        <v>1352817</v>
      </c>
      <c r="E244">
        <v>340</v>
      </c>
      <c r="F244" t="s">
        <v>1170</v>
      </c>
      <c r="P244">
        <v>0</v>
      </c>
      <c r="Q244">
        <v>2.8846153846153799E-2</v>
      </c>
      <c r="R244">
        <v>3.5521235521235497E-2</v>
      </c>
      <c r="S244">
        <v>2.3346303501945499E-3</v>
      </c>
      <c r="U244">
        <f t="shared" si="96"/>
        <v>2.2234006572527946E-2</v>
      </c>
      <c r="V244">
        <f t="shared" si="97"/>
        <v>1.7553576825556923E-2</v>
      </c>
      <c r="X244">
        <v>2.3400936037441498E-3</v>
      </c>
      <c r="Y244">
        <v>4.0519877675840997E-2</v>
      </c>
      <c r="Z244">
        <v>3.8789759503491103E-2</v>
      </c>
      <c r="AB244">
        <f t="shared" si="98"/>
        <v>2.7216576927692082E-2</v>
      </c>
      <c r="AC244">
        <f t="shared" si="99"/>
        <v>2.1561027205297265E-2</v>
      </c>
      <c r="AE244">
        <v>2.55591054313099E-2</v>
      </c>
      <c r="AF244">
        <v>2.57410296411856E-2</v>
      </c>
      <c r="AG244">
        <v>2.31629392971246E-2</v>
      </c>
      <c r="AI244">
        <f t="shared" si="100"/>
        <v>2.4821024789873369E-2</v>
      </c>
      <c r="AJ244">
        <f t="shared" si="101"/>
        <v>1.4388223415288854E-3</v>
      </c>
      <c r="AL244">
        <v>3.8940809968847301E-2</v>
      </c>
      <c r="AM244">
        <v>3.9534883720930197E-2</v>
      </c>
      <c r="AN244">
        <v>3.7008481110254399E-2</v>
      </c>
      <c r="AP244">
        <f t="shared" si="102"/>
        <v>3.8494724933343966E-2</v>
      </c>
      <c r="AQ244">
        <f t="shared" si="103"/>
        <v>1.3209547425943032E-3</v>
      </c>
      <c r="AS244">
        <v>2.2488755622188899E-3</v>
      </c>
      <c r="AT244">
        <v>2.2953328232593702E-3</v>
      </c>
      <c r="AU244">
        <v>4.8349961627014597E-2</v>
      </c>
      <c r="AW244">
        <f t="shared" si="104"/>
        <v>1.7631390004164287E-2</v>
      </c>
      <c r="AX244">
        <f t="shared" si="105"/>
        <v>2.6603073534469925E-2</v>
      </c>
      <c r="AZ244">
        <v>5.0574712643678202E-2</v>
      </c>
      <c r="BA244">
        <v>2.2813688212927801E-3</v>
      </c>
      <c r="BB244">
        <v>4.7400611620795098E-2</v>
      </c>
      <c r="BD244">
        <f t="shared" si="106"/>
        <v>3.3418897695255363E-2</v>
      </c>
      <c r="BE244">
        <f t="shared" si="107"/>
        <v>2.7012552778449262E-2</v>
      </c>
      <c r="BG244">
        <v>3.31715210355987E-2</v>
      </c>
      <c r="BH244">
        <v>2.3041474654377902E-3</v>
      </c>
      <c r="BI244">
        <v>3.2131661442006298E-2</v>
      </c>
      <c r="BK244">
        <f t="shared" si="108"/>
        <v>2.253577664768093E-2</v>
      </c>
      <c r="BL244">
        <f t="shared" si="109"/>
        <v>1.7528817459242386E-2</v>
      </c>
      <c r="BN244">
        <v>5.3571428571428603E-2</v>
      </c>
      <c r="BO244">
        <v>5.0156739811912203E-2</v>
      </c>
      <c r="BP244">
        <v>4.1897233201581001E-2</v>
      </c>
      <c r="BR244">
        <f t="shared" si="110"/>
        <v>4.8541800528307276E-2</v>
      </c>
      <c r="BS244">
        <f t="shared" si="111"/>
        <v>6.0023104760284279E-3</v>
      </c>
      <c r="BU244">
        <v>2.43137254901961E-2</v>
      </c>
      <c r="BV244">
        <v>3.0092592592592601E-2</v>
      </c>
      <c r="BW244">
        <v>2.2480620155038801E-2</v>
      </c>
      <c r="BY244">
        <f t="shared" si="112"/>
        <v>2.5628979412609165E-2</v>
      </c>
      <c r="BZ244">
        <f t="shared" si="113"/>
        <v>3.9727762028381247E-3</v>
      </c>
      <c r="CB244">
        <v>2.1505376344085999E-2</v>
      </c>
      <c r="CC244">
        <v>2.85035629453682E-2</v>
      </c>
      <c r="CD244">
        <v>2.4469820554649298E-3</v>
      </c>
      <c r="CF244">
        <f t="shared" si="114"/>
        <v>1.7485307114973044E-2</v>
      </c>
      <c r="CG244">
        <f t="shared" si="115"/>
        <v>1.3485439161301483E-2</v>
      </c>
      <c r="CI244">
        <v>2.5098039215686301E-2</v>
      </c>
      <c r="CJ244">
        <v>2.3006134969325198E-3</v>
      </c>
      <c r="CK244">
        <v>2.2979397781299499E-2</v>
      </c>
      <c r="CM244">
        <f t="shared" si="116"/>
        <v>1.6792683497972773E-2</v>
      </c>
      <c r="CN244">
        <f t="shared" si="117"/>
        <v>1.259512723509228E-2</v>
      </c>
      <c r="CP244">
        <v>2.38663484486874E-3</v>
      </c>
      <c r="CQ244">
        <v>2.3603461841070002E-3</v>
      </c>
      <c r="CR244">
        <v>3.3976833976834001E-2</v>
      </c>
      <c r="CT244">
        <f t="shared" si="118"/>
        <v>1.2907938335269915E-2</v>
      </c>
      <c r="CU244">
        <f t="shared" si="119"/>
        <v>1.8246203589781622E-2</v>
      </c>
      <c r="CW244">
        <v>3.2282282282282297E-2</v>
      </c>
      <c r="CX244">
        <v>3.5545023696682498E-2</v>
      </c>
      <c r="CY244">
        <v>4.2846212700841602E-2</v>
      </c>
      <c r="DA244">
        <f t="shared" si="120"/>
        <v>3.6891172893268799E-2</v>
      </c>
      <c r="DB244">
        <f t="shared" si="121"/>
        <v>5.4090890838146763E-3</v>
      </c>
      <c r="DD244">
        <v>2.4330900243308999E-3</v>
      </c>
      <c r="DE244">
        <v>3.8311180609851399E-2</v>
      </c>
      <c r="DF244">
        <v>3.4677419354838701E-2</v>
      </c>
      <c r="DH244">
        <f t="shared" si="122"/>
        <v>2.5140563329673665E-2</v>
      </c>
      <c r="DI244">
        <f t="shared" si="123"/>
        <v>1.9749001573478316E-2</v>
      </c>
      <c r="DK244">
        <v>3.6249014972419197E-2</v>
      </c>
      <c r="DL244">
        <v>4.1666666666666699E-2</v>
      </c>
      <c r="DM244">
        <v>3.6536934074662401E-2</v>
      </c>
      <c r="DO244">
        <f t="shared" si="124"/>
        <v>3.8150871904582766E-2</v>
      </c>
      <c r="DP244">
        <f t="shared" si="125"/>
        <v>3.0481689518761504E-3</v>
      </c>
      <c r="DR244">
        <v>2.2953328232593702E-3</v>
      </c>
      <c r="DS244">
        <v>4.09448818897638E-2</v>
      </c>
      <c r="DT244">
        <v>4.6189376443418001E-2</v>
      </c>
      <c r="DV244">
        <f t="shared" si="126"/>
        <v>2.9809863718813723E-2</v>
      </c>
      <c r="DW244">
        <f t="shared" si="127"/>
        <v>2.3972134627159063E-2</v>
      </c>
    </row>
    <row r="245" spans="1:127" hidden="1">
      <c r="A245" s="27" t="s">
        <v>3032</v>
      </c>
      <c r="B245">
        <v>3749</v>
      </c>
      <c r="C245">
        <v>161</v>
      </c>
      <c r="D245">
        <v>1361283</v>
      </c>
      <c r="E245">
        <v>310</v>
      </c>
      <c r="F245" t="s">
        <v>1120</v>
      </c>
      <c r="P245">
        <v>0</v>
      </c>
      <c r="Q245">
        <v>2.4038461538461501E-3</v>
      </c>
      <c r="R245">
        <v>2.31660231660232E-3</v>
      </c>
      <c r="S245">
        <v>0.139299610894942</v>
      </c>
      <c r="U245">
        <f t="shared" si="96"/>
        <v>4.8006686455130156E-2</v>
      </c>
      <c r="V245">
        <f t="shared" si="97"/>
        <v>7.9062003784698506E-2</v>
      </c>
      <c r="X245">
        <v>2.3400936037441498E-3</v>
      </c>
      <c r="Y245">
        <v>2.2935779816513802E-3</v>
      </c>
      <c r="Z245">
        <v>2.3273855702094599E-3</v>
      </c>
      <c r="AB245">
        <f t="shared" si="98"/>
        <v>2.320352385201663E-3</v>
      </c>
      <c r="AC245">
        <f t="shared" si="99"/>
        <v>2.4042151384282596E-5</v>
      </c>
      <c r="AE245">
        <v>2.3961661341852999E-3</v>
      </c>
      <c r="AF245">
        <v>2.3400936037441498E-3</v>
      </c>
      <c r="AG245">
        <v>2.3961661341852999E-3</v>
      </c>
      <c r="AI245">
        <f t="shared" si="100"/>
        <v>2.3774752907049167E-3</v>
      </c>
      <c r="AJ245">
        <f t="shared" si="101"/>
        <v>3.2373490544341492E-5</v>
      </c>
      <c r="AL245">
        <v>0.19392523364486</v>
      </c>
      <c r="AM245">
        <v>2.3255813953488402E-3</v>
      </c>
      <c r="AN245">
        <v>2.3130300693908999E-3</v>
      </c>
      <c r="AP245">
        <f t="shared" si="102"/>
        <v>6.6187948369866578E-2</v>
      </c>
      <c r="AQ245">
        <f t="shared" si="103"/>
        <v>0.11062373423661279</v>
      </c>
      <c r="AS245">
        <v>2.2488755622188899E-3</v>
      </c>
      <c r="AT245">
        <v>0.20811017597551601</v>
      </c>
      <c r="AU245">
        <v>2.3023791250959299E-3</v>
      </c>
      <c r="AW245">
        <f t="shared" si="104"/>
        <v>7.0887143554276943E-2</v>
      </c>
      <c r="AX245">
        <f t="shared" si="105"/>
        <v>0.1188386350721773</v>
      </c>
      <c r="AZ245">
        <v>2.2988505747126402E-3</v>
      </c>
      <c r="BA245">
        <v>2.2813688212927801E-3</v>
      </c>
      <c r="BB245">
        <v>2.2935779816513802E-3</v>
      </c>
      <c r="BD245">
        <f t="shared" si="106"/>
        <v>2.2912657925522671E-3</v>
      </c>
      <c r="BE245">
        <f t="shared" si="107"/>
        <v>8.9673067016101104E-6</v>
      </c>
      <c r="BG245">
        <v>2.4271844660194199E-3</v>
      </c>
      <c r="BH245">
        <v>2.3041474654377902E-3</v>
      </c>
      <c r="BI245">
        <v>2.35109717868339E-3</v>
      </c>
      <c r="BK245">
        <f t="shared" si="108"/>
        <v>2.3608097033802002E-3</v>
      </c>
      <c r="BL245">
        <f t="shared" si="109"/>
        <v>6.2090866719837254E-5</v>
      </c>
      <c r="BN245">
        <v>2.2321428571428601E-3</v>
      </c>
      <c r="BO245">
        <v>2.35109717868339E-3</v>
      </c>
      <c r="BP245">
        <v>2.37154150197628E-3</v>
      </c>
      <c r="BR245">
        <f t="shared" si="110"/>
        <v>2.3182605126008432E-3</v>
      </c>
      <c r="BS245">
        <f t="shared" si="111"/>
        <v>7.5277357318857788E-5</v>
      </c>
      <c r="BU245">
        <v>9.7254901960784304E-2</v>
      </c>
      <c r="BV245">
        <v>0.15123456790123499</v>
      </c>
      <c r="BW245">
        <v>0.14341085271317799</v>
      </c>
      <c r="BY245">
        <f t="shared" si="112"/>
        <v>0.13063344085839909</v>
      </c>
      <c r="BZ245">
        <f t="shared" si="113"/>
        <v>2.9170152108630498E-2</v>
      </c>
      <c r="CB245">
        <v>0.12903225806451599</v>
      </c>
      <c r="CC245">
        <v>2.37529691211401E-3</v>
      </c>
      <c r="CD245">
        <v>2.4469820554649298E-3</v>
      </c>
      <c r="CF245">
        <f t="shared" si="114"/>
        <v>4.4618179010698311E-2</v>
      </c>
      <c r="CG245">
        <f t="shared" si="115"/>
        <v>7.3104745684312994E-2</v>
      </c>
      <c r="CI245">
        <v>0.12</v>
      </c>
      <c r="CJ245">
        <v>2.3006134969325198E-3</v>
      </c>
      <c r="CK245">
        <v>2.3771790808240901E-3</v>
      </c>
      <c r="CM245">
        <f t="shared" si="116"/>
        <v>4.1559264192585536E-2</v>
      </c>
      <c r="CN245">
        <f t="shared" si="117"/>
        <v>6.7931680687869075E-2</v>
      </c>
      <c r="CP245">
        <v>2.38663484486874E-3</v>
      </c>
      <c r="CQ245">
        <v>0.15814319433516899</v>
      </c>
      <c r="CR245">
        <v>2.31660231660232E-3</v>
      </c>
      <c r="CT245">
        <f t="shared" si="118"/>
        <v>5.4282143832213352E-2</v>
      </c>
      <c r="CU245">
        <f t="shared" si="119"/>
        <v>8.9946315015246067E-2</v>
      </c>
      <c r="CW245">
        <v>2.2522522522522501E-3</v>
      </c>
      <c r="CX245">
        <v>2.3696682464455E-3</v>
      </c>
      <c r="CY245">
        <v>2.2953328232593702E-3</v>
      </c>
      <c r="DA245">
        <f t="shared" si="120"/>
        <v>2.3057511073190399E-3</v>
      </c>
      <c r="DB245">
        <f t="shared" si="121"/>
        <v>5.9397259239448946E-5</v>
      </c>
      <c r="DD245">
        <v>2.4330900243308999E-3</v>
      </c>
      <c r="DE245">
        <v>2.34558248631744E-3</v>
      </c>
      <c r="DF245">
        <v>2.4193548387096801E-3</v>
      </c>
      <c r="DH245">
        <f t="shared" si="122"/>
        <v>2.3993424497860067E-3</v>
      </c>
      <c r="DI245">
        <f t="shared" si="123"/>
        <v>4.7061280104971189E-5</v>
      </c>
      <c r="DK245">
        <v>2.36406619385343E-3</v>
      </c>
      <c r="DL245">
        <v>0.19393939393939399</v>
      </c>
      <c r="DM245">
        <v>0.16362192216044499</v>
      </c>
      <c r="DO245">
        <f t="shared" si="124"/>
        <v>0.1199751274312308</v>
      </c>
      <c r="DP245">
        <f t="shared" si="125"/>
        <v>0.10297600967120177</v>
      </c>
      <c r="DR245">
        <v>2.2953328232593702E-3</v>
      </c>
      <c r="DS245">
        <v>2.3622047244094501E-3</v>
      </c>
      <c r="DT245">
        <v>2.3094688221708998E-3</v>
      </c>
      <c r="DV245">
        <f t="shared" si="126"/>
        <v>2.3223354566132399E-3</v>
      </c>
      <c r="DW245">
        <f t="shared" si="127"/>
        <v>3.5243800905423458E-5</v>
      </c>
    </row>
    <row r="246" spans="1:127" hidden="1">
      <c r="A246" s="27" t="s">
        <v>3319</v>
      </c>
      <c r="B246">
        <v>15501</v>
      </c>
      <c r="C246">
        <v>161</v>
      </c>
      <c r="D246">
        <v>1361283</v>
      </c>
      <c r="E246">
        <v>615</v>
      </c>
      <c r="F246" t="s">
        <v>17</v>
      </c>
      <c r="P246">
        <v>0</v>
      </c>
      <c r="Q246">
        <v>2.0032051282051301E-2</v>
      </c>
      <c r="R246">
        <v>2.3938223938223899E-2</v>
      </c>
      <c r="S246">
        <v>1.7120622568093401E-2</v>
      </c>
      <c r="U246">
        <f t="shared" si="96"/>
        <v>2.0363632596122869E-2</v>
      </c>
      <c r="V246">
        <f t="shared" si="97"/>
        <v>3.4208744110800654E-3</v>
      </c>
      <c r="X246">
        <v>4.6801872074882997E-2</v>
      </c>
      <c r="Y246">
        <v>5.0458715596330299E-2</v>
      </c>
      <c r="Z246">
        <v>4.42203258339798E-2</v>
      </c>
      <c r="AB246">
        <f t="shared" si="98"/>
        <v>4.7160304501731032E-2</v>
      </c>
      <c r="AC246">
        <f t="shared" si="99"/>
        <v>3.1346023767316977E-3</v>
      </c>
      <c r="AE246">
        <v>2.3961661341852999E-3</v>
      </c>
      <c r="AF246">
        <v>2.3400936037441498E-3</v>
      </c>
      <c r="AG246">
        <v>2.3961661341852999E-3</v>
      </c>
      <c r="AI246">
        <f t="shared" si="100"/>
        <v>2.3774752907049167E-3</v>
      </c>
      <c r="AJ246">
        <f t="shared" si="101"/>
        <v>3.2373490544341492E-5</v>
      </c>
      <c r="AL246">
        <v>2.3364485981308401E-3</v>
      </c>
      <c r="AM246">
        <v>5.2713178294573698E-2</v>
      </c>
      <c r="AN246">
        <v>2.3130300693908999E-3</v>
      </c>
      <c r="AP246">
        <f t="shared" si="102"/>
        <v>1.9120885654031815E-2</v>
      </c>
      <c r="AQ246">
        <f t="shared" si="103"/>
        <v>2.9091781154524134E-2</v>
      </c>
      <c r="AS246">
        <v>4.7226386806596701E-2</v>
      </c>
      <c r="AT246">
        <v>4.0550879877582199E-2</v>
      </c>
      <c r="AU246">
        <v>5.21872601688411E-2</v>
      </c>
      <c r="AW246">
        <f t="shared" si="104"/>
        <v>4.6654842284339998E-2</v>
      </c>
      <c r="AX246">
        <f t="shared" si="105"/>
        <v>5.8392066178883303E-3</v>
      </c>
      <c r="AZ246">
        <v>9.0421455938697298E-2</v>
      </c>
      <c r="BA246">
        <v>9.5057034220532299E-2</v>
      </c>
      <c r="BB246">
        <v>7.9510703363914401E-2</v>
      </c>
      <c r="BD246">
        <f t="shared" si="106"/>
        <v>8.8329731174381323E-2</v>
      </c>
      <c r="BE246">
        <f t="shared" si="107"/>
        <v>7.9814525709983996E-3</v>
      </c>
      <c r="BG246">
        <v>2.9126213592233E-2</v>
      </c>
      <c r="BH246">
        <v>2.68817204301075E-2</v>
      </c>
      <c r="BI246">
        <v>1.9592476489028201E-2</v>
      </c>
      <c r="BK246">
        <f t="shared" si="108"/>
        <v>2.52001368371229E-2</v>
      </c>
      <c r="BL246">
        <f t="shared" si="109"/>
        <v>4.9843583662696452E-3</v>
      </c>
      <c r="BN246">
        <v>9.2261904761904795E-2</v>
      </c>
      <c r="BO246">
        <v>7.9937304075235097E-2</v>
      </c>
      <c r="BP246">
        <v>6.4031620553359703E-2</v>
      </c>
      <c r="BR246">
        <f t="shared" si="110"/>
        <v>7.8743609796833203E-2</v>
      </c>
      <c r="BS246">
        <f t="shared" si="111"/>
        <v>1.4152947260077061E-2</v>
      </c>
      <c r="BU246">
        <v>7.8431372549019607E-3</v>
      </c>
      <c r="BV246">
        <v>1.3117283950617301E-2</v>
      </c>
      <c r="BW246">
        <v>1.4728682170542601E-2</v>
      </c>
      <c r="BY246">
        <f t="shared" si="112"/>
        <v>1.1896367792020621E-2</v>
      </c>
      <c r="BZ246">
        <f t="shared" si="113"/>
        <v>3.6014801673850748E-3</v>
      </c>
      <c r="CB246">
        <v>2.48138957816377E-3</v>
      </c>
      <c r="CC246">
        <v>1.10847189231987E-2</v>
      </c>
      <c r="CD246">
        <v>1.30505709624796E-2</v>
      </c>
      <c r="CF246">
        <f t="shared" si="114"/>
        <v>8.8722264879473565E-3</v>
      </c>
      <c r="CG246">
        <f t="shared" si="115"/>
        <v>5.6212312588680598E-3</v>
      </c>
      <c r="CI246">
        <v>1.09803921568627E-2</v>
      </c>
      <c r="CJ246">
        <v>1.3803680981595101E-2</v>
      </c>
      <c r="CK246">
        <v>2.3771790808240901E-3</v>
      </c>
      <c r="CM246">
        <f t="shared" si="116"/>
        <v>9.0537507397606305E-3</v>
      </c>
      <c r="CN246">
        <f t="shared" si="117"/>
        <v>5.9519069872311266E-3</v>
      </c>
      <c r="CP246">
        <v>1.3524264120922801E-2</v>
      </c>
      <c r="CQ246">
        <v>1.8882769472856002E-2</v>
      </c>
      <c r="CR246">
        <v>1.8532818532818501E-2</v>
      </c>
      <c r="CT246">
        <f t="shared" si="118"/>
        <v>1.6979950708865769E-2</v>
      </c>
      <c r="CU246">
        <f t="shared" si="119"/>
        <v>2.9978231703479377E-3</v>
      </c>
      <c r="CW246">
        <v>3.5285285285285302E-2</v>
      </c>
      <c r="CX246">
        <v>3.7124802527646099E-2</v>
      </c>
      <c r="CY246">
        <v>4.1315990818668699E-2</v>
      </c>
      <c r="DA246">
        <f t="shared" si="120"/>
        <v>3.7908692877200036E-2</v>
      </c>
      <c r="DB246">
        <f t="shared" si="121"/>
        <v>3.0908276185656366E-3</v>
      </c>
      <c r="DD246">
        <v>4.4606650446066501E-2</v>
      </c>
      <c r="DE246">
        <v>4.30023455824863E-2</v>
      </c>
      <c r="DF246">
        <v>2.4193548387096801E-3</v>
      </c>
      <c r="DH246">
        <f t="shared" si="122"/>
        <v>3.0009450289087494E-2</v>
      </c>
      <c r="DI246">
        <f t="shared" si="123"/>
        <v>2.3907184563317901E-2</v>
      </c>
      <c r="DK246">
        <v>3.23089046493302E-2</v>
      </c>
      <c r="DL246">
        <v>3.6363636363636397E-2</v>
      </c>
      <c r="DM246">
        <v>2.38284352660842E-3</v>
      </c>
      <c r="DO246">
        <f t="shared" si="124"/>
        <v>2.368512817985834E-2</v>
      </c>
      <c r="DP246">
        <f t="shared" si="125"/>
        <v>1.8559383365425026E-2</v>
      </c>
      <c r="DR246">
        <v>2.2953328232593702E-3</v>
      </c>
      <c r="DS246">
        <v>5.1968503937007901E-2</v>
      </c>
      <c r="DT246">
        <v>2.3094688221708998E-3</v>
      </c>
      <c r="DV246">
        <f t="shared" si="126"/>
        <v>1.885776852747939E-2</v>
      </c>
      <c r="DW246">
        <f t="shared" si="127"/>
        <v>2.8674738873727693E-2</v>
      </c>
    </row>
    <row r="247" spans="1:127" hidden="1">
      <c r="A247" s="27" t="s">
        <v>3033</v>
      </c>
      <c r="B247">
        <v>3750</v>
      </c>
      <c r="C247">
        <v>163</v>
      </c>
      <c r="D247">
        <v>1378183</v>
      </c>
      <c r="E247">
        <v>310</v>
      </c>
      <c r="F247" t="s">
        <v>1121</v>
      </c>
      <c r="P247">
        <v>0</v>
      </c>
      <c r="Q247">
        <v>0.16346153846153799</v>
      </c>
      <c r="R247">
        <v>0.18378378378378399</v>
      </c>
      <c r="S247">
        <v>0.15875486381323001</v>
      </c>
      <c r="U247">
        <f t="shared" si="96"/>
        <v>0.16866672868618401</v>
      </c>
      <c r="V247">
        <f t="shared" si="97"/>
        <v>1.33015868481607E-2</v>
      </c>
      <c r="X247">
        <v>0.23166926677067101</v>
      </c>
      <c r="Y247">
        <v>0.23623853211009199</v>
      </c>
      <c r="Z247">
        <v>0.224204809930178</v>
      </c>
      <c r="AB247">
        <f t="shared" si="98"/>
        <v>0.23070420293698035</v>
      </c>
      <c r="AC247">
        <f t="shared" si="99"/>
        <v>6.0746299087402712E-3</v>
      </c>
      <c r="AE247">
        <v>0.142172523961661</v>
      </c>
      <c r="AF247">
        <v>0.13338533541341699</v>
      </c>
      <c r="AG247">
        <v>0.13418530351437699</v>
      </c>
      <c r="AI247">
        <f t="shared" si="100"/>
        <v>0.13658105429648501</v>
      </c>
      <c r="AJ247">
        <f t="shared" si="101"/>
        <v>4.8588462625479287E-3</v>
      </c>
      <c r="AL247">
        <v>2.3364485981308401E-3</v>
      </c>
      <c r="AM247">
        <v>0.235658914728682</v>
      </c>
      <c r="AN247">
        <v>0.220508866615266</v>
      </c>
      <c r="AP247">
        <f t="shared" si="102"/>
        <v>0.15283474331402627</v>
      </c>
      <c r="AQ247">
        <f t="shared" si="103"/>
        <v>0.13055528914507483</v>
      </c>
      <c r="AS247">
        <v>0.22938530734632701</v>
      </c>
      <c r="AT247">
        <v>0.22494261667941901</v>
      </c>
      <c r="AU247">
        <v>0.23944742900997701</v>
      </c>
      <c r="AW247">
        <f t="shared" si="104"/>
        <v>0.23125845101190767</v>
      </c>
      <c r="AX247">
        <f t="shared" si="105"/>
        <v>7.4316146011553647E-3</v>
      </c>
      <c r="AZ247">
        <v>0.27586206896551702</v>
      </c>
      <c r="BA247">
        <v>2.2813688212927801E-3</v>
      </c>
      <c r="BB247">
        <v>0.28058103975535198</v>
      </c>
      <c r="BD247">
        <f t="shared" si="106"/>
        <v>0.18624149251405395</v>
      </c>
      <c r="BE247">
        <f t="shared" si="107"/>
        <v>0.15933161175084126</v>
      </c>
      <c r="BG247">
        <v>0.197411003236246</v>
      </c>
      <c r="BH247">
        <v>0.16513056835637499</v>
      </c>
      <c r="BI247">
        <v>0.18573667711598699</v>
      </c>
      <c r="BK247">
        <f t="shared" si="108"/>
        <v>0.18275941623620265</v>
      </c>
      <c r="BL247">
        <f t="shared" si="109"/>
        <v>1.6344867107692212E-2</v>
      </c>
      <c r="BN247">
        <v>0.30133928571428598</v>
      </c>
      <c r="BO247">
        <v>0.27586206896551702</v>
      </c>
      <c r="BP247">
        <v>0.26403162055335999</v>
      </c>
      <c r="BR247">
        <f t="shared" si="110"/>
        <v>0.28041099174438761</v>
      </c>
      <c r="BS247">
        <f t="shared" si="111"/>
        <v>1.9065282420568513E-2</v>
      </c>
      <c r="BU247">
        <v>0.129411764705882</v>
      </c>
      <c r="BV247">
        <v>2.3148148148148099E-3</v>
      </c>
      <c r="BW247">
        <v>0.15581395348837199</v>
      </c>
      <c r="BY247">
        <f t="shared" si="112"/>
        <v>9.5846844336356263E-2</v>
      </c>
      <c r="BZ247">
        <f t="shared" si="113"/>
        <v>8.206978312960525E-2</v>
      </c>
      <c r="CB247">
        <v>0.128205128205128</v>
      </c>
      <c r="CC247">
        <v>0.13618368962787</v>
      </c>
      <c r="CD247">
        <v>0.13621533442088099</v>
      </c>
      <c r="CF247">
        <f t="shared" si="114"/>
        <v>0.13353471741795966</v>
      </c>
      <c r="CG247">
        <f t="shared" si="115"/>
        <v>4.6155867699979288E-3</v>
      </c>
      <c r="CI247">
        <v>0.14274509803921601</v>
      </c>
      <c r="CJ247">
        <v>0.156441717791411</v>
      </c>
      <c r="CK247">
        <v>0.13549920760697301</v>
      </c>
      <c r="CM247">
        <f t="shared" si="116"/>
        <v>0.14489534114586666</v>
      </c>
      <c r="CN247">
        <f t="shared" si="117"/>
        <v>1.0635546166962761E-2</v>
      </c>
      <c r="CP247">
        <v>0.137629276054097</v>
      </c>
      <c r="CQ247">
        <v>0.162863886703383</v>
      </c>
      <c r="CR247">
        <v>0.165250965250965</v>
      </c>
      <c r="CT247">
        <f t="shared" si="118"/>
        <v>0.15524804266948167</v>
      </c>
      <c r="CU247">
        <f t="shared" si="119"/>
        <v>1.5304908976652768E-2</v>
      </c>
      <c r="CW247">
        <v>0.20795795795795799</v>
      </c>
      <c r="CX247">
        <v>0.22985781990521301</v>
      </c>
      <c r="CY247">
        <v>0.237949502677888</v>
      </c>
      <c r="DA247">
        <f t="shared" si="120"/>
        <v>0.22525509351368633</v>
      </c>
      <c r="DB247">
        <f t="shared" si="121"/>
        <v>1.5516507543527075E-2</v>
      </c>
      <c r="DD247">
        <v>0.24655312246553099</v>
      </c>
      <c r="DE247">
        <v>0.23221266614542599</v>
      </c>
      <c r="DF247">
        <v>0.2</v>
      </c>
      <c r="DH247">
        <f t="shared" si="122"/>
        <v>0.22625526287031902</v>
      </c>
      <c r="DI247">
        <f t="shared" si="123"/>
        <v>2.3841482612441973E-2</v>
      </c>
      <c r="DK247">
        <v>0.19070133963750999</v>
      </c>
      <c r="DL247">
        <v>0.20378787878787899</v>
      </c>
      <c r="DM247">
        <v>2.38284352660842E-3</v>
      </c>
      <c r="DO247">
        <f t="shared" si="124"/>
        <v>0.13229068731733248</v>
      </c>
      <c r="DP247">
        <f t="shared" si="125"/>
        <v>0.11269361244320773</v>
      </c>
      <c r="DR247">
        <v>0.21652639632746701</v>
      </c>
      <c r="DS247">
        <v>0.24803149606299199</v>
      </c>
      <c r="DT247">
        <v>0.275596612779061</v>
      </c>
      <c r="DV247">
        <f t="shared" si="126"/>
        <v>0.24671816838983998</v>
      </c>
      <c r="DW247">
        <f t="shared" si="127"/>
        <v>2.9556999849313894E-2</v>
      </c>
    </row>
    <row r="248" spans="1:127" hidden="1">
      <c r="A248" s="27" t="s">
        <v>2917</v>
      </c>
      <c r="B248">
        <v>1015</v>
      </c>
      <c r="C248">
        <v>165</v>
      </c>
      <c r="D248">
        <v>1395100</v>
      </c>
      <c r="E248">
        <v>179</v>
      </c>
      <c r="F248" t="s">
        <v>899</v>
      </c>
      <c r="P248">
        <v>0</v>
      </c>
      <c r="Q248">
        <v>9.9358974358974395E-2</v>
      </c>
      <c r="R248">
        <v>0.108108108108108</v>
      </c>
      <c r="S248">
        <v>9.2607003891050602E-2</v>
      </c>
      <c r="U248">
        <f t="shared" si="96"/>
        <v>0.10002469545271099</v>
      </c>
      <c r="V248">
        <f t="shared" si="97"/>
        <v>7.771965415389024E-3</v>
      </c>
      <c r="X248">
        <v>0.14196567862714499</v>
      </c>
      <c r="Y248">
        <v>0.13608562691131501</v>
      </c>
      <c r="Z248">
        <v>0.13731574864235799</v>
      </c>
      <c r="AB248">
        <f t="shared" si="98"/>
        <v>0.13845568472693934</v>
      </c>
      <c r="AC248">
        <f t="shared" si="99"/>
        <v>3.1013453133933249E-3</v>
      </c>
      <c r="AE248">
        <v>9.0255591054313106E-2</v>
      </c>
      <c r="AF248">
        <v>2.3400936037441498E-3</v>
      </c>
      <c r="AG248">
        <v>7.8274760383386599E-2</v>
      </c>
      <c r="AI248">
        <f t="shared" si="100"/>
        <v>5.6956815013814617E-2</v>
      </c>
      <c r="AJ248">
        <f t="shared" si="101"/>
        <v>4.7677298256930317E-2</v>
      </c>
      <c r="AL248">
        <v>0.13161993769470401</v>
      </c>
      <c r="AM248">
        <v>0.151937984496124</v>
      </c>
      <c r="AN248">
        <v>0.12875867386275999</v>
      </c>
      <c r="AP248">
        <f t="shared" si="102"/>
        <v>0.13743886535119598</v>
      </c>
      <c r="AQ248">
        <f t="shared" si="103"/>
        <v>1.2637841970174772E-2</v>
      </c>
      <c r="AS248">
        <v>0.13268365817091499</v>
      </c>
      <c r="AT248">
        <v>0.129303749043611</v>
      </c>
      <c r="AU248">
        <v>0.144282425172678</v>
      </c>
      <c r="AW248">
        <f t="shared" si="104"/>
        <v>0.13542327746240132</v>
      </c>
      <c r="AX248">
        <f t="shared" si="105"/>
        <v>7.8561644612102875E-3</v>
      </c>
      <c r="AZ248">
        <v>0.169348659003831</v>
      </c>
      <c r="BA248">
        <v>0.18326996197718601</v>
      </c>
      <c r="BB248">
        <v>0.16666666666666699</v>
      </c>
      <c r="BD248">
        <f t="shared" si="106"/>
        <v>0.17309509588256133</v>
      </c>
      <c r="BE248">
        <f t="shared" si="107"/>
        <v>8.9131473541509843E-3</v>
      </c>
      <c r="BG248">
        <v>2.4271844660194199E-3</v>
      </c>
      <c r="BH248">
        <v>0.101382488479263</v>
      </c>
      <c r="BI248">
        <v>0.10658307210031299</v>
      </c>
      <c r="BK248">
        <f t="shared" si="108"/>
        <v>7.0130915015198469E-2</v>
      </c>
      <c r="BL248">
        <f t="shared" si="109"/>
        <v>5.8690781773688833E-2</v>
      </c>
      <c r="BN248">
        <v>0.18229166666666699</v>
      </c>
      <c r="BO248">
        <v>0.15752351097178699</v>
      </c>
      <c r="BP248">
        <v>0.15098814229249</v>
      </c>
      <c r="BR248">
        <f t="shared" si="110"/>
        <v>0.16360110664364799</v>
      </c>
      <c r="BS248">
        <f t="shared" si="111"/>
        <v>1.6513041404421565E-2</v>
      </c>
      <c r="BU248">
        <v>6.8235294117647102E-2</v>
      </c>
      <c r="BV248">
        <v>0.10339506172839499</v>
      </c>
      <c r="BW248">
        <v>8.9922480620155107E-2</v>
      </c>
      <c r="BY248">
        <f t="shared" si="112"/>
        <v>8.7184278822065739E-2</v>
      </c>
      <c r="BZ248">
        <f t="shared" si="113"/>
        <v>1.7739098805343613E-2</v>
      </c>
      <c r="CB248">
        <v>2.48138957816377E-3</v>
      </c>
      <c r="CC248">
        <v>8.5510688836104506E-2</v>
      </c>
      <c r="CD248">
        <v>8.8091353996737398E-2</v>
      </c>
      <c r="CF248">
        <f t="shared" si="114"/>
        <v>5.8694477470335217E-2</v>
      </c>
      <c r="CG248">
        <f t="shared" si="115"/>
        <v>4.8699059497567018E-2</v>
      </c>
      <c r="CI248">
        <v>8.2352941176470601E-2</v>
      </c>
      <c r="CJ248">
        <v>8.9723926380368094E-2</v>
      </c>
      <c r="CK248">
        <v>8.0824088748018996E-2</v>
      </c>
      <c r="CM248">
        <f t="shared" si="116"/>
        <v>8.4300318768285906E-2</v>
      </c>
      <c r="CN248">
        <f t="shared" si="117"/>
        <v>4.75877999957684E-3</v>
      </c>
      <c r="CP248">
        <v>9.1487669053301496E-2</v>
      </c>
      <c r="CQ248">
        <v>0.107789142407553</v>
      </c>
      <c r="CR248">
        <v>2.31660231660232E-3</v>
      </c>
      <c r="CT248">
        <f t="shared" si="118"/>
        <v>6.7197804592485602E-2</v>
      </c>
      <c r="CU248">
        <f t="shared" si="119"/>
        <v>5.677686425783747E-2</v>
      </c>
      <c r="CW248">
        <v>0.13213213213213201</v>
      </c>
      <c r="CX248">
        <v>0.126382306477093</v>
      </c>
      <c r="CY248">
        <v>0.135424636572303</v>
      </c>
      <c r="DA248">
        <f t="shared" si="120"/>
        <v>0.13131302506050935</v>
      </c>
      <c r="DB248">
        <f t="shared" si="121"/>
        <v>4.5764763392561972E-3</v>
      </c>
      <c r="DD248">
        <v>0.13868613138686101</v>
      </c>
      <c r="DE248">
        <v>0.131352619233776</v>
      </c>
      <c r="DF248">
        <v>0.117741935483871</v>
      </c>
      <c r="DH248">
        <f t="shared" si="122"/>
        <v>0.12926022870150267</v>
      </c>
      <c r="DI248">
        <f t="shared" si="123"/>
        <v>1.0627718904372946E-2</v>
      </c>
      <c r="DK248">
        <v>2.36406619385343E-3</v>
      </c>
      <c r="DL248">
        <v>0.13030303030303</v>
      </c>
      <c r="DM248">
        <v>0.115965051628276</v>
      </c>
      <c r="DO248">
        <f t="shared" si="124"/>
        <v>8.2877382708386474E-2</v>
      </c>
      <c r="DP248">
        <f t="shared" si="125"/>
        <v>7.0094151041627292E-2</v>
      </c>
      <c r="DR248">
        <v>0.127008416220352</v>
      </c>
      <c r="DS248">
        <v>0.14881889763779499</v>
      </c>
      <c r="DT248">
        <v>0.16936104695919901</v>
      </c>
      <c r="DV248">
        <f t="shared" si="126"/>
        <v>0.14839612027244867</v>
      </c>
      <c r="DW248">
        <f t="shared" si="127"/>
        <v>2.1179480356013712E-2</v>
      </c>
    </row>
    <row r="249" spans="1:127" hidden="1">
      <c r="A249" s="27" t="s">
        <v>2967</v>
      </c>
      <c r="B249">
        <v>2150</v>
      </c>
      <c r="C249">
        <v>165</v>
      </c>
      <c r="D249">
        <v>1395100</v>
      </c>
      <c r="E249">
        <v>233</v>
      </c>
      <c r="F249" t="s">
        <v>1013</v>
      </c>
      <c r="P249">
        <v>0</v>
      </c>
      <c r="Q249">
        <v>3.8461538461538498E-2</v>
      </c>
      <c r="R249">
        <v>4.3243243243243197E-2</v>
      </c>
      <c r="S249">
        <v>3.5019455252918302E-2</v>
      </c>
      <c r="U249">
        <f t="shared" si="96"/>
        <v>3.8908078985899999E-2</v>
      </c>
      <c r="V249">
        <f t="shared" si="97"/>
        <v>4.130038868748789E-3</v>
      </c>
      <c r="X249">
        <v>2.3400936037441498E-3</v>
      </c>
      <c r="Y249">
        <v>5.5045871559633003E-2</v>
      </c>
      <c r="Z249">
        <v>5.4305663304887501E-2</v>
      </c>
      <c r="AB249">
        <f t="shared" si="98"/>
        <v>3.723054282275489E-2</v>
      </c>
      <c r="AC249">
        <f t="shared" si="99"/>
        <v>3.0218281918291998E-2</v>
      </c>
      <c r="AE249">
        <v>3.3546325878594199E-2</v>
      </c>
      <c r="AF249">
        <v>2.3400936037441498E-3</v>
      </c>
      <c r="AG249">
        <v>3.2747603833865803E-2</v>
      </c>
      <c r="AI249">
        <f t="shared" si="100"/>
        <v>2.2878007772068054E-2</v>
      </c>
      <c r="AJ249">
        <f t="shared" si="101"/>
        <v>1.7790838316820917E-2</v>
      </c>
      <c r="AL249">
        <v>5.1401869158878503E-2</v>
      </c>
      <c r="AM249">
        <v>5.8139534883720902E-2</v>
      </c>
      <c r="AN249">
        <v>2.3130300693908999E-3</v>
      </c>
      <c r="AP249">
        <f t="shared" si="102"/>
        <v>3.7284811370663438E-2</v>
      </c>
      <c r="AQ249">
        <f t="shared" si="103"/>
        <v>3.0473236624831229E-2</v>
      </c>
      <c r="AS249">
        <v>5.3223388305847101E-2</v>
      </c>
      <c r="AT249">
        <v>5.0497322111706197E-2</v>
      </c>
      <c r="AU249">
        <v>5.4489639293937103E-2</v>
      </c>
      <c r="AW249">
        <f t="shared" si="104"/>
        <v>5.2736783237163465E-2</v>
      </c>
      <c r="AX249">
        <f t="shared" si="105"/>
        <v>2.0401562416970625E-3</v>
      </c>
      <c r="AZ249">
        <v>6.8199233716475099E-2</v>
      </c>
      <c r="BA249">
        <v>6.7680608365019004E-2</v>
      </c>
      <c r="BB249">
        <v>6.8042813455657505E-2</v>
      </c>
      <c r="BD249">
        <f t="shared" si="106"/>
        <v>6.7974218512383874E-2</v>
      </c>
      <c r="BE249">
        <f t="shared" si="107"/>
        <v>2.6603009881454113E-4</v>
      </c>
      <c r="BG249">
        <v>4.0453074433656998E-2</v>
      </c>
      <c r="BH249">
        <v>3.6866359447004601E-2</v>
      </c>
      <c r="BI249">
        <v>3.8401253918495297E-2</v>
      </c>
      <c r="BK249">
        <f t="shared" si="108"/>
        <v>3.8573562599718968E-2</v>
      </c>
      <c r="BL249">
        <f t="shared" si="109"/>
        <v>1.7995551700595359E-3</v>
      </c>
      <c r="BN249">
        <v>7.5892857142857206E-2</v>
      </c>
      <c r="BO249">
        <v>2.35109717868339E-3</v>
      </c>
      <c r="BP249">
        <v>6.0079051383399203E-2</v>
      </c>
      <c r="BR249">
        <f t="shared" si="110"/>
        <v>4.6107668568313269E-2</v>
      </c>
      <c r="BS249">
        <f t="shared" si="111"/>
        <v>3.8710428413817624E-2</v>
      </c>
      <c r="BU249">
        <v>2.5882352941176499E-2</v>
      </c>
      <c r="BV249">
        <v>3.9351851851851902E-2</v>
      </c>
      <c r="BW249">
        <v>3.5658914728682198E-2</v>
      </c>
      <c r="BY249">
        <f t="shared" si="112"/>
        <v>3.3631039840570198E-2</v>
      </c>
      <c r="BZ249">
        <f t="shared" si="113"/>
        <v>6.9599610377895204E-3</v>
      </c>
      <c r="CB249">
        <v>3.3912324234904902E-2</v>
      </c>
      <c r="CC249">
        <v>3.9588281868566902E-2</v>
      </c>
      <c r="CD249">
        <v>3.4257748776509001E-2</v>
      </c>
      <c r="CF249">
        <f t="shared" si="114"/>
        <v>3.591945162666027E-2</v>
      </c>
      <c r="CG249">
        <f t="shared" si="115"/>
        <v>3.1819908919467569E-3</v>
      </c>
      <c r="CI249">
        <v>2.9019607843137299E-2</v>
      </c>
      <c r="CJ249">
        <v>3.9110429447852799E-2</v>
      </c>
      <c r="CK249">
        <v>3.4072900158478601E-2</v>
      </c>
      <c r="CM249">
        <f t="shared" si="116"/>
        <v>3.4067645816489571E-2</v>
      </c>
      <c r="CN249">
        <f t="shared" si="117"/>
        <v>5.0454128543292254E-3</v>
      </c>
      <c r="CP249">
        <v>3.6595067621320601E-2</v>
      </c>
      <c r="CQ249">
        <v>4.0125885129819003E-2</v>
      </c>
      <c r="CR249">
        <v>4.3243243243243197E-2</v>
      </c>
      <c r="CT249">
        <f t="shared" si="118"/>
        <v>3.9988065331460931E-2</v>
      </c>
      <c r="CU249">
        <f t="shared" si="119"/>
        <v>3.3262299225393409E-3</v>
      </c>
      <c r="CW249">
        <v>5.5555555555555601E-2</v>
      </c>
      <c r="CX249">
        <v>5.0552922590837303E-2</v>
      </c>
      <c r="CY249">
        <v>5.6618209640397897E-2</v>
      </c>
      <c r="DA249">
        <f t="shared" si="120"/>
        <v>5.4242229262263603E-2</v>
      </c>
      <c r="DB249">
        <f t="shared" si="121"/>
        <v>3.2389112696832164E-3</v>
      </c>
      <c r="DD249">
        <v>6.4071370640713707E-2</v>
      </c>
      <c r="DE249">
        <v>5.9421422986708397E-2</v>
      </c>
      <c r="DF249">
        <v>5.16129032258065E-2</v>
      </c>
      <c r="DH249">
        <f t="shared" si="122"/>
        <v>5.8368565617742868E-2</v>
      </c>
      <c r="DI249">
        <f t="shared" si="123"/>
        <v>6.2956122864749955E-3</v>
      </c>
      <c r="DK249">
        <v>4.8857368006304198E-2</v>
      </c>
      <c r="DL249">
        <v>4.9242424242424199E-2</v>
      </c>
      <c r="DM249">
        <v>5.0833995234312999E-2</v>
      </c>
      <c r="DO249">
        <f t="shared" si="124"/>
        <v>4.9644595827680466E-2</v>
      </c>
      <c r="DP249">
        <f t="shared" si="125"/>
        <v>1.0478884900680478E-3</v>
      </c>
      <c r="DR249">
        <v>2.2953328232593702E-3</v>
      </c>
      <c r="DS249">
        <v>5.59055118110236E-2</v>
      </c>
      <c r="DT249">
        <v>6.15858352578907E-2</v>
      </c>
      <c r="DV249">
        <f t="shared" si="126"/>
        <v>3.9928893297391223E-2</v>
      </c>
      <c r="DW249">
        <f t="shared" si="127"/>
        <v>3.2715136773141591E-2</v>
      </c>
    </row>
    <row r="250" spans="1:127" hidden="1">
      <c r="A250" s="27" t="s">
        <v>3030</v>
      </c>
      <c r="B250">
        <v>3727</v>
      </c>
      <c r="C250">
        <v>165</v>
      </c>
      <c r="D250">
        <v>1395100</v>
      </c>
      <c r="E250">
        <v>309</v>
      </c>
      <c r="F250" t="s">
        <v>1117</v>
      </c>
      <c r="I250" t="s">
        <v>1118</v>
      </c>
      <c r="P250">
        <v>0</v>
      </c>
      <c r="Q250">
        <v>2.4038461538461501E-3</v>
      </c>
      <c r="R250">
        <v>0.26486486486486499</v>
      </c>
      <c r="S250">
        <v>0.26614785992217899</v>
      </c>
      <c r="U250">
        <f t="shared" si="96"/>
        <v>0.17780552364696336</v>
      </c>
      <c r="V250">
        <f t="shared" si="97"/>
        <v>0.15190366312116671</v>
      </c>
      <c r="X250">
        <v>2.3400936037441498E-3</v>
      </c>
      <c r="Y250">
        <v>2.2935779816513802E-3</v>
      </c>
      <c r="Z250">
        <v>0.35608999224204801</v>
      </c>
      <c r="AB250">
        <f t="shared" si="98"/>
        <v>0.12024122127581451</v>
      </c>
      <c r="AC250">
        <f t="shared" si="99"/>
        <v>0.204251028432265</v>
      </c>
      <c r="AE250">
        <v>2.3961661341852999E-3</v>
      </c>
      <c r="AF250">
        <v>0.22776911076443099</v>
      </c>
      <c r="AG250">
        <v>0.21405750798722001</v>
      </c>
      <c r="AI250">
        <f t="shared" si="100"/>
        <v>0.14807426162861212</v>
      </c>
      <c r="AJ250">
        <f t="shared" si="101"/>
        <v>0.12634707215777696</v>
      </c>
      <c r="AL250">
        <v>2.3364485981308401E-3</v>
      </c>
      <c r="AM250">
        <v>0.37054263565891499</v>
      </c>
      <c r="AN250">
        <v>2.3130300693908999E-3</v>
      </c>
      <c r="AP250">
        <f t="shared" si="102"/>
        <v>0.12506403810881223</v>
      </c>
      <c r="AQ250">
        <f t="shared" si="103"/>
        <v>0.21259070188623222</v>
      </c>
      <c r="AS250">
        <v>0.37481259370314801</v>
      </c>
      <c r="AT250">
        <v>2.2953328232593702E-3</v>
      </c>
      <c r="AU250">
        <v>0.37682271680736801</v>
      </c>
      <c r="AW250">
        <f t="shared" si="104"/>
        <v>0.25131021444459178</v>
      </c>
      <c r="AX250">
        <f t="shared" si="105"/>
        <v>0.21565555545913531</v>
      </c>
      <c r="AZ250">
        <v>2.2988505747126402E-3</v>
      </c>
      <c r="BA250">
        <v>2.2813688212927801E-3</v>
      </c>
      <c r="BB250">
        <v>0.45871559633027498</v>
      </c>
      <c r="BD250">
        <f t="shared" si="106"/>
        <v>0.15443193857542681</v>
      </c>
      <c r="BE250">
        <f t="shared" si="107"/>
        <v>0.26351737771711586</v>
      </c>
      <c r="BG250">
        <v>0.29368932038834999</v>
      </c>
      <c r="BH250">
        <v>2.3041474654377902E-3</v>
      </c>
      <c r="BI250">
        <v>2.35109717868339E-3</v>
      </c>
      <c r="BK250">
        <f t="shared" si="108"/>
        <v>9.9448188344157043E-2</v>
      </c>
      <c r="BL250">
        <f t="shared" si="109"/>
        <v>0.16821775644808157</v>
      </c>
      <c r="BN250">
        <v>2.2321428571428601E-3</v>
      </c>
      <c r="BO250">
        <v>2.35109717868339E-3</v>
      </c>
      <c r="BP250">
        <v>2.37154150197628E-3</v>
      </c>
      <c r="BR250">
        <f t="shared" si="110"/>
        <v>2.3182605126008432E-3</v>
      </c>
      <c r="BS250">
        <f t="shared" si="111"/>
        <v>7.5277357318857788E-5</v>
      </c>
      <c r="BU250">
        <v>0.16470588235294101</v>
      </c>
      <c r="BV250">
        <v>2.3148148148148099E-3</v>
      </c>
      <c r="BW250">
        <v>2.3255813953488402E-3</v>
      </c>
      <c r="BY250">
        <f t="shared" si="112"/>
        <v>5.6448759521034876E-2</v>
      </c>
      <c r="BZ250">
        <f t="shared" si="113"/>
        <v>9.3753418667596441E-2</v>
      </c>
      <c r="CB250">
        <v>0.207609594706369</v>
      </c>
      <c r="CC250">
        <v>2.37529691211401E-3</v>
      </c>
      <c r="CD250">
        <v>2.4469820554649298E-3</v>
      </c>
      <c r="CF250">
        <f t="shared" si="114"/>
        <v>7.0810624557982649E-2</v>
      </c>
      <c r="CG250">
        <f t="shared" si="115"/>
        <v>0.11847138878199358</v>
      </c>
      <c r="CI250">
        <v>0.17176470588235301</v>
      </c>
      <c r="CJ250">
        <v>2.3006134969325198E-3</v>
      </c>
      <c r="CK250">
        <v>0.20522979397781299</v>
      </c>
      <c r="CM250">
        <f t="shared" si="116"/>
        <v>0.12643170445236618</v>
      </c>
      <c r="CN250">
        <f t="shared" si="117"/>
        <v>0.10879510024191727</v>
      </c>
      <c r="CP250">
        <v>0.22991249005568801</v>
      </c>
      <c r="CQ250">
        <v>2.3603461841070002E-3</v>
      </c>
      <c r="CR250">
        <v>2.31660231660232E-3</v>
      </c>
      <c r="CT250">
        <f t="shared" si="118"/>
        <v>7.8196479518799114E-2</v>
      </c>
      <c r="CU250">
        <f t="shared" si="119"/>
        <v>0.13138992110623829</v>
      </c>
      <c r="CW250">
        <v>2.2522522522522501E-3</v>
      </c>
      <c r="CX250">
        <v>2.3696682464455E-3</v>
      </c>
      <c r="CY250">
        <v>0.35042081101759798</v>
      </c>
      <c r="DA250">
        <f t="shared" si="120"/>
        <v>0.11834757717209858</v>
      </c>
      <c r="DB250">
        <f t="shared" si="121"/>
        <v>0.20098132462310972</v>
      </c>
      <c r="DD250">
        <v>2.4330900243308999E-3</v>
      </c>
      <c r="DE250">
        <v>2.34558248631744E-3</v>
      </c>
      <c r="DF250">
        <v>2.4193548387096801E-3</v>
      </c>
      <c r="DH250">
        <f t="shared" si="122"/>
        <v>2.3993424497860067E-3</v>
      </c>
      <c r="DI250">
        <f t="shared" si="123"/>
        <v>4.7061280104971189E-5</v>
      </c>
      <c r="DK250">
        <v>0.28211189913317603</v>
      </c>
      <c r="DL250">
        <v>0.30681818181818199</v>
      </c>
      <c r="DM250">
        <v>0.26767275615567898</v>
      </c>
      <c r="DO250">
        <f t="shared" si="124"/>
        <v>0.28553427903567902</v>
      </c>
      <c r="DP250">
        <f t="shared" si="125"/>
        <v>1.9795848067774957E-2</v>
      </c>
      <c r="DR250">
        <v>0.34353481254781898</v>
      </c>
      <c r="DS250">
        <v>2.3622047244094501E-3</v>
      </c>
      <c r="DT250">
        <v>2.3094688221708998E-3</v>
      </c>
      <c r="DV250">
        <f t="shared" si="126"/>
        <v>0.11606882869813312</v>
      </c>
      <c r="DW250">
        <f t="shared" si="127"/>
        <v>0.19699132227536828</v>
      </c>
    </row>
    <row r="251" spans="1:127" hidden="1">
      <c r="A251" s="27" t="s">
        <v>3071</v>
      </c>
      <c r="B251">
        <v>4880</v>
      </c>
      <c r="C251">
        <v>165</v>
      </c>
      <c r="D251">
        <v>1395100</v>
      </c>
      <c r="E251">
        <v>340</v>
      </c>
      <c r="F251" t="s">
        <v>1171</v>
      </c>
      <c r="P251">
        <v>0</v>
      </c>
      <c r="Q251">
        <v>2.4038461538461501E-3</v>
      </c>
      <c r="R251">
        <v>2.31660231660232E-3</v>
      </c>
      <c r="S251">
        <v>2.9571984435797699E-2</v>
      </c>
      <c r="U251">
        <f t="shared" si="96"/>
        <v>1.1430810968748725E-2</v>
      </c>
      <c r="V251">
        <f t="shared" si="97"/>
        <v>1.5710777636481127E-2</v>
      </c>
      <c r="X251">
        <v>4.5241809672386897E-2</v>
      </c>
      <c r="Y251">
        <v>4.4342507645259897E-2</v>
      </c>
      <c r="Z251">
        <v>2.3273855702094599E-3</v>
      </c>
      <c r="AB251">
        <f t="shared" si="98"/>
        <v>3.0637234295952085E-2</v>
      </c>
      <c r="AC251">
        <f t="shared" si="99"/>
        <v>2.4521171203468684E-2</v>
      </c>
      <c r="AE251">
        <v>2.3961661341852999E-3</v>
      </c>
      <c r="AF251">
        <v>2.3400936037441498E-3</v>
      </c>
      <c r="AG251">
        <v>2.3961661341852999E-3</v>
      </c>
      <c r="AI251">
        <f t="shared" si="100"/>
        <v>2.3774752907049167E-3</v>
      </c>
      <c r="AJ251">
        <f t="shared" si="101"/>
        <v>3.2373490544341492E-5</v>
      </c>
      <c r="AL251">
        <v>3.1931464174454798E-2</v>
      </c>
      <c r="AM251">
        <v>2.3255813953488402E-3</v>
      </c>
      <c r="AN251">
        <v>2.3130300693908999E-3</v>
      </c>
      <c r="AP251">
        <f t="shared" si="102"/>
        <v>1.2190025213064845E-2</v>
      </c>
      <c r="AQ251">
        <f t="shared" si="103"/>
        <v>1.7096588799630753E-2</v>
      </c>
      <c r="AS251">
        <v>4.1979010494752597E-2</v>
      </c>
      <c r="AT251">
        <v>4.1315990818668699E-2</v>
      </c>
      <c r="AU251">
        <v>2.3023791250959299E-3</v>
      </c>
      <c r="AW251">
        <f t="shared" si="104"/>
        <v>2.8532460146172407E-2</v>
      </c>
      <c r="AX251">
        <f t="shared" si="105"/>
        <v>2.2718335360494526E-2</v>
      </c>
      <c r="AZ251">
        <v>2.2988505747126402E-3</v>
      </c>
      <c r="BA251">
        <v>5.1711026615969602E-2</v>
      </c>
      <c r="BB251">
        <v>2.2935779816513802E-3</v>
      </c>
      <c r="BD251">
        <f t="shared" si="106"/>
        <v>1.8767818390777877E-2</v>
      </c>
      <c r="BE251">
        <f t="shared" si="107"/>
        <v>2.8529655326980631E-2</v>
      </c>
      <c r="BG251">
        <v>2.4271844660194199E-3</v>
      </c>
      <c r="BH251">
        <v>2.9953917050691201E-2</v>
      </c>
      <c r="BI251">
        <v>2.35109717868339E-3</v>
      </c>
      <c r="BK251">
        <f t="shared" si="108"/>
        <v>1.1577399565131338E-2</v>
      </c>
      <c r="BL251">
        <f t="shared" si="109"/>
        <v>1.5914576447132959E-2</v>
      </c>
      <c r="BN251">
        <v>2.2321428571428601E-3</v>
      </c>
      <c r="BO251">
        <v>2.35109717868339E-3</v>
      </c>
      <c r="BP251">
        <v>4.42687747035573E-2</v>
      </c>
      <c r="BR251">
        <f t="shared" si="110"/>
        <v>1.6284004913127852E-2</v>
      </c>
      <c r="BS251">
        <f t="shared" si="111"/>
        <v>2.4235594539853002E-2</v>
      </c>
      <c r="BU251">
        <v>2.3529411764705902E-3</v>
      </c>
      <c r="BV251">
        <v>2.3148148148148099E-3</v>
      </c>
      <c r="BW251">
        <v>3.1782945736434101E-2</v>
      </c>
      <c r="BY251">
        <f t="shared" si="112"/>
        <v>1.2150233909239833E-2</v>
      </c>
      <c r="BZ251">
        <f t="shared" si="113"/>
        <v>1.7002437874378589E-2</v>
      </c>
      <c r="CB251">
        <v>2.4813895781637701E-2</v>
      </c>
      <c r="CC251">
        <v>2.37529691211401E-3</v>
      </c>
      <c r="CD251">
        <v>2.9363784665579099E-2</v>
      </c>
      <c r="CF251">
        <f t="shared" si="114"/>
        <v>1.8850992453110268E-2</v>
      </c>
      <c r="CG251">
        <f t="shared" si="115"/>
        <v>1.4448590930736341E-2</v>
      </c>
      <c r="CI251">
        <v>2.3529411764705902E-3</v>
      </c>
      <c r="CJ251">
        <v>2.3006134969325198E-3</v>
      </c>
      <c r="CK251">
        <v>2.3771790808240901E-3</v>
      </c>
      <c r="CM251">
        <f t="shared" si="116"/>
        <v>2.3435779180757334E-3</v>
      </c>
      <c r="CN251">
        <f t="shared" si="117"/>
        <v>3.9132149378623644E-5</v>
      </c>
      <c r="CP251">
        <v>3.0230708035004002E-2</v>
      </c>
      <c r="CQ251">
        <v>3.3044846577497997E-2</v>
      </c>
      <c r="CR251">
        <v>2.31660231660232E-3</v>
      </c>
      <c r="CT251">
        <f t="shared" si="118"/>
        <v>2.186405230970144E-2</v>
      </c>
      <c r="CU251">
        <f t="shared" si="119"/>
        <v>1.6986963968249908E-2</v>
      </c>
      <c r="CW251">
        <v>3.9789789789789802E-2</v>
      </c>
      <c r="CX251">
        <v>3.7124802527646099E-2</v>
      </c>
      <c r="CY251">
        <v>2.2953328232593702E-3</v>
      </c>
      <c r="DA251">
        <f t="shared" si="120"/>
        <v>2.640330838023176E-2</v>
      </c>
      <c r="DB251">
        <f t="shared" si="121"/>
        <v>2.0920597586315034E-2</v>
      </c>
      <c r="DD251">
        <v>2.4330900243308999E-3</v>
      </c>
      <c r="DE251">
        <v>2.34558248631744E-3</v>
      </c>
      <c r="DF251">
        <v>2.4193548387096801E-3</v>
      </c>
      <c r="DH251">
        <f t="shared" si="122"/>
        <v>2.3993424497860067E-3</v>
      </c>
      <c r="DI251">
        <f t="shared" si="123"/>
        <v>4.7061280104971189E-5</v>
      </c>
      <c r="DK251">
        <v>2.36406619385343E-3</v>
      </c>
      <c r="DL251">
        <v>2.27272727272727E-3</v>
      </c>
      <c r="DM251">
        <v>2.38284352660842E-3</v>
      </c>
      <c r="DO251">
        <f t="shared" si="124"/>
        <v>2.3398789977297067E-3</v>
      </c>
      <c r="DP251">
        <f t="shared" si="125"/>
        <v>5.8908086749189733E-5</v>
      </c>
      <c r="DR251">
        <v>3.9020657995409297E-2</v>
      </c>
      <c r="DS251">
        <v>4.4881889763779499E-2</v>
      </c>
      <c r="DT251">
        <v>4.7729022324865297E-2</v>
      </c>
      <c r="DV251">
        <f t="shared" si="126"/>
        <v>4.3877190028018022E-2</v>
      </c>
      <c r="DW251">
        <f t="shared" si="127"/>
        <v>4.4402667141642278E-3</v>
      </c>
    </row>
    <row r="252" spans="1:127" hidden="1">
      <c r="A252" s="27" t="s">
        <v>2986</v>
      </c>
      <c r="B252">
        <v>2481</v>
      </c>
      <c r="C252">
        <v>166</v>
      </c>
      <c r="D252">
        <v>1403550</v>
      </c>
      <c r="E252">
        <v>251</v>
      </c>
      <c r="F252" t="s">
        <v>1044</v>
      </c>
      <c r="P252">
        <v>0</v>
      </c>
      <c r="Q252">
        <v>5.1282051282051301E-2</v>
      </c>
      <c r="R252">
        <v>6.4864864864864896E-2</v>
      </c>
      <c r="S252">
        <v>1.5564202334630401E-2</v>
      </c>
      <c r="U252">
        <f t="shared" si="96"/>
        <v>4.3903706160515532E-2</v>
      </c>
      <c r="V252">
        <f t="shared" si="97"/>
        <v>2.5465050835004929E-2</v>
      </c>
      <c r="X252">
        <v>3.0421216848673899E-2</v>
      </c>
      <c r="Y252">
        <v>2.2935779816513802E-3</v>
      </c>
      <c r="Z252">
        <v>1.6291698991466302E-2</v>
      </c>
      <c r="AB252">
        <f t="shared" si="98"/>
        <v>1.6335497940597191E-2</v>
      </c>
      <c r="AC252">
        <f t="shared" si="99"/>
        <v>1.4063870584564115E-2</v>
      </c>
      <c r="AE252">
        <v>4.7923322683706103E-2</v>
      </c>
      <c r="AF252">
        <v>4.4461778471138802E-2</v>
      </c>
      <c r="AG252">
        <v>4.0734824281150203E-2</v>
      </c>
      <c r="AI252">
        <f t="shared" si="100"/>
        <v>4.4373308478665031E-2</v>
      </c>
      <c r="AJ252">
        <f t="shared" si="101"/>
        <v>3.595065719227315E-3</v>
      </c>
      <c r="AL252">
        <v>2.0249221183800601E-2</v>
      </c>
      <c r="AM252">
        <v>2.3255813953488402E-3</v>
      </c>
      <c r="AN252">
        <v>2.3130300693908999E-3</v>
      </c>
      <c r="AP252">
        <f t="shared" si="102"/>
        <v>8.2959442161801133E-3</v>
      </c>
      <c r="AQ252">
        <f t="shared" si="103"/>
        <v>1.0351843414698209E-2</v>
      </c>
      <c r="AS252">
        <v>2.2488755622188899E-3</v>
      </c>
      <c r="AT252">
        <v>1.9127773527161399E-2</v>
      </c>
      <c r="AU252">
        <v>1.8419033000767498E-2</v>
      </c>
      <c r="AW252">
        <f t="shared" si="104"/>
        <v>1.3265227363382598E-2</v>
      </c>
      <c r="AX252">
        <f t="shared" si="105"/>
        <v>9.5470196154973062E-3</v>
      </c>
      <c r="AZ252">
        <v>1.5325670498084301E-2</v>
      </c>
      <c r="BA252">
        <v>2.2813688212927801E-3</v>
      </c>
      <c r="BB252">
        <v>1.3761467889908299E-2</v>
      </c>
      <c r="BD252">
        <f t="shared" si="106"/>
        <v>1.0456169069761795E-2</v>
      </c>
      <c r="BE252">
        <f t="shared" si="107"/>
        <v>7.1226541244561962E-3</v>
      </c>
      <c r="BG252">
        <v>3.3980582524271802E-2</v>
      </c>
      <c r="BH252">
        <v>2.9185867895545298E-2</v>
      </c>
      <c r="BI252">
        <v>2.35109717868339E-3</v>
      </c>
      <c r="BK252">
        <f t="shared" si="108"/>
        <v>2.1839182532833495E-2</v>
      </c>
      <c r="BL252">
        <f t="shared" si="109"/>
        <v>1.7046595706202195E-2</v>
      </c>
      <c r="BN252">
        <v>1.26488095238095E-2</v>
      </c>
      <c r="BO252">
        <v>9.4043887147335394E-3</v>
      </c>
      <c r="BP252">
        <v>2.37154150197628E-3</v>
      </c>
      <c r="BR252">
        <f t="shared" si="110"/>
        <v>8.1415799135064401E-3</v>
      </c>
      <c r="BS252">
        <f t="shared" si="111"/>
        <v>5.2537200200897059E-3</v>
      </c>
      <c r="BU252">
        <v>3.5294117647058802E-2</v>
      </c>
      <c r="BV252">
        <v>8.4104938271604895E-2</v>
      </c>
      <c r="BW252">
        <v>7.6744186046511606E-2</v>
      </c>
      <c r="BY252">
        <f t="shared" si="112"/>
        <v>6.5381080655058432E-2</v>
      </c>
      <c r="BZ252">
        <f t="shared" si="113"/>
        <v>2.631471405152179E-2</v>
      </c>
      <c r="CB252">
        <v>2.72952853598015E-2</v>
      </c>
      <c r="CC252">
        <v>3.4837688044338899E-2</v>
      </c>
      <c r="CD252">
        <v>3.3442088091354003E-2</v>
      </c>
      <c r="CF252">
        <f t="shared" si="114"/>
        <v>3.1858353831831464E-2</v>
      </c>
      <c r="CG252">
        <f t="shared" si="115"/>
        <v>4.0128693247498456E-3</v>
      </c>
      <c r="CI252">
        <v>2.66666666666667E-2</v>
      </c>
      <c r="CJ252">
        <v>3.7576687116564401E-2</v>
      </c>
      <c r="CK252">
        <v>3.3280507131537199E-2</v>
      </c>
      <c r="CM252">
        <f t="shared" si="116"/>
        <v>3.25079536382561E-2</v>
      </c>
      <c r="CN252">
        <f t="shared" si="117"/>
        <v>5.495886255125931E-3</v>
      </c>
      <c r="CP252">
        <v>5.25059665871122E-2</v>
      </c>
      <c r="CQ252">
        <v>6.4516129032258104E-2</v>
      </c>
      <c r="CR252">
        <v>8.1853281853281806E-2</v>
      </c>
      <c r="CT252">
        <f t="shared" si="118"/>
        <v>6.629179249088403E-2</v>
      </c>
      <c r="CU252">
        <f t="shared" si="119"/>
        <v>1.4754015177968096E-2</v>
      </c>
      <c r="CW252">
        <v>3.2282282282282297E-2</v>
      </c>
      <c r="CX252">
        <v>2.7646129541864101E-2</v>
      </c>
      <c r="CY252">
        <v>2.2953328232593702E-3</v>
      </c>
      <c r="DA252">
        <f t="shared" si="120"/>
        <v>2.0741248215801922E-2</v>
      </c>
      <c r="DB252">
        <f t="shared" si="121"/>
        <v>1.6141943007573486E-2</v>
      </c>
      <c r="DD252">
        <v>2.8386050283860501E-2</v>
      </c>
      <c r="DE252">
        <v>2.34558248631744E-3</v>
      </c>
      <c r="DF252">
        <v>2.4193548387096801E-3</v>
      </c>
      <c r="DH252">
        <f t="shared" si="122"/>
        <v>1.105032920296254E-2</v>
      </c>
      <c r="DI252">
        <f t="shared" si="123"/>
        <v>1.5013220162110853E-2</v>
      </c>
      <c r="DK252">
        <v>2.7580772261623299E-2</v>
      </c>
      <c r="DL252">
        <v>3.2575757575757598E-2</v>
      </c>
      <c r="DM252">
        <v>1.50913423351867E-2</v>
      </c>
      <c r="DO252">
        <f t="shared" si="124"/>
        <v>2.5082624057522537E-2</v>
      </c>
      <c r="DP252">
        <f t="shared" si="125"/>
        <v>9.0059287368608291E-3</v>
      </c>
      <c r="DR252">
        <v>2.2953328232593702E-3</v>
      </c>
      <c r="DS252">
        <v>2.8346456692913399E-2</v>
      </c>
      <c r="DT252">
        <v>2.3094688221708998E-3</v>
      </c>
      <c r="DV252">
        <f t="shared" si="126"/>
        <v>1.0983752779447889E-2</v>
      </c>
      <c r="DW252">
        <f t="shared" si="127"/>
        <v>1.5036544328622158E-2</v>
      </c>
    </row>
    <row r="253" spans="1:127" hidden="1">
      <c r="A253" s="27" t="s">
        <v>3028</v>
      </c>
      <c r="B253">
        <v>3698</v>
      </c>
      <c r="C253">
        <v>167</v>
      </c>
      <c r="D253">
        <v>1412000</v>
      </c>
      <c r="E253">
        <v>308</v>
      </c>
      <c r="F253" t="s">
        <v>1114</v>
      </c>
      <c r="H253" t="s">
        <v>1115</v>
      </c>
      <c r="P253">
        <v>0</v>
      </c>
      <c r="Q253">
        <v>0.99439102564102599</v>
      </c>
      <c r="R253">
        <v>1.0424710424710399</v>
      </c>
      <c r="S253">
        <v>0.96342412451361903</v>
      </c>
      <c r="U253">
        <f t="shared" si="96"/>
        <v>1.0000953975418951</v>
      </c>
      <c r="V253">
        <f t="shared" si="97"/>
        <v>3.983100179168704E-2</v>
      </c>
      <c r="X253">
        <v>1.2043681747269901</v>
      </c>
      <c r="Y253">
        <v>1.19189602446483</v>
      </c>
      <c r="Z253">
        <v>1.1698991466252899</v>
      </c>
      <c r="AB253">
        <f t="shared" si="98"/>
        <v>1.1887211152723698</v>
      </c>
      <c r="AC253">
        <f t="shared" si="99"/>
        <v>1.7452464320382496E-2</v>
      </c>
      <c r="AE253">
        <v>0.93051118210862604</v>
      </c>
      <c r="AF253">
        <v>0.88689547581903305</v>
      </c>
      <c r="AG253">
        <v>2.3961661341852999E-3</v>
      </c>
      <c r="AI253">
        <f t="shared" si="100"/>
        <v>0.60660094135394815</v>
      </c>
      <c r="AJ253">
        <f t="shared" si="101"/>
        <v>0.52371093196300389</v>
      </c>
      <c r="AL253">
        <v>1.19392523364486</v>
      </c>
      <c r="AM253">
        <v>2.3255813953488402E-3</v>
      </c>
      <c r="AN253">
        <v>1.20200462606014</v>
      </c>
      <c r="AP253">
        <f t="shared" si="102"/>
        <v>0.79941848036678298</v>
      </c>
      <c r="AQ253">
        <f t="shared" si="103"/>
        <v>0.69031451986646186</v>
      </c>
      <c r="AS253">
        <v>1.1919040479760099</v>
      </c>
      <c r="AT253">
        <v>2.2953328232593702E-3</v>
      </c>
      <c r="AU253">
        <v>1.2693783576362201</v>
      </c>
      <c r="AW253">
        <f t="shared" si="104"/>
        <v>0.82119257947849655</v>
      </c>
      <c r="AX253">
        <f t="shared" si="105"/>
        <v>0.71024298137959629</v>
      </c>
      <c r="AZ253">
        <v>1.3609195402298899</v>
      </c>
      <c r="BA253">
        <v>1.3650190114068399</v>
      </c>
      <c r="BB253">
        <v>1.3409785932721701</v>
      </c>
      <c r="BD253">
        <f t="shared" si="106"/>
        <v>1.3556390483029668</v>
      </c>
      <c r="BE253">
        <f t="shared" si="107"/>
        <v>1.2860720130115855E-2</v>
      </c>
      <c r="BG253">
        <v>1.0849514563106799</v>
      </c>
      <c r="BH253">
        <v>1.0207373271889399</v>
      </c>
      <c r="BI253">
        <v>1.03213166144201</v>
      </c>
      <c r="BK253">
        <f t="shared" si="108"/>
        <v>1.0459401483138766</v>
      </c>
      <c r="BL253">
        <f t="shared" si="109"/>
        <v>3.4261776471510609E-2</v>
      </c>
      <c r="BN253">
        <v>1.3586309523809501</v>
      </c>
      <c r="BO253">
        <v>1.3440438871473399</v>
      </c>
      <c r="BP253">
        <v>1.2932806324110699</v>
      </c>
      <c r="BR253">
        <f t="shared" si="110"/>
        <v>1.3319851573131201</v>
      </c>
      <c r="BS253">
        <f t="shared" si="111"/>
        <v>3.4303437203179202E-2</v>
      </c>
      <c r="BU253">
        <v>0.82352941176470595</v>
      </c>
      <c r="BV253">
        <v>0.99228395061728403</v>
      </c>
      <c r="BW253">
        <v>0.93643410852713205</v>
      </c>
      <c r="BY253">
        <f t="shared" si="112"/>
        <v>0.91741582363637397</v>
      </c>
      <c r="BZ253">
        <f t="shared" si="113"/>
        <v>8.596973284811403E-2</v>
      </c>
      <c r="CB253">
        <v>0.86104218362282903</v>
      </c>
      <c r="CC253">
        <v>0.90815518606492496</v>
      </c>
      <c r="CD253">
        <v>0.92577487765089705</v>
      </c>
      <c r="CF253">
        <f t="shared" si="114"/>
        <v>0.89832408244621698</v>
      </c>
      <c r="CG253">
        <f t="shared" si="115"/>
        <v>3.3467422485219826E-2</v>
      </c>
      <c r="CI253">
        <v>0.87215686274509796</v>
      </c>
      <c r="CJ253">
        <v>0.93788343558282194</v>
      </c>
      <c r="CK253">
        <v>0.85578446909667205</v>
      </c>
      <c r="CM253">
        <f t="shared" si="116"/>
        <v>0.88860825580819736</v>
      </c>
      <c r="CN253">
        <f t="shared" si="117"/>
        <v>4.3451655029595089E-2</v>
      </c>
      <c r="CP253">
        <v>0.91487669053301501</v>
      </c>
      <c r="CQ253">
        <v>0.96459480723839497</v>
      </c>
      <c r="CR253">
        <v>0.985328185328185</v>
      </c>
      <c r="CT253">
        <f t="shared" si="118"/>
        <v>0.95493322769986511</v>
      </c>
      <c r="CU253">
        <f t="shared" si="119"/>
        <v>3.620584026235231E-2</v>
      </c>
      <c r="CW253">
        <v>1.1509009009008999</v>
      </c>
      <c r="CX253">
        <v>1.20300157977883</v>
      </c>
      <c r="CY253">
        <v>1.2394797245600599</v>
      </c>
      <c r="DA253">
        <f t="shared" si="120"/>
        <v>1.1977940684132633</v>
      </c>
      <c r="DB253">
        <f t="shared" si="121"/>
        <v>4.4518430241609175E-2</v>
      </c>
      <c r="DD253">
        <v>1.26277372262774</v>
      </c>
      <c r="DE253">
        <v>2.34558248631744E-3</v>
      </c>
      <c r="DF253">
        <v>1.1241935483871</v>
      </c>
      <c r="DH253">
        <f t="shared" si="122"/>
        <v>0.79643761783371902</v>
      </c>
      <c r="DI253">
        <f t="shared" si="123"/>
        <v>0.69118574683277145</v>
      </c>
      <c r="DK253">
        <v>1.10244286840032</v>
      </c>
      <c r="DL253">
        <v>2.27272727272727E-3</v>
      </c>
      <c r="DM253">
        <v>2.38284352660842E-3</v>
      </c>
      <c r="DO253">
        <f t="shared" si="124"/>
        <v>0.36903281306655189</v>
      </c>
      <c r="DP253">
        <f t="shared" si="125"/>
        <v>0.63515174169635069</v>
      </c>
      <c r="DR253">
        <v>1.15608263198164</v>
      </c>
      <c r="DS253">
        <v>1.29055118110236</v>
      </c>
      <c r="DT253">
        <v>1.35257890685142</v>
      </c>
      <c r="DV253">
        <f t="shared" si="126"/>
        <v>1.2664042399784734</v>
      </c>
      <c r="DW253">
        <f t="shared" si="127"/>
        <v>0.10044900489131475</v>
      </c>
    </row>
    <row r="254" spans="1:127" hidden="1">
      <c r="A254" s="27" t="s">
        <v>3039</v>
      </c>
      <c r="B254">
        <v>3781</v>
      </c>
      <c r="C254">
        <v>167</v>
      </c>
      <c r="D254">
        <v>1412000</v>
      </c>
      <c r="E254">
        <v>311</v>
      </c>
      <c r="F254" t="s">
        <v>1132</v>
      </c>
      <c r="P254">
        <v>0</v>
      </c>
      <c r="Q254">
        <v>5.3685897435897398E-2</v>
      </c>
      <c r="R254">
        <v>6.1003861003861001E-2</v>
      </c>
      <c r="S254">
        <v>5.6809338521400798E-2</v>
      </c>
      <c r="U254">
        <f t="shared" si="96"/>
        <v>5.7166365653719735E-2</v>
      </c>
      <c r="V254">
        <f t="shared" si="97"/>
        <v>3.6720224639045385E-3</v>
      </c>
      <c r="X254">
        <v>2.3400936037441498E-3</v>
      </c>
      <c r="Y254">
        <v>6.8807339449541302E-2</v>
      </c>
      <c r="Z254">
        <v>7.2148952676493405E-2</v>
      </c>
      <c r="AB254">
        <f t="shared" si="98"/>
        <v>4.7765461909926289E-2</v>
      </c>
      <c r="AC254">
        <f t="shared" si="99"/>
        <v>3.9374987734015321E-2</v>
      </c>
      <c r="AE254">
        <v>4.7923322683706103E-2</v>
      </c>
      <c r="AF254">
        <v>4.7581903276131099E-2</v>
      </c>
      <c r="AG254">
        <v>4.4728434504792303E-2</v>
      </c>
      <c r="AI254">
        <f t="shared" si="100"/>
        <v>4.6744553488209835E-2</v>
      </c>
      <c r="AJ254">
        <f t="shared" si="101"/>
        <v>1.7543356632753106E-3</v>
      </c>
      <c r="AL254">
        <v>6.6199376947040506E-2</v>
      </c>
      <c r="AM254">
        <v>7.82945736434109E-2</v>
      </c>
      <c r="AN254">
        <v>6.6306861989205906E-2</v>
      </c>
      <c r="AP254">
        <f t="shared" si="102"/>
        <v>7.0266937526552428E-2</v>
      </c>
      <c r="AQ254">
        <f t="shared" si="103"/>
        <v>6.9523445309542979E-3</v>
      </c>
      <c r="AS254">
        <v>6.8965517241379296E-2</v>
      </c>
      <c r="AT254">
        <v>7.9571537872991593E-2</v>
      </c>
      <c r="AU254">
        <v>7.75134305448964E-2</v>
      </c>
      <c r="AW254">
        <f t="shared" si="104"/>
        <v>7.535016188642242E-2</v>
      </c>
      <c r="AX254">
        <f t="shared" si="105"/>
        <v>5.6242081110231207E-3</v>
      </c>
      <c r="AZ254">
        <v>2.2988505747126402E-3</v>
      </c>
      <c r="BA254">
        <v>0.103422053231939</v>
      </c>
      <c r="BB254">
        <v>2.2935779816513802E-3</v>
      </c>
      <c r="BD254">
        <f t="shared" si="106"/>
        <v>3.6004827262767672E-2</v>
      </c>
      <c r="BE254">
        <f t="shared" si="107"/>
        <v>5.8385030401497534E-2</v>
      </c>
      <c r="BG254">
        <v>6.0679611650485403E-2</v>
      </c>
      <c r="BH254">
        <v>5.5299539170506902E-2</v>
      </c>
      <c r="BI254">
        <v>5.6426332288401299E-2</v>
      </c>
      <c r="BK254">
        <f t="shared" si="108"/>
        <v>5.7468494369797868E-2</v>
      </c>
      <c r="BL254">
        <f t="shared" si="109"/>
        <v>2.8374057385895882E-3</v>
      </c>
      <c r="BN254">
        <v>8.7797619047619097E-2</v>
      </c>
      <c r="BO254">
        <v>9.0125391849529807E-2</v>
      </c>
      <c r="BP254">
        <v>8.8537549407114599E-2</v>
      </c>
      <c r="BR254">
        <f t="shared" si="110"/>
        <v>8.8820186768087839E-2</v>
      </c>
      <c r="BS254">
        <f t="shared" si="111"/>
        <v>1.1893462333114968E-3</v>
      </c>
      <c r="BU254">
        <v>3.7647058823529402E-2</v>
      </c>
      <c r="BV254">
        <v>5.1697530864197497E-2</v>
      </c>
      <c r="BW254">
        <v>2.3255813953488402E-3</v>
      </c>
      <c r="BY254">
        <f t="shared" si="112"/>
        <v>3.0556723694358582E-2</v>
      </c>
      <c r="BZ254">
        <f t="shared" si="113"/>
        <v>2.5438199381473549E-2</v>
      </c>
      <c r="CB254">
        <v>4.1356492969396197E-2</v>
      </c>
      <c r="CC254">
        <v>4.4338875692794898E-2</v>
      </c>
      <c r="CD254">
        <v>4.5676998368678598E-2</v>
      </c>
      <c r="CF254">
        <f t="shared" si="114"/>
        <v>4.3790789010289898E-2</v>
      </c>
      <c r="CG254">
        <f t="shared" si="115"/>
        <v>2.211784570197016E-3</v>
      </c>
      <c r="CI254">
        <v>4.0784313725490198E-2</v>
      </c>
      <c r="CJ254">
        <v>5.1380368098159497E-2</v>
      </c>
      <c r="CK254">
        <v>4.2789223454833603E-2</v>
      </c>
      <c r="CM254">
        <f t="shared" si="116"/>
        <v>4.4984635092827768E-2</v>
      </c>
      <c r="CN254">
        <f t="shared" si="117"/>
        <v>5.6288512382475699E-3</v>
      </c>
      <c r="CP254">
        <v>4.8528241845664302E-2</v>
      </c>
      <c r="CQ254">
        <v>2.3603461841070002E-3</v>
      </c>
      <c r="CR254">
        <v>5.1737451737451701E-2</v>
      </c>
      <c r="CT254">
        <f t="shared" si="118"/>
        <v>3.420867992240767E-2</v>
      </c>
      <c r="CU254">
        <f t="shared" si="119"/>
        <v>2.7628102150926356E-2</v>
      </c>
      <c r="CW254">
        <v>6.8318318318318305E-2</v>
      </c>
      <c r="CX254">
        <v>6.7930489731437602E-2</v>
      </c>
      <c r="CY254">
        <v>2.2953328232593702E-3</v>
      </c>
      <c r="DA254">
        <f t="shared" si="120"/>
        <v>4.6181380291005096E-2</v>
      </c>
      <c r="DB254">
        <f t="shared" si="121"/>
        <v>3.800692666487418E-2</v>
      </c>
      <c r="DD254">
        <v>7.6236820762368193E-2</v>
      </c>
      <c r="DE254">
        <v>7.3494917904613002E-2</v>
      </c>
      <c r="DF254">
        <v>5.9677419354838702E-2</v>
      </c>
      <c r="DH254">
        <f t="shared" si="122"/>
        <v>6.9803052673939964E-2</v>
      </c>
      <c r="DI254">
        <f t="shared" si="123"/>
        <v>8.8755757787882233E-3</v>
      </c>
      <c r="DK254">
        <v>6.6193853427895993E-2</v>
      </c>
      <c r="DL254">
        <v>2.27272727272727E-3</v>
      </c>
      <c r="DM254">
        <v>6.2748212867355005E-2</v>
      </c>
      <c r="DO254">
        <f t="shared" si="124"/>
        <v>4.3738264522659422E-2</v>
      </c>
      <c r="DP254">
        <f t="shared" si="125"/>
        <v>3.5951511710736787E-2</v>
      </c>
      <c r="DR254">
        <v>7.1920428462126998E-2</v>
      </c>
      <c r="DS254">
        <v>7.9527559055118102E-2</v>
      </c>
      <c r="DT254">
        <v>9.0839107005388706E-2</v>
      </c>
      <c r="DV254">
        <f t="shared" si="126"/>
        <v>8.076236484087794E-2</v>
      </c>
      <c r="DW254">
        <f t="shared" si="127"/>
        <v>9.5195933974213005E-3</v>
      </c>
    </row>
    <row r="255" spans="1:127" hidden="1">
      <c r="A255" s="27" t="s">
        <v>3031</v>
      </c>
      <c r="B255">
        <v>3728</v>
      </c>
      <c r="C255">
        <v>168</v>
      </c>
      <c r="D255">
        <v>1420467</v>
      </c>
      <c r="E255">
        <v>309</v>
      </c>
      <c r="F255" t="s">
        <v>1119</v>
      </c>
      <c r="I255" t="s">
        <v>1118</v>
      </c>
      <c r="P255">
        <v>0</v>
      </c>
      <c r="Q255">
        <v>0.28044871794871801</v>
      </c>
      <c r="R255">
        <v>0.29729729729729698</v>
      </c>
      <c r="S255">
        <v>2.3346303501945499E-3</v>
      </c>
      <c r="U255">
        <f t="shared" si="96"/>
        <v>0.1933602151987365</v>
      </c>
      <c r="V255">
        <f t="shared" si="97"/>
        <v>0.16564736401935878</v>
      </c>
      <c r="X255">
        <v>0.36349453978159102</v>
      </c>
      <c r="Y255">
        <v>0.37385321100917401</v>
      </c>
      <c r="Z255">
        <v>2.3273855702094599E-3</v>
      </c>
      <c r="AB255">
        <f t="shared" si="98"/>
        <v>0.24655837878699152</v>
      </c>
      <c r="AC255">
        <f t="shared" si="99"/>
        <v>0.21157364924097269</v>
      </c>
      <c r="AE255">
        <v>0.249201277955272</v>
      </c>
      <c r="AF255">
        <v>2.3400936037441498E-3</v>
      </c>
      <c r="AG255">
        <v>0.21325878594249201</v>
      </c>
      <c r="AI255">
        <f t="shared" si="100"/>
        <v>0.15493338583383606</v>
      </c>
      <c r="AJ255">
        <f t="shared" si="101"/>
        <v>0.13336603881137002</v>
      </c>
      <c r="AL255">
        <v>0.35436137071651103</v>
      </c>
      <c r="AM255">
        <v>0.376744186046512</v>
      </c>
      <c r="AN255">
        <v>0.364687740940632</v>
      </c>
      <c r="AP255">
        <f t="shared" si="102"/>
        <v>0.36526443256788504</v>
      </c>
      <c r="AQ255">
        <f t="shared" si="103"/>
        <v>1.1202545936033445E-2</v>
      </c>
      <c r="AS255">
        <v>2.2488755622188899E-3</v>
      </c>
      <c r="AT255">
        <v>0.35271614384085698</v>
      </c>
      <c r="AU255">
        <v>0.399846508058327</v>
      </c>
      <c r="AW255">
        <f t="shared" si="104"/>
        <v>0.2516038424871343</v>
      </c>
      <c r="AX255">
        <f t="shared" si="105"/>
        <v>0.21722969975445824</v>
      </c>
      <c r="AZ255">
        <v>0.47203065134099598</v>
      </c>
      <c r="BA255">
        <v>0.49201520912547497</v>
      </c>
      <c r="BB255">
        <v>2.2935779816513802E-3</v>
      </c>
      <c r="BD255">
        <f t="shared" si="106"/>
        <v>0.32211314614937414</v>
      </c>
      <c r="BE255">
        <f t="shared" si="107"/>
        <v>0.27715205713597318</v>
      </c>
      <c r="BG255">
        <v>0.28721682847896401</v>
      </c>
      <c r="BH255">
        <v>0.28110599078340998</v>
      </c>
      <c r="BI255">
        <v>0.28369905956112901</v>
      </c>
      <c r="BK255">
        <f t="shared" si="108"/>
        <v>0.28400729294116767</v>
      </c>
      <c r="BL255">
        <f t="shared" si="109"/>
        <v>3.0670572537496899E-3</v>
      </c>
      <c r="BN255">
        <v>0.48809523809523803</v>
      </c>
      <c r="BO255">
        <v>0.44435736677116</v>
      </c>
      <c r="BP255">
        <v>0.42213438735177899</v>
      </c>
      <c r="BR255">
        <f t="shared" si="110"/>
        <v>0.45152899740605901</v>
      </c>
      <c r="BS255">
        <f t="shared" si="111"/>
        <v>3.3560135163207945E-2</v>
      </c>
      <c r="BU255">
        <v>0.20705882352941199</v>
      </c>
      <c r="BV255">
        <v>0.266975308641975</v>
      </c>
      <c r="BW255">
        <v>0.23178294573643399</v>
      </c>
      <c r="BY255">
        <f t="shared" si="112"/>
        <v>0.23527235930260701</v>
      </c>
      <c r="BZ255">
        <f t="shared" si="113"/>
        <v>3.0110269051236125E-2</v>
      </c>
      <c r="CB255">
        <v>0.21588089330024801</v>
      </c>
      <c r="CC255">
        <v>0.23594615993665899</v>
      </c>
      <c r="CD255">
        <v>0.24388254486133801</v>
      </c>
      <c r="CF255">
        <f t="shared" si="114"/>
        <v>0.23190319936608164</v>
      </c>
      <c r="CG255">
        <f t="shared" si="115"/>
        <v>1.4431987741423758E-2</v>
      </c>
      <c r="CI255">
        <v>0.21960784313725501</v>
      </c>
      <c r="CJ255">
        <v>0.253067484662577</v>
      </c>
      <c r="CK255">
        <v>0.21315372424722701</v>
      </c>
      <c r="CM255">
        <f t="shared" si="116"/>
        <v>0.22860968401568635</v>
      </c>
      <c r="CN255">
        <f t="shared" si="117"/>
        <v>2.142549700762944E-2</v>
      </c>
      <c r="CP255">
        <v>0.22593476531424</v>
      </c>
      <c r="CQ255">
        <v>0.261211644374508</v>
      </c>
      <c r="CR255">
        <v>0.26409266409266402</v>
      </c>
      <c r="CT255">
        <f t="shared" si="118"/>
        <v>0.25041302459380405</v>
      </c>
      <c r="CU255">
        <f t="shared" si="119"/>
        <v>2.1247681089292356E-2</v>
      </c>
      <c r="CW255">
        <v>0.34759759759759801</v>
      </c>
      <c r="CX255">
        <v>0.359399684044234</v>
      </c>
      <c r="CY255">
        <v>0.39479724560061202</v>
      </c>
      <c r="DA255">
        <f t="shared" si="120"/>
        <v>0.36726484241414797</v>
      </c>
      <c r="DB255">
        <f t="shared" si="121"/>
        <v>2.4563127448270456E-2</v>
      </c>
      <c r="DD255">
        <v>0.372262773722628</v>
      </c>
      <c r="DE255">
        <v>0.36669272869429198</v>
      </c>
      <c r="DF255">
        <v>0.32338709677419403</v>
      </c>
      <c r="DH255">
        <f t="shared" si="122"/>
        <v>0.35411419973037134</v>
      </c>
      <c r="DI255">
        <f t="shared" si="123"/>
        <v>2.6755793624261327E-2</v>
      </c>
      <c r="DK255">
        <v>0.32230102442868402</v>
      </c>
      <c r="DL255">
        <v>0.32500000000000001</v>
      </c>
      <c r="DM255">
        <v>0.32486100079428099</v>
      </c>
      <c r="DO255">
        <f t="shared" si="124"/>
        <v>0.32405400840765503</v>
      </c>
      <c r="DP255">
        <f t="shared" si="125"/>
        <v>1.5197186639948638E-3</v>
      </c>
      <c r="DR255">
        <v>2.2953328232593702E-3</v>
      </c>
      <c r="DS255">
        <v>0.40157480314960597</v>
      </c>
      <c r="DT255">
        <v>0.467282525019246</v>
      </c>
      <c r="DV255">
        <f t="shared" si="126"/>
        <v>0.29038422033070382</v>
      </c>
      <c r="DW255">
        <f t="shared" si="127"/>
        <v>0.25164614343812663</v>
      </c>
    </row>
    <row r="256" spans="1:127" hidden="1">
      <c r="A256" s="27" t="s">
        <v>3034</v>
      </c>
      <c r="B256">
        <v>3751</v>
      </c>
      <c r="C256">
        <v>169</v>
      </c>
      <c r="D256">
        <v>1428917</v>
      </c>
      <c r="E256">
        <v>310</v>
      </c>
      <c r="F256" t="s">
        <v>1122</v>
      </c>
      <c r="P256">
        <v>0</v>
      </c>
      <c r="Q256">
        <v>2.4038461538461501E-3</v>
      </c>
      <c r="R256">
        <v>2.31660231660232E-3</v>
      </c>
      <c r="S256">
        <v>2.3346303501945499E-3</v>
      </c>
      <c r="U256">
        <f t="shared" si="96"/>
        <v>2.3516929402143398E-3</v>
      </c>
      <c r="V256">
        <f t="shared" si="97"/>
        <v>4.6056712517227722E-5</v>
      </c>
      <c r="X256">
        <v>0.22854914196567899</v>
      </c>
      <c r="Y256">
        <v>2.2935779816513802E-3</v>
      </c>
      <c r="Z256">
        <v>2.3273855702094599E-3</v>
      </c>
      <c r="AB256">
        <f t="shared" si="98"/>
        <v>7.7723368505846616E-2</v>
      </c>
      <c r="AC256">
        <f t="shared" si="99"/>
        <v>0.1306189524554372</v>
      </c>
      <c r="AE256">
        <v>0.148562300319489</v>
      </c>
      <c r="AF256">
        <v>0.12792511700468001</v>
      </c>
      <c r="AG256">
        <v>2.3961661341852999E-3</v>
      </c>
      <c r="AI256">
        <f t="shared" si="100"/>
        <v>9.2961194486118115E-2</v>
      </c>
      <c r="AJ256">
        <f t="shared" si="101"/>
        <v>7.9107468699750771E-2</v>
      </c>
      <c r="AL256">
        <v>0.22897196261682201</v>
      </c>
      <c r="AM256">
        <v>2.3255813953488402E-3</v>
      </c>
      <c r="AN256">
        <v>2.3130300693908999E-3</v>
      </c>
      <c r="AP256">
        <f t="shared" si="102"/>
        <v>7.7870191360520577E-2</v>
      </c>
      <c r="AQ256">
        <f t="shared" si="103"/>
        <v>0.13085797261526588</v>
      </c>
      <c r="AS256">
        <v>2.2488755622188899E-3</v>
      </c>
      <c r="AT256">
        <v>2.2953328232593702E-3</v>
      </c>
      <c r="AU256">
        <v>0.24712202609362999</v>
      </c>
      <c r="AW256">
        <f t="shared" si="104"/>
        <v>8.3888744826369419E-2</v>
      </c>
      <c r="AX256">
        <f t="shared" si="105"/>
        <v>0.14136417022897535</v>
      </c>
      <c r="AZ256">
        <v>0.28735632183908</v>
      </c>
      <c r="BA256">
        <v>0.30038022813688198</v>
      </c>
      <c r="BB256">
        <v>0.27675840978593302</v>
      </c>
      <c r="BD256">
        <f t="shared" si="106"/>
        <v>0.28816498658729833</v>
      </c>
      <c r="BE256">
        <f t="shared" si="107"/>
        <v>1.1831653711868237E-2</v>
      </c>
      <c r="BG256">
        <v>2.4271844660194199E-3</v>
      </c>
      <c r="BH256">
        <v>0.16513056835637499</v>
      </c>
      <c r="BI256">
        <v>2.35109717868339E-3</v>
      </c>
      <c r="BK256">
        <f t="shared" si="108"/>
        <v>5.6636283333692604E-2</v>
      </c>
      <c r="BL256">
        <f t="shared" si="109"/>
        <v>9.3958814696951692E-2</v>
      </c>
      <c r="BN256">
        <v>0.28720238095238099</v>
      </c>
      <c r="BO256">
        <v>0.26645768025078398</v>
      </c>
      <c r="BP256">
        <v>2.37154150197628E-3</v>
      </c>
      <c r="BR256">
        <f t="shared" si="110"/>
        <v>0.18534386756838042</v>
      </c>
      <c r="BS256">
        <f t="shared" si="111"/>
        <v>0.15879779510878791</v>
      </c>
      <c r="BU256">
        <v>2.3529411764705902E-3</v>
      </c>
      <c r="BV256">
        <v>0.16358024691358</v>
      </c>
      <c r="BW256">
        <v>2.3255813953488402E-3</v>
      </c>
      <c r="BY256">
        <f t="shared" si="112"/>
        <v>5.6086256495133137E-2</v>
      </c>
      <c r="BZ256">
        <f t="shared" si="113"/>
        <v>9.3092527461661842E-2</v>
      </c>
      <c r="CB256">
        <v>2.48138957816377E-3</v>
      </c>
      <c r="CC256">
        <v>2.37529691211401E-3</v>
      </c>
      <c r="CD256">
        <v>2.4469820554649298E-3</v>
      </c>
      <c r="CF256">
        <f t="shared" si="114"/>
        <v>2.4345561819142368E-3</v>
      </c>
      <c r="CG256">
        <f t="shared" si="115"/>
        <v>5.4126843594558842E-5</v>
      </c>
      <c r="CI256">
        <v>2.3529411764705902E-3</v>
      </c>
      <c r="CJ256">
        <v>2.3006134969325198E-3</v>
      </c>
      <c r="CK256">
        <v>2.3771790808240901E-3</v>
      </c>
      <c r="CM256">
        <f t="shared" si="116"/>
        <v>2.3435779180757334E-3</v>
      </c>
      <c r="CN256">
        <f t="shared" si="117"/>
        <v>3.9132149378623644E-5</v>
      </c>
      <c r="CP256">
        <v>0.137629276054097</v>
      </c>
      <c r="CQ256">
        <v>2.3603461841070002E-3</v>
      </c>
      <c r="CR256">
        <v>0.15521235521235499</v>
      </c>
      <c r="CT256">
        <f t="shared" si="118"/>
        <v>9.8400659150186323E-2</v>
      </c>
      <c r="CU256">
        <f t="shared" si="119"/>
        <v>8.363669920637852E-2</v>
      </c>
      <c r="CW256">
        <v>0.21171171171171199</v>
      </c>
      <c r="CX256">
        <v>2.3696682464455E-3</v>
      </c>
      <c r="CY256">
        <v>2.2953328232593702E-3</v>
      </c>
      <c r="DA256">
        <f t="shared" si="120"/>
        <v>7.2125570927138949E-2</v>
      </c>
      <c r="DB256">
        <f t="shared" si="121"/>
        <v>0.1208851496495197</v>
      </c>
      <c r="DD256">
        <v>2.4330900243308999E-3</v>
      </c>
      <c r="DE256">
        <v>2.34558248631744E-3</v>
      </c>
      <c r="DF256">
        <v>0.20161290322580599</v>
      </c>
      <c r="DH256">
        <f t="shared" si="122"/>
        <v>6.8797191912151445E-2</v>
      </c>
      <c r="DI256">
        <f t="shared" si="123"/>
        <v>0.11502178834119353</v>
      </c>
      <c r="DK256">
        <v>2.36406619385343E-3</v>
      </c>
      <c r="DL256">
        <v>2.27272727272727E-3</v>
      </c>
      <c r="DM256">
        <v>0.200953137410643</v>
      </c>
      <c r="DO256">
        <f t="shared" si="124"/>
        <v>6.8529976959074562E-2</v>
      </c>
      <c r="DP256">
        <f t="shared" si="125"/>
        <v>0.11468183009389937</v>
      </c>
      <c r="DR256">
        <v>2.2953328232593702E-3</v>
      </c>
      <c r="DS256">
        <v>2.3622047244094501E-3</v>
      </c>
      <c r="DT256">
        <v>2.3094688221708998E-3</v>
      </c>
      <c r="DV256">
        <f t="shared" si="126"/>
        <v>2.3223354566132399E-3</v>
      </c>
      <c r="DW256">
        <f t="shared" si="127"/>
        <v>3.5243800905423458E-5</v>
      </c>
    </row>
    <row r="257" spans="1:127" hidden="1">
      <c r="A257" s="27" t="s">
        <v>3347</v>
      </c>
      <c r="B257">
        <v>17639</v>
      </c>
      <c r="C257">
        <v>169</v>
      </c>
      <c r="D257">
        <v>1428917</v>
      </c>
      <c r="E257">
        <v>664</v>
      </c>
      <c r="F257" t="s">
        <v>59</v>
      </c>
      <c r="P257">
        <v>0</v>
      </c>
      <c r="Q257">
        <v>6.1698717948718E-2</v>
      </c>
      <c r="R257">
        <v>7.1814671814671799E-2</v>
      </c>
      <c r="S257">
        <v>4.9027237354085602E-2</v>
      </c>
      <c r="U257">
        <f t="shared" si="96"/>
        <v>6.0846875705825136E-2</v>
      </c>
      <c r="V257">
        <f t="shared" si="97"/>
        <v>1.1417574993358231E-2</v>
      </c>
      <c r="X257">
        <v>5.2262090483619399E-2</v>
      </c>
      <c r="Y257">
        <v>5.9633027522935797E-2</v>
      </c>
      <c r="Z257">
        <v>6.2063615205585697E-2</v>
      </c>
      <c r="AB257">
        <f t="shared" si="98"/>
        <v>5.7986244404046962E-2</v>
      </c>
      <c r="AC257">
        <f t="shared" si="99"/>
        <v>5.104056494526883E-3</v>
      </c>
      <c r="AE257">
        <v>5.2715654952076703E-2</v>
      </c>
      <c r="AF257">
        <v>4.9921996879875197E-2</v>
      </c>
      <c r="AG257">
        <v>5.3514376996805099E-2</v>
      </c>
      <c r="AI257">
        <f t="shared" si="100"/>
        <v>5.2050676276252338E-2</v>
      </c>
      <c r="AJ257">
        <f t="shared" si="101"/>
        <v>1.8862518934660275E-3</v>
      </c>
      <c r="AL257">
        <v>5.2180685358255499E-2</v>
      </c>
      <c r="AM257">
        <v>6.7441860465116299E-2</v>
      </c>
      <c r="AN257">
        <v>5.0886661526599798E-2</v>
      </c>
      <c r="AP257">
        <f t="shared" si="102"/>
        <v>5.6836402449990532E-2</v>
      </c>
      <c r="AQ257">
        <f t="shared" si="103"/>
        <v>9.20735734085356E-3</v>
      </c>
      <c r="AS257">
        <v>5.0224887556221898E-2</v>
      </c>
      <c r="AT257">
        <v>5.2792654934965599E-2</v>
      </c>
      <c r="AU257">
        <v>5.60245587106677E-2</v>
      </c>
      <c r="AW257">
        <f t="shared" si="104"/>
        <v>5.3014033733951728E-2</v>
      </c>
      <c r="AX257">
        <f t="shared" si="105"/>
        <v>2.9061663414897787E-3</v>
      </c>
      <c r="AZ257">
        <v>5.8237547892720301E-2</v>
      </c>
      <c r="BA257">
        <v>7.3003802281368796E-2</v>
      </c>
      <c r="BB257">
        <v>6.5749235474006101E-2</v>
      </c>
      <c r="BD257">
        <f t="shared" si="106"/>
        <v>6.5663528549365066E-2</v>
      </c>
      <c r="BE257">
        <f t="shared" si="107"/>
        <v>7.3835002827431929E-3</v>
      </c>
      <c r="BG257">
        <v>4.7734627831715198E-2</v>
      </c>
      <c r="BH257">
        <v>5.4531490015360999E-2</v>
      </c>
      <c r="BI257">
        <v>4.6238244514106602E-2</v>
      </c>
      <c r="BK257">
        <f t="shared" si="108"/>
        <v>4.9501454120394271E-2</v>
      </c>
      <c r="BL257">
        <f t="shared" si="109"/>
        <v>4.4199249526201984E-3</v>
      </c>
      <c r="BN257">
        <v>8.4821428571428603E-2</v>
      </c>
      <c r="BO257">
        <v>6.8965517241379296E-2</v>
      </c>
      <c r="BP257">
        <v>6.4031620553359703E-2</v>
      </c>
      <c r="BR257">
        <f t="shared" si="110"/>
        <v>7.2606188788722534E-2</v>
      </c>
      <c r="BS257">
        <f t="shared" si="111"/>
        <v>1.0862545573840705E-2</v>
      </c>
      <c r="BU257">
        <v>4.8627450980392201E-2</v>
      </c>
      <c r="BV257">
        <v>7.0987654320987706E-2</v>
      </c>
      <c r="BW257">
        <v>6.0465116279069801E-2</v>
      </c>
      <c r="BY257">
        <f t="shared" si="112"/>
        <v>6.0026740526816565E-2</v>
      </c>
      <c r="BZ257">
        <f t="shared" si="113"/>
        <v>1.1186545638994986E-2</v>
      </c>
      <c r="CB257">
        <v>5.2936311000827102E-2</v>
      </c>
      <c r="CC257">
        <v>6.1757719714964403E-2</v>
      </c>
      <c r="CD257">
        <v>7.2593800978792797E-2</v>
      </c>
      <c r="CF257">
        <f t="shared" si="114"/>
        <v>6.2429277231528101E-2</v>
      </c>
      <c r="CG257">
        <f t="shared" si="115"/>
        <v>9.8459367346126567E-3</v>
      </c>
      <c r="CI257">
        <v>5.17647058823529E-2</v>
      </c>
      <c r="CJ257">
        <v>5.82822085889571E-2</v>
      </c>
      <c r="CK257">
        <v>5.78446909667195E-2</v>
      </c>
      <c r="CM257">
        <f t="shared" si="116"/>
        <v>5.5963868479343169E-2</v>
      </c>
      <c r="CN257">
        <f t="shared" si="117"/>
        <v>3.6431552676785056E-3</v>
      </c>
      <c r="CP257">
        <v>5.3301511535401698E-2</v>
      </c>
      <c r="CQ257">
        <v>5.4287962234461098E-2</v>
      </c>
      <c r="CR257">
        <v>6.1776061776061798E-2</v>
      </c>
      <c r="CT257">
        <f t="shared" si="118"/>
        <v>5.6455178515308201E-2</v>
      </c>
      <c r="CU257">
        <f t="shared" si="119"/>
        <v>4.6343414042714411E-3</v>
      </c>
      <c r="CW257">
        <v>5.1051051051051101E-2</v>
      </c>
      <c r="CX257">
        <v>7.4249605055292295E-2</v>
      </c>
      <c r="CY257">
        <v>5.81484315225708E-2</v>
      </c>
      <c r="DA257">
        <f t="shared" si="120"/>
        <v>6.1149695876304727E-2</v>
      </c>
      <c r="DB257">
        <f t="shared" si="121"/>
        <v>1.1886922131597831E-2</v>
      </c>
      <c r="DD257">
        <v>7.1370640713706399E-2</v>
      </c>
      <c r="DE257">
        <v>6.1767005473025799E-2</v>
      </c>
      <c r="DF257">
        <v>5.7258064516128998E-2</v>
      </c>
      <c r="DH257">
        <f t="shared" si="122"/>
        <v>6.3465236900953723E-2</v>
      </c>
      <c r="DI257">
        <f t="shared" si="123"/>
        <v>7.2079257918078385E-3</v>
      </c>
      <c r="DK257">
        <v>6.1465721040189103E-2</v>
      </c>
      <c r="DL257">
        <v>6.5151515151515099E-2</v>
      </c>
      <c r="DM257">
        <v>6.1953931691818898E-2</v>
      </c>
      <c r="DO257">
        <f t="shared" si="124"/>
        <v>6.2857055961174371E-2</v>
      </c>
      <c r="DP257">
        <f t="shared" si="125"/>
        <v>2.001997662884621E-3</v>
      </c>
      <c r="DR257">
        <v>5.73833205814843E-2</v>
      </c>
      <c r="DS257">
        <v>7.2440944881889804E-2</v>
      </c>
      <c r="DT257">
        <v>0.10161662817552</v>
      </c>
      <c r="DV257">
        <f t="shared" si="126"/>
        <v>7.7146964546298033E-2</v>
      </c>
      <c r="DW257">
        <f t="shared" si="127"/>
        <v>2.2489027124099704E-2</v>
      </c>
    </row>
    <row r="258" spans="1:127" hidden="1">
      <c r="A258" s="27" t="s">
        <v>3040</v>
      </c>
      <c r="B258">
        <v>3782</v>
      </c>
      <c r="C258">
        <v>170</v>
      </c>
      <c r="D258">
        <v>1437367</v>
      </c>
      <c r="E258">
        <v>311</v>
      </c>
      <c r="F258" t="s">
        <v>1133</v>
      </c>
      <c r="P258">
        <v>0</v>
      </c>
      <c r="Q258">
        <v>2.4038461538461501E-3</v>
      </c>
      <c r="R258">
        <v>2.31660231660232E-3</v>
      </c>
      <c r="S258">
        <v>2.3346303501945499E-3</v>
      </c>
      <c r="U258">
        <f t="shared" ref="U258:U321" si="128">AVERAGE(Q258:S258)</f>
        <v>2.3516929402143398E-3</v>
      </c>
      <c r="V258">
        <f t="shared" ref="V258:V321" si="129">STDEV(Q258:S258)</f>
        <v>4.6056712517227722E-5</v>
      </c>
      <c r="X258">
        <v>7.4102964118564693E-2</v>
      </c>
      <c r="Y258">
        <v>2.2935779816513802E-3</v>
      </c>
      <c r="Z258">
        <v>2.3273855702094599E-3</v>
      </c>
      <c r="AB258">
        <f t="shared" ref="AB258:AB321" si="130">AVERAGE(X258:Z258)</f>
        <v>2.6241309223475177E-2</v>
      </c>
      <c r="AC258">
        <f t="shared" ref="AC258:AC321" si="131">STDEV(X258:Z258)</f>
        <v>4.1449412453142757E-2</v>
      </c>
      <c r="AE258">
        <v>4.4728434504792303E-2</v>
      </c>
      <c r="AF258">
        <v>4.1341653666146602E-2</v>
      </c>
      <c r="AG258">
        <v>2.3961661341852999E-3</v>
      </c>
      <c r="AI258">
        <f t="shared" ref="AI258:AI321" si="132">AVERAGE(AE258:AG258)</f>
        <v>2.9488751435041399E-2</v>
      </c>
      <c r="AJ258">
        <f t="shared" ref="AJ258:AJ321" si="133">STDEV(AE258:AG258)</f>
        <v>2.3523896463498086E-2</v>
      </c>
      <c r="AL258">
        <v>2.3364485981308401E-3</v>
      </c>
      <c r="AM258">
        <v>2.3255813953488402E-3</v>
      </c>
      <c r="AN258">
        <v>7.7101002313030104E-2</v>
      </c>
      <c r="AP258">
        <f t="shared" ref="AP258:AP321" si="134">AVERAGE(AL258:AN258)</f>
        <v>2.7254344102169929E-2</v>
      </c>
      <c r="AQ258">
        <f t="shared" ref="AQ258:AQ321" si="135">STDEV(AL258:AN258)</f>
        <v>4.3168472646327893E-2</v>
      </c>
      <c r="AS258">
        <v>2.2488755622188899E-3</v>
      </c>
      <c r="AT258">
        <v>2.2953328232593702E-3</v>
      </c>
      <c r="AU258">
        <v>2.3023791250959299E-3</v>
      </c>
      <c r="AW258">
        <f t="shared" ref="AW258:AW321" si="136">AVERAGE(AS258:AU258)</f>
        <v>2.2821958368580632E-3</v>
      </c>
      <c r="AX258">
        <f t="shared" ref="AX258:AX321" si="137">STDEV(AS258:AU258)</f>
        <v>2.9070485357410758E-5</v>
      </c>
      <c r="AZ258">
        <v>9.7318007662835201E-2</v>
      </c>
      <c r="BA258">
        <v>2.2813688212927801E-3</v>
      </c>
      <c r="BB258">
        <v>8.8685015290519906E-2</v>
      </c>
      <c r="BD258">
        <f t="shared" ref="BD258:BD321" si="138">AVERAGE(AZ258:BB258)</f>
        <v>6.2761463924882632E-2</v>
      </c>
      <c r="BE258">
        <f t="shared" ref="BE258:BE321" si="139">STDEV(AZ258:BB258)</f>
        <v>5.2554862449915793E-2</v>
      </c>
      <c r="BG258">
        <v>2.4271844660194199E-3</v>
      </c>
      <c r="BH258">
        <v>2.3041474654377902E-3</v>
      </c>
      <c r="BI258">
        <v>5.1724137931034503E-2</v>
      </c>
      <c r="BK258">
        <f t="shared" ref="BK258:BK321" si="140">AVERAGE(BG258:BI258)</f>
        <v>1.8818489954163905E-2</v>
      </c>
      <c r="BL258">
        <f t="shared" ref="BL258:BL321" si="141">STDEV(BG258:BI258)</f>
        <v>2.8497193477765036E-2</v>
      </c>
      <c r="BN258">
        <v>9.375E-2</v>
      </c>
      <c r="BO258">
        <v>8.7774294670846395E-2</v>
      </c>
      <c r="BP258">
        <v>2.37154150197628E-3</v>
      </c>
      <c r="BR258">
        <f t="shared" ref="BR258:BR321" si="142">AVERAGE(BN258:BP258)</f>
        <v>6.129861205760756E-2</v>
      </c>
      <c r="BS258">
        <f t="shared" ref="BS258:BS321" si="143">STDEV(BN258:BP258)</f>
        <v>5.1119731970604827E-2</v>
      </c>
      <c r="BU258">
        <v>2.3529411764705902E-3</v>
      </c>
      <c r="BV258">
        <v>5.0925925925925902E-2</v>
      </c>
      <c r="BW258">
        <v>5.5038759689922501E-2</v>
      </c>
      <c r="BY258">
        <f t="shared" ref="BY258:BY321" si="144">AVERAGE(BU258:BW258)</f>
        <v>3.6105875597439663E-2</v>
      </c>
      <c r="BZ258">
        <f t="shared" ref="BZ258:BZ321" si="145">STDEV(BU258:BW258)</f>
        <v>2.9303144659101815E-2</v>
      </c>
      <c r="CB258">
        <v>2.48138957816377E-3</v>
      </c>
      <c r="CC258">
        <v>5.06730007917656E-2</v>
      </c>
      <c r="CD258">
        <v>2.4469820554649298E-3</v>
      </c>
      <c r="CF258">
        <f t="shared" ref="CF258:CF321" si="146">AVERAGE(CB258:CD258)</f>
        <v>1.8533790808464765E-2</v>
      </c>
      <c r="CG258">
        <f t="shared" ref="CG258:CG321" si="147">STDEV(CB258:CD258)</f>
        <v>2.7833377619908662E-2</v>
      </c>
      <c r="CI258">
        <v>2.3529411764705902E-3</v>
      </c>
      <c r="CJ258">
        <v>2.3006134969325198E-3</v>
      </c>
      <c r="CK258">
        <v>4.4374009508716297E-2</v>
      </c>
      <c r="CM258">
        <f t="shared" ref="CM258:CM321" si="148">AVERAGE(CI258:CK258)</f>
        <v>1.6342521394039803E-2</v>
      </c>
      <c r="CN258">
        <f t="shared" ref="CN258:CN321" si="149">STDEV(CI258:CK258)</f>
        <v>2.4275994912442797E-2</v>
      </c>
      <c r="CP258">
        <v>2.38663484486874E-3</v>
      </c>
      <c r="CQ258">
        <v>4.2486231313926003E-2</v>
      </c>
      <c r="CR258">
        <v>5.1737451737451701E-2</v>
      </c>
      <c r="CT258">
        <f t="shared" ref="CT258:CT321" si="150">AVERAGE(CP258:CR258)</f>
        <v>3.2203439298748811E-2</v>
      </c>
      <c r="CU258">
        <f t="shared" ref="CU258:CU321" si="151">STDEV(CP258:CR258)</f>
        <v>2.6233140122979118E-2</v>
      </c>
      <c r="CW258">
        <v>6.9819819819819801E-2</v>
      </c>
      <c r="CX258">
        <v>6.6350710900473897E-2</v>
      </c>
      <c r="CY258">
        <v>6.9625095638867596E-2</v>
      </c>
      <c r="DA258">
        <f t="shared" ref="DA258:DA321" si="152">AVERAGE(CW258:CY258)</f>
        <v>6.8598542119720426E-2</v>
      </c>
      <c r="DB258">
        <f t="shared" ref="DB258:DB321" si="153">STDEV(CW258:CY258)</f>
        <v>1.949112174639109E-3</v>
      </c>
      <c r="DD258">
        <v>7.2181670721816693E-2</v>
      </c>
      <c r="DE258">
        <v>6.64581704456607E-2</v>
      </c>
      <c r="DF258">
        <v>6.12903225806452E-2</v>
      </c>
      <c r="DH258">
        <f t="shared" ref="DH258:DH321" si="154">AVERAGE(DD258:DF258)</f>
        <v>6.6643387916040867E-2</v>
      </c>
      <c r="DI258">
        <f t="shared" ref="DI258:DI321" si="155">STDEV(DD258:DF258)</f>
        <v>5.4480359044843359E-3</v>
      </c>
      <c r="DK258">
        <v>2.36406619385343E-3</v>
      </c>
      <c r="DL258">
        <v>6.5909090909090903E-2</v>
      </c>
      <c r="DM258">
        <v>2.38284352660842E-3</v>
      </c>
      <c r="DO258">
        <f t="shared" ref="DO258:DO321" si="156">AVERAGE(DK258:DM258)</f>
        <v>2.3552000209850918E-2</v>
      </c>
      <c r="DP258">
        <f t="shared" ref="DP258:DP321" si="157">STDEV(DK258:DM258)</f>
        <v>3.6682317777435879E-2</v>
      </c>
      <c r="DR258">
        <v>7.5745983167559303E-2</v>
      </c>
      <c r="DS258">
        <v>7.4803149606299205E-2</v>
      </c>
      <c r="DT258">
        <v>2.3094688221708998E-3</v>
      </c>
      <c r="DV258">
        <f t="shared" ref="DV258:DV321" si="158">AVERAGE(DR258:DT258)</f>
        <v>5.095286719867647E-2</v>
      </c>
      <c r="DW258">
        <f t="shared" ref="DW258:DW321" si="159">STDEV(DR258:DT258)</f>
        <v>4.2129056338738813E-2</v>
      </c>
    </row>
    <row r="259" spans="1:127" hidden="1">
      <c r="A259" s="27" t="s">
        <v>3449</v>
      </c>
      <c r="B259">
        <v>28585</v>
      </c>
      <c r="C259">
        <v>170</v>
      </c>
      <c r="D259">
        <v>1437367</v>
      </c>
      <c r="E259">
        <v>1052</v>
      </c>
      <c r="F259" t="s">
        <v>205</v>
      </c>
      <c r="G259" t="s">
        <v>206</v>
      </c>
      <c r="P259">
        <v>0</v>
      </c>
      <c r="Q259">
        <v>5.0480769230769197E-2</v>
      </c>
      <c r="R259">
        <v>6.7181467181467197E-2</v>
      </c>
      <c r="S259">
        <v>4.2801556420233498E-2</v>
      </c>
      <c r="U259">
        <f t="shared" si="128"/>
        <v>5.3487930944156631E-2</v>
      </c>
      <c r="V259">
        <f t="shared" si="129"/>
        <v>1.2465042252606985E-2</v>
      </c>
      <c r="X259">
        <v>8.19032761310452E-2</v>
      </c>
      <c r="Y259">
        <v>8.5626911314984705E-2</v>
      </c>
      <c r="Z259">
        <v>9.38712179984484E-2</v>
      </c>
      <c r="AB259">
        <f t="shared" si="130"/>
        <v>8.7133801814826106E-2</v>
      </c>
      <c r="AC259">
        <f t="shared" si="131"/>
        <v>6.1246181406900621E-3</v>
      </c>
      <c r="AE259">
        <v>3.7539936102236403E-2</v>
      </c>
      <c r="AF259">
        <v>3.2761310452418098E-2</v>
      </c>
      <c r="AG259">
        <v>2.8753993610223599E-2</v>
      </c>
      <c r="AI259">
        <f t="shared" si="132"/>
        <v>3.30184133882927E-2</v>
      </c>
      <c r="AJ259">
        <f t="shared" si="133"/>
        <v>4.3986103269061626E-3</v>
      </c>
      <c r="AL259">
        <v>6.5420560747663503E-2</v>
      </c>
      <c r="AM259">
        <v>9.5348837209302303E-2</v>
      </c>
      <c r="AN259">
        <v>7.4016962220508895E-2</v>
      </c>
      <c r="AP259">
        <f t="shared" si="134"/>
        <v>7.8262120059158238E-2</v>
      </c>
      <c r="AQ259">
        <f t="shared" si="135"/>
        <v>1.5409135498052871E-2</v>
      </c>
      <c r="AS259">
        <v>7.7211394302848596E-2</v>
      </c>
      <c r="AT259">
        <v>7.34506503442999E-2</v>
      </c>
      <c r="AU259">
        <v>8.0583269378357594E-2</v>
      </c>
      <c r="AW259">
        <f t="shared" si="136"/>
        <v>7.7081771341835359E-2</v>
      </c>
      <c r="AX259">
        <f t="shared" si="137"/>
        <v>3.5680758337326445E-3</v>
      </c>
      <c r="AZ259">
        <v>0.109578544061303</v>
      </c>
      <c r="BA259">
        <v>0.13231939163498099</v>
      </c>
      <c r="BB259">
        <v>0.120030581039755</v>
      </c>
      <c r="BD259">
        <f t="shared" si="138"/>
        <v>0.120642838912013</v>
      </c>
      <c r="BE259">
        <f t="shared" si="139"/>
        <v>1.13827800588837E-2</v>
      </c>
      <c r="BG259">
        <v>5.1779935275080902E-2</v>
      </c>
      <c r="BH259">
        <v>4.6082949308755797E-2</v>
      </c>
      <c r="BI259">
        <v>4.2319749216300898E-2</v>
      </c>
      <c r="BK259">
        <f t="shared" si="140"/>
        <v>4.6727544600045863E-2</v>
      </c>
      <c r="BL259">
        <f t="shared" si="141"/>
        <v>4.7629200480218941E-3</v>
      </c>
      <c r="BN259">
        <v>0.140625</v>
      </c>
      <c r="BO259">
        <v>9.1692789968652003E-2</v>
      </c>
      <c r="BP259">
        <v>7.2727272727272696E-2</v>
      </c>
      <c r="BR259">
        <f t="shared" si="142"/>
        <v>0.10168168756530822</v>
      </c>
      <c r="BS259">
        <f t="shared" si="143"/>
        <v>3.5033682344249521E-2</v>
      </c>
      <c r="BU259">
        <v>2.11764705882353E-2</v>
      </c>
      <c r="BV259">
        <v>6.5586419753086406E-2</v>
      </c>
      <c r="BW259">
        <v>4.1085271317829498E-2</v>
      </c>
      <c r="BY259">
        <f t="shared" si="144"/>
        <v>4.2616053886383731E-2</v>
      </c>
      <c r="BZ259">
        <f t="shared" si="145"/>
        <v>2.2244513203491502E-2</v>
      </c>
      <c r="CB259">
        <v>1.81968569065343E-2</v>
      </c>
      <c r="CC259">
        <v>2.69200316706255E-2</v>
      </c>
      <c r="CD259">
        <v>2.2022838499184301E-2</v>
      </c>
      <c r="CF259">
        <f t="shared" si="146"/>
        <v>2.2379909025448036E-2</v>
      </c>
      <c r="CG259">
        <f t="shared" si="147"/>
        <v>4.3725357644922797E-3</v>
      </c>
      <c r="CI259">
        <v>2.1960784313725501E-2</v>
      </c>
      <c r="CJ259">
        <v>2.9141104294478502E-2</v>
      </c>
      <c r="CK259">
        <v>1.98098256735341E-2</v>
      </c>
      <c r="CM259">
        <f t="shared" si="148"/>
        <v>2.3637238093912698E-2</v>
      </c>
      <c r="CN259">
        <f t="shared" si="149"/>
        <v>4.8863138594703167E-3</v>
      </c>
      <c r="CP259">
        <v>3.8186157517899798E-2</v>
      </c>
      <c r="CQ259">
        <v>4.5633359559402002E-2</v>
      </c>
      <c r="CR259">
        <v>5.4054054054054099E-2</v>
      </c>
      <c r="CT259">
        <f t="shared" si="150"/>
        <v>4.59578570437853E-2</v>
      </c>
      <c r="CU259">
        <f t="shared" si="151"/>
        <v>7.9389236728635033E-3</v>
      </c>
      <c r="CW259">
        <v>7.2822822822822805E-2</v>
      </c>
      <c r="CX259">
        <v>7.8988941548183297E-2</v>
      </c>
      <c r="CY259">
        <v>8.7222647283856106E-2</v>
      </c>
      <c r="DA259">
        <f t="shared" si="152"/>
        <v>7.9678137218287412E-2</v>
      </c>
      <c r="DB259">
        <f t="shared" si="153"/>
        <v>7.2246092718506886E-3</v>
      </c>
      <c r="DD259">
        <v>6.00162206001622E-2</v>
      </c>
      <c r="DE259">
        <v>5.86395621579359E-2</v>
      </c>
      <c r="DF259">
        <v>4.1935483870967703E-2</v>
      </c>
      <c r="DH259">
        <f t="shared" si="154"/>
        <v>5.3530422209688601E-2</v>
      </c>
      <c r="DI259">
        <f t="shared" si="155"/>
        <v>1.0065075430700557E-2</v>
      </c>
      <c r="DK259">
        <v>4.2553191489361701E-2</v>
      </c>
      <c r="DL259">
        <v>0.05</v>
      </c>
      <c r="DM259">
        <v>4.0508339952343098E-2</v>
      </c>
      <c r="DO259">
        <f t="shared" si="156"/>
        <v>4.4353843813901596E-2</v>
      </c>
      <c r="DP259">
        <f t="shared" si="157"/>
        <v>4.9954643638479472E-3</v>
      </c>
      <c r="DR259">
        <v>6.5034429992348902E-2</v>
      </c>
      <c r="DS259">
        <v>0.10314960629921301</v>
      </c>
      <c r="DT259">
        <v>0.184757505773672</v>
      </c>
      <c r="DV259">
        <f t="shared" si="158"/>
        <v>0.1176471806884113</v>
      </c>
      <c r="DW259">
        <f t="shared" si="159"/>
        <v>6.1164029183931837E-2</v>
      </c>
    </row>
    <row r="260" spans="1:127" hidden="1">
      <c r="A260" s="27" t="s">
        <v>3210</v>
      </c>
      <c r="B260">
        <v>10155</v>
      </c>
      <c r="C260">
        <v>171</v>
      </c>
      <c r="D260">
        <v>1445833</v>
      </c>
      <c r="E260">
        <v>482</v>
      </c>
      <c r="F260" t="s">
        <v>550</v>
      </c>
      <c r="P260">
        <v>0</v>
      </c>
      <c r="Q260">
        <v>2.4038461538461502E-2</v>
      </c>
      <c r="R260">
        <v>2.31660231660232E-3</v>
      </c>
      <c r="S260">
        <v>3.1906614785992202E-2</v>
      </c>
      <c r="U260">
        <f t="shared" si="128"/>
        <v>1.9420559547018674E-2</v>
      </c>
      <c r="V260">
        <f t="shared" si="129"/>
        <v>1.5325990133971472E-2</v>
      </c>
      <c r="X260">
        <v>2.3400936037441498E-3</v>
      </c>
      <c r="Y260">
        <v>2.1406727828746201E-2</v>
      </c>
      <c r="Z260">
        <v>3.9565554693560899E-2</v>
      </c>
      <c r="AB260">
        <f t="shared" si="130"/>
        <v>2.1104125375350419E-2</v>
      </c>
      <c r="AC260">
        <f t="shared" si="131"/>
        <v>1.8614575324754683E-2</v>
      </c>
      <c r="AE260">
        <v>2.47603833865815E-2</v>
      </c>
      <c r="AF260">
        <v>2.3400936037441498E-3</v>
      </c>
      <c r="AG260">
        <v>2.07667731629393E-2</v>
      </c>
      <c r="AI260">
        <f t="shared" si="132"/>
        <v>1.5955750051088315E-2</v>
      </c>
      <c r="AJ260">
        <f t="shared" si="133"/>
        <v>1.1959381506736606E-2</v>
      </c>
      <c r="AL260">
        <v>4.3613707165108997E-2</v>
      </c>
      <c r="AM260">
        <v>3.7984496124031E-2</v>
      </c>
      <c r="AN260">
        <v>2.3130300693908999E-3</v>
      </c>
      <c r="AP260">
        <f t="shared" si="134"/>
        <v>2.7970411119510302E-2</v>
      </c>
      <c r="AQ260">
        <f t="shared" si="135"/>
        <v>2.2397497762016147E-2</v>
      </c>
      <c r="AS260">
        <v>3.2233883058470802E-2</v>
      </c>
      <c r="AT260">
        <v>2.2953328232593702E-3</v>
      </c>
      <c r="AU260">
        <v>5.3722179585571801E-2</v>
      </c>
      <c r="AW260">
        <f t="shared" si="136"/>
        <v>2.9417131822433992E-2</v>
      </c>
      <c r="AX260">
        <f t="shared" si="137"/>
        <v>2.582887352601498E-2</v>
      </c>
      <c r="AZ260">
        <v>2.2988505747126402E-3</v>
      </c>
      <c r="BA260">
        <v>4.9429657794676798E-2</v>
      </c>
      <c r="BB260">
        <v>2.9816513761467899E-2</v>
      </c>
      <c r="BD260">
        <f t="shared" si="138"/>
        <v>2.7181674043619115E-2</v>
      </c>
      <c r="BE260">
        <f t="shared" si="139"/>
        <v>2.3675621059550293E-2</v>
      </c>
      <c r="BG260">
        <v>3.2362459546925598E-2</v>
      </c>
      <c r="BH260">
        <v>2.3041474654377902E-3</v>
      </c>
      <c r="BI260">
        <v>3.2131661442006298E-2</v>
      </c>
      <c r="BK260">
        <f t="shared" si="140"/>
        <v>2.2266089484789895E-2</v>
      </c>
      <c r="BL260">
        <f t="shared" si="141"/>
        <v>1.7287934053243314E-2</v>
      </c>
      <c r="BN260">
        <v>2.2321428571428601E-3</v>
      </c>
      <c r="BO260">
        <v>3.3699059561128501E-2</v>
      </c>
      <c r="BP260">
        <v>4.1897233201581001E-2</v>
      </c>
      <c r="BR260">
        <f t="shared" si="142"/>
        <v>2.5942811873284122E-2</v>
      </c>
      <c r="BS260">
        <f t="shared" si="143"/>
        <v>2.0939182927098742E-2</v>
      </c>
      <c r="BU260">
        <v>2.8235294117647101E-2</v>
      </c>
      <c r="BV260">
        <v>2.00617283950617E-2</v>
      </c>
      <c r="BW260">
        <v>2.3255813953488402E-3</v>
      </c>
      <c r="BY260">
        <f t="shared" si="144"/>
        <v>1.6874201302685878E-2</v>
      </c>
      <c r="BZ260">
        <f t="shared" si="145"/>
        <v>1.3245699304358321E-2</v>
      </c>
      <c r="CB260">
        <v>2.48138957816377E-3</v>
      </c>
      <c r="CC260">
        <v>2.2169437846397501E-2</v>
      </c>
      <c r="CD260">
        <v>2.4469820554649298E-3</v>
      </c>
      <c r="CF260">
        <f t="shared" si="146"/>
        <v>9.0326031600087339E-3</v>
      </c>
      <c r="CG260">
        <f t="shared" si="147"/>
        <v>1.1376845571270399E-2</v>
      </c>
      <c r="CI260">
        <v>2.3529411764705902E-3</v>
      </c>
      <c r="CJ260">
        <v>3.2975460122699397E-2</v>
      </c>
      <c r="CK260">
        <v>2.6148969889065E-2</v>
      </c>
      <c r="CM260">
        <f t="shared" si="148"/>
        <v>2.0492457062744995E-2</v>
      </c>
      <c r="CN260">
        <f t="shared" si="149"/>
        <v>1.6075813188413755E-2</v>
      </c>
      <c r="CP260">
        <v>2.3866348448687399E-2</v>
      </c>
      <c r="CQ260">
        <v>2.3603461841070002E-3</v>
      </c>
      <c r="CR260">
        <v>2.31660231660232E-3</v>
      </c>
      <c r="CT260">
        <f t="shared" si="150"/>
        <v>9.5144323164655722E-3</v>
      </c>
      <c r="CU260">
        <f t="shared" si="151"/>
        <v>1.2429143207849562E-2</v>
      </c>
      <c r="CW260">
        <v>2.7027027027027001E-2</v>
      </c>
      <c r="CX260">
        <v>2.3696682464455E-3</v>
      </c>
      <c r="CY260">
        <v>5.20275439938791E-2</v>
      </c>
      <c r="DA260">
        <f t="shared" si="152"/>
        <v>2.7141413089117199E-2</v>
      </c>
      <c r="DB260">
        <f t="shared" si="153"/>
        <v>2.4829135487674334E-2</v>
      </c>
      <c r="DD260">
        <v>5.6772100567721001E-2</v>
      </c>
      <c r="DE260">
        <v>2.34558248631744E-3</v>
      </c>
      <c r="DF260">
        <v>5.16129032258065E-2</v>
      </c>
      <c r="DH260">
        <f t="shared" si="154"/>
        <v>3.6910195426614979E-2</v>
      </c>
      <c r="DI260">
        <f t="shared" si="155"/>
        <v>3.0044777917096383E-2</v>
      </c>
      <c r="DK260">
        <v>2.36406619385343E-3</v>
      </c>
      <c r="DL260">
        <v>3.7878787878787901E-2</v>
      </c>
      <c r="DM260">
        <v>2.38284352660842E-3</v>
      </c>
      <c r="DO260">
        <f t="shared" si="156"/>
        <v>1.4208565866416584E-2</v>
      </c>
      <c r="DP260">
        <f t="shared" si="157"/>
        <v>2.0499015725962723E-2</v>
      </c>
      <c r="DR260">
        <v>4.59066564651874E-2</v>
      </c>
      <c r="DS260">
        <v>4.5669291338582697E-2</v>
      </c>
      <c r="DT260">
        <v>5.6966897613548902E-2</v>
      </c>
      <c r="DV260">
        <f t="shared" si="158"/>
        <v>4.9514281805772997E-2</v>
      </c>
      <c r="DW260">
        <f t="shared" si="159"/>
        <v>6.4552457222452394E-3</v>
      </c>
    </row>
    <row r="261" spans="1:127" hidden="1">
      <c r="A261" s="27" t="s">
        <v>3374</v>
      </c>
      <c r="B261">
        <v>20792</v>
      </c>
      <c r="C261">
        <v>172</v>
      </c>
      <c r="D261">
        <v>1454283</v>
      </c>
      <c r="E261">
        <v>745</v>
      </c>
      <c r="F261" t="s">
        <v>105</v>
      </c>
      <c r="G261" t="s">
        <v>106</v>
      </c>
      <c r="O261" t="s">
        <v>107</v>
      </c>
      <c r="P261">
        <v>0</v>
      </c>
      <c r="Q261">
        <v>0.16426282051282101</v>
      </c>
      <c r="R261">
        <v>0.25096525096525102</v>
      </c>
      <c r="S261">
        <v>0.17042801556420201</v>
      </c>
      <c r="U261">
        <f t="shared" si="128"/>
        <v>0.195218695680758</v>
      </c>
      <c r="V261">
        <f t="shared" si="129"/>
        <v>4.837624651697027E-2</v>
      </c>
      <c r="X261">
        <v>0.17862714508580299</v>
      </c>
      <c r="Y261">
        <v>0.175076452599388</v>
      </c>
      <c r="Z261">
        <v>0.21024049650892199</v>
      </c>
      <c r="AB261">
        <f t="shared" si="130"/>
        <v>0.18798136473137098</v>
      </c>
      <c r="AC261">
        <f t="shared" si="131"/>
        <v>1.9358552758433577E-2</v>
      </c>
      <c r="AE261">
        <v>0.13099041533546299</v>
      </c>
      <c r="AF261">
        <v>0.12402496099844</v>
      </c>
      <c r="AG261">
        <v>0.141373801916933</v>
      </c>
      <c r="AI261">
        <f t="shared" si="132"/>
        <v>0.13212972608361198</v>
      </c>
      <c r="AJ261">
        <f t="shared" si="133"/>
        <v>8.7303546342305076E-3</v>
      </c>
      <c r="AL261">
        <v>0.12538940809968799</v>
      </c>
      <c r="AM261">
        <v>0.17984496124030999</v>
      </c>
      <c r="AN261">
        <v>0.14032382420971501</v>
      </c>
      <c r="AP261">
        <f t="shared" si="134"/>
        <v>0.14851939784990434</v>
      </c>
      <c r="AQ261">
        <f t="shared" si="135"/>
        <v>2.8137650709176124E-2</v>
      </c>
      <c r="AS261">
        <v>0.160419790104948</v>
      </c>
      <c r="AT261">
        <v>0.17597551644988499</v>
      </c>
      <c r="AU261">
        <v>0.168841135840368</v>
      </c>
      <c r="AW261">
        <f t="shared" si="136"/>
        <v>0.16841214746506697</v>
      </c>
      <c r="AX261">
        <f t="shared" si="137"/>
        <v>7.7867309443211919E-3</v>
      </c>
      <c r="AZ261">
        <v>0.166283524904215</v>
      </c>
      <c r="BA261">
        <v>0.20532319391635001</v>
      </c>
      <c r="BB261">
        <v>0.17431192660550501</v>
      </c>
      <c r="BD261">
        <f t="shared" si="138"/>
        <v>0.18197288180869001</v>
      </c>
      <c r="BE261">
        <f t="shared" si="139"/>
        <v>2.0616537418130357E-2</v>
      </c>
      <c r="BG261">
        <v>0.129449838187702</v>
      </c>
      <c r="BH261">
        <v>0.13748079877112099</v>
      </c>
      <c r="BI261">
        <v>0.12617554858934199</v>
      </c>
      <c r="BK261">
        <f t="shared" si="140"/>
        <v>0.13103539518272167</v>
      </c>
      <c r="BL261">
        <f t="shared" si="141"/>
        <v>5.8170150125726279E-3</v>
      </c>
      <c r="BN261">
        <v>0.191220238095238</v>
      </c>
      <c r="BO261">
        <v>0.15125391849529801</v>
      </c>
      <c r="BP261">
        <v>0.120158102766798</v>
      </c>
      <c r="BR261">
        <f t="shared" si="142"/>
        <v>0.15421075311911134</v>
      </c>
      <c r="BS261">
        <f t="shared" si="143"/>
        <v>3.5623221676370206E-2</v>
      </c>
      <c r="BU261">
        <v>0.10666666666666701</v>
      </c>
      <c r="BV261">
        <v>0.25308641975308599</v>
      </c>
      <c r="BW261">
        <v>0.18449612403100801</v>
      </c>
      <c r="BY261">
        <f t="shared" si="144"/>
        <v>0.18141640348358701</v>
      </c>
      <c r="BZ261">
        <f t="shared" si="145"/>
        <v>7.3258443420943842E-2</v>
      </c>
      <c r="CB261">
        <v>5.3763440860214999E-2</v>
      </c>
      <c r="CC261">
        <v>9.6595407759303295E-2</v>
      </c>
      <c r="CD261">
        <v>6.7699836867863003E-2</v>
      </c>
      <c r="CF261">
        <f t="shared" si="146"/>
        <v>7.2686228495793759E-2</v>
      </c>
      <c r="CG261">
        <f t="shared" si="147"/>
        <v>2.1847023211675167E-2</v>
      </c>
      <c r="CI261">
        <v>6.5098039215686299E-2</v>
      </c>
      <c r="CJ261">
        <v>7.7453987730061305E-2</v>
      </c>
      <c r="CK261">
        <v>6.6561014263074494E-2</v>
      </c>
      <c r="CM261">
        <f t="shared" si="148"/>
        <v>6.9704347069607361E-2</v>
      </c>
      <c r="CN261">
        <f t="shared" si="149"/>
        <v>6.7511311475885911E-3</v>
      </c>
      <c r="CP261">
        <v>0.152744630071599</v>
      </c>
      <c r="CQ261">
        <v>0.156569630212431</v>
      </c>
      <c r="CR261">
        <v>0.18610038610038601</v>
      </c>
      <c r="CT261">
        <f t="shared" si="150"/>
        <v>0.165138215461472</v>
      </c>
      <c r="CU261">
        <f t="shared" si="151"/>
        <v>1.8254235260359516E-2</v>
      </c>
      <c r="CW261">
        <v>0.18243243243243201</v>
      </c>
      <c r="CX261">
        <v>0.187993680884676</v>
      </c>
      <c r="CY261">
        <v>0.20198928844682501</v>
      </c>
      <c r="DA261">
        <f t="shared" si="152"/>
        <v>0.19080513392131102</v>
      </c>
      <c r="DB261">
        <f t="shared" si="153"/>
        <v>1.0076996349350735E-2</v>
      </c>
      <c r="DD261">
        <v>8.4347120843471193E-2</v>
      </c>
      <c r="DE261">
        <v>9.2259577795152495E-2</v>
      </c>
      <c r="DF261">
        <v>7.7419354838709695E-2</v>
      </c>
      <c r="DH261">
        <f t="shared" si="154"/>
        <v>8.4675351159111123E-2</v>
      </c>
      <c r="DI261">
        <f t="shared" si="155"/>
        <v>7.4255542354972927E-3</v>
      </c>
      <c r="DK261">
        <v>6.6981875492513804E-2</v>
      </c>
      <c r="DL261">
        <v>8.7121212121212099E-2</v>
      </c>
      <c r="DM261">
        <v>8.1016679904686306E-2</v>
      </c>
      <c r="DO261">
        <f t="shared" si="156"/>
        <v>7.8373255839470732E-2</v>
      </c>
      <c r="DP261">
        <f t="shared" si="157"/>
        <v>1.0326615517798038E-2</v>
      </c>
      <c r="DR261">
        <v>0.143075745983168</v>
      </c>
      <c r="DS261">
        <v>0.243307086614173</v>
      </c>
      <c r="DT261">
        <v>0.485758275596613</v>
      </c>
      <c r="DV261">
        <f t="shared" si="158"/>
        <v>0.29071370273131797</v>
      </c>
      <c r="DW261">
        <f t="shared" si="159"/>
        <v>0.17619128657321897</v>
      </c>
    </row>
    <row r="262" spans="1:127" hidden="1">
      <c r="A262" s="27" t="s">
        <v>3136</v>
      </c>
      <c r="B262">
        <v>6910</v>
      </c>
      <c r="C262">
        <v>180</v>
      </c>
      <c r="D262">
        <v>1521917</v>
      </c>
      <c r="E262">
        <v>394</v>
      </c>
      <c r="F262" t="s">
        <v>425</v>
      </c>
      <c r="P262">
        <v>0</v>
      </c>
      <c r="Q262">
        <v>1.1217948717948701E-2</v>
      </c>
      <c r="R262">
        <v>2.31660231660232E-3</v>
      </c>
      <c r="S262">
        <v>1.4785992217898799E-2</v>
      </c>
      <c r="U262">
        <f t="shared" si="128"/>
        <v>9.4401810841499411E-3</v>
      </c>
      <c r="V262">
        <f t="shared" si="129"/>
        <v>6.4219751204341704E-3</v>
      </c>
      <c r="X262">
        <v>2.3400936037441498E-3</v>
      </c>
      <c r="Y262">
        <v>2.2935779816513802E-3</v>
      </c>
      <c r="Z262">
        <v>2.3273855702094599E-3</v>
      </c>
      <c r="AB262">
        <f t="shared" si="130"/>
        <v>2.320352385201663E-3</v>
      </c>
      <c r="AC262">
        <f t="shared" si="131"/>
        <v>2.4042151384282596E-5</v>
      </c>
      <c r="AE262">
        <v>1.59744408945687E-2</v>
      </c>
      <c r="AF262">
        <v>1.48205928237129E-2</v>
      </c>
      <c r="AG262">
        <v>2.15654952076677E-2</v>
      </c>
      <c r="AI262">
        <f t="shared" si="132"/>
        <v>1.7453509641983101E-2</v>
      </c>
      <c r="AJ262">
        <f t="shared" si="133"/>
        <v>3.6075144229723165E-3</v>
      </c>
      <c r="AL262">
        <v>2.3364485981308401E-3</v>
      </c>
      <c r="AM262">
        <v>2.3255813953488402E-3</v>
      </c>
      <c r="AN262">
        <v>2.3130300693908999E-3</v>
      </c>
      <c r="AP262">
        <f t="shared" si="134"/>
        <v>2.3250200209568601E-3</v>
      </c>
      <c r="AQ262">
        <f t="shared" si="135"/>
        <v>1.17193527121522E-5</v>
      </c>
      <c r="AS262">
        <v>3.4482758620689703E-2</v>
      </c>
      <c r="AT262">
        <v>5.81484315225708E-2</v>
      </c>
      <c r="AU262">
        <v>3.68380660015349E-2</v>
      </c>
      <c r="AW262">
        <f t="shared" si="136"/>
        <v>4.3156418714931803E-2</v>
      </c>
      <c r="AX262">
        <f t="shared" si="137"/>
        <v>1.3036763564354237E-2</v>
      </c>
      <c r="AZ262">
        <v>6.1302681992337201E-3</v>
      </c>
      <c r="BA262">
        <v>2.2813688212927801E-3</v>
      </c>
      <c r="BB262">
        <v>2.2935779816513802E-3</v>
      </c>
      <c r="BD262">
        <f t="shared" si="138"/>
        <v>3.5684050007259598E-3</v>
      </c>
      <c r="BE262">
        <f t="shared" si="139"/>
        <v>2.2186470092830164E-3</v>
      </c>
      <c r="BG262">
        <v>3.1553398058252399E-2</v>
      </c>
      <c r="BH262">
        <v>3.37941628264209E-2</v>
      </c>
      <c r="BI262">
        <v>3.1347962382445103E-2</v>
      </c>
      <c r="BK262">
        <f t="shared" si="140"/>
        <v>3.2231841089039474E-2</v>
      </c>
      <c r="BL262">
        <f t="shared" si="141"/>
        <v>1.356903777924029E-3</v>
      </c>
      <c r="BN262">
        <v>1.0416666666666701E-2</v>
      </c>
      <c r="BO262">
        <v>8.6206896551724206E-3</v>
      </c>
      <c r="BP262">
        <v>7.11462450592885E-3</v>
      </c>
      <c r="BR262">
        <f t="shared" si="142"/>
        <v>8.7173269425893252E-3</v>
      </c>
      <c r="BS262">
        <f t="shared" si="143"/>
        <v>1.6531408535911411E-3</v>
      </c>
      <c r="BU262">
        <v>8.6274509803921599E-3</v>
      </c>
      <c r="BV262">
        <v>1.6975308641975301E-2</v>
      </c>
      <c r="BW262">
        <v>2.32558139534884E-2</v>
      </c>
      <c r="BY262">
        <f t="shared" si="144"/>
        <v>1.6286191191951953E-2</v>
      </c>
      <c r="BZ262">
        <f t="shared" si="145"/>
        <v>7.3384884658292057E-3</v>
      </c>
      <c r="CB262">
        <v>2.48138957816377E-3</v>
      </c>
      <c r="CC262">
        <v>7.1258907363420396E-3</v>
      </c>
      <c r="CD262">
        <v>2.4469820554649298E-3</v>
      </c>
      <c r="CF262">
        <f t="shared" si="146"/>
        <v>4.0180874566569129E-3</v>
      </c>
      <c r="CG262">
        <f t="shared" si="147"/>
        <v>2.6914915731469017E-3</v>
      </c>
      <c r="CI262">
        <v>2.3529411764705902E-3</v>
      </c>
      <c r="CJ262">
        <v>6.9018404907975504E-3</v>
      </c>
      <c r="CK262">
        <v>7.9239302694136295E-3</v>
      </c>
      <c r="CM262">
        <f t="shared" si="148"/>
        <v>5.7262373122272565E-3</v>
      </c>
      <c r="CN262">
        <f t="shared" si="149"/>
        <v>2.9657228450280064E-3</v>
      </c>
      <c r="CP262">
        <v>9.5465393794749408E-3</v>
      </c>
      <c r="CQ262">
        <v>7.8678206136900096E-3</v>
      </c>
      <c r="CR262">
        <v>1.5444015444015399E-2</v>
      </c>
      <c r="CT262">
        <f t="shared" si="150"/>
        <v>1.0952791812393449E-2</v>
      </c>
      <c r="CU262">
        <f t="shared" si="151"/>
        <v>3.9790503208151562E-3</v>
      </c>
      <c r="CW262">
        <v>4.8798798798798802E-2</v>
      </c>
      <c r="CX262">
        <v>6.0031595576619301E-2</v>
      </c>
      <c r="CY262">
        <v>6.6564651874521805E-2</v>
      </c>
      <c r="DA262">
        <f t="shared" si="152"/>
        <v>5.8465015416646636E-2</v>
      </c>
      <c r="DB262">
        <f t="shared" si="153"/>
        <v>8.9859342266265952E-3</v>
      </c>
      <c r="DD262">
        <v>2.4330900243308999E-3</v>
      </c>
      <c r="DE262">
        <v>2.34558248631744E-3</v>
      </c>
      <c r="DF262">
        <v>2.4193548387096801E-3</v>
      </c>
      <c r="DH262">
        <f t="shared" si="154"/>
        <v>2.3993424497860067E-3</v>
      </c>
      <c r="DI262">
        <f t="shared" si="155"/>
        <v>4.7061280104971189E-5</v>
      </c>
      <c r="DK262">
        <v>2.36406619385343E-3</v>
      </c>
      <c r="DL262">
        <v>2.27272727272727E-3</v>
      </c>
      <c r="DM262">
        <v>2.38284352660842E-3</v>
      </c>
      <c r="DO262">
        <f t="shared" si="156"/>
        <v>2.3398789977297067E-3</v>
      </c>
      <c r="DP262">
        <f t="shared" si="157"/>
        <v>5.8908086749189733E-5</v>
      </c>
      <c r="DR262">
        <v>3.9020657995409297E-2</v>
      </c>
      <c r="DS262">
        <v>4.8818897637795303E-2</v>
      </c>
      <c r="DT262">
        <v>2.3094688221708998E-3</v>
      </c>
      <c r="DV262">
        <f t="shared" si="158"/>
        <v>3.0049674818458497E-2</v>
      </c>
      <c r="DW262">
        <f t="shared" si="159"/>
        <v>2.4518169722876119E-2</v>
      </c>
    </row>
    <row r="263" spans="1:127" hidden="1">
      <c r="A263" s="27" t="s">
        <v>3354</v>
      </c>
      <c r="B263">
        <v>18440</v>
      </c>
      <c r="C263">
        <v>180</v>
      </c>
      <c r="D263">
        <v>1521917</v>
      </c>
      <c r="E263">
        <v>683</v>
      </c>
      <c r="F263" t="s">
        <v>67</v>
      </c>
      <c r="O263" t="s">
        <v>68</v>
      </c>
      <c r="P263">
        <v>0</v>
      </c>
      <c r="Q263">
        <v>4.0064102564102602E-2</v>
      </c>
      <c r="R263">
        <v>5.0193050193050197E-2</v>
      </c>
      <c r="S263">
        <v>5.7587548638132299E-2</v>
      </c>
      <c r="U263">
        <f t="shared" si="128"/>
        <v>4.9281567131761704E-2</v>
      </c>
      <c r="V263">
        <f t="shared" si="129"/>
        <v>8.7972093078213156E-3</v>
      </c>
      <c r="X263">
        <v>1.7160686427457099E-2</v>
      </c>
      <c r="Y263">
        <v>1.8348623853211E-2</v>
      </c>
      <c r="Z263">
        <v>2.48254460822343E-2</v>
      </c>
      <c r="AB263">
        <f t="shared" si="130"/>
        <v>2.0111585454300803E-2</v>
      </c>
      <c r="AC263">
        <f t="shared" si="131"/>
        <v>4.125307303288194E-3</v>
      </c>
      <c r="AE263">
        <v>5.9904153354632603E-2</v>
      </c>
      <c r="AF263">
        <v>4.6021840873634902E-2</v>
      </c>
      <c r="AG263">
        <v>5.3514376996805099E-2</v>
      </c>
      <c r="AI263">
        <f t="shared" si="132"/>
        <v>5.3146790408357535E-2</v>
      </c>
      <c r="AJ263">
        <f t="shared" si="133"/>
        <v>6.9484523370331201E-3</v>
      </c>
      <c r="AL263">
        <v>2.33644859813084E-2</v>
      </c>
      <c r="AM263">
        <v>2.6356589147286801E-2</v>
      </c>
      <c r="AN263">
        <v>2.3901310717039301E-2</v>
      </c>
      <c r="AP263">
        <f t="shared" si="134"/>
        <v>2.4540795281878167E-2</v>
      </c>
      <c r="AQ263">
        <f t="shared" si="135"/>
        <v>1.5952666612403261E-3</v>
      </c>
      <c r="AS263">
        <v>7.8710644677661201E-2</v>
      </c>
      <c r="AT263">
        <v>0.104055087987758</v>
      </c>
      <c r="AU263">
        <v>7.36761320030698E-2</v>
      </c>
      <c r="AW263">
        <f t="shared" si="136"/>
        <v>8.5480621556162997E-2</v>
      </c>
      <c r="AX263">
        <f t="shared" si="137"/>
        <v>1.6281728467257121E-2</v>
      </c>
      <c r="AZ263">
        <v>3.6781609195402298E-2</v>
      </c>
      <c r="BA263">
        <v>4.86692015209126E-2</v>
      </c>
      <c r="BB263">
        <v>2.7522935779816501E-2</v>
      </c>
      <c r="BD263">
        <f t="shared" si="138"/>
        <v>3.7657915498710469E-2</v>
      </c>
      <c r="BE263">
        <f t="shared" si="139"/>
        <v>1.0600333638672736E-2</v>
      </c>
      <c r="BG263">
        <v>6.1488673139158602E-2</v>
      </c>
      <c r="BH263">
        <v>7.4500768049155106E-2</v>
      </c>
      <c r="BI263">
        <v>6.8965517241379296E-2</v>
      </c>
      <c r="BK263">
        <f t="shared" si="140"/>
        <v>6.8318319476564346E-2</v>
      </c>
      <c r="BL263">
        <f t="shared" si="141"/>
        <v>6.5301456489710351E-3</v>
      </c>
      <c r="BN263">
        <v>5.6547619047619103E-2</v>
      </c>
      <c r="BO263">
        <v>3.9968652037617597E-2</v>
      </c>
      <c r="BP263">
        <v>3.5573122529644299E-2</v>
      </c>
      <c r="BR263">
        <f t="shared" si="142"/>
        <v>4.4029797871626995E-2</v>
      </c>
      <c r="BS263">
        <f t="shared" si="143"/>
        <v>1.1061286324811138E-2</v>
      </c>
      <c r="BU263">
        <v>5.0196078431372498E-2</v>
      </c>
      <c r="BV263">
        <v>6.4814814814814797E-2</v>
      </c>
      <c r="BW263">
        <v>6.4341085271317794E-2</v>
      </c>
      <c r="BY263">
        <f t="shared" si="144"/>
        <v>5.9783992839168361E-2</v>
      </c>
      <c r="BZ263">
        <f t="shared" si="145"/>
        <v>8.3067551991442817E-3</v>
      </c>
      <c r="CB263">
        <v>1.9851116625310201E-2</v>
      </c>
      <c r="CC263">
        <v>2.85035629453682E-2</v>
      </c>
      <c r="CD263">
        <v>2.77324632952692E-2</v>
      </c>
      <c r="CF263">
        <f t="shared" si="146"/>
        <v>2.5362380955315868E-2</v>
      </c>
      <c r="CG263">
        <f t="shared" si="147"/>
        <v>4.7884417667953634E-3</v>
      </c>
      <c r="CI263">
        <v>1.09803921568627E-2</v>
      </c>
      <c r="CJ263">
        <v>1.6104294478527601E-2</v>
      </c>
      <c r="CK263">
        <v>2.1394611727416801E-2</v>
      </c>
      <c r="CM263">
        <f t="shared" si="148"/>
        <v>1.6159766120935701E-2</v>
      </c>
      <c r="CN263">
        <f t="shared" si="149"/>
        <v>5.2073313840451602E-3</v>
      </c>
      <c r="CP263">
        <v>4.1368337311058101E-2</v>
      </c>
      <c r="CQ263">
        <v>4.1699449252557003E-2</v>
      </c>
      <c r="CR263">
        <v>4.4787644787644798E-2</v>
      </c>
      <c r="CT263">
        <f t="shared" si="150"/>
        <v>4.2618477117086634E-2</v>
      </c>
      <c r="CU263">
        <f t="shared" si="151"/>
        <v>1.8858353763509799E-3</v>
      </c>
      <c r="CW263">
        <v>9.00900900900901E-2</v>
      </c>
      <c r="CX263">
        <v>0.109794628751975</v>
      </c>
      <c r="CY263">
        <v>0.119357306809487</v>
      </c>
      <c r="DA263">
        <f t="shared" si="152"/>
        <v>0.10641400855051737</v>
      </c>
      <c r="DB263">
        <f t="shared" si="153"/>
        <v>1.4923603396462686E-2</v>
      </c>
      <c r="DD263">
        <v>2.18978102189781E-2</v>
      </c>
      <c r="DE263">
        <v>2.1110242376856901E-2</v>
      </c>
      <c r="DF263">
        <v>1.3709677419354801E-2</v>
      </c>
      <c r="DH263">
        <f t="shared" si="154"/>
        <v>1.8905910005063267E-2</v>
      </c>
      <c r="DI263">
        <f t="shared" si="155"/>
        <v>4.5172658312379356E-3</v>
      </c>
      <c r="DK263">
        <v>1.1032308904649299E-2</v>
      </c>
      <c r="DL263">
        <v>1.13636363636364E-2</v>
      </c>
      <c r="DM263">
        <v>1.3502779984114401E-2</v>
      </c>
      <c r="DO263">
        <f t="shared" si="156"/>
        <v>1.1966241750800034E-2</v>
      </c>
      <c r="DP263">
        <f t="shared" si="157"/>
        <v>1.340953682308729E-3</v>
      </c>
      <c r="DR263">
        <v>6.9625095638867596E-2</v>
      </c>
      <c r="DS263">
        <v>0.116535433070866</v>
      </c>
      <c r="DT263">
        <v>0.15319476520400299</v>
      </c>
      <c r="DV263">
        <f t="shared" si="158"/>
        <v>0.11311843130457887</v>
      </c>
      <c r="DW263">
        <f t="shared" si="159"/>
        <v>4.1889489655635402E-2</v>
      </c>
    </row>
    <row r="264" spans="1:127" hidden="1">
      <c r="A264" s="27" t="s">
        <v>3219</v>
      </c>
      <c r="B264">
        <v>10541</v>
      </c>
      <c r="C264">
        <v>181</v>
      </c>
      <c r="D264">
        <v>1530383</v>
      </c>
      <c r="E264">
        <v>492</v>
      </c>
      <c r="F264" t="s">
        <v>564</v>
      </c>
      <c r="P264">
        <v>0</v>
      </c>
      <c r="Q264">
        <v>4.2467948717948699E-2</v>
      </c>
      <c r="R264">
        <v>6.3320463320463302E-2</v>
      </c>
      <c r="S264">
        <v>5.7587548638132299E-2</v>
      </c>
      <c r="U264">
        <f t="shared" si="128"/>
        <v>5.4458653558848102E-2</v>
      </c>
      <c r="V264">
        <f t="shared" si="129"/>
        <v>1.0772619441198956E-2</v>
      </c>
      <c r="X264">
        <v>2.3400936037441498E-3</v>
      </c>
      <c r="Y264">
        <v>2.2935779816513802E-3</v>
      </c>
      <c r="Z264">
        <v>2.3273855702094599E-3</v>
      </c>
      <c r="AB264">
        <f t="shared" si="130"/>
        <v>2.320352385201663E-3</v>
      </c>
      <c r="AC264">
        <f t="shared" si="131"/>
        <v>2.4042151384282596E-5</v>
      </c>
      <c r="AE264">
        <v>5.7507987220447303E-2</v>
      </c>
      <c r="AF264">
        <v>2.3400936037441498E-3</v>
      </c>
      <c r="AG264">
        <v>5.4313099041533502E-2</v>
      </c>
      <c r="AI264">
        <f t="shared" si="132"/>
        <v>3.805372662190832E-2</v>
      </c>
      <c r="AJ264">
        <f t="shared" si="133"/>
        <v>3.0970139088096135E-2</v>
      </c>
      <c r="AL264">
        <v>2.3364485981308401E-3</v>
      </c>
      <c r="AM264">
        <v>5.6589147286821698E-2</v>
      </c>
      <c r="AN264">
        <v>2.3130300693908999E-3</v>
      </c>
      <c r="AP264">
        <f t="shared" si="134"/>
        <v>2.041287531811448E-2</v>
      </c>
      <c r="AQ264">
        <f t="shared" si="135"/>
        <v>3.1329572727253653E-2</v>
      </c>
      <c r="AS264">
        <v>2.2488755622188899E-3</v>
      </c>
      <c r="AT264">
        <v>2.2953328232593702E-3</v>
      </c>
      <c r="AU264">
        <v>2.3023791250959299E-3</v>
      </c>
      <c r="AW264">
        <f t="shared" si="136"/>
        <v>2.2821958368580632E-3</v>
      </c>
      <c r="AX264">
        <f t="shared" si="137"/>
        <v>2.9070485357410758E-5</v>
      </c>
      <c r="AZ264">
        <v>2.2988505747126402E-3</v>
      </c>
      <c r="BA264">
        <v>5.0950570342205299E-2</v>
      </c>
      <c r="BB264">
        <v>2.2935779816513802E-3</v>
      </c>
      <c r="BD264">
        <f t="shared" si="138"/>
        <v>1.8514332966189772E-2</v>
      </c>
      <c r="BE264">
        <f t="shared" si="139"/>
        <v>2.8090605694519644E-2</v>
      </c>
      <c r="BG264">
        <v>2.4271844660194199E-3</v>
      </c>
      <c r="BH264">
        <v>2.3041474654377902E-3</v>
      </c>
      <c r="BI264">
        <v>3.9968652037617597E-2</v>
      </c>
      <c r="BK264">
        <f t="shared" si="140"/>
        <v>1.4899994656358268E-2</v>
      </c>
      <c r="BL264">
        <f t="shared" si="141"/>
        <v>2.1710181291276772E-2</v>
      </c>
      <c r="BN264">
        <v>2.2321428571428601E-3</v>
      </c>
      <c r="BO264">
        <v>2.35109717868339E-3</v>
      </c>
      <c r="BP264">
        <v>2.37154150197628E-3</v>
      </c>
      <c r="BR264">
        <f t="shared" si="142"/>
        <v>2.3182605126008432E-3</v>
      </c>
      <c r="BS264">
        <f t="shared" si="143"/>
        <v>7.5277357318857788E-5</v>
      </c>
      <c r="BU264">
        <v>2.3529411764705902E-3</v>
      </c>
      <c r="BV264">
        <v>2.3148148148148099E-3</v>
      </c>
      <c r="BW264">
        <v>5.2713178294573698E-2</v>
      </c>
      <c r="BY264">
        <f t="shared" si="144"/>
        <v>1.9126978095286365E-2</v>
      </c>
      <c r="BZ264">
        <f t="shared" si="145"/>
        <v>2.9086508836139478E-2</v>
      </c>
      <c r="CB264">
        <v>2.48138957816377E-3</v>
      </c>
      <c r="CC264">
        <v>5.22565320665083E-2</v>
      </c>
      <c r="CD264">
        <v>2.4469820554649298E-3</v>
      </c>
      <c r="CF264">
        <f t="shared" si="146"/>
        <v>1.9061634566712334E-2</v>
      </c>
      <c r="CG264">
        <f t="shared" si="147"/>
        <v>2.8747629658562718E-2</v>
      </c>
      <c r="CI264">
        <v>2.3529411764705902E-3</v>
      </c>
      <c r="CJ264">
        <v>2.3006134969325198E-3</v>
      </c>
      <c r="CK264">
        <v>4.3581616481774998E-2</v>
      </c>
      <c r="CM264">
        <f t="shared" si="148"/>
        <v>1.6078390385059368E-2</v>
      </c>
      <c r="CN264">
        <f t="shared" si="149"/>
        <v>2.3818506855842289E-2</v>
      </c>
      <c r="CP264">
        <v>2.38663484486874E-3</v>
      </c>
      <c r="CQ264">
        <v>5.5074744295830098E-2</v>
      </c>
      <c r="CR264">
        <v>5.1737451737451701E-2</v>
      </c>
      <c r="CT264">
        <f t="shared" si="150"/>
        <v>3.639961029271685E-2</v>
      </c>
      <c r="CU264">
        <f t="shared" si="151"/>
        <v>2.9503326160231332E-2</v>
      </c>
      <c r="CW264">
        <v>4.2042042042041997E-2</v>
      </c>
      <c r="CX264">
        <v>2.3696682464455E-3</v>
      </c>
      <c r="CY264">
        <v>2.2953328232593702E-3</v>
      </c>
      <c r="DA264">
        <f t="shared" si="152"/>
        <v>1.5569014370582288E-2</v>
      </c>
      <c r="DB264">
        <f t="shared" si="153"/>
        <v>2.292634460635163E-2</v>
      </c>
      <c r="DD264">
        <v>2.4330900243308999E-3</v>
      </c>
      <c r="DE264">
        <v>3.98749022673964E-2</v>
      </c>
      <c r="DF264">
        <v>2.4193548387096801E-3</v>
      </c>
      <c r="DH264">
        <f t="shared" si="154"/>
        <v>1.490911571014566E-2</v>
      </c>
      <c r="DI264">
        <f t="shared" si="155"/>
        <v>2.1621006474733834E-2</v>
      </c>
      <c r="DK264">
        <v>2.36406619385343E-3</v>
      </c>
      <c r="DL264">
        <v>2.27272727272727E-3</v>
      </c>
      <c r="DM264">
        <v>2.38284352660842E-3</v>
      </c>
      <c r="DO264">
        <f t="shared" si="156"/>
        <v>2.3398789977297067E-3</v>
      </c>
      <c r="DP264">
        <f t="shared" si="157"/>
        <v>5.8908086749189733E-5</v>
      </c>
      <c r="DR264">
        <v>2.2953328232593702E-3</v>
      </c>
      <c r="DS264">
        <v>2.3622047244094501E-3</v>
      </c>
      <c r="DT264">
        <v>2.3094688221708998E-3</v>
      </c>
      <c r="DV264">
        <f t="shared" si="158"/>
        <v>2.3223354566132399E-3</v>
      </c>
      <c r="DW264">
        <f t="shared" si="159"/>
        <v>3.5243800905423458E-5</v>
      </c>
    </row>
    <row r="265" spans="1:127" hidden="1">
      <c r="A265" s="27" t="s">
        <v>3170</v>
      </c>
      <c r="B265">
        <v>8507</v>
      </c>
      <c r="C265">
        <v>184</v>
      </c>
      <c r="D265">
        <v>1555733</v>
      </c>
      <c r="E265">
        <v>438</v>
      </c>
      <c r="F265" t="s">
        <v>484</v>
      </c>
      <c r="P265">
        <v>0</v>
      </c>
      <c r="Q265">
        <v>4.0064102564102602E-2</v>
      </c>
      <c r="R265">
        <v>5.0965250965251001E-2</v>
      </c>
      <c r="S265">
        <v>4.43579766536965E-2</v>
      </c>
      <c r="U265">
        <f t="shared" si="128"/>
        <v>4.5129110061016699E-2</v>
      </c>
      <c r="V265">
        <f t="shared" si="129"/>
        <v>5.4913335506850264E-3</v>
      </c>
      <c r="X265">
        <v>2.3400936037441498E-3</v>
      </c>
      <c r="Y265">
        <v>5.6574923547400603E-2</v>
      </c>
      <c r="Z265">
        <v>6.6718386346004702E-2</v>
      </c>
      <c r="AB265">
        <f t="shared" si="130"/>
        <v>4.1877801165716488E-2</v>
      </c>
      <c r="AC265">
        <f t="shared" si="131"/>
        <v>3.4614234049429711E-2</v>
      </c>
      <c r="AE265">
        <v>4.3130990415335503E-2</v>
      </c>
      <c r="AF265">
        <v>4.2901716068642702E-2</v>
      </c>
      <c r="AG265">
        <v>5.4313099041533502E-2</v>
      </c>
      <c r="AI265">
        <f t="shared" si="132"/>
        <v>4.6781935175170569E-2</v>
      </c>
      <c r="AJ265">
        <f t="shared" si="133"/>
        <v>6.5231866114668887E-3</v>
      </c>
      <c r="AL265">
        <v>3.4267912772585701E-2</v>
      </c>
      <c r="AM265">
        <v>4.5736434108527103E-2</v>
      </c>
      <c r="AN265">
        <v>2.3130300693908999E-3</v>
      </c>
      <c r="AP265">
        <f t="shared" si="134"/>
        <v>2.74391256501679E-2</v>
      </c>
      <c r="AQ265">
        <f t="shared" si="135"/>
        <v>2.2502716608422905E-2</v>
      </c>
      <c r="AS265">
        <v>2.2488755622188899E-3</v>
      </c>
      <c r="AT265">
        <v>2.2953328232593702E-3</v>
      </c>
      <c r="AU265">
        <v>2.3023791250959299E-3</v>
      </c>
      <c r="AW265">
        <f t="shared" si="136"/>
        <v>2.2821958368580632E-3</v>
      </c>
      <c r="AX265">
        <f t="shared" si="137"/>
        <v>2.9070485357410758E-5</v>
      </c>
      <c r="AZ265">
        <v>4.9808429118773902E-2</v>
      </c>
      <c r="BA265">
        <v>6.3878326996197707E-2</v>
      </c>
      <c r="BB265">
        <v>5.1223241590214103E-2</v>
      </c>
      <c r="BD265">
        <f t="shared" si="138"/>
        <v>5.4969999235061906E-2</v>
      </c>
      <c r="BE265">
        <f t="shared" si="139"/>
        <v>7.7472027988947541E-3</v>
      </c>
      <c r="BG265">
        <v>2.4271844660194199E-3</v>
      </c>
      <c r="BH265">
        <v>2.3041474654377902E-3</v>
      </c>
      <c r="BI265">
        <v>4.858934169279E-2</v>
      </c>
      <c r="BK265">
        <f t="shared" si="140"/>
        <v>1.7773557874749071E-2</v>
      </c>
      <c r="BL265">
        <f t="shared" si="141"/>
        <v>2.6687322528984671E-2</v>
      </c>
      <c r="BN265">
        <v>5.5059523809523801E-2</v>
      </c>
      <c r="BO265">
        <v>4.4670846394984302E-2</v>
      </c>
      <c r="BP265">
        <v>3.5573122529644299E-2</v>
      </c>
      <c r="BR265">
        <f t="shared" si="142"/>
        <v>4.5101164244717468E-2</v>
      </c>
      <c r="BS265">
        <f t="shared" si="143"/>
        <v>9.7503250611952162E-3</v>
      </c>
      <c r="BU265">
        <v>0.04</v>
      </c>
      <c r="BV265">
        <v>2.3148148148148099E-3</v>
      </c>
      <c r="BW265">
        <v>5.7364341085271303E-2</v>
      </c>
      <c r="BY265">
        <f t="shared" si="144"/>
        <v>3.32263853000287E-2</v>
      </c>
      <c r="BZ265">
        <f t="shared" si="145"/>
        <v>2.8142920561451516E-2</v>
      </c>
      <c r="CB265">
        <v>1.7369727047146399E-2</v>
      </c>
      <c r="CC265">
        <v>2.37529691211401E-3</v>
      </c>
      <c r="CD265">
        <v>2.4469820554649298E-3</v>
      </c>
      <c r="CF265">
        <f t="shared" si="146"/>
        <v>7.3973353382417797E-3</v>
      </c>
      <c r="CG265">
        <f t="shared" si="147"/>
        <v>8.6364189330310117E-3</v>
      </c>
      <c r="CI265">
        <v>2.3529411764705902E-3</v>
      </c>
      <c r="CJ265">
        <v>2.3006134969325198E-3</v>
      </c>
      <c r="CK265">
        <v>2.6148969889065E-2</v>
      </c>
      <c r="CM265">
        <f t="shared" si="148"/>
        <v>1.0267508187489371E-2</v>
      </c>
      <c r="CN265">
        <f t="shared" si="149"/>
        <v>1.3753774168586292E-2</v>
      </c>
      <c r="CP265">
        <v>4.1368337311058101E-2</v>
      </c>
      <c r="CQ265">
        <v>2.3603461841070002E-3</v>
      </c>
      <c r="CR265">
        <v>4.4787644787644798E-2</v>
      </c>
      <c r="CT265">
        <f t="shared" si="150"/>
        <v>2.9505442760936629E-2</v>
      </c>
      <c r="CU265">
        <f t="shared" si="151"/>
        <v>2.3570428868158435E-2</v>
      </c>
      <c r="CW265">
        <v>2.2522522522522501E-3</v>
      </c>
      <c r="CX265">
        <v>2.3696682464455E-3</v>
      </c>
      <c r="CY265">
        <v>2.2953328232593702E-3</v>
      </c>
      <c r="DA265">
        <f t="shared" si="152"/>
        <v>2.3057511073190399E-3</v>
      </c>
      <c r="DB265">
        <f t="shared" si="153"/>
        <v>5.9397259239448946E-5</v>
      </c>
      <c r="DD265">
        <v>2.4330900243308999E-3</v>
      </c>
      <c r="DE265">
        <v>2.34558248631744E-3</v>
      </c>
      <c r="DF265">
        <v>2.17741935483871E-2</v>
      </c>
      <c r="DH265">
        <f t="shared" si="154"/>
        <v>8.8509553530118131E-3</v>
      </c>
      <c r="DI265">
        <f t="shared" si="155"/>
        <v>1.1191938102183522E-2</v>
      </c>
      <c r="DK265">
        <v>1.8912529550827398E-2</v>
      </c>
      <c r="DL265">
        <v>2.27272727272727E-2</v>
      </c>
      <c r="DM265">
        <v>2.38284352660842E-3</v>
      </c>
      <c r="DO265">
        <f t="shared" si="156"/>
        <v>1.4674215268236174E-2</v>
      </c>
      <c r="DP265">
        <f t="shared" si="157"/>
        <v>1.0814177307762384E-2</v>
      </c>
      <c r="DR265">
        <v>2.2953328232593702E-3</v>
      </c>
      <c r="DS265">
        <v>2.3622047244094501E-3</v>
      </c>
      <c r="DT265">
        <v>2.3094688221708998E-3</v>
      </c>
      <c r="DV265">
        <f t="shared" si="158"/>
        <v>2.3223354566132399E-3</v>
      </c>
      <c r="DW265">
        <f t="shared" si="159"/>
        <v>3.5243800905423458E-5</v>
      </c>
    </row>
    <row r="266" spans="1:127" hidden="1">
      <c r="A266" s="27" t="s">
        <v>2937</v>
      </c>
      <c r="B266">
        <v>1367</v>
      </c>
      <c r="C266">
        <v>185</v>
      </c>
      <c r="D266">
        <v>1564200</v>
      </c>
      <c r="E266">
        <v>198</v>
      </c>
      <c r="F266" t="s">
        <v>951</v>
      </c>
      <c r="P266">
        <v>0</v>
      </c>
      <c r="Q266">
        <v>2.4038461538461501E-3</v>
      </c>
      <c r="R266">
        <v>9.6525096525096499E-2</v>
      </c>
      <c r="S266">
        <v>7.3151750972762594E-2</v>
      </c>
      <c r="U266">
        <f t="shared" si="128"/>
        <v>5.7360231217235082E-2</v>
      </c>
      <c r="V266">
        <f t="shared" si="129"/>
        <v>4.9007463870351528E-2</v>
      </c>
      <c r="X266">
        <v>4.9921996879875197E-2</v>
      </c>
      <c r="Y266">
        <v>5.0458715596330299E-2</v>
      </c>
      <c r="Z266">
        <v>2.3273855702094599E-3</v>
      </c>
      <c r="AB266">
        <f t="shared" si="130"/>
        <v>3.4236032682138325E-2</v>
      </c>
      <c r="AC266">
        <f t="shared" si="131"/>
        <v>2.7635002028774166E-2</v>
      </c>
      <c r="AE266">
        <v>6.0702875399360999E-2</v>
      </c>
      <c r="AF266">
        <v>2.3400936037441498E-3</v>
      </c>
      <c r="AG266">
        <v>8.1469648562300295E-2</v>
      </c>
      <c r="AI266">
        <f t="shared" si="132"/>
        <v>4.817087252180182E-2</v>
      </c>
      <c r="AJ266">
        <f t="shared" si="133"/>
        <v>4.102633226449999E-2</v>
      </c>
      <c r="AL266">
        <v>2.3364485981308401E-3</v>
      </c>
      <c r="AM266">
        <v>5.9689922480620203E-2</v>
      </c>
      <c r="AN266">
        <v>4.6260601387817998E-2</v>
      </c>
      <c r="AP266">
        <f t="shared" si="134"/>
        <v>3.6095657488856348E-2</v>
      </c>
      <c r="AQ266">
        <f t="shared" si="135"/>
        <v>2.9997496644705635E-2</v>
      </c>
      <c r="AS266">
        <v>5.4722638680659699E-2</v>
      </c>
      <c r="AT266">
        <v>7.2685539403213498E-2</v>
      </c>
      <c r="AU266">
        <v>2.3023791250959299E-3</v>
      </c>
      <c r="AW266">
        <f t="shared" si="136"/>
        <v>4.323685240298971E-2</v>
      </c>
      <c r="AX266">
        <f t="shared" si="137"/>
        <v>3.6570340133720798E-2</v>
      </c>
      <c r="AZ266">
        <v>5.2873563218390797E-2</v>
      </c>
      <c r="BA266">
        <v>2.2813688212927801E-3</v>
      </c>
      <c r="BB266">
        <v>2.2935779816513802E-3</v>
      </c>
      <c r="BD266">
        <f t="shared" si="138"/>
        <v>1.9149503340444986E-2</v>
      </c>
      <c r="BE266">
        <f t="shared" si="139"/>
        <v>2.9205893211034565E-2</v>
      </c>
      <c r="BG266">
        <v>2.4271844660194199E-3</v>
      </c>
      <c r="BH266">
        <v>6.2980030721966201E-2</v>
      </c>
      <c r="BI266">
        <v>5.8777429467084599E-2</v>
      </c>
      <c r="BK266">
        <f t="shared" si="140"/>
        <v>4.139488155169007E-2</v>
      </c>
      <c r="BL266">
        <f t="shared" si="141"/>
        <v>3.381237238715027E-2</v>
      </c>
      <c r="BN266">
        <v>2.2321428571428601E-3</v>
      </c>
      <c r="BO266">
        <v>4.858934169279E-2</v>
      </c>
      <c r="BP266">
        <v>4.1897233201581001E-2</v>
      </c>
      <c r="BR266">
        <f t="shared" si="142"/>
        <v>3.0906239250504619E-2</v>
      </c>
      <c r="BS266">
        <f t="shared" si="143"/>
        <v>2.5056913856187066E-2</v>
      </c>
      <c r="BU266">
        <v>5.9607843137254903E-2</v>
      </c>
      <c r="BV266">
        <v>0.11033950617284</v>
      </c>
      <c r="BW266">
        <v>7.82945736434109E-2</v>
      </c>
      <c r="BY266">
        <f t="shared" si="144"/>
        <v>8.2747307651168597E-2</v>
      </c>
      <c r="BZ266">
        <f t="shared" si="145"/>
        <v>2.5657270679028232E-2</v>
      </c>
      <c r="CB266">
        <v>3.0603804797353199E-2</v>
      </c>
      <c r="CC266">
        <v>4.5130641330166303E-2</v>
      </c>
      <c r="CD266">
        <v>4.2414355628058703E-2</v>
      </c>
      <c r="CF266">
        <f t="shared" si="146"/>
        <v>3.938293391852607E-2</v>
      </c>
      <c r="CG266">
        <f t="shared" si="147"/>
        <v>7.7233013082837467E-3</v>
      </c>
      <c r="CI266">
        <v>2.3529411764705902E-3</v>
      </c>
      <c r="CJ266">
        <v>2.3006134969325198E-3</v>
      </c>
      <c r="CK266">
        <v>3.9619651347068199E-2</v>
      </c>
      <c r="CM266">
        <f t="shared" si="148"/>
        <v>1.4757735340157103E-2</v>
      </c>
      <c r="CN266">
        <f t="shared" si="149"/>
        <v>2.1531066745461964E-2</v>
      </c>
      <c r="CP266">
        <v>6.9212410501193297E-2</v>
      </c>
      <c r="CQ266">
        <v>7.0023603461841097E-2</v>
      </c>
      <c r="CR266">
        <v>7.4903474903474904E-2</v>
      </c>
      <c r="CT266">
        <f t="shared" si="150"/>
        <v>7.1379829622169766E-2</v>
      </c>
      <c r="CU266">
        <f t="shared" si="151"/>
        <v>3.0784030853998161E-3</v>
      </c>
      <c r="CW266">
        <v>7.5075075075075104E-2</v>
      </c>
      <c r="CX266">
        <v>7.5039494470774099E-2</v>
      </c>
      <c r="CY266">
        <v>2.2953328232593702E-3</v>
      </c>
      <c r="DA266">
        <f t="shared" si="152"/>
        <v>5.0803300789702854E-2</v>
      </c>
      <c r="DB266">
        <f t="shared" si="153"/>
        <v>4.2009136311878421E-2</v>
      </c>
      <c r="DD266">
        <v>2.4330900243308999E-3</v>
      </c>
      <c r="DE266">
        <v>3.8311180609851399E-2</v>
      </c>
      <c r="DF266">
        <v>3.3064516129032301E-2</v>
      </c>
      <c r="DH266">
        <f t="shared" si="154"/>
        <v>2.4602928921071531E-2</v>
      </c>
      <c r="DI266">
        <f t="shared" si="155"/>
        <v>1.9378033686990738E-2</v>
      </c>
      <c r="DK266">
        <v>2.36406619385343E-3</v>
      </c>
      <c r="DL266">
        <v>3.03030303030303E-2</v>
      </c>
      <c r="DM266">
        <v>2.38284352660842E-3</v>
      </c>
      <c r="DO266">
        <f t="shared" si="156"/>
        <v>1.1683313341164049E-2</v>
      </c>
      <c r="DP266">
        <f t="shared" si="157"/>
        <v>1.6125150633468938E-2</v>
      </c>
      <c r="DR266">
        <v>2.2953328232593702E-3</v>
      </c>
      <c r="DS266">
        <v>8.4251968503937E-2</v>
      </c>
      <c r="DT266">
        <v>0.115473441108545</v>
      </c>
      <c r="DV266">
        <f t="shared" si="158"/>
        <v>6.7340247478580459E-2</v>
      </c>
      <c r="DW266">
        <f t="shared" si="159"/>
        <v>5.8453620758585817E-2</v>
      </c>
    </row>
    <row r="267" spans="1:127" hidden="1">
      <c r="A267" s="27" t="s">
        <v>3099</v>
      </c>
      <c r="B267">
        <v>5668</v>
      </c>
      <c r="C267">
        <v>185</v>
      </c>
      <c r="D267">
        <v>1564200</v>
      </c>
      <c r="E267">
        <v>360</v>
      </c>
      <c r="F267" t="s">
        <v>369</v>
      </c>
      <c r="P267">
        <v>0</v>
      </c>
      <c r="Q267">
        <v>2.4038461538461501E-3</v>
      </c>
      <c r="R267">
        <v>2.31660231660232E-3</v>
      </c>
      <c r="S267">
        <v>7.9377431906614795E-2</v>
      </c>
      <c r="U267">
        <f t="shared" si="128"/>
        <v>2.8032626792354423E-2</v>
      </c>
      <c r="V267">
        <f t="shared" si="129"/>
        <v>4.4465926978281001E-2</v>
      </c>
      <c r="X267">
        <v>5.9282371294851803E-2</v>
      </c>
      <c r="Y267">
        <v>2.2935779816513802E-3</v>
      </c>
      <c r="Z267">
        <v>7.6803723816912306E-2</v>
      </c>
      <c r="AB267">
        <f t="shared" si="130"/>
        <v>4.6126557697805159E-2</v>
      </c>
      <c r="AC267">
        <f t="shared" si="131"/>
        <v>3.8958272955152168E-2</v>
      </c>
      <c r="AE267">
        <v>7.5878594249201306E-2</v>
      </c>
      <c r="AF267">
        <v>6.0842433697347903E-2</v>
      </c>
      <c r="AG267">
        <v>8.0670926517571906E-2</v>
      </c>
      <c r="AI267">
        <f t="shared" si="132"/>
        <v>7.2463984821373714E-2</v>
      </c>
      <c r="AJ267">
        <f t="shared" si="133"/>
        <v>1.0345866326164936E-2</v>
      </c>
      <c r="AL267">
        <v>4.9065420560747697E-2</v>
      </c>
      <c r="AM267">
        <v>6.9767441860465101E-2</v>
      </c>
      <c r="AN267">
        <v>4.7802621434078603E-2</v>
      </c>
      <c r="AP267">
        <f t="shared" si="134"/>
        <v>5.5545161285097129E-2</v>
      </c>
      <c r="AQ267">
        <f t="shared" si="135"/>
        <v>1.2333029391919319E-2</v>
      </c>
      <c r="AS267">
        <v>7.42128935532234E-2</v>
      </c>
      <c r="AT267">
        <v>7.4980872226472803E-2</v>
      </c>
      <c r="AU267">
        <v>6.3699155794320797E-2</v>
      </c>
      <c r="AW267">
        <f t="shared" si="136"/>
        <v>7.0964307191339004E-2</v>
      </c>
      <c r="AX267">
        <f t="shared" si="137"/>
        <v>6.3035122294509858E-3</v>
      </c>
      <c r="AZ267">
        <v>6.2835249042145602E-2</v>
      </c>
      <c r="BA267">
        <v>7.4524714828897304E-2</v>
      </c>
      <c r="BB267">
        <v>5.4281345565749199E-2</v>
      </c>
      <c r="BD267">
        <f t="shared" si="138"/>
        <v>6.3880436478930699E-2</v>
      </c>
      <c r="BE267">
        <f t="shared" si="139"/>
        <v>1.0162077167811277E-2</v>
      </c>
      <c r="BG267">
        <v>6.2297734627831697E-2</v>
      </c>
      <c r="BH267">
        <v>7.2196620583717397E-2</v>
      </c>
      <c r="BI267">
        <v>2.35109717868339E-3</v>
      </c>
      <c r="BK267">
        <f t="shared" si="140"/>
        <v>4.5615150796744164E-2</v>
      </c>
      <c r="BL267">
        <f t="shared" si="141"/>
        <v>3.7793263121775222E-2</v>
      </c>
      <c r="BN267">
        <v>2.2321428571428601E-3</v>
      </c>
      <c r="BO267">
        <v>5.9561128526645801E-2</v>
      </c>
      <c r="BP267">
        <v>2.37154150197628E-3</v>
      </c>
      <c r="BR267">
        <f t="shared" si="142"/>
        <v>2.1388270961921651E-2</v>
      </c>
      <c r="BS267">
        <f t="shared" si="143"/>
        <v>3.3058737861389742E-2</v>
      </c>
      <c r="BU267">
        <v>6.4313725490196094E-2</v>
      </c>
      <c r="BV267">
        <v>0.118055555555556</v>
      </c>
      <c r="BW267">
        <v>9.1472868217054304E-2</v>
      </c>
      <c r="BY267">
        <f t="shared" si="144"/>
        <v>9.1280716420935451E-2</v>
      </c>
      <c r="BZ267">
        <f t="shared" si="145"/>
        <v>2.687143030112224E-2</v>
      </c>
      <c r="CB267">
        <v>2.9776674937965299E-2</v>
      </c>
      <c r="CC267">
        <v>4.9881235154394299E-2</v>
      </c>
      <c r="CD267">
        <v>4.2414355628058703E-2</v>
      </c>
      <c r="CF267">
        <f t="shared" si="146"/>
        <v>4.0690755240139431E-2</v>
      </c>
      <c r="CG267">
        <f t="shared" si="147"/>
        <v>1.0162501370082653E-2</v>
      </c>
      <c r="CI267">
        <v>2.66666666666667E-2</v>
      </c>
      <c r="CJ267">
        <v>2.3006134969325198E-3</v>
      </c>
      <c r="CK267">
        <v>4.3581616481774998E-2</v>
      </c>
      <c r="CM267">
        <f t="shared" si="148"/>
        <v>2.4182965548458071E-2</v>
      </c>
      <c r="CN267">
        <f t="shared" si="149"/>
        <v>2.0752274099290577E-2</v>
      </c>
      <c r="CP267">
        <v>7.6372315035799498E-2</v>
      </c>
      <c r="CQ267">
        <v>6.3729346970889098E-2</v>
      </c>
      <c r="CR267">
        <v>7.8764478764478799E-2</v>
      </c>
      <c r="CT267">
        <f t="shared" si="150"/>
        <v>7.2955380257055794E-2</v>
      </c>
      <c r="CU267">
        <f t="shared" si="151"/>
        <v>8.0790085700099476E-3</v>
      </c>
      <c r="CW267">
        <v>8.55855855855856E-2</v>
      </c>
      <c r="CX267">
        <v>8.3728278041074203E-2</v>
      </c>
      <c r="CY267">
        <v>2.2953328232593702E-3</v>
      </c>
      <c r="DA267">
        <f t="shared" si="152"/>
        <v>5.7203065483306385E-2</v>
      </c>
      <c r="DB267">
        <f t="shared" si="153"/>
        <v>4.7560558525201552E-2</v>
      </c>
      <c r="DD267">
        <v>2.4330900243308999E-3</v>
      </c>
      <c r="DE267">
        <v>3.4401876465989099E-2</v>
      </c>
      <c r="DF267">
        <v>2.4193548387096801E-3</v>
      </c>
      <c r="DH267">
        <f t="shared" si="154"/>
        <v>1.3084773776343225E-2</v>
      </c>
      <c r="DI267">
        <f t="shared" si="155"/>
        <v>1.8461153741695335E-2</v>
      </c>
      <c r="DK267">
        <v>2.7580772261623299E-2</v>
      </c>
      <c r="DL267">
        <v>3.4090909090909102E-2</v>
      </c>
      <c r="DM267">
        <v>3.0976965845909501E-2</v>
      </c>
      <c r="DO267">
        <f t="shared" si="156"/>
        <v>3.0882882399480633E-2</v>
      </c>
      <c r="DP267">
        <f t="shared" si="157"/>
        <v>3.2560880140399769E-3</v>
      </c>
      <c r="DR267">
        <v>2.2953328232593702E-3</v>
      </c>
      <c r="DS267">
        <v>2.3622047244094501E-3</v>
      </c>
      <c r="DT267">
        <v>2.3094688221708998E-3</v>
      </c>
      <c r="DV267">
        <f t="shared" si="158"/>
        <v>2.3223354566132399E-3</v>
      </c>
      <c r="DW267">
        <f t="shared" si="159"/>
        <v>3.5243800905423458E-5</v>
      </c>
    </row>
    <row r="268" spans="1:127" hidden="1">
      <c r="A268" s="27" t="s">
        <v>2871</v>
      </c>
      <c r="B268">
        <v>388</v>
      </c>
      <c r="C268">
        <v>187</v>
      </c>
      <c r="D268">
        <v>1581100</v>
      </c>
      <c r="E268">
        <v>132</v>
      </c>
      <c r="F268" t="s">
        <v>820</v>
      </c>
      <c r="P268">
        <v>0</v>
      </c>
      <c r="Q268">
        <v>2.3237179487179498E-2</v>
      </c>
      <c r="R268">
        <v>2.2393822393822399E-2</v>
      </c>
      <c r="S268">
        <v>1.5564202334630401E-2</v>
      </c>
      <c r="U268">
        <f t="shared" si="128"/>
        <v>2.0398401405210768E-2</v>
      </c>
      <c r="V268">
        <f t="shared" si="129"/>
        <v>4.2077218642905785E-3</v>
      </c>
      <c r="X268">
        <v>2.3400936037441498E-3</v>
      </c>
      <c r="Y268">
        <v>5.6574923547400603E-2</v>
      </c>
      <c r="Z268">
        <v>3.6462373933281597E-2</v>
      </c>
      <c r="AB268">
        <f t="shared" si="130"/>
        <v>3.179246369480878E-2</v>
      </c>
      <c r="AC268">
        <f t="shared" si="131"/>
        <v>2.7417334680469561E-2</v>
      </c>
      <c r="AE268">
        <v>2.3961661341852999E-3</v>
      </c>
      <c r="AF268">
        <v>2.3400936037441498E-3</v>
      </c>
      <c r="AG268">
        <v>1.99680511182109E-2</v>
      </c>
      <c r="AI268">
        <f t="shared" si="132"/>
        <v>8.234770285380116E-3</v>
      </c>
      <c r="AJ268">
        <f t="shared" si="133"/>
        <v>1.0161357948558018E-2</v>
      </c>
      <c r="AL268">
        <v>2.33644859813084E-2</v>
      </c>
      <c r="AM268">
        <v>2.4031007751938002E-2</v>
      </c>
      <c r="AN268">
        <v>2.5443330763299899E-2</v>
      </c>
      <c r="AP268">
        <f t="shared" si="134"/>
        <v>2.4279608165515432E-2</v>
      </c>
      <c r="AQ268">
        <f t="shared" si="135"/>
        <v>1.0614850593044039E-3</v>
      </c>
      <c r="AS268">
        <v>2.2488755622188899E-3</v>
      </c>
      <c r="AT268">
        <v>2.37184391736802E-2</v>
      </c>
      <c r="AU268">
        <v>1.9186492709132801E-2</v>
      </c>
      <c r="AW268">
        <f t="shared" si="136"/>
        <v>1.5051269148343963E-2</v>
      </c>
      <c r="AX268">
        <f t="shared" si="137"/>
        <v>1.1316386165199702E-2</v>
      </c>
      <c r="AZ268">
        <v>4.9042145593869699E-2</v>
      </c>
      <c r="BA268">
        <v>5.4752851711026597E-2</v>
      </c>
      <c r="BB268">
        <v>4.1284403669724801E-2</v>
      </c>
      <c r="BD268">
        <f t="shared" si="138"/>
        <v>4.8359800324873699E-2</v>
      </c>
      <c r="BE268">
        <f t="shared" si="139"/>
        <v>6.7601012906540435E-3</v>
      </c>
      <c r="BG268">
        <v>2.4271844660194199E-3</v>
      </c>
      <c r="BH268">
        <v>2.4577572964669701E-2</v>
      </c>
      <c r="BI268">
        <v>2.1159874608150501E-2</v>
      </c>
      <c r="BK268">
        <f t="shared" si="140"/>
        <v>1.6054877346279875E-2</v>
      </c>
      <c r="BL268">
        <f t="shared" si="141"/>
        <v>1.1925002115013003E-2</v>
      </c>
      <c r="BN268">
        <v>3.5714285714285698E-2</v>
      </c>
      <c r="BO268">
        <v>3.4482758620689703E-2</v>
      </c>
      <c r="BP268">
        <v>3.0039525691699601E-2</v>
      </c>
      <c r="BR268">
        <f t="shared" si="142"/>
        <v>3.3412190008891667E-2</v>
      </c>
      <c r="BS268">
        <f t="shared" si="143"/>
        <v>2.9850147726453082E-3</v>
      </c>
      <c r="BU268">
        <v>2.5098039215686301E-2</v>
      </c>
      <c r="BV268">
        <v>2.8549382716049398E-2</v>
      </c>
      <c r="BW268">
        <v>2.48062015503876E-2</v>
      </c>
      <c r="BY268">
        <f t="shared" si="144"/>
        <v>2.6151207827374432E-2</v>
      </c>
      <c r="BZ268">
        <f t="shared" si="145"/>
        <v>2.0820000968360054E-3</v>
      </c>
      <c r="CB268">
        <v>1.15798180314309E-2</v>
      </c>
      <c r="CC268">
        <v>2.37529691211401E-3</v>
      </c>
      <c r="CD268">
        <v>2.4469820554649298E-3</v>
      </c>
      <c r="CF268">
        <f t="shared" si="146"/>
        <v>5.4673656663366127E-3</v>
      </c>
      <c r="CG268">
        <f t="shared" si="147"/>
        <v>5.2936603712936082E-3</v>
      </c>
      <c r="CI268">
        <v>2.3529411764705902E-3</v>
      </c>
      <c r="CJ268">
        <v>2.3006134969325198E-3</v>
      </c>
      <c r="CK268">
        <v>2.3771790808240901E-3</v>
      </c>
      <c r="CM268">
        <f t="shared" si="148"/>
        <v>2.3435779180757334E-3</v>
      </c>
      <c r="CN268">
        <f t="shared" si="149"/>
        <v>3.9132149378623644E-5</v>
      </c>
      <c r="CP268">
        <v>2.38663484486874E-3</v>
      </c>
      <c r="CQ268">
        <v>2.3603461841070002E-3</v>
      </c>
      <c r="CR268">
        <v>2.2393822393822399E-2</v>
      </c>
      <c r="CT268">
        <f t="shared" si="150"/>
        <v>9.0469344742660461E-3</v>
      </c>
      <c r="CU268">
        <f t="shared" si="151"/>
        <v>1.1558751473507881E-2</v>
      </c>
      <c r="CW268">
        <v>2.1021021021020998E-2</v>
      </c>
      <c r="CX268">
        <v>2.3696682464455E-3</v>
      </c>
      <c r="CY268">
        <v>2.2953328232593702E-3</v>
      </c>
      <c r="DA268">
        <f t="shared" si="152"/>
        <v>8.5620073635752896E-3</v>
      </c>
      <c r="DB268">
        <f t="shared" si="153"/>
        <v>1.0789886349081674E-2</v>
      </c>
      <c r="DD268">
        <v>1.6220600162206E-2</v>
      </c>
      <c r="DE268">
        <v>1.56372165754496E-2</v>
      </c>
      <c r="DF268">
        <v>2.4193548387096801E-3</v>
      </c>
      <c r="DH268">
        <f t="shared" si="154"/>
        <v>1.1425723858788428E-2</v>
      </c>
      <c r="DI268">
        <f t="shared" si="155"/>
        <v>7.8051967493907434E-3</v>
      </c>
      <c r="DK268">
        <v>1.33963750985028E-2</v>
      </c>
      <c r="DL268">
        <v>2.27272727272727E-3</v>
      </c>
      <c r="DM268">
        <v>2.38284352660842E-3</v>
      </c>
      <c r="DO268">
        <f t="shared" si="156"/>
        <v>6.0173152992794967E-3</v>
      </c>
      <c r="DP268">
        <f t="shared" si="157"/>
        <v>6.3906904194873425E-3</v>
      </c>
      <c r="DR268">
        <v>2.2953328232593702E-3</v>
      </c>
      <c r="DS268">
        <v>3.3858267716535398E-2</v>
      </c>
      <c r="DT268">
        <v>3.54118552732871E-2</v>
      </c>
      <c r="DV268">
        <f t="shared" si="158"/>
        <v>2.3855151937693955E-2</v>
      </c>
      <c r="DW268">
        <f t="shared" si="159"/>
        <v>1.8687502742728301E-2</v>
      </c>
    </row>
    <row r="269" spans="1:127" hidden="1">
      <c r="A269" s="27" t="s">
        <v>2936</v>
      </c>
      <c r="B269">
        <v>1340</v>
      </c>
      <c r="C269">
        <v>187</v>
      </c>
      <c r="D269">
        <v>1581100</v>
      </c>
      <c r="E269">
        <v>196</v>
      </c>
      <c r="F269" t="s">
        <v>947</v>
      </c>
      <c r="G269" t="s">
        <v>948</v>
      </c>
      <c r="H269" t="s">
        <v>943</v>
      </c>
      <c r="N269" t="s">
        <v>949</v>
      </c>
      <c r="O269" t="s">
        <v>950</v>
      </c>
      <c r="P269">
        <v>0</v>
      </c>
      <c r="Q269">
        <v>0.44711538461538503</v>
      </c>
      <c r="R269">
        <v>0.561389961389961</v>
      </c>
      <c r="S269">
        <v>0.49727626459143998</v>
      </c>
      <c r="U269">
        <f t="shared" si="128"/>
        <v>0.50192720353226206</v>
      </c>
      <c r="V269">
        <f t="shared" si="129"/>
        <v>5.7279081251583951E-2</v>
      </c>
      <c r="X269">
        <v>0.33619344773790999</v>
      </c>
      <c r="Y269">
        <v>0.37614678899082599</v>
      </c>
      <c r="Z269">
        <v>0.42901474010861101</v>
      </c>
      <c r="AB269">
        <f t="shared" si="130"/>
        <v>0.38045165894578231</v>
      </c>
      <c r="AC269">
        <f t="shared" si="131"/>
        <v>4.6560143989667867E-2</v>
      </c>
      <c r="AE269">
        <v>0.42492012779552701</v>
      </c>
      <c r="AF269">
        <v>0.39079563182527299</v>
      </c>
      <c r="AG269">
        <v>0.51357827476038298</v>
      </c>
      <c r="AI269">
        <f t="shared" si="132"/>
        <v>0.44309801146039435</v>
      </c>
      <c r="AJ269">
        <f t="shared" si="133"/>
        <v>6.337760600111661E-2</v>
      </c>
      <c r="AL269">
        <v>0.31074766355140199</v>
      </c>
      <c r="AM269">
        <v>0.39457364341085299</v>
      </c>
      <c r="AN269">
        <v>0.30609097918272898</v>
      </c>
      <c r="AP269">
        <f t="shared" si="134"/>
        <v>0.33713742871499469</v>
      </c>
      <c r="AQ269">
        <f t="shared" si="135"/>
        <v>4.9795685016564034E-2</v>
      </c>
      <c r="AS269">
        <v>0.41829085457271398</v>
      </c>
      <c r="AT269">
        <v>0.482785003825555</v>
      </c>
      <c r="AU269">
        <v>0.41596316193399802</v>
      </c>
      <c r="AW269">
        <f t="shared" si="136"/>
        <v>0.43901300677742233</v>
      </c>
      <c r="AX269">
        <f t="shared" si="137"/>
        <v>3.7925523495943796E-2</v>
      </c>
      <c r="AZ269">
        <v>0.34789272030651303</v>
      </c>
      <c r="BA269">
        <v>0.37794676806083699</v>
      </c>
      <c r="BB269">
        <v>0.33792048929663598</v>
      </c>
      <c r="BD269">
        <f t="shared" si="138"/>
        <v>0.35458665922132865</v>
      </c>
      <c r="BE269">
        <f t="shared" si="139"/>
        <v>2.083584319325341E-2</v>
      </c>
      <c r="BG269">
        <v>0.40210355987055002</v>
      </c>
      <c r="BH269">
        <v>0.42396313364055299</v>
      </c>
      <c r="BI269">
        <v>0.38401253918495298</v>
      </c>
      <c r="BK269">
        <f t="shared" si="140"/>
        <v>0.40335974423201865</v>
      </c>
      <c r="BL269">
        <f t="shared" si="141"/>
        <v>2.0004899367441299E-2</v>
      </c>
      <c r="BN269">
        <v>0.38169642857142899</v>
      </c>
      <c r="BO269">
        <v>0.32915360501567398</v>
      </c>
      <c r="BP269">
        <v>0.29249011857707502</v>
      </c>
      <c r="BR269">
        <f t="shared" si="142"/>
        <v>0.33444671738805937</v>
      </c>
      <c r="BS269">
        <f t="shared" si="143"/>
        <v>4.4838088882580798E-2</v>
      </c>
      <c r="BU269">
        <v>0.393725490196078</v>
      </c>
      <c r="BV269">
        <v>0.67361111111111105</v>
      </c>
      <c r="BW269">
        <v>0.55038759689922501</v>
      </c>
      <c r="BY269">
        <f t="shared" si="144"/>
        <v>0.539241399402138</v>
      </c>
      <c r="BZ269">
        <f t="shared" si="145"/>
        <v>0.14027533100203898</v>
      </c>
      <c r="CB269">
        <v>0.22084367245657599</v>
      </c>
      <c r="CC269">
        <v>0.304038004750594</v>
      </c>
      <c r="CD269">
        <v>0.26753670473083202</v>
      </c>
      <c r="CF269">
        <f t="shared" si="146"/>
        <v>0.26413946064600069</v>
      </c>
      <c r="CG269">
        <f t="shared" si="147"/>
        <v>4.1701081304814924E-2</v>
      </c>
      <c r="CI269">
        <v>0.185882352941176</v>
      </c>
      <c r="CJ269">
        <v>0.24386503067484699</v>
      </c>
      <c r="CK269">
        <v>0.26545166402535703</v>
      </c>
      <c r="CM269">
        <f t="shared" si="148"/>
        <v>0.23173301588046002</v>
      </c>
      <c r="CN269">
        <f t="shared" si="149"/>
        <v>4.1148610594176634E-2</v>
      </c>
      <c r="CP269">
        <v>0.48369132856006403</v>
      </c>
      <c r="CQ269">
        <v>0.43194335169158099</v>
      </c>
      <c r="CR269">
        <v>0.51428571428571401</v>
      </c>
      <c r="CT269">
        <f t="shared" si="150"/>
        <v>0.47664013151245305</v>
      </c>
      <c r="CU269">
        <f t="shared" si="151"/>
        <v>4.162157738780569E-2</v>
      </c>
      <c r="CW269">
        <v>0.47822822822822803</v>
      </c>
      <c r="CX269">
        <v>0.488151658767773</v>
      </c>
      <c r="CY269">
        <v>0.492731446059679</v>
      </c>
      <c r="DA269">
        <f t="shared" si="152"/>
        <v>0.48637044435189331</v>
      </c>
      <c r="DB269">
        <f t="shared" si="153"/>
        <v>7.4138637337850038E-3</v>
      </c>
      <c r="DD269">
        <v>0.218167072181671</v>
      </c>
      <c r="DE269">
        <v>0.27130570758404998</v>
      </c>
      <c r="DF269">
        <v>0.24032258064516099</v>
      </c>
      <c r="DH269">
        <f t="shared" si="154"/>
        <v>0.24326512013696067</v>
      </c>
      <c r="DI269">
        <f t="shared" si="155"/>
        <v>2.6691244764947584E-2</v>
      </c>
      <c r="DK269">
        <v>0.219070133963751</v>
      </c>
      <c r="DL269">
        <v>0.240151515151515</v>
      </c>
      <c r="DM269">
        <v>0.243050039714059</v>
      </c>
      <c r="DO269">
        <f t="shared" si="156"/>
        <v>0.23409056294310834</v>
      </c>
      <c r="DP269">
        <f t="shared" si="157"/>
        <v>1.3088557071077622E-2</v>
      </c>
      <c r="DR269">
        <v>0.37490436113236397</v>
      </c>
      <c r="DS269">
        <v>0.50551181102362197</v>
      </c>
      <c r="DT269">
        <v>2.3094688221708998E-3</v>
      </c>
      <c r="DV269">
        <f t="shared" si="158"/>
        <v>0.29424188032605231</v>
      </c>
      <c r="DW269">
        <f t="shared" si="159"/>
        <v>0.2611187012770782</v>
      </c>
    </row>
    <row r="270" spans="1:127" hidden="1">
      <c r="A270" s="27" t="s">
        <v>3321</v>
      </c>
      <c r="B270">
        <v>15800</v>
      </c>
      <c r="C270">
        <v>187</v>
      </c>
      <c r="D270">
        <v>1581100</v>
      </c>
      <c r="E270">
        <v>621</v>
      </c>
      <c r="F270" t="s">
        <v>19</v>
      </c>
      <c r="P270">
        <v>0</v>
      </c>
      <c r="Q270">
        <v>8.8141025641025605E-3</v>
      </c>
      <c r="R270">
        <v>6.1776061776061802E-3</v>
      </c>
      <c r="S270">
        <v>2.3346303501945499E-3</v>
      </c>
      <c r="U270">
        <f t="shared" si="128"/>
        <v>5.7754463639677631E-3</v>
      </c>
      <c r="V270">
        <f t="shared" si="129"/>
        <v>3.2584028955119641E-3</v>
      </c>
      <c r="X270">
        <v>4.4461778471138802E-2</v>
      </c>
      <c r="Y270">
        <v>6.2691131498470901E-2</v>
      </c>
      <c r="Z270">
        <v>4.5771916214119503E-2</v>
      </c>
      <c r="AB270">
        <f t="shared" si="130"/>
        <v>5.0974942061243068E-2</v>
      </c>
      <c r="AC270">
        <f t="shared" si="131"/>
        <v>1.0167641635263916E-2</v>
      </c>
      <c r="AE270">
        <v>2.3961661341852999E-3</v>
      </c>
      <c r="AF270">
        <v>4.6801872074882997E-3</v>
      </c>
      <c r="AG270">
        <v>2.3961661341852999E-3</v>
      </c>
      <c r="AI270">
        <f t="shared" si="132"/>
        <v>3.1575064919529667E-3</v>
      </c>
      <c r="AJ270">
        <f t="shared" si="133"/>
        <v>1.3186801815062649E-3</v>
      </c>
      <c r="AL270">
        <v>2.10280373831776E-2</v>
      </c>
      <c r="AM270">
        <v>2.0155038759689901E-2</v>
      </c>
      <c r="AN270">
        <v>2.1588280647648402E-2</v>
      </c>
      <c r="AP270">
        <f t="shared" si="134"/>
        <v>2.0923785596838634E-2</v>
      </c>
      <c r="AQ270">
        <f t="shared" si="135"/>
        <v>7.2228588769673494E-4</v>
      </c>
      <c r="AS270">
        <v>1.04947526236882E-2</v>
      </c>
      <c r="AT270">
        <v>2.2953328232593702E-3</v>
      </c>
      <c r="AU270">
        <v>2.3023791250959299E-3</v>
      </c>
      <c r="AW270">
        <f t="shared" si="136"/>
        <v>5.0308215240144998E-3</v>
      </c>
      <c r="AX270">
        <f t="shared" si="137"/>
        <v>4.7319044484307252E-3</v>
      </c>
      <c r="AZ270">
        <v>4.75095785440613E-2</v>
      </c>
      <c r="BA270">
        <v>2.2813688212927801E-3</v>
      </c>
      <c r="BB270">
        <v>4.0519877675840997E-2</v>
      </c>
      <c r="BD270">
        <f t="shared" si="138"/>
        <v>3.010360834706503E-2</v>
      </c>
      <c r="BE270">
        <f t="shared" si="139"/>
        <v>2.4346904089203664E-2</v>
      </c>
      <c r="BG270">
        <v>9.7087378640776708E-3</v>
      </c>
      <c r="BH270">
        <v>8.4485407066052197E-3</v>
      </c>
      <c r="BI270">
        <v>2.35109717868339E-3</v>
      </c>
      <c r="BK270">
        <f t="shared" si="140"/>
        <v>6.8361252497887602E-3</v>
      </c>
      <c r="BL270">
        <f t="shared" si="141"/>
        <v>3.934924626708595E-3</v>
      </c>
      <c r="BN270">
        <v>2.2321428571428601E-3</v>
      </c>
      <c r="BO270">
        <v>2.35109717868339E-3</v>
      </c>
      <c r="BP270">
        <v>3.2411067193675903E-2</v>
      </c>
      <c r="BR270">
        <f t="shared" si="142"/>
        <v>1.2331435743167385E-2</v>
      </c>
      <c r="BS270">
        <f t="shared" si="143"/>
        <v>1.7389572649258556E-2</v>
      </c>
      <c r="BU270">
        <v>1.09803921568627E-2</v>
      </c>
      <c r="BV270">
        <v>2.3148148148148099E-3</v>
      </c>
      <c r="BW270">
        <v>2.3255813953488402E-3</v>
      </c>
      <c r="BY270">
        <f t="shared" si="144"/>
        <v>5.2069294556754504E-3</v>
      </c>
      <c r="BZ270">
        <f t="shared" si="145"/>
        <v>4.9999682650307279E-3</v>
      </c>
      <c r="CB270">
        <v>2.48138957816377E-3</v>
      </c>
      <c r="CC270">
        <v>9.5011876484560592E-3</v>
      </c>
      <c r="CD270">
        <v>8.1566068515497494E-3</v>
      </c>
      <c r="CF270">
        <f t="shared" si="146"/>
        <v>6.7130613593898601E-3</v>
      </c>
      <c r="CG270">
        <f t="shared" si="147"/>
        <v>3.725890353710262E-3</v>
      </c>
      <c r="CI270">
        <v>2.3529411764705902E-3</v>
      </c>
      <c r="CJ270">
        <v>2.3006134969325198E-3</v>
      </c>
      <c r="CK270">
        <v>2.3771790808240901E-3</v>
      </c>
      <c r="CM270">
        <f t="shared" si="148"/>
        <v>2.3435779180757334E-3</v>
      </c>
      <c r="CN270">
        <f t="shared" si="149"/>
        <v>3.9132149378623644E-5</v>
      </c>
      <c r="CP270">
        <v>2.38663484486874E-3</v>
      </c>
      <c r="CQ270">
        <v>8.6546026750590095E-3</v>
      </c>
      <c r="CR270">
        <v>2.31660231660232E-3</v>
      </c>
      <c r="CT270">
        <f t="shared" si="150"/>
        <v>4.4526132788433566E-3</v>
      </c>
      <c r="CU270">
        <f t="shared" si="151"/>
        <v>3.6391980302238904E-3</v>
      </c>
      <c r="CW270">
        <v>2.2522522522522501E-3</v>
      </c>
      <c r="CX270">
        <v>2.3696682464455E-3</v>
      </c>
      <c r="CY270">
        <v>2.2953328232593702E-3</v>
      </c>
      <c r="DA270">
        <f t="shared" si="152"/>
        <v>2.3057511073190399E-3</v>
      </c>
      <c r="DB270">
        <f t="shared" si="153"/>
        <v>5.9397259239448946E-5</v>
      </c>
      <c r="DD270">
        <v>7.2992700729926996E-3</v>
      </c>
      <c r="DE270">
        <v>2.34558248631744E-3</v>
      </c>
      <c r="DF270">
        <v>2.4193548387096801E-3</v>
      </c>
      <c r="DH270">
        <f t="shared" si="154"/>
        <v>4.021402466006606E-3</v>
      </c>
      <c r="DI270">
        <f t="shared" si="155"/>
        <v>2.838956256565241E-3</v>
      </c>
      <c r="DK270">
        <v>1.0244286840031499E-2</v>
      </c>
      <c r="DL270">
        <v>1.3636363636363599E-2</v>
      </c>
      <c r="DM270">
        <v>7.9428117553613994E-3</v>
      </c>
      <c r="DO270">
        <f t="shared" si="156"/>
        <v>1.0607820743918833E-2</v>
      </c>
      <c r="DP270">
        <f t="shared" si="157"/>
        <v>2.8641317933839213E-3</v>
      </c>
      <c r="DR270">
        <v>2.2953328232593702E-3</v>
      </c>
      <c r="DS270">
        <v>1.41732283464567E-2</v>
      </c>
      <c r="DT270">
        <v>2.3094688221708998E-3</v>
      </c>
      <c r="DV270">
        <f t="shared" si="158"/>
        <v>6.25934333062899E-3</v>
      </c>
      <c r="DW270">
        <f t="shared" si="159"/>
        <v>6.8536291108742577E-3</v>
      </c>
    </row>
    <row r="271" spans="1:127" hidden="1">
      <c r="A271" s="27" t="s">
        <v>2867</v>
      </c>
      <c r="B271">
        <v>363</v>
      </c>
      <c r="C271">
        <v>188</v>
      </c>
      <c r="D271">
        <v>1589650</v>
      </c>
      <c r="E271">
        <v>130</v>
      </c>
      <c r="F271" t="s">
        <v>812</v>
      </c>
      <c r="P271">
        <v>0</v>
      </c>
      <c r="Q271">
        <v>0.169070512820513</v>
      </c>
      <c r="R271">
        <v>0.117374517374517</v>
      </c>
      <c r="S271">
        <v>2.3346303501945499E-3</v>
      </c>
      <c r="U271">
        <f t="shared" si="128"/>
        <v>9.625988684840818E-2</v>
      </c>
      <c r="V271">
        <f t="shared" si="129"/>
        <v>8.5349776464145058E-2</v>
      </c>
      <c r="X271">
        <v>0.49375975039001602</v>
      </c>
      <c r="Y271">
        <v>0.57033639143730896</v>
      </c>
      <c r="Z271">
        <v>0.41970519782777299</v>
      </c>
      <c r="AB271">
        <f t="shared" si="130"/>
        <v>0.49460044655169932</v>
      </c>
      <c r="AC271">
        <f t="shared" si="131"/>
        <v>7.5319115764761482E-2</v>
      </c>
      <c r="AE271">
        <v>0.191693290734824</v>
      </c>
      <c r="AF271">
        <v>0.120904836193448</v>
      </c>
      <c r="AG271">
        <v>0.116613418530351</v>
      </c>
      <c r="AI271">
        <f t="shared" si="132"/>
        <v>0.14307051515287433</v>
      </c>
      <c r="AJ271">
        <f t="shared" si="133"/>
        <v>4.2163192423715544E-2</v>
      </c>
      <c r="AL271">
        <v>0.27258566978193099</v>
      </c>
      <c r="AM271">
        <v>0.28759689922480602</v>
      </c>
      <c r="AN271">
        <v>3.8550501156515002E-3</v>
      </c>
      <c r="AP271">
        <f t="shared" si="134"/>
        <v>0.18801253970746282</v>
      </c>
      <c r="AQ271">
        <f t="shared" si="135"/>
        <v>0.15966157954221558</v>
      </c>
      <c r="AS271">
        <v>0.191154422788606</v>
      </c>
      <c r="AT271">
        <v>0.19433817903596001</v>
      </c>
      <c r="AU271">
        <v>0.213353798925556</v>
      </c>
      <c r="AW271">
        <f t="shared" si="136"/>
        <v>0.19961546691670731</v>
      </c>
      <c r="AX271">
        <f t="shared" si="137"/>
        <v>1.2003766106920704E-2</v>
      </c>
      <c r="AZ271">
        <v>0.51264367816091905</v>
      </c>
      <c r="BA271">
        <v>0.55741444866920198</v>
      </c>
      <c r="BB271">
        <v>0.48853211009174302</v>
      </c>
      <c r="BD271">
        <f t="shared" si="138"/>
        <v>0.51953007897395465</v>
      </c>
      <c r="BE271">
        <f t="shared" si="139"/>
        <v>3.4953698360735107E-2</v>
      </c>
      <c r="BG271">
        <v>0.16019417475728201</v>
      </c>
      <c r="BH271">
        <v>0.19892473118279599</v>
      </c>
      <c r="BI271">
        <v>0.173197492163009</v>
      </c>
      <c r="BK271">
        <f t="shared" si="140"/>
        <v>0.17743879936769566</v>
      </c>
      <c r="BL271">
        <f t="shared" si="141"/>
        <v>1.971054325382423E-2</v>
      </c>
      <c r="BN271">
        <v>0.375</v>
      </c>
      <c r="BO271">
        <v>0.36990595611285298</v>
      </c>
      <c r="BP271">
        <v>0.38972332015810301</v>
      </c>
      <c r="BR271">
        <f t="shared" si="142"/>
        <v>0.37820975875698531</v>
      </c>
      <c r="BS271">
        <f t="shared" si="143"/>
        <v>1.0291204637165912E-2</v>
      </c>
      <c r="BU271">
        <v>0.18901960784313701</v>
      </c>
      <c r="BV271">
        <v>4.6296296296296302E-3</v>
      </c>
      <c r="BW271">
        <v>0.107751937984496</v>
      </c>
      <c r="BY271">
        <f t="shared" si="144"/>
        <v>0.10046705848575421</v>
      </c>
      <c r="BZ271">
        <f t="shared" si="145"/>
        <v>9.2410595271201573E-2</v>
      </c>
      <c r="CB271">
        <v>9.7601323407774998E-2</v>
      </c>
      <c r="CC271">
        <v>0.158353127474268</v>
      </c>
      <c r="CD271">
        <v>0.137030995106036</v>
      </c>
      <c r="CF271">
        <f t="shared" si="146"/>
        <v>0.13099514866269299</v>
      </c>
      <c r="CG271">
        <f t="shared" si="147"/>
        <v>3.0822378332132298E-2</v>
      </c>
      <c r="CI271">
        <v>5.49019607843137E-3</v>
      </c>
      <c r="CJ271">
        <v>6.13496932515337E-3</v>
      </c>
      <c r="CK271">
        <v>0.123613312202853</v>
      </c>
      <c r="CM271">
        <f t="shared" si="148"/>
        <v>4.5079492535479243E-2</v>
      </c>
      <c r="CN271">
        <f t="shared" si="149"/>
        <v>6.8013046960091472E-2</v>
      </c>
      <c r="CP271">
        <v>3.1821797931583101E-3</v>
      </c>
      <c r="CQ271">
        <v>3.1471282454760001E-3</v>
      </c>
      <c r="CR271">
        <v>0.12741312741312699</v>
      </c>
      <c r="CT271">
        <f t="shared" si="150"/>
        <v>4.4580811817253763E-2</v>
      </c>
      <c r="CU271">
        <f t="shared" si="151"/>
        <v>7.173489170120427E-2</v>
      </c>
      <c r="CW271">
        <v>0.19744744744744699</v>
      </c>
      <c r="CX271">
        <v>0.19273301737756701</v>
      </c>
      <c r="CY271">
        <v>0.19204284621270101</v>
      </c>
      <c r="DA271">
        <f t="shared" si="152"/>
        <v>0.19407443701257168</v>
      </c>
      <c r="DB271">
        <f t="shared" si="153"/>
        <v>2.9414254375279471E-3</v>
      </c>
      <c r="DD271">
        <v>0.14111922141119199</v>
      </c>
      <c r="DE271">
        <v>0.17826426896012501</v>
      </c>
      <c r="DF271">
        <v>6.4516129032258099E-3</v>
      </c>
      <c r="DH271">
        <f t="shared" si="154"/>
        <v>0.10861170109151426</v>
      </c>
      <c r="DI271">
        <f t="shared" si="155"/>
        <v>9.0401611453183095E-2</v>
      </c>
      <c r="DK271">
        <v>4.72813238770686E-3</v>
      </c>
      <c r="DL271">
        <v>0.19469696969697001</v>
      </c>
      <c r="DM271">
        <v>0.15170770452740301</v>
      </c>
      <c r="DO271">
        <f t="shared" si="156"/>
        <v>0.1170442688706933</v>
      </c>
      <c r="DP271">
        <f t="shared" si="157"/>
        <v>9.9615285552988611E-2</v>
      </c>
      <c r="DR271">
        <v>0.239479724560061</v>
      </c>
      <c r="DS271">
        <v>0.26535433070866099</v>
      </c>
      <c r="DT271">
        <v>0.27482678983833703</v>
      </c>
      <c r="DV271">
        <f t="shared" si="158"/>
        <v>0.25988694836901965</v>
      </c>
      <c r="DW271">
        <f t="shared" si="159"/>
        <v>1.8296801856678205E-2</v>
      </c>
    </row>
    <row r="272" spans="1:127" hidden="1">
      <c r="A272" s="27" t="s">
        <v>3098</v>
      </c>
      <c r="B272">
        <v>5618</v>
      </c>
      <c r="C272">
        <v>188</v>
      </c>
      <c r="D272">
        <v>1589650</v>
      </c>
      <c r="E272">
        <v>359</v>
      </c>
      <c r="F272" t="s">
        <v>368</v>
      </c>
      <c r="P272">
        <v>0</v>
      </c>
      <c r="Q272">
        <v>9.2948717948717993E-2</v>
      </c>
      <c r="R272">
        <v>0.114285714285714</v>
      </c>
      <c r="S272">
        <v>9.8054474708171205E-2</v>
      </c>
      <c r="U272">
        <f t="shared" si="128"/>
        <v>0.10176296898086773</v>
      </c>
      <c r="V272">
        <f t="shared" si="129"/>
        <v>1.1141433951660465E-2</v>
      </c>
      <c r="X272">
        <v>8.2683307332293302E-2</v>
      </c>
      <c r="Y272">
        <v>9.4036697247706399E-2</v>
      </c>
      <c r="Z272">
        <v>2.3273855702094599E-3</v>
      </c>
      <c r="AB272">
        <f t="shared" si="130"/>
        <v>5.968246338340305E-2</v>
      </c>
      <c r="AC272">
        <f t="shared" si="131"/>
        <v>4.9994285462050279E-2</v>
      </c>
      <c r="AE272">
        <v>8.1469648562300295E-2</v>
      </c>
      <c r="AF272">
        <v>7.0982839313572493E-2</v>
      </c>
      <c r="AG272">
        <v>9.5846645367412095E-2</v>
      </c>
      <c r="AI272">
        <f t="shared" si="132"/>
        <v>8.2766377747761632E-2</v>
      </c>
      <c r="AJ272">
        <f t="shared" si="133"/>
        <v>1.2482521492313053E-2</v>
      </c>
      <c r="AL272">
        <v>2.3364485981308401E-3</v>
      </c>
      <c r="AM272">
        <v>8.8372093023255799E-2</v>
      </c>
      <c r="AN272">
        <v>6.0909791827293801E-2</v>
      </c>
      <c r="AP272">
        <f t="shared" si="134"/>
        <v>5.0539444482893485E-2</v>
      </c>
      <c r="AQ272">
        <f t="shared" si="135"/>
        <v>4.394531949985421E-2</v>
      </c>
      <c r="AS272">
        <v>8.0959520239880095E-2</v>
      </c>
      <c r="AT272">
        <v>9.1048201989288396E-2</v>
      </c>
      <c r="AU272">
        <v>7.8280890253261695E-2</v>
      </c>
      <c r="AW272">
        <f t="shared" si="136"/>
        <v>8.3429537494143391E-2</v>
      </c>
      <c r="AX272">
        <f t="shared" si="137"/>
        <v>6.732518189243167E-3</v>
      </c>
      <c r="AZ272">
        <v>6.8199233716475099E-2</v>
      </c>
      <c r="BA272">
        <v>9.8098859315589398E-2</v>
      </c>
      <c r="BB272">
        <v>7.9510703363914401E-2</v>
      </c>
      <c r="BD272">
        <f t="shared" si="138"/>
        <v>8.19362654653263E-2</v>
      </c>
      <c r="BE272">
        <f t="shared" si="139"/>
        <v>1.5096669048921253E-2</v>
      </c>
      <c r="BG272">
        <v>6.8770226537216803E-2</v>
      </c>
      <c r="BH272">
        <v>8.6789554531489996E-2</v>
      </c>
      <c r="BI272">
        <v>8.0721003134796201E-2</v>
      </c>
      <c r="BK272">
        <f t="shared" si="140"/>
        <v>7.8760261401167667E-2</v>
      </c>
      <c r="BL272">
        <f t="shared" si="141"/>
        <v>9.1682837243834171E-3</v>
      </c>
      <c r="BN272">
        <v>8.1101190476190493E-2</v>
      </c>
      <c r="BO272">
        <v>6.97492163009404E-2</v>
      </c>
      <c r="BP272">
        <v>2.37154150197628E-3</v>
      </c>
      <c r="BR272">
        <f t="shared" si="142"/>
        <v>5.1073982759702395E-2</v>
      </c>
      <c r="BS272">
        <f t="shared" si="143"/>
        <v>4.2557756846027292E-2</v>
      </c>
      <c r="BU272">
        <v>8.2352941176470601E-2</v>
      </c>
      <c r="BV272">
        <v>0.14429012345678999</v>
      </c>
      <c r="BW272">
        <v>0.104651162790698</v>
      </c>
      <c r="BY272">
        <f t="shared" si="144"/>
        <v>0.11043140914131953</v>
      </c>
      <c r="BZ272">
        <f t="shared" si="145"/>
        <v>3.137056061200983E-2</v>
      </c>
      <c r="CB272">
        <v>3.8047973531844498E-2</v>
      </c>
      <c r="CC272">
        <v>4.9881235154394299E-2</v>
      </c>
      <c r="CD272">
        <v>4.7308319738988601E-2</v>
      </c>
      <c r="CF272">
        <f t="shared" si="146"/>
        <v>4.5079176141742471E-2</v>
      </c>
      <c r="CG272">
        <f t="shared" si="147"/>
        <v>6.2236107718739182E-3</v>
      </c>
      <c r="CI272">
        <v>3.4509803921568598E-2</v>
      </c>
      <c r="CJ272">
        <v>4.67791411042945E-2</v>
      </c>
      <c r="CK272">
        <v>5.0713153724247201E-2</v>
      </c>
      <c r="CM272">
        <f t="shared" si="148"/>
        <v>4.40006995833701E-2</v>
      </c>
      <c r="CN272">
        <f t="shared" si="149"/>
        <v>8.4514459810667263E-3</v>
      </c>
      <c r="CP272">
        <v>0.101034208432776</v>
      </c>
      <c r="CQ272">
        <v>9.2053501180173095E-2</v>
      </c>
      <c r="CR272">
        <v>0.104247104247104</v>
      </c>
      <c r="CT272">
        <f t="shared" si="150"/>
        <v>9.9111604620017682E-2</v>
      </c>
      <c r="CU272">
        <f t="shared" si="151"/>
        <v>6.3200706486629754E-3</v>
      </c>
      <c r="CW272">
        <v>0.100600600600601</v>
      </c>
      <c r="CX272">
        <v>0.105845181674566</v>
      </c>
      <c r="CY272">
        <v>2.2953328232593702E-3</v>
      </c>
      <c r="DA272">
        <f t="shared" si="152"/>
        <v>6.9580371699475452E-2</v>
      </c>
      <c r="DB272">
        <f t="shared" si="153"/>
        <v>5.8329527257562956E-2</v>
      </c>
      <c r="DD272">
        <v>4.1362530413625302E-2</v>
      </c>
      <c r="DE272">
        <v>2.34558248631744E-3</v>
      </c>
      <c r="DF272">
        <v>3.9516129032258103E-2</v>
      </c>
      <c r="DH272">
        <f t="shared" si="154"/>
        <v>2.7741413977400282E-2</v>
      </c>
      <c r="DI272">
        <f t="shared" si="155"/>
        <v>2.2012802919162404E-2</v>
      </c>
      <c r="DK272">
        <v>4.1765169424743898E-2</v>
      </c>
      <c r="DL272">
        <v>4.6212121212121197E-2</v>
      </c>
      <c r="DM272">
        <v>4.4479745830023801E-2</v>
      </c>
      <c r="DO272">
        <f t="shared" si="156"/>
        <v>4.4152345488962963E-2</v>
      </c>
      <c r="DP272">
        <f t="shared" si="157"/>
        <v>2.2414812707916175E-3</v>
      </c>
      <c r="DR272">
        <v>6.7329762815608304E-2</v>
      </c>
      <c r="DS272">
        <v>0.107086614173228</v>
      </c>
      <c r="DT272">
        <v>2.3094688221708998E-3</v>
      </c>
      <c r="DV272">
        <f t="shared" si="158"/>
        <v>5.890861527033573E-2</v>
      </c>
      <c r="DW272">
        <f t="shared" si="159"/>
        <v>5.2893755221798858E-2</v>
      </c>
    </row>
    <row r="273" spans="1:127" hidden="1">
      <c r="A273" s="27" t="s">
        <v>3220</v>
      </c>
      <c r="B273">
        <v>10542</v>
      </c>
      <c r="C273">
        <v>188</v>
      </c>
      <c r="D273">
        <v>1589650</v>
      </c>
      <c r="E273">
        <v>492</v>
      </c>
      <c r="F273" t="s">
        <v>565</v>
      </c>
      <c r="P273">
        <v>0</v>
      </c>
      <c r="Q273">
        <v>5.4487179487179502E-2</v>
      </c>
      <c r="R273">
        <v>2.31660231660232E-3</v>
      </c>
      <c r="S273">
        <v>5.9922178988326899E-2</v>
      </c>
      <c r="U273">
        <f t="shared" si="128"/>
        <v>3.8908653597369579E-2</v>
      </c>
      <c r="V273">
        <f t="shared" si="129"/>
        <v>3.1805950191671574E-2</v>
      </c>
      <c r="X273">
        <v>5.8502340093603701E-2</v>
      </c>
      <c r="Y273">
        <v>5.9633027522935797E-2</v>
      </c>
      <c r="Z273">
        <v>6.1287820015515901E-2</v>
      </c>
      <c r="AB273">
        <f t="shared" si="130"/>
        <v>5.9807729210685133E-2</v>
      </c>
      <c r="AC273">
        <f t="shared" si="131"/>
        <v>1.4009336560383038E-3</v>
      </c>
      <c r="AE273">
        <v>2.3961661341852999E-3</v>
      </c>
      <c r="AF273">
        <v>5.3042121684867397E-2</v>
      </c>
      <c r="AG273">
        <v>6.1501597444089499E-2</v>
      </c>
      <c r="AI273">
        <f t="shared" si="132"/>
        <v>3.8979961754380732E-2</v>
      </c>
      <c r="AJ273">
        <f t="shared" si="133"/>
        <v>3.1963592711323763E-2</v>
      </c>
      <c r="AL273">
        <v>4.9065420560747697E-2</v>
      </c>
      <c r="AM273">
        <v>2.3255813953488402E-3</v>
      </c>
      <c r="AN273">
        <v>4.9344641480339201E-2</v>
      </c>
      <c r="AP273">
        <f t="shared" si="134"/>
        <v>3.3578547812145247E-2</v>
      </c>
      <c r="AQ273">
        <f t="shared" si="135"/>
        <v>2.70662229257711E-2</v>
      </c>
      <c r="AS273">
        <v>4.4977511244377801E-2</v>
      </c>
      <c r="AT273">
        <v>5.2792654934965599E-2</v>
      </c>
      <c r="AU273">
        <v>5.5257099002302398E-2</v>
      </c>
      <c r="AW273">
        <f t="shared" si="136"/>
        <v>5.1009088393881928E-2</v>
      </c>
      <c r="AX273">
        <f t="shared" si="137"/>
        <v>5.3668718377722774E-3</v>
      </c>
      <c r="AZ273">
        <v>4.9808429118773902E-2</v>
      </c>
      <c r="BA273">
        <v>5.6273764258555098E-2</v>
      </c>
      <c r="BB273">
        <v>5.4281345565749199E-2</v>
      </c>
      <c r="BD273">
        <f t="shared" si="138"/>
        <v>5.3454512981026069E-2</v>
      </c>
      <c r="BE273">
        <f t="shared" si="139"/>
        <v>3.3110238159506397E-3</v>
      </c>
      <c r="BG273">
        <v>4.85436893203883E-2</v>
      </c>
      <c r="BH273">
        <v>5.22273425499232E-2</v>
      </c>
      <c r="BI273">
        <v>5.2507836990595601E-2</v>
      </c>
      <c r="BK273">
        <f t="shared" si="140"/>
        <v>5.1092956286969034E-2</v>
      </c>
      <c r="BL273">
        <f t="shared" si="141"/>
        <v>2.2121801086229013E-3</v>
      </c>
      <c r="BN273">
        <v>2.2321428571428601E-3</v>
      </c>
      <c r="BO273">
        <v>4.6238244514106602E-2</v>
      </c>
      <c r="BP273">
        <v>5.0592885375494098E-2</v>
      </c>
      <c r="BR273">
        <f t="shared" si="142"/>
        <v>3.302109091558119E-2</v>
      </c>
      <c r="BS273">
        <f t="shared" si="143"/>
        <v>2.6752760907368538E-2</v>
      </c>
      <c r="BU273">
        <v>6.03921568627451E-2</v>
      </c>
      <c r="BV273">
        <v>6.6358024691358E-2</v>
      </c>
      <c r="BW273">
        <v>5.5813953488372099E-2</v>
      </c>
      <c r="BY273">
        <f t="shared" si="144"/>
        <v>6.0854711680825069E-2</v>
      </c>
      <c r="BZ273">
        <f t="shared" si="145"/>
        <v>5.287232461619773E-3</v>
      </c>
      <c r="CB273">
        <v>4.1356492969396197E-2</v>
      </c>
      <c r="CC273">
        <v>2.37529691211401E-3</v>
      </c>
      <c r="CD273">
        <v>4.89396411092985E-2</v>
      </c>
      <c r="CF273">
        <f t="shared" si="146"/>
        <v>3.0890476996936238E-2</v>
      </c>
      <c r="CG273">
        <f t="shared" si="147"/>
        <v>2.4984248145187547E-2</v>
      </c>
      <c r="CI273">
        <v>4.8627450980392201E-2</v>
      </c>
      <c r="CJ273">
        <v>4.4478527607361998E-2</v>
      </c>
      <c r="CK273">
        <v>4.5958795562598999E-2</v>
      </c>
      <c r="CM273">
        <f t="shared" si="148"/>
        <v>4.6354924716784401E-2</v>
      </c>
      <c r="CN273">
        <f t="shared" si="149"/>
        <v>2.1026364447796985E-3</v>
      </c>
      <c r="CP273">
        <v>5.9665871121718402E-2</v>
      </c>
      <c r="CQ273">
        <v>6.0582218725413098E-2</v>
      </c>
      <c r="CR273">
        <v>6.0231660231660197E-2</v>
      </c>
      <c r="CT273">
        <f t="shared" si="150"/>
        <v>6.0159916692930561E-2</v>
      </c>
      <c r="CU273">
        <f t="shared" si="151"/>
        <v>4.6236736931939813E-4</v>
      </c>
      <c r="CW273">
        <v>4.9549549549549599E-2</v>
      </c>
      <c r="CX273">
        <v>5.3712480252764601E-2</v>
      </c>
      <c r="CY273">
        <v>5.20275439938791E-2</v>
      </c>
      <c r="DA273">
        <f t="shared" si="152"/>
        <v>5.1763191265397766E-2</v>
      </c>
      <c r="DB273">
        <f t="shared" si="153"/>
        <v>2.0940176178184801E-3</v>
      </c>
      <c r="DD273">
        <v>3.8118410381184097E-2</v>
      </c>
      <c r="DE273">
        <v>4.6129788897576199E-2</v>
      </c>
      <c r="DF273">
        <v>4.1935483870967703E-2</v>
      </c>
      <c r="DH273">
        <f t="shared" si="154"/>
        <v>4.2061227716576E-2</v>
      </c>
      <c r="DI273">
        <f t="shared" si="155"/>
        <v>4.0071692089626689E-3</v>
      </c>
      <c r="DK273">
        <v>3.9401103230890501E-2</v>
      </c>
      <c r="DL273">
        <v>4.46969696969697E-2</v>
      </c>
      <c r="DM273">
        <v>4.36854646544877E-2</v>
      </c>
      <c r="DO273">
        <f t="shared" si="156"/>
        <v>4.2594512527449301E-2</v>
      </c>
      <c r="DP273">
        <f t="shared" si="157"/>
        <v>2.8114378553069164E-3</v>
      </c>
      <c r="DR273">
        <v>2.2953328232593702E-3</v>
      </c>
      <c r="DS273">
        <v>4.8818897637795303E-2</v>
      </c>
      <c r="DT273">
        <v>2.3094688221708998E-3</v>
      </c>
      <c r="DV273">
        <f t="shared" si="158"/>
        <v>1.7807899761075191E-2</v>
      </c>
      <c r="DW273">
        <f t="shared" si="159"/>
        <v>2.6856312888017052E-2</v>
      </c>
    </row>
    <row r="274" spans="1:127" hidden="1">
      <c r="A274" s="27" t="s">
        <v>3100</v>
      </c>
      <c r="B274">
        <v>5669</v>
      </c>
      <c r="C274">
        <v>189</v>
      </c>
      <c r="D274">
        <v>1598117</v>
      </c>
      <c r="E274">
        <v>360</v>
      </c>
      <c r="F274" t="s">
        <v>370</v>
      </c>
      <c r="P274">
        <v>0</v>
      </c>
      <c r="Q274">
        <v>6.8910256410256401E-2</v>
      </c>
      <c r="R274">
        <v>2.31660231660232E-3</v>
      </c>
      <c r="S274">
        <v>2.3346303501945499E-3</v>
      </c>
      <c r="U274">
        <f t="shared" si="128"/>
        <v>2.4520496359017752E-2</v>
      </c>
      <c r="V274">
        <f t="shared" si="129"/>
        <v>3.8442660929069485E-2</v>
      </c>
      <c r="X274">
        <v>6.6302652106084201E-2</v>
      </c>
      <c r="Y274">
        <v>7.4923547400611606E-2</v>
      </c>
      <c r="Z274">
        <v>7.3700543056633094E-2</v>
      </c>
      <c r="AB274">
        <f t="shared" si="130"/>
        <v>7.1642247521109634E-2</v>
      </c>
      <c r="AC274">
        <f t="shared" si="131"/>
        <v>4.6644822117216881E-3</v>
      </c>
      <c r="AE274">
        <v>2.3961661341852999E-3</v>
      </c>
      <c r="AF274">
        <v>6.1622464898595901E-2</v>
      </c>
      <c r="AG274">
        <v>2.3961661341852999E-3</v>
      </c>
      <c r="AI274">
        <f t="shared" si="132"/>
        <v>2.2138265722322165E-2</v>
      </c>
      <c r="AJ274">
        <f t="shared" si="133"/>
        <v>3.4194319534737665E-2</v>
      </c>
      <c r="AL274">
        <v>2.3364485981308401E-3</v>
      </c>
      <c r="AM274">
        <v>2.3255813953488402E-3</v>
      </c>
      <c r="AN274">
        <v>2.3130300693908999E-3</v>
      </c>
      <c r="AP274">
        <f t="shared" si="134"/>
        <v>2.3250200209568601E-3</v>
      </c>
      <c r="AQ274">
        <f t="shared" si="135"/>
        <v>1.17193527121522E-5</v>
      </c>
      <c r="AS274">
        <v>2.2488755622188899E-3</v>
      </c>
      <c r="AT274">
        <v>2.2953328232593702E-3</v>
      </c>
      <c r="AU274">
        <v>2.3023791250959299E-3</v>
      </c>
      <c r="AW274">
        <f t="shared" si="136"/>
        <v>2.2821958368580632E-3</v>
      </c>
      <c r="AX274">
        <f t="shared" si="137"/>
        <v>2.9070485357410758E-5</v>
      </c>
      <c r="AZ274">
        <v>2.2988505747126402E-3</v>
      </c>
      <c r="BA274">
        <v>2.2813688212927801E-3</v>
      </c>
      <c r="BB274">
        <v>6.1926605504587201E-2</v>
      </c>
      <c r="BD274">
        <f t="shared" si="138"/>
        <v>2.2168941633530875E-2</v>
      </c>
      <c r="BE274">
        <f t="shared" si="139"/>
        <v>3.4431148016960587E-2</v>
      </c>
      <c r="BG274">
        <v>2.4271844660194199E-3</v>
      </c>
      <c r="BH274">
        <v>1.0752688172042999E-2</v>
      </c>
      <c r="BI274">
        <v>6.0344827586206899E-2</v>
      </c>
      <c r="BK274">
        <f t="shared" si="140"/>
        <v>2.4508233408089775E-2</v>
      </c>
      <c r="BL274">
        <f t="shared" si="141"/>
        <v>3.131332966493737E-2</v>
      </c>
      <c r="BN274">
        <v>6.9940476190476206E-2</v>
      </c>
      <c r="BO274">
        <v>2.35109717868339E-3</v>
      </c>
      <c r="BP274">
        <v>4.6640316205533598E-2</v>
      </c>
      <c r="BR274">
        <f t="shared" si="142"/>
        <v>3.9643963191564401E-2</v>
      </c>
      <c r="BS274">
        <f t="shared" si="143"/>
        <v>3.433355145367286E-2</v>
      </c>
      <c r="BU274">
        <v>2.3529411764705902E-3</v>
      </c>
      <c r="BV274">
        <v>2.3148148148148099E-3</v>
      </c>
      <c r="BW274">
        <v>2.3255813953488402E-3</v>
      </c>
      <c r="BY274">
        <f t="shared" si="144"/>
        <v>2.3311124622114134E-3</v>
      </c>
      <c r="BZ274">
        <f t="shared" si="145"/>
        <v>1.9655772402923523E-5</v>
      </c>
      <c r="CB274">
        <v>2.48138957816377E-3</v>
      </c>
      <c r="CC274">
        <v>2.37529691211401E-3</v>
      </c>
      <c r="CD274">
        <v>2.4469820554649298E-3</v>
      </c>
      <c r="CF274">
        <f t="shared" si="146"/>
        <v>2.4345561819142368E-3</v>
      </c>
      <c r="CG274">
        <f t="shared" si="147"/>
        <v>5.4126843594558842E-5</v>
      </c>
      <c r="CI274">
        <v>2.3529411764705902E-3</v>
      </c>
      <c r="CJ274">
        <v>3.6809815950920199E-2</v>
      </c>
      <c r="CK274">
        <v>2.3771790808240901E-3</v>
      </c>
      <c r="CM274">
        <f t="shared" si="148"/>
        <v>1.3846645402738294E-2</v>
      </c>
      <c r="CN274">
        <f t="shared" si="149"/>
        <v>1.9886692738805733E-2</v>
      </c>
      <c r="CP274">
        <v>2.38663484486874E-3</v>
      </c>
      <c r="CQ274">
        <v>6.9236821400472104E-2</v>
      </c>
      <c r="CR274">
        <v>2.31660231660232E-3</v>
      </c>
      <c r="CT274">
        <f t="shared" si="150"/>
        <v>2.4646686187314387E-2</v>
      </c>
      <c r="CU274">
        <f t="shared" si="151"/>
        <v>3.8616205728741908E-2</v>
      </c>
      <c r="CW274">
        <v>2.2522522522522501E-3</v>
      </c>
      <c r="CX274">
        <v>2.3696682464455E-3</v>
      </c>
      <c r="CY274">
        <v>8.1866870696250899E-2</v>
      </c>
      <c r="DA274">
        <f t="shared" si="152"/>
        <v>2.8829597064982882E-2</v>
      </c>
      <c r="DB274">
        <f t="shared" si="153"/>
        <v>4.5931663831255035E-2</v>
      </c>
      <c r="DD274">
        <v>2.8386050283860501E-2</v>
      </c>
      <c r="DE274">
        <v>2.34558248631744E-3</v>
      </c>
      <c r="DF274">
        <v>3.8709677419354799E-2</v>
      </c>
      <c r="DH274">
        <f t="shared" si="154"/>
        <v>2.3147103396510913E-2</v>
      </c>
      <c r="DI274">
        <f t="shared" si="155"/>
        <v>1.8739577728462575E-2</v>
      </c>
      <c r="DK274">
        <v>2.36406619385343E-3</v>
      </c>
      <c r="DL274">
        <v>2.27272727272727E-3</v>
      </c>
      <c r="DM274">
        <v>2.38284352660842E-3</v>
      </c>
      <c r="DO274">
        <f t="shared" si="156"/>
        <v>2.3398789977297067E-3</v>
      </c>
      <c r="DP274">
        <f t="shared" si="157"/>
        <v>5.8908086749189733E-5</v>
      </c>
      <c r="DR274">
        <v>5.20275439938791E-2</v>
      </c>
      <c r="DS274">
        <v>2.3622047244094501E-3</v>
      </c>
      <c r="DT274">
        <v>2.3094688221708998E-3</v>
      </c>
      <c r="DV274">
        <f t="shared" si="158"/>
        <v>1.8899739180153152E-2</v>
      </c>
      <c r="DW274">
        <f t="shared" si="159"/>
        <v>2.8689532657418616E-2</v>
      </c>
    </row>
    <row r="275" spans="1:127" hidden="1">
      <c r="A275" s="27" t="s">
        <v>3147</v>
      </c>
      <c r="B275">
        <v>7532</v>
      </c>
      <c r="C275">
        <v>189</v>
      </c>
      <c r="D275">
        <v>1598117</v>
      </c>
      <c r="E275">
        <v>411</v>
      </c>
      <c r="F275" t="s">
        <v>449</v>
      </c>
      <c r="P275">
        <v>0</v>
      </c>
      <c r="Q275">
        <v>8.1730769230769204E-2</v>
      </c>
      <c r="R275">
        <v>8.33976833976834E-2</v>
      </c>
      <c r="S275">
        <v>8.63813229571984E-2</v>
      </c>
      <c r="U275">
        <f t="shared" si="128"/>
        <v>8.3836591861883678E-2</v>
      </c>
      <c r="V275">
        <f t="shared" si="129"/>
        <v>2.3561394208664941E-3</v>
      </c>
      <c r="X275">
        <v>2.3400936037441498E-3</v>
      </c>
      <c r="Y275">
        <v>2.2935779816513802E-3</v>
      </c>
      <c r="Z275">
        <v>7.0597362296353799E-2</v>
      </c>
      <c r="AB275">
        <f t="shared" si="130"/>
        <v>2.5077011293916443E-2</v>
      </c>
      <c r="AC275">
        <f t="shared" si="131"/>
        <v>3.9421787218042251E-2</v>
      </c>
      <c r="AE275">
        <v>7.6677316293929695E-2</v>
      </c>
      <c r="AF275">
        <v>2.3400936037441498E-3</v>
      </c>
      <c r="AG275">
        <v>2.3961661341852999E-3</v>
      </c>
      <c r="AI275">
        <f t="shared" si="132"/>
        <v>2.7137858677286381E-2</v>
      </c>
      <c r="AJ275">
        <f t="shared" si="133"/>
        <v>4.290243794641007E-2</v>
      </c>
      <c r="AL275">
        <v>6.6978193146417397E-2</v>
      </c>
      <c r="AM275">
        <v>7.0542635658914707E-2</v>
      </c>
      <c r="AN275">
        <v>6.7077872012336198E-2</v>
      </c>
      <c r="AP275">
        <f t="shared" si="134"/>
        <v>6.8199566939222772E-2</v>
      </c>
      <c r="AQ275">
        <f t="shared" si="135"/>
        <v>2.0297690109903721E-3</v>
      </c>
      <c r="AS275">
        <v>2.2488755622188899E-3</v>
      </c>
      <c r="AT275">
        <v>2.2953328232593702E-3</v>
      </c>
      <c r="AU275">
        <v>2.3023791250959299E-3</v>
      </c>
      <c r="AW275">
        <f t="shared" si="136"/>
        <v>2.2821958368580632E-3</v>
      </c>
      <c r="AX275">
        <f t="shared" si="137"/>
        <v>2.9070485357410758E-5</v>
      </c>
      <c r="AZ275">
        <v>2.2988505747126402E-3</v>
      </c>
      <c r="BA275">
        <v>5.9315589353612197E-2</v>
      </c>
      <c r="BB275">
        <v>5.58103975535168E-2</v>
      </c>
      <c r="BD275">
        <f t="shared" si="138"/>
        <v>3.9141612493947216E-2</v>
      </c>
      <c r="BE275">
        <f t="shared" si="139"/>
        <v>3.1954865384897405E-2</v>
      </c>
      <c r="BG275">
        <v>6.7152103559870502E-2</v>
      </c>
      <c r="BH275">
        <v>5.6835637480798798E-2</v>
      </c>
      <c r="BI275">
        <v>2.35109717868339E-3</v>
      </c>
      <c r="BK275">
        <f t="shared" si="140"/>
        <v>4.2112946073117559E-2</v>
      </c>
      <c r="BL275">
        <f t="shared" si="141"/>
        <v>3.4818972396066218E-2</v>
      </c>
      <c r="BN275">
        <v>5.5059523809523801E-2</v>
      </c>
      <c r="BO275">
        <v>2.35109717868339E-3</v>
      </c>
      <c r="BP275">
        <v>2.37154150197628E-3</v>
      </c>
      <c r="BR275">
        <f t="shared" si="142"/>
        <v>1.9927387496727823E-2</v>
      </c>
      <c r="BS275">
        <f t="shared" si="143"/>
        <v>3.0425324253296745E-2</v>
      </c>
      <c r="BU275">
        <v>7.2156862745097999E-2</v>
      </c>
      <c r="BV275">
        <v>8.3333333333333301E-2</v>
      </c>
      <c r="BW275">
        <v>7.82945736434109E-2</v>
      </c>
      <c r="BY275">
        <f t="shared" si="144"/>
        <v>7.7928256573947405E-2</v>
      </c>
      <c r="BZ275">
        <f t="shared" si="145"/>
        <v>5.5972327849534214E-3</v>
      </c>
      <c r="CB275">
        <v>5.2936311000827102E-2</v>
      </c>
      <c r="CC275">
        <v>6.1757719714964403E-2</v>
      </c>
      <c r="CD275">
        <v>5.3833605220228398E-2</v>
      </c>
      <c r="CF275">
        <f t="shared" si="146"/>
        <v>5.6175878645339967E-2</v>
      </c>
      <c r="CG275">
        <f t="shared" si="147"/>
        <v>4.8547910896301495E-3</v>
      </c>
      <c r="CI275">
        <v>5.0980392156862703E-2</v>
      </c>
      <c r="CJ275">
        <v>5.4447852760736201E-2</v>
      </c>
      <c r="CK275">
        <v>4.8335974643423103E-2</v>
      </c>
      <c r="CM275">
        <f t="shared" si="148"/>
        <v>5.1254739853674007E-2</v>
      </c>
      <c r="CN275">
        <f t="shared" si="149"/>
        <v>3.0651612558366195E-3</v>
      </c>
      <c r="CP275">
        <v>2.38663484486874E-3</v>
      </c>
      <c r="CQ275">
        <v>8.3398898505114102E-2</v>
      </c>
      <c r="CR275">
        <v>2.31660231660232E-3</v>
      </c>
      <c r="CT275">
        <f t="shared" si="150"/>
        <v>2.9367378555528387E-2</v>
      </c>
      <c r="CU275">
        <f t="shared" si="151"/>
        <v>4.679268198325047E-2</v>
      </c>
      <c r="CW275">
        <v>2.2522522522522501E-3</v>
      </c>
      <c r="CX275">
        <v>6.0821484992101098E-2</v>
      </c>
      <c r="CY275">
        <v>2.2953328232593702E-3</v>
      </c>
      <c r="DA275">
        <f t="shared" si="152"/>
        <v>2.1789690022537573E-2</v>
      </c>
      <c r="DB275">
        <f t="shared" si="153"/>
        <v>3.380253286210122E-2</v>
      </c>
      <c r="DD275">
        <v>2.4330900243308999E-3</v>
      </c>
      <c r="DE275">
        <v>5.6293979671618401E-2</v>
      </c>
      <c r="DF275">
        <v>5.8064516129032302E-2</v>
      </c>
      <c r="DH275">
        <f t="shared" si="154"/>
        <v>3.89305286083272E-2</v>
      </c>
      <c r="DI275">
        <f t="shared" si="155"/>
        <v>3.1620103845990045E-2</v>
      </c>
      <c r="DK275">
        <v>4.7281323877068598E-2</v>
      </c>
      <c r="DL275">
        <v>5.3030303030302997E-2</v>
      </c>
      <c r="DM275">
        <v>2.38284352660842E-3</v>
      </c>
      <c r="DO275">
        <f t="shared" si="156"/>
        <v>3.4231490144660003E-2</v>
      </c>
      <c r="DP275">
        <f t="shared" si="157"/>
        <v>2.7731118060352836E-2</v>
      </c>
      <c r="DR275">
        <v>2.2953328232593702E-3</v>
      </c>
      <c r="DS275">
        <v>6.3779527559055096E-2</v>
      </c>
      <c r="DT275">
        <v>2.3094688221708998E-3</v>
      </c>
      <c r="DV275">
        <f t="shared" si="158"/>
        <v>2.2794776401495121E-2</v>
      </c>
      <c r="DW275">
        <f t="shared" si="159"/>
        <v>3.5493836373967122E-2</v>
      </c>
    </row>
    <row r="276" spans="1:127" hidden="1">
      <c r="A276" s="27" t="s">
        <v>3115</v>
      </c>
      <c r="B276">
        <v>6385</v>
      </c>
      <c r="C276">
        <v>191</v>
      </c>
      <c r="D276">
        <v>1615017</v>
      </c>
      <c r="E276">
        <v>380</v>
      </c>
      <c r="F276" t="s">
        <v>393</v>
      </c>
      <c r="P276">
        <v>0</v>
      </c>
      <c r="Q276">
        <v>1.44230769230769E-2</v>
      </c>
      <c r="R276">
        <v>1.5444015444015399E-2</v>
      </c>
      <c r="S276">
        <v>1.3229571984435799E-2</v>
      </c>
      <c r="U276">
        <f t="shared" si="128"/>
        <v>1.43655547838427E-2</v>
      </c>
      <c r="V276">
        <f t="shared" si="129"/>
        <v>1.108341804812611E-3</v>
      </c>
      <c r="X276">
        <v>2.3400936037441498E-3</v>
      </c>
      <c r="Y276">
        <v>1.2232415902140701E-2</v>
      </c>
      <c r="Z276">
        <v>1.0861132660977499E-2</v>
      </c>
      <c r="AB276">
        <f t="shared" si="130"/>
        <v>8.4778807222874505E-3</v>
      </c>
      <c r="AC276">
        <f t="shared" si="131"/>
        <v>5.3595174658070477E-3</v>
      </c>
      <c r="AE276">
        <v>1.2779552715655E-2</v>
      </c>
      <c r="AF276">
        <v>1.3260530421216801E-2</v>
      </c>
      <c r="AG276">
        <v>2.3961661341852999E-3</v>
      </c>
      <c r="AI276">
        <f t="shared" si="132"/>
        <v>9.4787497570190341E-3</v>
      </c>
      <c r="AJ276">
        <f t="shared" si="133"/>
        <v>6.138410052215177E-3</v>
      </c>
      <c r="AL276">
        <v>2.3364485981308401E-3</v>
      </c>
      <c r="AM276">
        <v>2.3255813953488402E-3</v>
      </c>
      <c r="AN276">
        <v>2.3130300693908999E-3</v>
      </c>
      <c r="AP276">
        <f t="shared" si="134"/>
        <v>2.3250200209568601E-3</v>
      </c>
      <c r="AQ276">
        <f t="shared" si="135"/>
        <v>1.17193527121522E-5</v>
      </c>
      <c r="AS276">
        <v>4.1229385307346302E-2</v>
      </c>
      <c r="AT276">
        <v>5.81484315225708E-2</v>
      </c>
      <c r="AU276">
        <v>4.4512663085188003E-2</v>
      </c>
      <c r="AW276">
        <f t="shared" si="136"/>
        <v>4.7963493305035042E-2</v>
      </c>
      <c r="AX276">
        <f t="shared" si="137"/>
        <v>8.9718840336287051E-3</v>
      </c>
      <c r="AZ276">
        <v>2.8352490421455899E-2</v>
      </c>
      <c r="BA276">
        <v>3.8022813688212899E-2</v>
      </c>
      <c r="BB276">
        <v>3.1345565749235499E-2</v>
      </c>
      <c r="BD276">
        <f t="shared" si="138"/>
        <v>3.257362328630143E-2</v>
      </c>
      <c r="BE276">
        <f t="shared" si="139"/>
        <v>4.9507456010841212E-3</v>
      </c>
      <c r="BG276">
        <v>4.6116504854368898E-2</v>
      </c>
      <c r="BH276">
        <v>5.1459293394777297E-2</v>
      </c>
      <c r="BI276">
        <v>5.0156739811912203E-2</v>
      </c>
      <c r="BK276">
        <f t="shared" si="140"/>
        <v>4.9244179353686135E-2</v>
      </c>
      <c r="BL276">
        <f t="shared" si="141"/>
        <v>2.7858431918035445E-3</v>
      </c>
      <c r="BN276">
        <v>3.5714285714285698E-2</v>
      </c>
      <c r="BO276">
        <v>2.35109717868339E-3</v>
      </c>
      <c r="BP276">
        <v>2.6086956521739101E-2</v>
      </c>
      <c r="BR276">
        <f t="shared" si="142"/>
        <v>2.1384113138236061E-2</v>
      </c>
      <c r="BS276">
        <f t="shared" si="143"/>
        <v>1.7171579404144949E-2</v>
      </c>
      <c r="BU276">
        <v>1.25490196078431E-2</v>
      </c>
      <c r="BV276">
        <v>1.46604938271605E-2</v>
      </c>
      <c r="BW276">
        <v>1.3953488372093001E-2</v>
      </c>
      <c r="BY276">
        <f t="shared" si="144"/>
        <v>1.3721000602365535E-2</v>
      </c>
      <c r="BZ276">
        <f t="shared" si="145"/>
        <v>1.0747645170060018E-3</v>
      </c>
      <c r="CB276">
        <v>2.48138957816377E-3</v>
      </c>
      <c r="CC276">
        <v>2.37529691211401E-3</v>
      </c>
      <c r="CD276">
        <v>8.9722675367047301E-3</v>
      </c>
      <c r="CF276">
        <f t="shared" si="146"/>
        <v>4.6096513423275033E-3</v>
      </c>
      <c r="CG276">
        <f t="shared" si="147"/>
        <v>3.7785088273059797E-3</v>
      </c>
      <c r="CI276">
        <v>2.3529411764705902E-3</v>
      </c>
      <c r="CJ276">
        <v>1.07361963190184E-2</v>
      </c>
      <c r="CK276">
        <v>2.3771790808240901E-3</v>
      </c>
      <c r="CM276">
        <f t="shared" si="148"/>
        <v>5.1554388587710274E-3</v>
      </c>
      <c r="CN276">
        <f t="shared" si="149"/>
        <v>4.833092927058396E-3</v>
      </c>
      <c r="CP276">
        <v>1.5910898965791599E-2</v>
      </c>
      <c r="CQ276">
        <v>1.1801730920535001E-2</v>
      </c>
      <c r="CR276">
        <v>1.5444015444015399E-2</v>
      </c>
      <c r="CT276">
        <f t="shared" si="150"/>
        <v>1.4385548443447332E-2</v>
      </c>
      <c r="CU276">
        <f t="shared" si="151"/>
        <v>2.2497955017085781E-3</v>
      </c>
      <c r="CW276">
        <v>5.0300300300300298E-2</v>
      </c>
      <c r="CX276">
        <v>5.4502369668246398E-2</v>
      </c>
      <c r="CY276">
        <v>5.6618209640397897E-2</v>
      </c>
      <c r="DA276">
        <f t="shared" si="152"/>
        <v>5.3806959869648202E-2</v>
      </c>
      <c r="DB276">
        <f t="shared" si="153"/>
        <v>3.2158499185149969E-3</v>
      </c>
      <c r="DD276">
        <v>2.2708840227088401E-2</v>
      </c>
      <c r="DE276">
        <v>2.5801407349491799E-2</v>
      </c>
      <c r="DF276">
        <v>2.25806451612903E-2</v>
      </c>
      <c r="DH276">
        <f t="shared" si="154"/>
        <v>2.3696964245956836E-2</v>
      </c>
      <c r="DI276">
        <f t="shared" si="155"/>
        <v>1.8236279981771642E-3</v>
      </c>
      <c r="DK276">
        <v>2.36406619385343E-3</v>
      </c>
      <c r="DL276">
        <v>2.5000000000000001E-2</v>
      </c>
      <c r="DM276">
        <v>2.22398729150119E-2</v>
      </c>
      <c r="DO276">
        <f t="shared" si="156"/>
        <v>1.6534646369621778E-2</v>
      </c>
      <c r="DP276">
        <f t="shared" si="157"/>
        <v>1.2349436516284069E-2</v>
      </c>
      <c r="DR276">
        <v>4.4376434583014497E-2</v>
      </c>
      <c r="DS276">
        <v>5.0393700787401602E-2</v>
      </c>
      <c r="DT276">
        <v>2.3094688221708998E-3</v>
      </c>
      <c r="DV276">
        <f t="shared" si="158"/>
        <v>3.2359868064195663E-2</v>
      </c>
      <c r="DW276">
        <f t="shared" si="159"/>
        <v>2.6197743110761031E-2</v>
      </c>
    </row>
    <row r="277" spans="1:127" hidden="1">
      <c r="A277" s="27" t="s">
        <v>2868</v>
      </c>
      <c r="B277">
        <v>365</v>
      </c>
      <c r="C277">
        <v>199</v>
      </c>
      <c r="D277">
        <v>1682667</v>
      </c>
      <c r="E277">
        <v>130</v>
      </c>
      <c r="F277" t="s">
        <v>813</v>
      </c>
      <c r="G277" t="s">
        <v>814</v>
      </c>
      <c r="I277" t="s">
        <v>815</v>
      </c>
      <c r="P277">
        <v>0</v>
      </c>
      <c r="Q277">
        <v>2.4038461538461501E-3</v>
      </c>
      <c r="R277">
        <v>2.31660231660232E-3</v>
      </c>
      <c r="S277">
        <v>3.1128404669260698E-3</v>
      </c>
      <c r="U277">
        <f t="shared" si="128"/>
        <v>2.6110963124581798E-3</v>
      </c>
      <c r="V277">
        <f t="shared" si="129"/>
        <v>4.3670730379887201E-4</v>
      </c>
      <c r="X277">
        <v>0.46957878315132601</v>
      </c>
      <c r="Y277">
        <v>0.558103975535168</v>
      </c>
      <c r="Z277">
        <v>0.41505042668735398</v>
      </c>
      <c r="AB277">
        <f t="shared" si="130"/>
        <v>0.48091106179128268</v>
      </c>
      <c r="AC277">
        <f t="shared" si="131"/>
        <v>7.2196917273998976E-2</v>
      </c>
      <c r="AE277">
        <v>2.3961661341852999E-3</v>
      </c>
      <c r="AF277">
        <v>5.4602184087363496E-3</v>
      </c>
      <c r="AG277">
        <v>4.7923322683706103E-3</v>
      </c>
      <c r="AI277">
        <f t="shared" si="132"/>
        <v>4.2162389370974203E-3</v>
      </c>
      <c r="AJ277">
        <f t="shared" si="133"/>
        <v>1.6112159166444598E-3</v>
      </c>
      <c r="AL277">
        <v>0.28348909657320898</v>
      </c>
      <c r="AM277">
        <v>3.10077519379845E-3</v>
      </c>
      <c r="AN277">
        <v>0.25134926754047798</v>
      </c>
      <c r="AP277">
        <f t="shared" si="134"/>
        <v>0.17931304643582849</v>
      </c>
      <c r="AQ277">
        <f t="shared" si="135"/>
        <v>0.15344808749140326</v>
      </c>
      <c r="AS277">
        <v>0.177661169415292</v>
      </c>
      <c r="AT277">
        <v>2.2953328232593702E-3</v>
      </c>
      <c r="AU277">
        <v>5.3722179585571697E-3</v>
      </c>
      <c r="AW277">
        <f t="shared" si="136"/>
        <v>6.1776240065702842E-2</v>
      </c>
      <c r="AX277">
        <f t="shared" si="137"/>
        <v>0.10037108370095148</v>
      </c>
      <c r="AZ277">
        <v>0.48888888888888898</v>
      </c>
      <c r="BA277">
        <v>6.0836501901140698E-3</v>
      </c>
      <c r="BB277">
        <v>0.48012232415902101</v>
      </c>
      <c r="BD277">
        <f t="shared" si="138"/>
        <v>0.32503162107934136</v>
      </c>
      <c r="BE277">
        <f t="shared" si="139"/>
        <v>0.27625182219318889</v>
      </c>
      <c r="BG277">
        <v>2.4271844660194199E-3</v>
      </c>
      <c r="BH277">
        <v>3.8402457757296502E-3</v>
      </c>
      <c r="BI277">
        <v>3.9184952978056397E-3</v>
      </c>
      <c r="BK277">
        <f t="shared" si="140"/>
        <v>3.3953085131849027E-3</v>
      </c>
      <c r="BL277">
        <f t="shared" si="141"/>
        <v>8.3933239836868952E-4</v>
      </c>
      <c r="BN277">
        <v>0.358630952380952</v>
      </c>
      <c r="BO277">
        <v>0.35266457680250801</v>
      </c>
      <c r="BP277">
        <v>0.39841897233201601</v>
      </c>
      <c r="BR277">
        <f t="shared" si="142"/>
        <v>0.36990483383849199</v>
      </c>
      <c r="BS277">
        <f t="shared" si="143"/>
        <v>2.4873509601716113E-2</v>
      </c>
      <c r="BU277">
        <v>3.9215686274509803E-3</v>
      </c>
      <c r="BV277">
        <v>5.4012345679012299E-3</v>
      </c>
      <c r="BW277">
        <v>2.3255813953488402E-3</v>
      </c>
      <c r="BY277">
        <f t="shared" si="144"/>
        <v>3.8827948635670171E-3</v>
      </c>
      <c r="BZ277">
        <f t="shared" si="145"/>
        <v>1.5381931488055041E-3</v>
      </c>
      <c r="CB277">
        <v>6.6170388751033904E-3</v>
      </c>
      <c r="CC277">
        <v>7.91765637371338E-3</v>
      </c>
      <c r="CD277">
        <v>1.06035889070147E-2</v>
      </c>
      <c r="CF277">
        <f t="shared" si="146"/>
        <v>8.3794280519438238E-3</v>
      </c>
      <c r="CG277">
        <f t="shared" si="147"/>
        <v>2.0329953520224378E-3</v>
      </c>
      <c r="CI277">
        <v>5.49019607843137E-3</v>
      </c>
      <c r="CJ277">
        <v>6.13496932515337E-3</v>
      </c>
      <c r="CK277">
        <v>8.7163232963549907E-3</v>
      </c>
      <c r="CM277">
        <f t="shared" si="148"/>
        <v>6.7804962333132433E-3</v>
      </c>
      <c r="CN277">
        <f t="shared" si="149"/>
        <v>1.707191538294908E-3</v>
      </c>
      <c r="CP277">
        <v>3.9777247414478903E-3</v>
      </c>
      <c r="CQ277">
        <v>4.7206923682140004E-3</v>
      </c>
      <c r="CR277">
        <v>5.4054054054053996E-3</v>
      </c>
      <c r="CT277">
        <f t="shared" si="150"/>
        <v>4.7012741716890962E-3</v>
      </c>
      <c r="CU277">
        <f t="shared" si="151"/>
        <v>7.1403838785232584E-4</v>
      </c>
      <c r="CW277">
        <v>3.0030030030029999E-3</v>
      </c>
      <c r="CX277">
        <v>4.7393364928909904E-3</v>
      </c>
      <c r="CY277">
        <v>4.5906656465187403E-3</v>
      </c>
      <c r="DA277">
        <f t="shared" si="152"/>
        <v>4.1110017141375767E-3</v>
      </c>
      <c r="DB277">
        <f t="shared" si="153"/>
        <v>9.6243005618443418E-4</v>
      </c>
      <c r="DD277">
        <v>7.2992700729926996E-3</v>
      </c>
      <c r="DE277">
        <v>0.15559030492572301</v>
      </c>
      <c r="DF277">
        <v>0.17822580645161301</v>
      </c>
      <c r="DH277">
        <f t="shared" si="154"/>
        <v>0.11370512715010957</v>
      </c>
      <c r="DI277">
        <f t="shared" si="155"/>
        <v>9.2842588813372762E-2</v>
      </c>
      <c r="DK277">
        <v>4.72813238770686E-3</v>
      </c>
      <c r="DL277">
        <v>8.3333333333333297E-3</v>
      </c>
      <c r="DM277">
        <v>7.14853057982526E-3</v>
      </c>
      <c r="DO277">
        <f t="shared" si="156"/>
        <v>6.7366654336218175E-3</v>
      </c>
      <c r="DP277">
        <f t="shared" si="157"/>
        <v>1.8375508533315166E-3</v>
      </c>
      <c r="DR277">
        <v>0.20657995409334401</v>
      </c>
      <c r="DS277">
        <v>3.1496062992126001E-3</v>
      </c>
      <c r="DT277">
        <v>3.8491147036181701E-3</v>
      </c>
      <c r="DV277">
        <f t="shared" si="158"/>
        <v>7.1192891698724933E-2</v>
      </c>
      <c r="DW277">
        <f t="shared" si="159"/>
        <v>0.11724915703699247</v>
      </c>
    </row>
    <row r="278" spans="1:127" hidden="1">
      <c r="A278" s="27" t="s">
        <v>3148</v>
      </c>
      <c r="B278">
        <v>7533</v>
      </c>
      <c r="C278">
        <v>202</v>
      </c>
      <c r="D278">
        <v>1708117</v>
      </c>
      <c r="E278">
        <v>411</v>
      </c>
      <c r="F278" t="s">
        <v>450</v>
      </c>
      <c r="P278">
        <v>0</v>
      </c>
      <c r="Q278">
        <v>2.4038461538461501E-3</v>
      </c>
      <c r="R278">
        <v>2.31660231660232E-3</v>
      </c>
      <c r="S278">
        <v>2.3346303501945499E-3</v>
      </c>
      <c r="U278">
        <f t="shared" si="128"/>
        <v>2.3516929402143398E-3</v>
      </c>
      <c r="V278">
        <f t="shared" si="129"/>
        <v>4.6056712517227722E-5</v>
      </c>
      <c r="X278">
        <v>7.0982839313572493E-2</v>
      </c>
      <c r="Y278">
        <v>6.2691131498470901E-2</v>
      </c>
      <c r="Z278">
        <v>2.3273855702094599E-3</v>
      </c>
      <c r="AB278">
        <f t="shared" si="130"/>
        <v>4.5333785460750953E-2</v>
      </c>
      <c r="AC278">
        <f t="shared" si="131"/>
        <v>3.7474670489300241E-2</v>
      </c>
      <c r="AE278">
        <v>2.3961661341852999E-3</v>
      </c>
      <c r="AF278">
        <v>7.3322932917316702E-2</v>
      </c>
      <c r="AG278">
        <v>8.2268370607028796E-2</v>
      </c>
      <c r="AI278">
        <f t="shared" si="132"/>
        <v>5.2662489886176937E-2</v>
      </c>
      <c r="AJ278">
        <f t="shared" si="133"/>
        <v>4.3761086498396697E-2</v>
      </c>
      <c r="AL278">
        <v>2.3364485981308401E-3</v>
      </c>
      <c r="AM278">
        <v>2.3255813953488402E-3</v>
      </c>
      <c r="AN278">
        <v>7.0161912104857393E-2</v>
      </c>
      <c r="AP278">
        <f t="shared" si="134"/>
        <v>2.4941314032779025E-2</v>
      </c>
      <c r="AQ278">
        <f t="shared" si="135"/>
        <v>3.916218708169103E-2</v>
      </c>
      <c r="AS278">
        <v>6.1469265367316298E-2</v>
      </c>
      <c r="AT278">
        <v>6.6564651874521805E-2</v>
      </c>
      <c r="AU278">
        <v>6.6768994627782005E-2</v>
      </c>
      <c r="AW278">
        <f t="shared" si="136"/>
        <v>6.493430395654004E-2</v>
      </c>
      <c r="AX278">
        <f t="shared" si="137"/>
        <v>3.0025503007959278E-3</v>
      </c>
      <c r="AZ278">
        <v>5.4406130268199203E-2</v>
      </c>
      <c r="BA278">
        <v>2.2813688212927801E-3</v>
      </c>
      <c r="BB278">
        <v>2.2935779816513802E-3</v>
      </c>
      <c r="BD278">
        <f t="shared" si="138"/>
        <v>1.9660359023714456E-2</v>
      </c>
      <c r="BE278">
        <f t="shared" si="139"/>
        <v>3.0090721191032406E-2</v>
      </c>
      <c r="BG278">
        <v>2.4271844660194199E-3</v>
      </c>
      <c r="BH278">
        <v>2.3041474654377902E-3</v>
      </c>
      <c r="BI278">
        <v>7.1316614420062693E-2</v>
      </c>
      <c r="BK278">
        <f t="shared" si="140"/>
        <v>2.5349315450506633E-2</v>
      </c>
      <c r="BL278">
        <f t="shared" si="141"/>
        <v>3.9808896184688296E-2</v>
      </c>
      <c r="BN278">
        <v>2.2321428571428601E-3</v>
      </c>
      <c r="BO278">
        <v>6.0344827586206899E-2</v>
      </c>
      <c r="BP278">
        <v>5.7707509881422897E-2</v>
      </c>
      <c r="BR278">
        <f t="shared" si="142"/>
        <v>4.0094826774924215E-2</v>
      </c>
      <c r="BS278">
        <f t="shared" si="143"/>
        <v>3.2816550493041712E-2</v>
      </c>
      <c r="BU278">
        <v>2.3529411764705902E-3</v>
      </c>
      <c r="BV278">
        <v>2.3148148148148099E-3</v>
      </c>
      <c r="BW278">
        <v>2.3255813953488402E-3</v>
      </c>
      <c r="BY278">
        <f t="shared" si="144"/>
        <v>2.3311124622114134E-3</v>
      </c>
      <c r="BZ278">
        <f t="shared" si="145"/>
        <v>1.9655772402923523E-5</v>
      </c>
      <c r="CB278">
        <v>2.48138957816377E-3</v>
      </c>
      <c r="CC278">
        <v>2.37529691211401E-3</v>
      </c>
      <c r="CD278">
        <v>2.4469820554649298E-3</v>
      </c>
      <c r="CF278">
        <f t="shared" si="146"/>
        <v>2.4345561819142368E-3</v>
      </c>
      <c r="CG278">
        <f t="shared" si="147"/>
        <v>5.4126843594558842E-5</v>
      </c>
      <c r="CI278">
        <v>5.0980392156862703E-2</v>
      </c>
      <c r="CJ278">
        <v>2.3006134969325198E-3</v>
      </c>
      <c r="CK278">
        <v>2.3771790808240901E-3</v>
      </c>
      <c r="CM278">
        <f t="shared" si="148"/>
        <v>1.8552728244873105E-2</v>
      </c>
      <c r="CN278">
        <f t="shared" si="149"/>
        <v>2.8083206826569392E-2</v>
      </c>
      <c r="CP278">
        <v>8.0350039777247403E-2</v>
      </c>
      <c r="CQ278">
        <v>2.3603461841070002E-3</v>
      </c>
      <c r="CR278">
        <v>7.9536679536679505E-2</v>
      </c>
      <c r="CT278">
        <f t="shared" si="150"/>
        <v>5.4082355166011307E-2</v>
      </c>
      <c r="CU278">
        <f t="shared" si="151"/>
        <v>4.4794419837334391E-2</v>
      </c>
      <c r="CW278">
        <v>6.0060060060060101E-2</v>
      </c>
      <c r="CX278">
        <v>2.3696682464455E-3</v>
      </c>
      <c r="CY278">
        <v>6.27390971690895E-2</v>
      </c>
      <c r="DA278">
        <f t="shared" si="152"/>
        <v>4.1722941825198367E-2</v>
      </c>
      <c r="DB278">
        <f t="shared" si="153"/>
        <v>3.4107248730746595E-2</v>
      </c>
      <c r="DD278">
        <v>5.3527980535279802E-2</v>
      </c>
      <c r="DE278">
        <v>2.34558248631744E-3</v>
      </c>
      <c r="DF278">
        <v>2.4193548387096801E-3</v>
      </c>
      <c r="DH278">
        <f t="shared" si="154"/>
        <v>1.9430972620102308E-2</v>
      </c>
      <c r="DI278">
        <f t="shared" si="155"/>
        <v>2.952889808587093E-2</v>
      </c>
      <c r="DK278">
        <v>2.36406619385343E-3</v>
      </c>
      <c r="DL278">
        <v>2.27272727272727E-3</v>
      </c>
      <c r="DM278">
        <v>4.6862589356632199E-2</v>
      </c>
      <c r="DO278">
        <f t="shared" si="156"/>
        <v>1.7166460941070966E-2</v>
      </c>
      <c r="DP278">
        <f t="shared" si="157"/>
        <v>2.5717642151930564E-2</v>
      </c>
      <c r="DR278">
        <v>6.6564651874521805E-2</v>
      </c>
      <c r="DS278">
        <v>9.4488188976378003E-3</v>
      </c>
      <c r="DT278">
        <v>2.3094688221708998E-3</v>
      </c>
      <c r="DV278">
        <f t="shared" si="158"/>
        <v>2.6107646531443499E-2</v>
      </c>
      <c r="DW278">
        <f t="shared" si="159"/>
        <v>3.5218170606555042E-2</v>
      </c>
    </row>
    <row r="279" spans="1:127" hidden="1">
      <c r="A279" s="27" t="s">
        <v>3007</v>
      </c>
      <c r="B279">
        <v>3160</v>
      </c>
      <c r="C279">
        <v>207</v>
      </c>
      <c r="D279">
        <v>1750383</v>
      </c>
      <c r="E279">
        <v>286</v>
      </c>
      <c r="F279" t="s">
        <v>1079</v>
      </c>
      <c r="O279" t="s">
        <v>1080</v>
      </c>
      <c r="P279">
        <v>0</v>
      </c>
      <c r="Q279">
        <v>8.5737179487179502E-2</v>
      </c>
      <c r="R279">
        <v>8.5714285714285701E-2</v>
      </c>
      <c r="S279">
        <v>9.7276264591439704E-2</v>
      </c>
      <c r="U279">
        <f t="shared" si="128"/>
        <v>8.9575909930968312E-2</v>
      </c>
      <c r="V279">
        <f t="shared" si="129"/>
        <v>6.6687125784511102E-3</v>
      </c>
      <c r="X279">
        <v>0.143525741029641</v>
      </c>
      <c r="Y279">
        <v>0.16743119266055001</v>
      </c>
      <c r="Z279">
        <v>0.165244375484872</v>
      </c>
      <c r="AB279">
        <f t="shared" si="130"/>
        <v>0.15873376972502098</v>
      </c>
      <c r="AC279">
        <f t="shared" si="131"/>
        <v>1.3215848248961789E-2</v>
      </c>
      <c r="AE279">
        <v>5.7507987220447303E-2</v>
      </c>
      <c r="AF279">
        <v>6.3182527301092001E-2</v>
      </c>
      <c r="AG279">
        <v>6.6293929712460106E-2</v>
      </c>
      <c r="AI279">
        <f t="shared" si="132"/>
        <v>6.2328148077999801E-2</v>
      </c>
      <c r="AJ279">
        <f t="shared" si="133"/>
        <v>4.4548478381284543E-3</v>
      </c>
      <c r="AL279">
        <v>8.9563862928348906E-2</v>
      </c>
      <c r="AM279">
        <v>8.6046511627906996E-2</v>
      </c>
      <c r="AN279">
        <v>8.40400925212028E-2</v>
      </c>
      <c r="AP279">
        <f t="shared" si="134"/>
        <v>8.6550155692486239E-2</v>
      </c>
      <c r="AQ279">
        <f t="shared" si="135"/>
        <v>2.7961138899471145E-3</v>
      </c>
      <c r="AS279">
        <v>6.8965517241379296E-2</v>
      </c>
      <c r="AT279">
        <v>7.5745983167559303E-2</v>
      </c>
      <c r="AU279">
        <v>6.6768994627782005E-2</v>
      </c>
      <c r="AW279">
        <f t="shared" si="136"/>
        <v>7.0493498345573544E-2</v>
      </c>
      <c r="AX279">
        <f t="shared" si="137"/>
        <v>4.6794898762476467E-3</v>
      </c>
      <c r="AZ279">
        <v>0.145593869731801</v>
      </c>
      <c r="BA279">
        <v>0.16273764258555101</v>
      </c>
      <c r="BB279">
        <v>0.15749235474006101</v>
      </c>
      <c r="BD279">
        <f t="shared" si="138"/>
        <v>0.155274622352471</v>
      </c>
      <c r="BE279">
        <f t="shared" si="139"/>
        <v>8.7844174321618073E-3</v>
      </c>
      <c r="BG279">
        <v>4.85436893203883E-2</v>
      </c>
      <c r="BH279">
        <v>4.4546850998463901E-2</v>
      </c>
      <c r="BI279">
        <v>5.0156739811912203E-2</v>
      </c>
      <c r="BK279">
        <f t="shared" si="140"/>
        <v>4.7749093376921466E-2</v>
      </c>
      <c r="BL279">
        <f t="shared" si="141"/>
        <v>2.8881222550029904E-3</v>
      </c>
      <c r="BN279">
        <v>0.113839285714286</v>
      </c>
      <c r="BO279">
        <v>0.10344827586206901</v>
      </c>
      <c r="BP279">
        <v>0.106719367588933</v>
      </c>
      <c r="BR279">
        <f t="shared" si="142"/>
        <v>0.10800230972176267</v>
      </c>
      <c r="BS279">
        <f t="shared" si="143"/>
        <v>5.312977209094712E-3</v>
      </c>
      <c r="BU279">
        <v>9.2549019607843105E-2</v>
      </c>
      <c r="BV279">
        <v>0.114197530864198</v>
      </c>
      <c r="BW279">
        <v>8.8372093023255799E-2</v>
      </c>
      <c r="BY279">
        <f t="shared" si="144"/>
        <v>9.8372881165098972E-2</v>
      </c>
      <c r="BZ279">
        <f t="shared" si="145"/>
        <v>1.3862767851250032E-2</v>
      </c>
      <c r="CB279">
        <v>8.0231596360628599E-2</v>
      </c>
      <c r="CC279">
        <v>6.2549485352335704E-2</v>
      </c>
      <c r="CD279">
        <v>7.6672104404567704E-2</v>
      </c>
      <c r="CF279">
        <f t="shared" si="146"/>
        <v>7.3151062039177331E-2</v>
      </c>
      <c r="CG279">
        <f t="shared" si="147"/>
        <v>9.3521423712191205E-3</v>
      </c>
      <c r="CI279">
        <v>4.6274509803921601E-2</v>
      </c>
      <c r="CJ279">
        <v>4.83128834355828E-2</v>
      </c>
      <c r="CK279">
        <v>4.3581616481774998E-2</v>
      </c>
      <c r="CM279">
        <f t="shared" si="148"/>
        <v>4.60563365737598E-2</v>
      </c>
      <c r="CN279">
        <f t="shared" si="149"/>
        <v>2.373166959111361E-3</v>
      </c>
      <c r="CP279">
        <v>0.12728719172633299</v>
      </c>
      <c r="CQ279">
        <v>0.13139260424862301</v>
      </c>
      <c r="CR279">
        <v>0.137451737451737</v>
      </c>
      <c r="CT279">
        <f t="shared" si="150"/>
        <v>0.13204384447556433</v>
      </c>
      <c r="CU279">
        <f t="shared" si="151"/>
        <v>5.1134707221071659E-3</v>
      </c>
      <c r="CW279">
        <v>7.5825825825825796E-2</v>
      </c>
      <c r="CX279">
        <v>6.8720379146919405E-2</v>
      </c>
      <c r="CY279">
        <v>8.4927314460596801E-2</v>
      </c>
      <c r="DA279">
        <f t="shared" si="152"/>
        <v>7.6491173144447325E-2</v>
      </c>
      <c r="DB279">
        <f t="shared" si="153"/>
        <v>8.1239278281031342E-3</v>
      </c>
      <c r="DD279">
        <v>6.7315490673154899E-2</v>
      </c>
      <c r="DE279">
        <v>6.1767005473025799E-2</v>
      </c>
      <c r="DF279">
        <v>5.9677419354838702E-2</v>
      </c>
      <c r="DH279">
        <f t="shared" si="154"/>
        <v>6.2919971833673136E-2</v>
      </c>
      <c r="DI279">
        <f t="shared" si="155"/>
        <v>3.9474082557431778E-3</v>
      </c>
      <c r="DK279">
        <v>5.2009456264775399E-2</v>
      </c>
      <c r="DL279">
        <v>3.9393939393939398E-2</v>
      </c>
      <c r="DM279">
        <v>4.6068308181096099E-2</v>
      </c>
      <c r="DO279">
        <f t="shared" si="156"/>
        <v>4.5823901279936963E-2</v>
      </c>
      <c r="DP279">
        <f t="shared" si="157"/>
        <v>6.3113087018135628E-3</v>
      </c>
      <c r="DR279">
        <v>9.0283091048201994E-2</v>
      </c>
      <c r="DS279">
        <v>8.5039370078740198E-2</v>
      </c>
      <c r="DT279">
        <v>5.6197074672825302E-2</v>
      </c>
      <c r="DV279">
        <f t="shared" si="158"/>
        <v>7.7173178599922496E-2</v>
      </c>
      <c r="DW279">
        <f t="shared" si="159"/>
        <v>1.8354069150236959E-2</v>
      </c>
    </row>
    <row r="280" spans="1:127" hidden="1">
      <c r="A280" s="27" t="s">
        <v>3056</v>
      </c>
      <c r="B280">
        <v>4509</v>
      </c>
      <c r="C280">
        <v>207</v>
      </c>
      <c r="D280">
        <v>1750383</v>
      </c>
      <c r="E280">
        <v>332</v>
      </c>
      <c r="F280" t="s">
        <v>1154</v>
      </c>
      <c r="G280" t="s">
        <v>1155</v>
      </c>
      <c r="P280">
        <v>0</v>
      </c>
      <c r="Q280">
        <v>0.49198717948717902</v>
      </c>
      <c r="R280">
        <v>0.48262548262548299</v>
      </c>
      <c r="S280">
        <v>0.50972762645914405</v>
      </c>
      <c r="U280">
        <f t="shared" si="128"/>
        <v>0.49478009619060198</v>
      </c>
      <c r="V280">
        <f t="shared" si="129"/>
        <v>1.3765240204199393E-2</v>
      </c>
      <c r="X280">
        <v>0.577223088923557</v>
      </c>
      <c r="Y280">
        <v>0.66207951070336402</v>
      </c>
      <c r="Z280">
        <v>0.57486423584173796</v>
      </c>
      <c r="AB280">
        <f t="shared" si="130"/>
        <v>0.60472227848955296</v>
      </c>
      <c r="AC280">
        <f t="shared" si="131"/>
        <v>4.9686820308681282E-2</v>
      </c>
      <c r="AE280">
        <v>0.55271565495207697</v>
      </c>
      <c r="AF280">
        <v>0.558502340093604</v>
      </c>
      <c r="AG280">
        <v>0.59824281150159697</v>
      </c>
      <c r="AI280">
        <f t="shared" si="132"/>
        <v>0.56982026884909265</v>
      </c>
      <c r="AJ280">
        <f t="shared" si="133"/>
        <v>2.4784110420930244E-2</v>
      </c>
      <c r="AL280">
        <v>0.61448598130841103</v>
      </c>
      <c r="AM280">
        <v>0.612403100775194</v>
      </c>
      <c r="AN280">
        <v>0.65381649961449495</v>
      </c>
      <c r="AP280">
        <f t="shared" si="134"/>
        <v>0.62690186056603336</v>
      </c>
      <c r="AQ280">
        <f t="shared" si="135"/>
        <v>2.3332015432890596E-2</v>
      </c>
      <c r="AS280">
        <v>0.40704647676161898</v>
      </c>
      <c r="AT280">
        <v>0.41928079571537902</v>
      </c>
      <c r="AU280">
        <v>0.43514965464313099</v>
      </c>
      <c r="AW280">
        <f t="shared" si="136"/>
        <v>0.42049230904004298</v>
      </c>
      <c r="AX280">
        <f t="shared" si="137"/>
        <v>1.4090705275530222E-2</v>
      </c>
      <c r="AZ280">
        <v>0.57701149425287301</v>
      </c>
      <c r="BA280">
        <v>0.63878326996197698</v>
      </c>
      <c r="BB280">
        <v>0.59021406727828696</v>
      </c>
      <c r="BD280">
        <f t="shared" si="138"/>
        <v>0.60200294383104558</v>
      </c>
      <c r="BE280">
        <f t="shared" si="139"/>
        <v>3.2529544668594729E-2</v>
      </c>
      <c r="BG280">
        <v>0.44902912621359198</v>
      </c>
      <c r="BH280">
        <v>0.43701996927803399</v>
      </c>
      <c r="BI280">
        <v>0.42476489028213199</v>
      </c>
      <c r="BK280">
        <f t="shared" si="140"/>
        <v>0.43693799525791932</v>
      </c>
      <c r="BL280">
        <f t="shared" si="141"/>
        <v>1.213232566902854E-2</v>
      </c>
      <c r="BN280">
        <v>0.58705357142857195</v>
      </c>
      <c r="BO280">
        <v>0.57210031347962398</v>
      </c>
      <c r="BP280">
        <v>0.59367588932806303</v>
      </c>
      <c r="BR280">
        <f t="shared" si="142"/>
        <v>0.58427659141208632</v>
      </c>
      <c r="BS280">
        <f t="shared" si="143"/>
        <v>1.1052605204516584E-2</v>
      </c>
      <c r="BU280">
        <v>0.48235294117647098</v>
      </c>
      <c r="BV280">
        <v>0.48611111111111099</v>
      </c>
      <c r="BW280">
        <v>0.43953488372093003</v>
      </c>
      <c r="BY280">
        <f t="shared" si="144"/>
        <v>0.46933297866950402</v>
      </c>
      <c r="BZ280">
        <f t="shared" si="145"/>
        <v>2.5874230563198986E-2</v>
      </c>
      <c r="CB280">
        <v>0.76095947063688996</v>
      </c>
      <c r="CC280">
        <v>0.71100554235946201</v>
      </c>
      <c r="CD280">
        <v>0.80424143556280603</v>
      </c>
      <c r="CF280">
        <f t="shared" si="146"/>
        <v>0.7587354828530527</v>
      </c>
      <c r="CG280">
        <f t="shared" si="147"/>
        <v>4.6657716795867069E-2</v>
      </c>
      <c r="CI280">
        <v>0.73882352941176499</v>
      </c>
      <c r="CJ280">
        <v>0.73236196319018398</v>
      </c>
      <c r="CK280">
        <v>0.72266244057052298</v>
      </c>
      <c r="CM280">
        <f t="shared" si="148"/>
        <v>0.73128264439082402</v>
      </c>
      <c r="CN280">
        <f t="shared" si="149"/>
        <v>8.1344265278271571E-3</v>
      </c>
      <c r="CP280">
        <v>0.474144789180589</v>
      </c>
      <c r="CQ280">
        <v>0.50747442958300504</v>
      </c>
      <c r="CR280">
        <v>0.47644787644787601</v>
      </c>
      <c r="CT280">
        <f t="shared" si="150"/>
        <v>0.48602236507049001</v>
      </c>
      <c r="CU280">
        <f t="shared" si="151"/>
        <v>1.8613687346332394E-2</v>
      </c>
      <c r="CW280">
        <v>0.43693693693693703</v>
      </c>
      <c r="CX280">
        <v>0.45497630331753602</v>
      </c>
      <c r="CY280">
        <v>0.43917368018362701</v>
      </c>
      <c r="DA280">
        <f t="shared" si="152"/>
        <v>0.4436956401460333</v>
      </c>
      <c r="DB280">
        <f t="shared" si="153"/>
        <v>9.8331468147066642E-3</v>
      </c>
      <c r="DD280">
        <v>0.85320356853203605</v>
      </c>
      <c r="DE280">
        <v>0.727912431587178</v>
      </c>
      <c r="DF280">
        <v>0.82258064516129004</v>
      </c>
      <c r="DH280">
        <f t="shared" si="154"/>
        <v>0.8012322150935014</v>
      </c>
      <c r="DI280">
        <f t="shared" si="155"/>
        <v>6.5316796071173314E-2</v>
      </c>
      <c r="DK280">
        <v>0.77856579984239604</v>
      </c>
      <c r="DL280">
        <v>0.77272727272727304</v>
      </c>
      <c r="DM280">
        <v>0.780778395552025</v>
      </c>
      <c r="DO280">
        <f t="shared" si="156"/>
        <v>0.77735715604056477</v>
      </c>
      <c r="DP280">
        <f t="shared" si="157"/>
        <v>4.1594181762104037E-3</v>
      </c>
      <c r="DR280">
        <v>0.45294567712318301</v>
      </c>
      <c r="DS280">
        <v>0.418110236220472</v>
      </c>
      <c r="DT280">
        <v>0.384911470361817</v>
      </c>
      <c r="DV280">
        <f t="shared" si="158"/>
        <v>0.41865579456849072</v>
      </c>
      <c r="DW280">
        <f t="shared" si="159"/>
        <v>3.4020384298908128E-2</v>
      </c>
    </row>
    <row r="281" spans="1:127" hidden="1">
      <c r="A281" s="27" t="s">
        <v>2992</v>
      </c>
      <c r="B281">
        <v>2682</v>
      </c>
      <c r="C281">
        <v>208</v>
      </c>
      <c r="D281">
        <v>1758850</v>
      </c>
      <c r="E281">
        <v>261</v>
      </c>
      <c r="F281" t="s">
        <v>1057</v>
      </c>
      <c r="P281">
        <v>0</v>
      </c>
      <c r="Q281">
        <v>4.3269230769230803E-2</v>
      </c>
      <c r="R281">
        <v>4.0926640926640903E-2</v>
      </c>
      <c r="S281">
        <v>4.66926070038911E-2</v>
      </c>
      <c r="U281">
        <f t="shared" si="128"/>
        <v>4.3629492899920935E-2</v>
      </c>
      <c r="V281">
        <f t="shared" si="129"/>
        <v>2.8998159946981208E-3</v>
      </c>
      <c r="X281">
        <v>2.57410296411856E-2</v>
      </c>
      <c r="Y281">
        <v>2.9051987767584098E-2</v>
      </c>
      <c r="Z281">
        <v>2.9480217222653201E-2</v>
      </c>
      <c r="AB281">
        <f t="shared" si="130"/>
        <v>2.80910782104743E-2</v>
      </c>
      <c r="AC281">
        <f t="shared" si="131"/>
        <v>2.046433806664436E-3</v>
      </c>
      <c r="AE281">
        <v>3.19488817891374E-2</v>
      </c>
      <c r="AF281">
        <v>3.2761310452418098E-2</v>
      </c>
      <c r="AG281">
        <v>3.9936102236421703E-2</v>
      </c>
      <c r="AI281">
        <f t="shared" si="132"/>
        <v>3.4882098159325733E-2</v>
      </c>
      <c r="AJ281">
        <f t="shared" si="133"/>
        <v>4.3957056306930999E-3</v>
      </c>
      <c r="AL281">
        <v>2.4922118380062301E-2</v>
      </c>
      <c r="AM281">
        <v>2.48062015503876E-2</v>
      </c>
      <c r="AN281">
        <v>2.1588280647648402E-2</v>
      </c>
      <c r="AP281">
        <f t="shared" si="134"/>
        <v>2.3772200192699433E-2</v>
      </c>
      <c r="AQ281">
        <f t="shared" si="135"/>
        <v>1.8922176440072612E-3</v>
      </c>
      <c r="AS281">
        <v>5.09745127436282E-2</v>
      </c>
      <c r="AT281">
        <v>7.7276205049732205E-2</v>
      </c>
      <c r="AU281">
        <v>5.3722179585571801E-2</v>
      </c>
      <c r="AW281">
        <f t="shared" si="136"/>
        <v>6.0657632459644062E-2</v>
      </c>
      <c r="AX281">
        <f t="shared" si="137"/>
        <v>1.445752864315346E-2</v>
      </c>
      <c r="AZ281">
        <v>3.2183908045976997E-2</v>
      </c>
      <c r="BA281">
        <v>3.3460076045627403E-2</v>
      </c>
      <c r="BB281">
        <v>3.8990825688073397E-2</v>
      </c>
      <c r="BD281">
        <f t="shared" si="138"/>
        <v>3.487826992655927E-2</v>
      </c>
      <c r="BE281">
        <f t="shared" si="139"/>
        <v>3.6182851407131024E-3</v>
      </c>
      <c r="BG281">
        <v>4.85436893203883E-2</v>
      </c>
      <c r="BH281">
        <v>5.4531490015360999E-2</v>
      </c>
      <c r="BI281">
        <v>5.0156739811912203E-2</v>
      </c>
      <c r="BK281">
        <f t="shared" si="140"/>
        <v>5.1077306382553839E-2</v>
      </c>
      <c r="BL281">
        <f t="shared" si="141"/>
        <v>3.0982287518703418E-3</v>
      </c>
      <c r="BN281">
        <v>3.42261904761905E-2</v>
      </c>
      <c r="BO281">
        <v>3.5266457680250801E-2</v>
      </c>
      <c r="BP281">
        <v>3.1620553359683799E-2</v>
      </c>
      <c r="BR281">
        <f t="shared" si="142"/>
        <v>3.3704400505375036E-2</v>
      </c>
      <c r="BS281">
        <f t="shared" si="143"/>
        <v>1.8781249050356015E-3</v>
      </c>
      <c r="BU281">
        <v>5.2549019607843098E-2</v>
      </c>
      <c r="BV281">
        <v>6.9444444444444406E-2</v>
      </c>
      <c r="BW281">
        <v>6.12403100775194E-2</v>
      </c>
      <c r="BY281">
        <f t="shared" si="144"/>
        <v>6.1077924709935637E-2</v>
      </c>
      <c r="BZ281">
        <f t="shared" si="145"/>
        <v>8.4488828763343102E-3</v>
      </c>
      <c r="CB281">
        <v>6.4516129032258104E-2</v>
      </c>
      <c r="CC281">
        <v>3.9588281868566902E-2</v>
      </c>
      <c r="CD281">
        <v>5.6280587275693301E-2</v>
      </c>
      <c r="CF281">
        <f t="shared" si="146"/>
        <v>5.3461666058839431E-2</v>
      </c>
      <c r="CG281">
        <f t="shared" si="147"/>
        <v>1.2700753075082144E-2</v>
      </c>
      <c r="CI281">
        <v>3.05882352941176E-2</v>
      </c>
      <c r="CJ281">
        <v>2.6840490797546E-2</v>
      </c>
      <c r="CK281">
        <v>3.9619651347068199E-2</v>
      </c>
      <c r="CM281">
        <f t="shared" si="148"/>
        <v>3.2349459146243931E-2</v>
      </c>
      <c r="CN281">
        <f t="shared" si="149"/>
        <v>6.5691071067984653E-3</v>
      </c>
      <c r="CP281">
        <v>3.0230708035004002E-2</v>
      </c>
      <c r="CQ281">
        <v>3.2258064516128997E-2</v>
      </c>
      <c r="CR281">
        <v>3.8610038610038602E-2</v>
      </c>
      <c r="CT281">
        <f t="shared" si="150"/>
        <v>3.3699603720390534E-2</v>
      </c>
      <c r="CU281">
        <f t="shared" si="151"/>
        <v>4.371706952609548E-3</v>
      </c>
      <c r="CW281">
        <v>0.12837837837837801</v>
      </c>
      <c r="CX281">
        <v>9.1627172195892601E-2</v>
      </c>
      <c r="CY281">
        <v>0.123947972456006</v>
      </c>
      <c r="DA281">
        <f t="shared" si="152"/>
        <v>0.11465117434342553</v>
      </c>
      <c r="DB281">
        <f t="shared" si="153"/>
        <v>2.006204452009935E-2</v>
      </c>
      <c r="DD281">
        <v>9.9756690997566899E-2</v>
      </c>
      <c r="DE281">
        <v>6.7240031274433107E-2</v>
      </c>
      <c r="DF281">
        <v>0.12016129032258099</v>
      </c>
      <c r="DH281">
        <f t="shared" si="154"/>
        <v>9.5719337531527005E-2</v>
      </c>
      <c r="DI281">
        <f t="shared" si="155"/>
        <v>2.6690636599144675E-2</v>
      </c>
      <c r="DK281">
        <v>6.46178092986604E-2</v>
      </c>
      <c r="DL281">
        <v>0.05</v>
      </c>
      <c r="DM281">
        <v>6.1159650516282797E-2</v>
      </c>
      <c r="DO281">
        <f t="shared" si="156"/>
        <v>5.8592486604981064E-2</v>
      </c>
      <c r="DP281">
        <f t="shared" si="157"/>
        <v>7.6395572570416735E-3</v>
      </c>
      <c r="DR281">
        <v>4.6671767406273899E-2</v>
      </c>
      <c r="DS281">
        <v>3.6220472440944902E-2</v>
      </c>
      <c r="DT281">
        <v>6.0816012317167101E-2</v>
      </c>
      <c r="DV281">
        <f t="shared" si="158"/>
        <v>4.7902750721461967E-2</v>
      </c>
      <c r="DW281">
        <f t="shared" si="159"/>
        <v>1.2343890610031055E-2</v>
      </c>
    </row>
    <row r="282" spans="1:127" hidden="1">
      <c r="A282" s="27" t="s">
        <v>3226</v>
      </c>
      <c r="B282">
        <v>10871</v>
      </c>
      <c r="C282">
        <v>208</v>
      </c>
      <c r="D282">
        <v>1758850</v>
      </c>
      <c r="E282">
        <v>500</v>
      </c>
      <c r="F282" t="s">
        <v>575</v>
      </c>
      <c r="P282">
        <v>0</v>
      </c>
      <c r="Q282">
        <v>6.4102564102564097E-2</v>
      </c>
      <c r="R282">
        <v>7.1042471042471106E-2</v>
      </c>
      <c r="S282">
        <v>6.6147859922179003E-2</v>
      </c>
      <c r="U282">
        <f t="shared" si="128"/>
        <v>6.7097631689071402E-2</v>
      </c>
      <c r="V282">
        <f t="shared" si="129"/>
        <v>3.5661080873315939E-3</v>
      </c>
      <c r="X282">
        <v>2.41809672386895E-2</v>
      </c>
      <c r="Y282">
        <v>2.3700305810397601E-2</v>
      </c>
      <c r="Z282">
        <v>2.8704422032583402E-2</v>
      </c>
      <c r="AB282">
        <f t="shared" si="130"/>
        <v>2.5528565027223501E-2</v>
      </c>
      <c r="AC282">
        <f t="shared" si="131"/>
        <v>2.7608530640061361E-3</v>
      </c>
      <c r="AE282">
        <v>4.7124600638977603E-2</v>
      </c>
      <c r="AF282">
        <v>4.5241809672386897E-2</v>
      </c>
      <c r="AG282">
        <v>4.3929712460063899E-2</v>
      </c>
      <c r="AI282">
        <f t="shared" si="132"/>
        <v>4.5432040923809459E-2</v>
      </c>
      <c r="AJ282">
        <f t="shared" si="133"/>
        <v>1.6059167368528099E-3</v>
      </c>
      <c r="AL282">
        <v>3.03738317757009E-2</v>
      </c>
      <c r="AM282">
        <v>2.9457364341085299E-2</v>
      </c>
      <c r="AN282">
        <v>2.92983808789514E-2</v>
      </c>
      <c r="AP282">
        <f t="shared" si="134"/>
        <v>2.9709858998579197E-2</v>
      </c>
      <c r="AQ282">
        <f t="shared" si="135"/>
        <v>5.8048584985083613E-4</v>
      </c>
      <c r="AS282">
        <v>2.9235382308845599E-2</v>
      </c>
      <c r="AT282">
        <v>5.0497322111706197E-2</v>
      </c>
      <c r="AU282">
        <v>3.7605525709900202E-2</v>
      </c>
      <c r="AW282">
        <f t="shared" si="136"/>
        <v>3.9112743376817333E-2</v>
      </c>
      <c r="AX282">
        <f t="shared" si="137"/>
        <v>1.0710802951539989E-2</v>
      </c>
      <c r="AZ282">
        <v>2.2222222222222199E-2</v>
      </c>
      <c r="BA282">
        <v>2.0532319391634999E-2</v>
      </c>
      <c r="BB282">
        <v>2.5993883792048901E-2</v>
      </c>
      <c r="BD282">
        <f t="shared" si="138"/>
        <v>2.2916141801968697E-2</v>
      </c>
      <c r="BE282">
        <f t="shared" si="139"/>
        <v>2.7961249457657978E-3</v>
      </c>
      <c r="BG282">
        <v>2.9935275080906099E-2</v>
      </c>
      <c r="BH282">
        <v>2.76497695852535E-2</v>
      </c>
      <c r="BI282">
        <v>3.2131661442006298E-2</v>
      </c>
      <c r="BK282">
        <f t="shared" si="140"/>
        <v>2.9905568702721968E-2</v>
      </c>
      <c r="BL282">
        <f t="shared" si="141"/>
        <v>2.2410935959003087E-3</v>
      </c>
      <c r="BN282">
        <v>2.0833333333333301E-2</v>
      </c>
      <c r="BO282">
        <v>2.1159874608150501E-2</v>
      </c>
      <c r="BP282">
        <v>2.5296442687747001E-2</v>
      </c>
      <c r="BR282">
        <f t="shared" si="142"/>
        <v>2.2429883543076932E-2</v>
      </c>
      <c r="BS282">
        <f t="shared" si="143"/>
        <v>2.4878762626904293E-3</v>
      </c>
      <c r="BU282">
        <v>9.5686274509803895E-2</v>
      </c>
      <c r="BV282">
        <v>0.12654320987654299</v>
      </c>
      <c r="BW282">
        <v>0.10077519379845</v>
      </c>
      <c r="BY282">
        <f t="shared" si="144"/>
        <v>0.10766822606159897</v>
      </c>
      <c r="BZ282">
        <f t="shared" si="145"/>
        <v>1.6543066081968771E-2</v>
      </c>
      <c r="CB282">
        <v>0.11331679073614601</v>
      </c>
      <c r="CC282">
        <v>5.54235946159937E-2</v>
      </c>
      <c r="CD282">
        <v>9.8694942903751998E-2</v>
      </c>
      <c r="CF282">
        <f t="shared" si="146"/>
        <v>8.9145109418630561E-2</v>
      </c>
      <c r="CG282">
        <f t="shared" si="147"/>
        <v>3.0104900414164606E-2</v>
      </c>
      <c r="CI282">
        <v>4.0784313725490198E-2</v>
      </c>
      <c r="CJ282">
        <v>4.0644171779141099E-2</v>
      </c>
      <c r="CK282">
        <v>4.0412044374009498E-2</v>
      </c>
      <c r="CM282">
        <f t="shared" si="148"/>
        <v>4.0613509959546934E-2</v>
      </c>
      <c r="CN282">
        <f t="shared" si="149"/>
        <v>1.880192221518433E-4</v>
      </c>
      <c r="CP282">
        <v>3.5799522673030999E-2</v>
      </c>
      <c r="CQ282">
        <v>4.2486231313926003E-2</v>
      </c>
      <c r="CR282">
        <v>6.3320463320463302E-2</v>
      </c>
      <c r="CT282">
        <f t="shared" si="150"/>
        <v>4.7202072435806763E-2</v>
      </c>
      <c r="CU282">
        <f t="shared" si="151"/>
        <v>1.4353742078112937E-2</v>
      </c>
      <c r="CW282">
        <v>9.2342342342342398E-2</v>
      </c>
      <c r="CX282">
        <v>6.1611374407582901E-2</v>
      </c>
      <c r="CY282">
        <v>8.7987758224942605E-2</v>
      </c>
      <c r="DA282">
        <f t="shared" si="152"/>
        <v>8.0647158324955961E-2</v>
      </c>
      <c r="DB282">
        <f t="shared" si="153"/>
        <v>1.66286320159106E-2</v>
      </c>
      <c r="DD282">
        <v>9.4890510948905105E-2</v>
      </c>
      <c r="DE282">
        <v>6.8021892103205597E-2</v>
      </c>
      <c r="DF282">
        <v>8.8709677419354802E-2</v>
      </c>
      <c r="DH282">
        <f t="shared" si="154"/>
        <v>8.3874026823821834E-2</v>
      </c>
      <c r="DI282">
        <f t="shared" si="155"/>
        <v>1.4071897781764419E-2</v>
      </c>
      <c r="DK282">
        <v>4.1765169424743898E-2</v>
      </c>
      <c r="DL282">
        <v>3.6363636363636397E-2</v>
      </c>
      <c r="DM282">
        <v>4.8451151707704497E-2</v>
      </c>
      <c r="DO282">
        <f t="shared" si="156"/>
        <v>4.2193319165361599E-2</v>
      </c>
      <c r="DP282">
        <f t="shared" si="157"/>
        <v>6.0551210515202491E-3</v>
      </c>
      <c r="DR282">
        <v>3.2899770466717701E-2</v>
      </c>
      <c r="DS282">
        <v>2.91338582677165E-2</v>
      </c>
      <c r="DT282">
        <v>3.0023094688221699E-2</v>
      </c>
      <c r="DV282">
        <f t="shared" si="158"/>
        <v>3.0685574474218633E-2</v>
      </c>
      <c r="DW282">
        <f t="shared" si="159"/>
        <v>1.9684215180665503E-3</v>
      </c>
    </row>
    <row r="283" spans="1:127" hidden="1">
      <c r="A283" s="27" t="s">
        <v>2899</v>
      </c>
      <c r="B283">
        <v>767</v>
      </c>
      <c r="C283">
        <v>210</v>
      </c>
      <c r="D283">
        <v>1775750</v>
      </c>
      <c r="E283">
        <v>164</v>
      </c>
      <c r="F283" t="s">
        <v>866</v>
      </c>
      <c r="P283">
        <v>0</v>
      </c>
      <c r="Q283">
        <v>3.2051282051282098E-3</v>
      </c>
      <c r="R283">
        <v>2.31660231660232E-3</v>
      </c>
      <c r="S283">
        <v>2.3346303501945499E-3</v>
      </c>
      <c r="U283">
        <f t="shared" si="128"/>
        <v>2.6187869573083594E-3</v>
      </c>
      <c r="V283">
        <f t="shared" si="129"/>
        <v>5.0786641616669696E-4</v>
      </c>
      <c r="X283">
        <v>3.9001560062402497E-2</v>
      </c>
      <c r="Y283">
        <v>4.5107033639143701E-2</v>
      </c>
      <c r="Z283">
        <v>4.1117145073700498E-2</v>
      </c>
      <c r="AB283">
        <f t="shared" si="130"/>
        <v>4.1741912925082225E-2</v>
      </c>
      <c r="AC283">
        <f t="shared" si="131"/>
        <v>3.1003149920873149E-3</v>
      </c>
      <c r="AE283">
        <v>2.3961661341852999E-3</v>
      </c>
      <c r="AF283">
        <v>2.3400936037441498E-3</v>
      </c>
      <c r="AG283">
        <v>2.3961661341852999E-3</v>
      </c>
      <c r="AI283">
        <f t="shared" si="132"/>
        <v>2.3774752907049167E-3</v>
      </c>
      <c r="AJ283">
        <f t="shared" si="133"/>
        <v>3.2373490544341492E-5</v>
      </c>
      <c r="AL283">
        <v>2.2585669781931501E-2</v>
      </c>
      <c r="AM283">
        <v>2.2480620155038801E-2</v>
      </c>
      <c r="AN283">
        <v>2.6214340786430201E-2</v>
      </c>
      <c r="AP283">
        <f t="shared" si="134"/>
        <v>2.3760210241133502E-2</v>
      </c>
      <c r="AQ283">
        <f t="shared" si="135"/>
        <v>2.1259883362912137E-3</v>
      </c>
      <c r="AS283">
        <v>2.2488755622188899E-3</v>
      </c>
      <c r="AT283">
        <v>2.2953328232593702E-3</v>
      </c>
      <c r="AU283">
        <v>2.3023791250959299E-3</v>
      </c>
      <c r="AW283">
        <f t="shared" si="136"/>
        <v>2.2821958368580632E-3</v>
      </c>
      <c r="AX283">
        <f t="shared" si="137"/>
        <v>2.9070485357410758E-5</v>
      </c>
      <c r="AZ283">
        <v>4.5977011494252899E-3</v>
      </c>
      <c r="BA283">
        <v>3.8783269961977201E-2</v>
      </c>
      <c r="BB283">
        <v>3.5168195718654399E-2</v>
      </c>
      <c r="BD283">
        <f t="shared" si="138"/>
        <v>2.6183055610018963E-2</v>
      </c>
      <c r="BE283">
        <f t="shared" si="139"/>
        <v>1.8780650570155644E-2</v>
      </c>
      <c r="BG283">
        <v>2.4271844660194199E-3</v>
      </c>
      <c r="BH283">
        <v>3.07219662058372E-3</v>
      </c>
      <c r="BI283">
        <v>2.35109717868339E-3</v>
      </c>
      <c r="BK283">
        <f t="shared" si="140"/>
        <v>2.6168260884288433E-3</v>
      </c>
      <c r="BL283">
        <f t="shared" si="141"/>
        <v>3.9619321042870054E-4</v>
      </c>
      <c r="BN283">
        <v>3.7202380952380998E-3</v>
      </c>
      <c r="BO283">
        <v>2.8213166144200601E-2</v>
      </c>
      <c r="BP283">
        <v>2.5296442687747001E-2</v>
      </c>
      <c r="BR283">
        <f t="shared" si="142"/>
        <v>1.9076615642395236E-2</v>
      </c>
      <c r="BS283">
        <f t="shared" si="143"/>
        <v>1.3378735644988295E-2</v>
      </c>
      <c r="BU283">
        <v>1.9607843137254902E-2</v>
      </c>
      <c r="BV283">
        <v>2.3148148148148099E-3</v>
      </c>
      <c r="BW283">
        <v>2.3255813953488402E-3</v>
      </c>
      <c r="BY283">
        <f t="shared" si="144"/>
        <v>8.0827464491395173E-3</v>
      </c>
      <c r="BZ283">
        <f t="shared" si="145"/>
        <v>9.9810279647248885E-3</v>
      </c>
      <c r="CB283">
        <v>3.3085194375517E-3</v>
      </c>
      <c r="CC283">
        <v>2.4544734758511499E-2</v>
      </c>
      <c r="CD283">
        <v>4.0783034257748799E-3</v>
      </c>
      <c r="CF283">
        <f t="shared" si="146"/>
        <v>1.0643852540612694E-2</v>
      </c>
      <c r="CG283">
        <f t="shared" si="147"/>
        <v>1.2044668392033572E-2</v>
      </c>
      <c r="CI283">
        <v>2.5098039215686301E-2</v>
      </c>
      <c r="CJ283">
        <v>2.2239263803680999E-2</v>
      </c>
      <c r="CK283">
        <v>2.93185419968304E-2</v>
      </c>
      <c r="CM283">
        <f t="shared" si="148"/>
        <v>2.5551948338732564E-2</v>
      </c>
      <c r="CN283">
        <f t="shared" si="149"/>
        <v>3.5614000130550672E-3</v>
      </c>
      <c r="CP283">
        <v>2.38663484486874E-3</v>
      </c>
      <c r="CQ283">
        <v>3.1471282454760001E-3</v>
      </c>
      <c r="CR283">
        <v>2.31660231660232E-3</v>
      </c>
      <c r="CT283">
        <f t="shared" si="150"/>
        <v>2.6167884689823535E-3</v>
      </c>
      <c r="CU283">
        <f t="shared" si="151"/>
        <v>4.6062061140633422E-4</v>
      </c>
      <c r="CW283">
        <v>2.2522522522522501E-2</v>
      </c>
      <c r="CX283">
        <v>2.3696682464455E-3</v>
      </c>
      <c r="CY283">
        <v>2.2953328232593702E-3</v>
      </c>
      <c r="DA283">
        <f t="shared" si="152"/>
        <v>9.062507864075791E-3</v>
      </c>
      <c r="DB283">
        <f t="shared" si="153"/>
        <v>1.1656773884440983E-2</v>
      </c>
      <c r="DD283">
        <v>5.8394160583941597E-2</v>
      </c>
      <c r="DE283">
        <v>3.4401876465989099E-2</v>
      </c>
      <c r="DF283">
        <v>3.2258064516129002E-3</v>
      </c>
      <c r="DH283">
        <f t="shared" si="154"/>
        <v>3.2007281167181198E-2</v>
      </c>
      <c r="DI283">
        <f t="shared" si="155"/>
        <v>2.7662020703508122E-2</v>
      </c>
      <c r="DK283">
        <v>3.8613081166272697E-2</v>
      </c>
      <c r="DL283">
        <v>3.5606060606060599E-2</v>
      </c>
      <c r="DM283">
        <v>3.9714058776806997E-3</v>
      </c>
      <c r="DO283">
        <f t="shared" si="156"/>
        <v>2.6063515883337999E-2</v>
      </c>
      <c r="DP283">
        <f t="shared" si="157"/>
        <v>1.919131409098741E-2</v>
      </c>
      <c r="DR283">
        <v>2.2953328232593702E-3</v>
      </c>
      <c r="DS283">
        <v>2.3622047244094501E-3</v>
      </c>
      <c r="DT283">
        <v>2.3094688221708998E-3</v>
      </c>
      <c r="DV283">
        <f t="shared" si="158"/>
        <v>2.3223354566132399E-3</v>
      </c>
      <c r="DW283">
        <f t="shared" si="159"/>
        <v>3.5243800905423458E-5</v>
      </c>
    </row>
    <row r="284" spans="1:127" hidden="1">
      <c r="A284" s="27" t="s">
        <v>3197</v>
      </c>
      <c r="B284">
        <v>9722</v>
      </c>
      <c r="C284">
        <v>212</v>
      </c>
      <c r="D284">
        <v>1792667</v>
      </c>
      <c r="E284">
        <v>470</v>
      </c>
      <c r="F284" t="s">
        <v>530</v>
      </c>
      <c r="P284">
        <v>0</v>
      </c>
      <c r="Q284">
        <v>0.65064102564102599</v>
      </c>
      <c r="R284">
        <v>0.643243243243243</v>
      </c>
      <c r="S284">
        <v>0.64980544747081703</v>
      </c>
      <c r="U284">
        <f t="shared" si="128"/>
        <v>0.64789657211836194</v>
      </c>
      <c r="V284">
        <f t="shared" si="129"/>
        <v>4.051499714259485E-3</v>
      </c>
      <c r="X284">
        <v>0.64118564742589701</v>
      </c>
      <c r="Y284">
        <v>0.63302752293578002</v>
      </c>
      <c r="Z284">
        <v>0.635376260667184</v>
      </c>
      <c r="AB284">
        <f t="shared" si="130"/>
        <v>0.63652981034295364</v>
      </c>
      <c r="AC284">
        <f t="shared" si="131"/>
        <v>4.1996138441424465E-3</v>
      </c>
      <c r="AE284">
        <v>0.54313099041533497</v>
      </c>
      <c r="AF284">
        <v>0.57098283931357297</v>
      </c>
      <c r="AG284">
        <v>0.56070287539936103</v>
      </c>
      <c r="AI284">
        <f t="shared" si="132"/>
        <v>0.55827223504275636</v>
      </c>
      <c r="AJ284">
        <f t="shared" si="133"/>
        <v>1.4084118047287764E-2</v>
      </c>
      <c r="AL284">
        <v>0.60591900311526503</v>
      </c>
      <c r="AM284">
        <v>0.61705426356589199</v>
      </c>
      <c r="AN284">
        <v>0.59907478797224401</v>
      </c>
      <c r="AP284">
        <f t="shared" si="134"/>
        <v>0.60734935155113368</v>
      </c>
      <c r="AQ284">
        <f t="shared" si="135"/>
        <v>9.0746795062767813E-3</v>
      </c>
      <c r="AS284">
        <v>0.36206896551724099</v>
      </c>
      <c r="AT284">
        <v>0.46212700841622001</v>
      </c>
      <c r="AU284">
        <v>0.39217191097467402</v>
      </c>
      <c r="AW284">
        <f t="shared" si="136"/>
        <v>0.40545596163604497</v>
      </c>
      <c r="AX284">
        <f t="shared" si="137"/>
        <v>5.1334710369046438E-2</v>
      </c>
      <c r="AZ284">
        <v>0.49348659003831402</v>
      </c>
      <c r="BA284">
        <v>0.51482889733840298</v>
      </c>
      <c r="BB284">
        <v>0.47018348623853201</v>
      </c>
      <c r="BD284">
        <f t="shared" si="138"/>
        <v>0.492832991205083</v>
      </c>
      <c r="BE284">
        <f t="shared" si="139"/>
        <v>2.232988080230661E-2</v>
      </c>
      <c r="BG284">
        <v>0.38511326860841399</v>
      </c>
      <c r="BH284">
        <v>0.35483870967741898</v>
      </c>
      <c r="BI284">
        <v>0.360501567398119</v>
      </c>
      <c r="BK284">
        <f t="shared" si="140"/>
        <v>0.36681784856131738</v>
      </c>
      <c r="BL284">
        <f t="shared" si="141"/>
        <v>1.6095303209818786E-2</v>
      </c>
      <c r="BN284">
        <v>0.43303571428571402</v>
      </c>
      <c r="BO284">
        <v>0.40047021943573702</v>
      </c>
      <c r="BP284">
        <v>0.48221343873517802</v>
      </c>
      <c r="BR284">
        <f t="shared" si="142"/>
        <v>0.43857312415220967</v>
      </c>
      <c r="BS284">
        <f t="shared" si="143"/>
        <v>4.1151982411316457E-2</v>
      </c>
      <c r="BU284">
        <v>0.711372549019608</v>
      </c>
      <c r="BV284">
        <v>0.70987654320987703</v>
      </c>
      <c r="BW284">
        <v>0.71085271317829501</v>
      </c>
      <c r="BY284">
        <f t="shared" si="144"/>
        <v>0.71070060180259331</v>
      </c>
      <c r="BZ284">
        <f t="shared" si="145"/>
        <v>7.5951415302849675E-4</v>
      </c>
      <c r="CB284">
        <v>0.90901571546732796</v>
      </c>
      <c r="CC284">
        <v>0.71021377672208996</v>
      </c>
      <c r="CD284">
        <v>2.4469820554649298E-3</v>
      </c>
      <c r="CF284">
        <f t="shared" si="146"/>
        <v>0.54055882474829431</v>
      </c>
      <c r="CG284">
        <f t="shared" si="147"/>
        <v>0.47650164653117466</v>
      </c>
      <c r="CI284">
        <v>0.69960784313725499</v>
      </c>
      <c r="CJ284">
        <v>0.72085889570552097</v>
      </c>
      <c r="CK284">
        <v>0.79793977812995198</v>
      </c>
      <c r="CM284">
        <f t="shared" si="148"/>
        <v>0.73946883899090932</v>
      </c>
      <c r="CN284">
        <f t="shared" si="149"/>
        <v>5.1740118396327861E-2</v>
      </c>
      <c r="CP284">
        <v>0.51153540175019896</v>
      </c>
      <c r="CQ284">
        <v>0.52557041699449203</v>
      </c>
      <c r="CR284">
        <v>0.58146718146718102</v>
      </c>
      <c r="CT284">
        <f t="shared" si="150"/>
        <v>0.53952433340395733</v>
      </c>
      <c r="CU284">
        <f t="shared" si="151"/>
        <v>3.6995233354688878E-2</v>
      </c>
      <c r="CW284">
        <v>0.56606606606606602</v>
      </c>
      <c r="CX284">
        <v>0.579778830963665</v>
      </c>
      <c r="CY284">
        <v>0.59296097934200498</v>
      </c>
      <c r="DA284">
        <f t="shared" si="152"/>
        <v>0.57960195879057863</v>
      </c>
      <c r="DB284">
        <f t="shared" si="153"/>
        <v>1.3448328998588584E-2</v>
      </c>
      <c r="DD284">
        <v>0.85888077858880796</v>
      </c>
      <c r="DE284">
        <v>0.73338545738858496</v>
      </c>
      <c r="DF284">
        <v>0.81532258064516105</v>
      </c>
      <c r="DH284">
        <f t="shared" si="154"/>
        <v>0.8025296055408514</v>
      </c>
      <c r="DI284">
        <f t="shared" si="155"/>
        <v>6.3718239694779716E-2</v>
      </c>
      <c r="DK284">
        <v>0.69188337273443601</v>
      </c>
      <c r="DL284">
        <v>0.67954545454545401</v>
      </c>
      <c r="DM284">
        <v>0.74106433677521799</v>
      </c>
      <c r="DO284">
        <f t="shared" si="156"/>
        <v>0.70416438801836934</v>
      </c>
      <c r="DP284">
        <f t="shared" si="157"/>
        <v>3.2546285809644172E-2</v>
      </c>
      <c r="DR284">
        <v>0.42769701606733002</v>
      </c>
      <c r="DS284">
        <v>0.36771653543307098</v>
      </c>
      <c r="DT284">
        <v>0.37182448036951499</v>
      </c>
      <c r="DV284">
        <f t="shared" si="158"/>
        <v>0.38907934395663868</v>
      </c>
      <c r="DW284">
        <f t="shared" si="159"/>
        <v>3.3506898578305716E-2</v>
      </c>
    </row>
    <row r="285" spans="1:127" hidden="1">
      <c r="A285" s="27" t="s">
        <v>3198</v>
      </c>
      <c r="B285">
        <v>9755</v>
      </c>
      <c r="C285">
        <v>212</v>
      </c>
      <c r="D285">
        <v>1792667</v>
      </c>
      <c r="E285">
        <v>471</v>
      </c>
      <c r="F285" t="s">
        <v>531</v>
      </c>
      <c r="G285" t="s">
        <v>532</v>
      </c>
      <c r="O285" s="1" t="s">
        <v>533</v>
      </c>
      <c r="P285">
        <v>0</v>
      </c>
      <c r="Q285">
        <v>0.28125</v>
      </c>
      <c r="R285">
        <v>0.29189189189189202</v>
      </c>
      <c r="S285">
        <v>0.28326848249027198</v>
      </c>
      <c r="U285">
        <f t="shared" si="128"/>
        <v>0.2854701247940547</v>
      </c>
      <c r="V285">
        <f t="shared" si="129"/>
        <v>5.6522462247352101E-3</v>
      </c>
      <c r="X285">
        <v>0.28003120124804998</v>
      </c>
      <c r="Y285">
        <v>0.28822629969419</v>
      </c>
      <c r="Z285">
        <v>0.27307990690457701</v>
      </c>
      <c r="AB285">
        <f t="shared" si="130"/>
        <v>0.28044580261560564</v>
      </c>
      <c r="AC285">
        <f t="shared" si="131"/>
        <v>7.5817032621169249E-3</v>
      </c>
      <c r="AE285">
        <v>0.247603833865815</v>
      </c>
      <c r="AF285">
        <v>0.243369734789392</v>
      </c>
      <c r="AG285">
        <v>0.247603833865815</v>
      </c>
      <c r="AI285">
        <f t="shared" si="132"/>
        <v>0.24619246750700732</v>
      </c>
      <c r="AJ285">
        <f t="shared" si="133"/>
        <v>2.4445582415483637E-3</v>
      </c>
      <c r="AL285">
        <v>0.26012461059190001</v>
      </c>
      <c r="AM285">
        <v>0.27596899224806198</v>
      </c>
      <c r="AN285">
        <v>0.25597532767926001</v>
      </c>
      <c r="AP285">
        <f t="shared" si="134"/>
        <v>0.26402297683974069</v>
      </c>
      <c r="AQ285">
        <f t="shared" si="135"/>
        <v>1.0551521230333059E-2</v>
      </c>
      <c r="AS285">
        <v>0.158170914542729</v>
      </c>
      <c r="AT285">
        <v>0.20351951032899801</v>
      </c>
      <c r="AU285">
        <v>0.174213353798926</v>
      </c>
      <c r="AW285">
        <f t="shared" si="136"/>
        <v>0.17863459289021766</v>
      </c>
      <c r="AX285">
        <f t="shared" si="137"/>
        <v>2.2995310419156895E-2</v>
      </c>
      <c r="AZ285">
        <v>0.22758620689655201</v>
      </c>
      <c r="BA285">
        <v>0.22813688212927799</v>
      </c>
      <c r="BB285">
        <v>0.21177370030581</v>
      </c>
      <c r="BD285">
        <f t="shared" si="138"/>
        <v>0.22249892977721333</v>
      </c>
      <c r="BE285">
        <f t="shared" si="139"/>
        <v>9.292401261981666E-3</v>
      </c>
      <c r="BG285">
        <v>0.16504854368932001</v>
      </c>
      <c r="BH285">
        <v>0.15975422427035299</v>
      </c>
      <c r="BI285">
        <v>0.16065830721003099</v>
      </c>
      <c r="BK285">
        <f t="shared" si="140"/>
        <v>0.16182035838990133</v>
      </c>
      <c r="BL285">
        <f t="shared" si="141"/>
        <v>2.8320004830492797E-3</v>
      </c>
      <c r="BN285">
        <v>0.21279761904761901</v>
      </c>
      <c r="BO285">
        <v>0.18652037617554901</v>
      </c>
      <c r="BP285">
        <v>0.233201581027668</v>
      </c>
      <c r="BR285">
        <f t="shared" si="142"/>
        <v>0.21083985875027866</v>
      </c>
      <c r="BS285">
        <f t="shared" si="143"/>
        <v>2.3402101201553591E-2</v>
      </c>
      <c r="BU285">
        <v>0.31137254901960798</v>
      </c>
      <c r="BV285">
        <v>0.30555555555555602</v>
      </c>
      <c r="BW285">
        <v>0.29612403100775198</v>
      </c>
      <c r="BY285">
        <f t="shared" si="144"/>
        <v>0.30435071186097201</v>
      </c>
      <c r="BZ285">
        <f t="shared" si="145"/>
        <v>7.6953272598219262E-3</v>
      </c>
      <c r="CB285">
        <v>0.38378825475599698</v>
      </c>
      <c r="CC285">
        <v>0.30087094220110799</v>
      </c>
      <c r="CD285">
        <v>0.36786296900489401</v>
      </c>
      <c r="CF285">
        <f t="shared" si="146"/>
        <v>0.35084072198733302</v>
      </c>
      <c r="CG285">
        <f t="shared" si="147"/>
        <v>4.4001566454802674E-2</v>
      </c>
      <c r="CI285">
        <v>0.30039215686274501</v>
      </c>
      <c r="CJ285">
        <v>0.31825153374233101</v>
      </c>
      <c r="CK285">
        <v>0.33993660855784502</v>
      </c>
      <c r="CM285">
        <f t="shared" si="148"/>
        <v>0.31952676638764038</v>
      </c>
      <c r="CN285">
        <f t="shared" si="149"/>
        <v>1.9803044682353055E-2</v>
      </c>
      <c r="CP285">
        <v>0.20922832140015901</v>
      </c>
      <c r="CQ285">
        <v>0.225806451612903</v>
      </c>
      <c r="CR285">
        <v>0.25019305019304999</v>
      </c>
      <c r="CT285">
        <f t="shared" si="150"/>
        <v>0.22840927440203732</v>
      </c>
      <c r="CU285">
        <f t="shared" si="151"/>
        <v>2.0606024995677978E-2</v>
      </c>
      <c r="CW285">
        <v>0.24249249249249299</v>
      </c>
      <c r="CX285">
        <v>0.25434439178515</v>
      </c>
      <c r="CY285">
        <v>0.249426166794185</v>
      </c>
      <c r="DA285">
        <f t="shared" si="152"/>
        <v>0.248754350357276</v>
      </c>
      <c r="DB285">
        <f t="shared" si="153"/>
        <v>5.9544422244654244E-3</v>
      </c>
      <c r="DD285">
        <v>0.36820762368207599</v>
      </c>
      <c r="DE285">
        <v>0.31430805316653598</v>
      </c>
      <c r="DF285">
        <v>0.35403225806451599</v>
      </c>
      <c r="DH285">
        <f t="shared" si="154"/>
        <v>0.34551597830437597</v>
      </c>
      <c r="DI285">
        <f t="shared" si="155"/>
        <v>2.7940762179200572E-2</v>
      </c>
      <c r="DK285">
        <v>0.30338849487785702</v>
      </c>
      <c r="DL285">
        <v>0.29545454545454503</v>
      </c>
      <c r="DM285">
        <v>0.31453534551231099</v>
      </c>
      <c r="DO285">
        <f t="shared" si="156"/>
        <v>0.3044594619482377</v>
      </c>
      <c r="DP285">
        <f t="shared" si="157"/>
        <v>9.5853774344305427E-3</v>
      </c>
      <c r="DR285">
        <v>0.19051262433052801</v>
      </c>
      <c r="DS285">
        <v>0.15354330708661401</v>
      </c>
      <c r="DT285">
        <v>0.15396458814472699</v>
      </c>
      <c r="DV285">
        <f t="shared" si="158"/>
        <v>0.16600683985395634</v>
      </c>
      <c r="DW285">
        <f t="shared" si="159"/>
        <v>2.1223677203576825E-2</v>
      </c>
    </row>
    <row r="286" spans="1:127" hidden="1">
      <c r="A286" s="27" t="s">
        <v>2886</v>
      </c>
      <c r="B286">
        <v>567</v>
      </c>
      <c r="C286">
        <v>213</v>
      </c>
      <c r="D286">
        <v>1801117</v>
      </c>
      <c r="E286">
        <v>147</v>
      </c>
      <c r="F286" t="s">
        <v>847</v>
      </c>
      <c r="P286">
        <v>0</v>
      </c>
      <c r="Q286">
        <v>6.41025641025641E-3</v>
      </c>
      <c r="R286">
        <v>1.8532818532818501E-2</v>
      </c>
      <c r="S286">
        <v>3.1128404669260698E-3</v>
      </c>
      <c r="U286">
        <f t="shared" si="128"/>
        <v>9.3519718033336606E-3</v>
      </c>
      <c r="V286">
        <f t="shared" si="129"/>
        <v>8.1199875602461138E-3</v>
      </c>
      <c r="X286">
        <v>6.2402496099843996E-3</v>
      </c>
      <c r="Y286">
        <v>3.5932721712538203E-2</v>
      </c>
      <c r="Z286">
        <v>3.3359193173002302E-2</v>
      </c>
      <c r="AB286">
        <f t="shared" si="130"/>
        <v>2.5177388165174969E-2</v>
      </c>
      <c r="AC286">
        <f t="shared" si="131"/>
        <v>1.6450446035892612E-2</v>
      </c>
      <c r="AE286">
        <v>5.5910543130990404E-3</v>
      </c>
      <c r="AF286">
        <v>2.3400936037441498E-3</v>
      </c>
      <c r="AG286">
        <v>7.1884984025559102E-3</v>
      </c>
      <c r="AI286">
        <f t="shared" si="132"/>
        <v>5.0398821064663668E-3</v>
      </c>
      <c r="AJ286">
        <f t="shared" si="133"/>
        <v>2.4707489500773788E-3</v>
      </c>
      <c r="AL286">
        <v>4.6728971962616802E-3</v>
      </c>
      <c r="AM286">
        <v>2.4031007751938002E-2</v>
      </c>
      <c r="AN286">
        <v>5.3970701619121004E-3</v>
      </c>
      <c r="AP286">
        <f t="shared" si="134"/>
        <v>1.1366991703370593E-2</v>
      </c>
      <c r="AQ286">
        <f t="shared" si="135"/>
        <v>1.0973335111980511E-2</v>
      </c>
      <c r="AS286">
        <v>1.5742128935532201E-2</v>
      </c>
      <c r="AT286">
        <v>3.8255547054322899E-3</v>
      </c>
      <c r="AU286">
        <v>3.0698388334612402E-3</v>
      </c>
      <c r="AW286">
        <f t="shared" si="136"/>
        <v>7.5458408248085772E-3</v>
      </c>
      <c r="AX286">
        <f t="shared" si="137"/>
        <v>7.1082438559238589E-3</v>
      </c>
      <c r="AZ286">
        <v>3.2183908045976997E-2</v>
      </c>
      <c r="BA286">
        <v>6.0836501901140698E-3</v>
      </c>
      <c r="BB286">
        <v>2.5229357798165101E-2</v>
      </c>
      <c r="BD286">
        <f t="shared" si="138"/>
        <v>2.116563867808539E-2</v>
      </c>
      <c r="BE286">
        <f t="shared" si="139"/>
        <v>1.3516331782359064E-2</v>
      </c>
      <c r="BG286">
        <v>2.0226537216828499E-2</v>
      </c>
      <c r="BH286">
        <v>3.07219662058372E-3</v>
      </c>
      <c r="BI286">
        <v>3.9184952978056397E-3</v>
      </c>
      <c r="BK286">
        <f t="shared" si="140"/>
        <v>9.0724097117392856E-3</v>
      </c>
      <c r="BL286">
        <f t="shared" si="141"/>
        <v>9.6690214428662696E-3</v>
      </c>
      <c r="BN286">
        <v>2.6785714285714302E-2</v>
      </c>
      <c r="BO286">
        <v>2.1943573667711599E-2</v>
      </c>
      <c r="BP286">
        <v>3.1620553359683798E-3</v>
      </c>
      <c r="BR286">
        <f t="shared" si="142"/>
        <v>1.7297114429798095E-2</v>
      </c>
      <c r="BS286">
        <f t="shared" si="143"/>
        <v>1.2478441534529518E-2</v>
      </c>
      <c r="BU286">
        <v>3.1372549019607798E-3</v>
      </c>
      <c r="BV286">
        <v>3.8580246913580201E-3</v>
      </c>
      <c r="BW286">
        <v>4.6511627906976804E-3</v>
      </c>
      <c r="BY286">
        <f t="shared" si="144"/>
        <v>3.8821474613388272E-3</v>
      </c>
      <c r="BZ286">
        <f t="shared" si="145"/>
        <v>7.5724217058918155E-4</v>
      </c>
      <c r="CB286">
        <v>4.9627791563275403E-2</v>
      </c>
      <c r="CC286">
        <v>8.7094220110847196E-3</v>
      </c>
      <c r="CD286">
        <v>5.9543230016313203E-2</v>
      </c>
      <c r="CF286">
        <f t="shared" si="146"/>
        <v>3.9293481196891106E-2</v>
      </c>
      <c r="CG286">
        <f t="shared" si="147"/>
        <v>2.6946567260778809E-2</v>
      </c>
      <c r="CI286">
        <v>5.17647058823529E-2</v>
      </c>
      <c r="CJ286">
        <v>3.8343558282208597E-2</v>
      </c>
      <c r="CK286">
        <v>4.4374009508716297E-2</v>
      </c>
      <c r="CM286">
        <f t="shared" si="148"/>
        <v>4.4827424557759267E-2</v>
      </c>
      <c r="CN286">
        <f t="shared" si="149"/>
        <v>6.7220524864982818E-3</v>
      </c>
      <c r="CP286">
        <v>4.7732696897374704E-3</v>
      </c>
      <c r="CQ286">
        <v>7.0810385523210097E-3</v>
      </c>
      <c r="CR286">
        <v>3.8610038610038598E-3</v>
      </c>
      <c r="CT286">
        <f t="shared" si="150"/>
        <v>5.2384373676874459E-3</v>
      </c>
      <c r="CU286">
        <f t="shared" si="151"/>
        <v>1.6596510415682307E-3</v>
      </c>
      <c r="CW286">
        <v>2.0270270270270299E-2</v>
      </c>
      <c r="CX286">
        <v>3.9494470774091598E-3</v>
      </c>
      <c r="CY286">
        <v>3.06044376434583E-3</v>
      </c>
      <c r="DA286">
        <f t="shared" si="152"/>
        <v>9.093387037341763E-3</v>
      </c>
      <c r="DB286">
        <f t="shared" si="153"/>
        <v>9.6896656714537208E-3</v>
      </c>
      <c r="DD286">
        <v>6.8937550689375501E-2</v>
      </c>
      <c r="DE286">
        <v>5.0039093041438602E-2</v>
      </c>
      <c r="DF286">
        <v>5.6451612903225798E-2</v>
      </c>
      <c r="DH286">
        <f t="shared" si="154"/>
        <v>5.8476085544679958E-2</v>
      </c>
      <c r="DI286">
        <f t="shared" si="155"/>
        <v>9.6105042778573905E-3</v>
      </c>
      <c r="DK286">
        <v>4.7281323877068598E-2</v>
      </c>
      <c r="DL286">
        <v>4.2424242424242399E-2</v>
      </c>
      <c r="DM286">
        <v>5.0833995234312999E-2</v>
      </c>
      <c r="DO286">
        <f t="shared" si="156"/>
        <v>4.6846520511874663E-2</v>
      </c>
      <c r="DP286">
        <f t="shared" si="157"/>
        <v>4.2217029806004315E-3</v>
      </c>
      <c r="DR286">
        <v>1.9892884468247898E-2</v>
      </c>
      <c r="DS286">
        <v>1.65354330708661E-2</v>
      </c>
      <c r="DT286">
        <v>3.0792917628945302E-3</v>
      </c>
      <c r="DV286">
        <f t="shared" si="158"/>
        <v>1.316920310066951E-2</v>
      </c>
      <c r="DW286">
        <f t="shared" si="159"/>
        <v>8.8979128493464846E-3</v>
      </c>
    </row>
    <row r="287" spans="1:127" hidden="1">
      <c r="A287" s="27" t="s">
        <v>2921</v>
      </c>
      <c r="B287">
        <v>1094</v>
      </c>
      <c r="C287">
        <v>213</v>
      </c>
      <c r="D287">
        <v>1801117</v>
      </c>
      <c r="E287">
        <v>182</v>
      </c>
      <c r="F287" t="s">
        <v>908</v>
      </c>
      <c r="G287" t="s">
        <v>909</v>
      </c>
      <c r="H287" t="s">
        <v>910</v>
      </c>
      <c r="I287" t="s">
        <v>911</v>
      </c>
      <c r="N287" t="s">
        <v>912</v>
      </c>
      <c r="O287" t="s">
        <v>913</v>
      </c>
      <c r="P287">
        <v>0</v>
      </c>
      <c r="Q287">
        <v>0.103365384615385</v>
      </c>
      <c r="R287">
        <v>0.104247104247104</v>
      </c>
      <c r="S287">
        <v>0.10739299610894899</v>
      </c>
      <c r="U287">
        <f t="shared" si="128"/>
        <v>0.10500182832381266</v>
      </c>
      <c r="V287">
        <f t="shared" si="129"/>
        <v>2.1172198538992144E-3</v>
      </c>
      <c r="X287">
        <v>0.24492979719188801</v>
      </c>
      <c r="Y287">
        <v>0.33792048929663598</v>
      </c>
      <c r="Z287">
        <v>0.27385570209464699</v>
      </c>
      <c r="AB287">
        <f t="shared" si="130"/>
        <v>0.28556866286105698</v>
      </c>
      <c r="AC287">
        <f t="shared" si="131"/>
        <v>4.7588993390978752E-2</v>
      </c>
      <c r="AE287">
        <v>0.37779552715655002</v>
      </c>
      <c r="AF287">
        <v>0.102184087363495</v>
      </c>
      <c r="AG287">
        <v>0.143769968051118</v>
      </c>
      <c r="AI287">
        <f t="shared" si="132"/>
        <v>0.207916527523721</v>
      </c>
      <c r="AJ287">
        <f t="shared" si="133"/>
        <v>0.14858163498672827</v>
      </c>
      <c r="AL287">
        <v>0.21339563862928301</v>
      </c>
      <c r="AM287">
        <v>0.22635658914728701</v>
      </c>
      <c r="AN287">
        <v>0.20585967617579001</v>
      </c>
      <c r="AP287">
        <f t="shared" si="134"/>
        <v>0.21520396798412</v>
      </c>
      <c r="AQ287">
        <f t="shared" si="135"/>
        <v>1.0367420201378662E-2</v>
      </c>
      <c r="AS287">
        <v>0.2023988005997</v>
      </c>
      <c r="AT287">
        <v>0.20198928844682501</v>
      </c>
      <c r="AU287">
        <v>0.24635456638526501</v>
      </c>
      <c r="AW287">
        <f t="shared" si="136"/>
        <v>0.21691421847726333</v>
      </c>
      <c r="AX287">
        <f t="shared" si="137"/>
        <v>2.5496911357240346E-2</v>
      </c>
      <c r="AZ287">
        <v>0.32030651340996202</v>
      </c>
      <c r="BA287">
        <v>0.36121673003802302</v>
      </c>
      <c r="BB287">
        <v>0.31880733944954098</v>
      </c>
      <c r="BD287">
        <f t="shared" si="138"/>
        <v>0.33344352763250867</v>
      </c>
      <c r="BE287">
        <f t="shared" si="139"/>
        <v>2.4063976386585653E-2</v>
      </c>
      <c r="BG287">
        <v>0.220873786407767</v>
      </c>
      <c r="BH287">
        <v>0.21505376344086</v>
      </c>
      <c r="BI287">
        <v>0.28134796238244503</v>
      </c>
      <c r="BK287">
        <f t="shared" si="140"/>
        <v>0.23909183741035736</v>
      </c>
      <c r="BL287">
        <f t="shared" si="141"/>
        <v>3.6710396893473163E-2</v>
      </c>
      <c r="BN287">
        <v>0.27529761904761901</v>
      </c>
      <c r="BO287">
        <v>0.2358934169279</v>
      </c>
      <c r="BP287">
        <v>0.23794466403162101</v>
      </c>
      <c r="BR287">
        <f t="shared" si="142"/>
        <v>0.24971190000237997</v>
      </c>
      <c r="BS287">
        <f t="shared" si="143"/>
        <v>2.2181606523571741E-2</v>
      </c>
      <c r="BU287">
        <v>0.107450980392157</v>
      </c>
      <c r="BV287">
        <v>0.149691358024691</v>
      </c>
      <c r="BW287">
        <v>0.172868217054264</v>
      </c>
      <c r="BY287">
        <f t="shared" si="144"/>
        <v>0.14333685182370401</v>
      </c>
      <c r="BZ287">
        <f t="shared" si="145"/>
        <v>3.3168336179560054E-2</v>
      </c>
      <c r="CB287">
        <v>0.36393713813068701</v>
      </c>
      <c r="CC287">
        <v>0.35471100554235901</v>
      </c>
      <c r="CD287">
        <v>0.39477977161500799</v>
      </c>
      <c r="CF287">
        <f t="shared" si="146"/>
        <v>0.3711426384293513</v>
      </c>
      <c r="CG287">
        <f t="shared" si="147"/>
        <v>2.0983706287539036E-2</v>
      </c>
      <c r="CI287">
        <v>0.27921568627450999</v>
      </c>
      <c r="CJ287">
        <v>0.28220858895705497</v>
      </c>
      <c r="CK287">
        <v>0.28922345483359702</v>
      </c>
      <c r="CM287">
        <f t="shared" si="148"/>
        <v>0.28354924335505399</v>
      </c>
      <c r="CN287">
        <f t="shared" si="149"/>
        <v>5.136815506149534E-3</v>
      </c>
      <c r="CP287">
        <v>0.116945107398568</v>
      </c>
      <c r="CQ287">
        <v>0.119590873328088</v>
      </c>
      <c r="CR287">
        <v>0.17374517374517401</v>
      </c>
      <c r="CT287">
        <f t="shared" si="150"/>
        <v>0.13676038482394334</v>
      </c>
      <c r="CU287">
        <f t="shared" si="151"/>
        <v>3.2057073759147771E-2</v>
      </c>
      <c r="CW287">
        <v>0.25075075075075098</v>
      </c>
      <c r="CX287">
        <v>0.257503949447077</v>
      </c>
      <c r="CY287">
        <v>0.237949502677888</v>
      </c>
      <c r="DA287">
        <f t="shared" si="152"/>
        <v>0.24873473429190529</v>
      </c>
      <c r="DB287">
        <f t="shared" si="153"/>
        <v>9.9318849612756738E-3</v>
      </c>
      <c r="DD287">
        <v>0.31467964314679597</v>
      </c>
      <c r="DE287">
        <v>0.26348709929632502</v>
      </c>
      <c r="DF287">
        <v>0.27661290322580601</v>
      </c>
      <c r="DH287">
        <f t="shared" si="154"/>
        <v>0.284926548556309</v>
      </c>
      <c r="DI287">
        <f t="shared" si="155"/>
        <v>2.658959684691822E-2</v>
      </c>
      <c r="DK287">
        <v>0.20330969267139501</v>
      </c>
      <c r="DL287">
        <v>0.175757575757576</v>
      </c>
      <c r="DM287">
        <v>0.23510722795869701</v>
      </c>
      <c r="DO287">
        <f t="shared" si="156"/>
        <v>0.20472483212922266</v>
      </c>
      <c r="DP287">
        <f t="shared" si="157"/>
        <v>2.9700122371167891E-2</v>
      </c>
      <c r="DR287">
        <v>0.251721499617445</v>
      </c>
      <c r="DS287">
        <v>0.151968503937008</v>
      </c>
      <c r="DT287">
        <v>0.175519630484988</v>
      </c>
      <c r="DV287">
        <f t="shared" si="158"/>
        <v>0.19306987801314701</v>
      </c>
      <c r="DW287">
        <f t="shared" si="159"/>
        <v>5.2140899762375154E-2</v>
      </c>
    </row>
    <row r="288" spans="1:127" hidden="1">
      <c r="A288" s="27" t="s">
        <v>2966</v>
      </c>
      <c r="B288">
        <v>2078</v>
      </c>
      <c r="C288">
        <v>213</v>
      </c>
      <c r="D288">
        <v>1801117</v>
      </c>
      <c r="E288">
        <v>231</v>
      </c>
      <c r="F288" t="s">
        <v>1010</v>
      </c>
      <c r="G288" t="s">
        <v>1011</v>
      </c>
      <c r="O288" t="s">
        <v>1012</v>
      </c>
      <c r="P288">
        <v>0</v>
      </c>
      <c r="Q288">
        <v>0.17067307692307701</v>
      </c>
      <c r="R288">
        <v>0.17992277992278</v>
      </c>
      <c r="S288">
        <v>0.15875486381323001</v>
      </c>
      <c r="U288">
        <f t="shared" si="128"/>
        <v>0.169783573553029</v>
      </c>
      <c r="V288">
        <f t="shared" si="129"/>
        <v>1.0611954593251498E-2</v>
      </c>
      <c r="X288">
        <v>0.17238689547581901</v>
      </c>
      <c r="Y288">
        <v>0.17201834862385301</v>
      </c>
      <c r="Z288">
        <v>0.15050426687354501</v>
      </c>
      <c r="AB288">
        <f t="shared" si="130"/>
        <v>0.16496983699107234</v>
      </c>
      <c r="AC288">
        <f t="shared" si="131"/>
        <v>1.2528906409353863E-2</v>
      </c>
      <c r="AE288">
        <v>0.150958466453674</v>
      </c>
      <c r="AF288">
        <v>0.15600624024960999</v>
      </c>
      <c r="AG288">
        <v>0.142172523961661</v>
      </c>
      <c r="AI288">
        <f t="shared" si="132"/>
        <v>0.14971241022164836</v>
      </c>
      <c r="AJ288">
        <f t="shared" si="133"/>
        <v>7.0005298859367659E-3</v>
      </c>
      <c r="AL288">
        <v>0.151869158878505</v>
      </c>
      <c r="AM288">
        <v>0.151937984496124</v>
      </c>
      <c r="AN288">
        <v>0.139552814186584</v>
      </c>
      <c r="AP288">
        <f t="shared" si="134"/>
        <v>0.14778665252040432</v>
      </c>
      <c r="AQ288">
        <f t="shared" si="135"/>
        <v>7.1307962053354943E-3</v>
      </c>
      <c r="AS288">
        <v>0.24137931034482801</v>
      </c>
      <c r="AT288">
        <v>0.29915837796480499</v>
      </c>
      <c r="AU288">
        <v>0.25863392171910998</v>
      </c>
      <c r="AW288">
        <f t="shared" si="136"/>
        <v>0.26639053667624762</v>
      </c>
      <c r="AX288">
        <f t="shared" si="137"/>
        <v>2.9660225394515075E-2</v>
      </c>
      <c r="AZ288">
        <v>0.269731800766284</v>
      </c>
      <c r="BA288">
        <v>0.28060836501901099</v>
      </c>
      <c r="BB288">
        <v>0.245412844036697</v>
      </c>
      <c r="BD288">
        <f t="shared" si="138"/>
        <v>0.26525100327399737</v>
      </c>
      <c r="BE288">
        <f t="shared" si="139"/>
        <v>1.8020525351090295E-2</v>
      </c>
      <c r="BG288">
        <v>0.247572815533981</v>
      </c>
      <c r="BH288">
        <v>0.24347158218126</v>
      </c>
      <c r="BI288">
        <v>0.24921630094043901</v>
      </c>
      <c r="BK288">
        <f t="shared" si="140"/>
        <v>0.24675356621856001</v>
      </c>
      <c r="BL288">
        <f t="shared" si="141"/>
        <v>2.9586864460650654E-3</v>
      </c>
      <c r="BN288">
        <v>0.24107142857142899</v>
      </c>
      <c r="BO288">
        <v>0.22335423197492199</v>
      </c>
      <c r="BP288">
        <v>0.26245059288537498</v>
      </c>
      <c r="BR288">
        <f t="shared" si="142"/>
        <v>0.24229208447724196</v>
      </c>
      <c r="BS288">
        <f t="shared" si="143"/>
        <v>1.9576742827661506E-2</v>
      </c>
      <c r="BU288">
        <v>0.188235294117647</v>
      </c>
      <c r="BV288">
        <v>0.22067901234567899</v>
      </c>
      <c r="BW288">
        <v>0.224806201550388</v>
      </c>
      <c r="BY288">
        <f t="shared" si="144"/>
        <v>0.21124016933790468</v>
      </c>
      <c r="BZ288">
        <f t="shared" si="145"/>
        <v>2.0029394289583134E-2</v>
      </c>
      <c r="CB288">
        <v>0.30603804797353201</v>
      </c>
      <c r="CC288">
        <v>0.23198733174980199</v>
      </c>
      <c r="CD288">
        <v>0.296900489396411</v>
      </c>
      <c r="CF288">
        <f t="shared" si="146"/>
        <v>0.27830862303991499</v>
      </c>
      <c r="CG288">
        <f t="shared" si="147"/>
        <v>4.0374747854014216E-2</v>
      </c>
      <c r="CI288">
        <v>0.2</v>
      </c>
      <c r="CJ288">
        <v>0.22546012269938701</v>
      </c>
      <c r="CK288">
        <v>0.27179080824088703</v>
      </c>
      <c r="CM288">
        <f t="shared" si="148"/>
        <v>0.23241697698009137</v>
      </c>
      <c r="CN288">
        <f t="shared" si="149"/>
        <v>3.6397505451365254E-2</v>
      </c>
      <c r="CP288">
        <v>0.124105011933174</v>
      </c>
      <c r="CQ288">
        <v>0.13532651455546801</v>
      </c>
      <c r="CR288">
        <v>0.14980694980695</v>
      </c>
      <c r="CT288">
        <f t="shared" si="150"/>
        <v>0.13641282543186398</v>
      </c>
      <c r="CU288">
        <f t="shared" si="151"/>
        <v>1.2885358206390404E-2</v>
      </c>
      <c r="CW288">
        <v>0.404654654654655</v>
      </c>
      <c r="CX288">
        <v>0.36018957345971597</v>
      </c>
      <c r="CY288">
        <v>0.41698546289211902</v>
      </c>
      <c r="DA288">
        <f t="shared" si="152"/>
        <v>0.39394323033549666</v>
      </c>
      <c r="DB288">
        <f t="shared" si="153"/>
        <v>2.9874641793889857E-2</v>
      </c>
      <c r="DD288">
        <v>0.53771289537712896</v>
      </c>
      <c r="DE288">
        <v>0.40969507427677898</v>
      </c>
      <c r="DF288">
        <v>0.52661290322580601</v>
      </c>
      <c r="DH288">
        <f t="shared" si="154"/>
        <v>0.49134029095990467</v>
      </c>
      <c r="DI288">
        <f t="shared" si="155"/>
        <v>7.0924315378195019E-2</v>
      </c>
      <c r="DK288">
        <v>0.39322301024428702</v>
      </c>
      <c r="DL288">
        <v>0.40378787878787897</v>
      </c>
      <c r="DM288">
        <v>0.41620333598093701</v>
      </c>
      <c r="DO288">
        <f t="shared" si="156"/>
        <v>0.40440474167103435</v>
      </c>
      <c r="DP288">
        <f t="shared" si="157"/>
        <v>1.1502575042271861E-2</v>
      </c>
      <c r="DR288">
        <v>0.24407039020658</v>
      </c>
      <c r="DS288">
        <v>0.23385826771653501</v>
      </c>
      <c r="DT288">
        <v>0.26327944572748302</v>
      </c>
      <c r="DV288">
        <f t="shared" si="158"/>
        <v>0.24706936788353265</v>
      </c>
      <c r="DW288">
        <f t="shared" si="159"/>
        <v>1.4938099919940223E-2</v>
      </c>
    </row>
    <row r="289" spans="1:127" hidden="1">
      <c r="A289" s="27" t="s">
        <v>2875</v>
      </c>
      <c r="B289">
        <v>453</v>
      </c>
      <c r="C289">
        <v>214</v>
      </c>
      <c r="D289">
        <v>1809567</v>
      </c>
      <c r="E289">
        <v>136</v>
      </c>
      <c r="F289" t="s">
        <v>832</v>
      </c>
      <c r="P289">
        <v>0</v>
      </c>
      <c r="Q289">
        <v>2.4038461538461501E-3</v>
      </c>
      <c r="R289">
        <v>2.31660231660232E-3</v>
      </c>
      <c r="S289">
        <v>2.3346303501945499E-3</v>
      </c>
      <c r="U289">
        <f t="shared" si="128"/>
        <v>2.3516929402143398E-3</v>
      </c>
      <c r="V289">
        <f t="shared" si="129"/>
        <v>4.6056712517227722E-5</v>
      </c>
      <c r="X289">
        <v>3.9001560062402497E-2</v>
      </c>
      <c r="Y289">
        <v>4.3577981651376101E-2</v>
      </c>
      <c r="Z289">
        <v>3.8789759503491103E-2</v>
      </c>
      <c r="AB289">
        <f t="shared" si="130"/>
        <v>4.04564337390899E-2</v>
      </c>
      <c r="AC289">
        <f t="shared" si="131"/>
        <v>2.705413257842976E-3</v>
      </c>
      <c r="AE289">
        <v>6.1501597444089499E-2</v>
      </c>
      <c r="AF289">
        <v>2.3400936037441498E-3</v>
      </c>
      <c r="AG289">
        <v>2.3961661341852999E-3</v>
      </c>
      <c r="AI289">
        <f t="shared" si="132"/>
        <v>2.2079285727339647E-2</v>
      </c>
      <c r="AJ289">
        <f t="shared" si="133"/>
        <v>3.4140734934263089E-2</v>
      </c>
      <c r="AL289">
        <v>2.8816199376946999E-2</v>
      </c>
      <c r="AM289">
        <v>2.7131782945736399E-2</v>
      </c>
      <c r="AN289">
        <v>2.7756360832690799E-2</v>
      </c>
      <c r="AP289">
        <f t="shared" si="134"/>
        <v>2.7901447718458067E-2</v>
      </c>
      <c r="AQ289">
        <f t="shared" si="135"/>
        <v>8.5152940744832525E-4</v>
      </c>
      <c r="AS289">
        <v>3.2983508245877098E-2</v>
      </c>
      <c r="AT289">
        <v>3.0604437643458299E-2</v>
      </c>
      <c r="AU289">
        <v>4.7582501918649302E-2</v>
      </c>
      <c r="AW289">
        <f t="shared" si="136"/>
        <v>3.7056815935994893E-2</v>
      </c>
      <c r="AX289">
        <f t="shared" si="137"/>
        <v>9.1927984469860717E-3</v>
      </c>
      <c r="AZ289">
        <v>5.5172413793103399E-2</v>
      </c>
      <c r="BA289">
        <v>6.2357414448669199E-2</v>
      </c>
      <c r="BB289">
        <v>4.8165137614678902E-2</v>
      </c>
      <c r="BD289">
        <f t="shared" si="138"/>
        <v>5.5231655285483829E-2</v>
      </c>
      <c r="BE289">
        <f t="shared" si="139"/>
        <v>7.0963238792327542E-3</v>
      </c>
      <c r="BG289">
        <v>3.8025889967637498E-2</v>
      </c>
      <c r="BH289">
        <v>2.3041474654377902E-3</v>
      </c>
      <c r="BI289">
        <v>2.35109717868339E-3</v>
      </c>
      <c r="BK289">
        <f t="shared" si="140"/>
        <v>1.4227044870586228E-2</v>
      </c>
      <c r="BL289">
        <f t="shared" si="141"/>
        <v>2.0610417803479247E-2</v>
      </c>
      <c r="BN289">
        <v>4.6875E-2</v>
      </c>
      <c r="BO289">
        <v>3.9968652037617597E-2</v>
      </c>
      <c r="BP289">
        <v>3.2411067193675903E-2</v>
      </c>
      <c r="BR289">
        <f t="shared" si="142"/>
        <v>3.9751573077097833E-2</v>
      </c>
      <c r="BS289">
        <f t="shared" si="143"/>
        <v>7.234409479203556E-3</v>
      </c>
      <c r="BU289">
        <v>2.3529411764705902E-3</v>
      </c>
      <c r="BV289">
        <v>3.8580246913580201E-3</v>
      </c>
      <c r="BW289">
        <v>2.3255813953488402E-3</v>
      </c>
      <c r="BY289">
        <f t="shared" si="144"/>
        <v>2.8455157543924837E-3</v>
      </c>
      <c r="BZ289">
        <f t="shared" si="145"/>
        <v>8.7696516463430191E-4</v>
      </c>
      <c r="CB289">
        <v>4.1356492969396204E-3</v>
      </c>
      <c r="CC289">
        <v>5.4631828978622302E-2</v>
      </c>
      <c r="CD289">
        <v>5.3833605220228398E-2</v>
      </c>
      <c r="CF289">
        <f t="shared" si="146"/>
        <v>3.7533694498596774E-2</v>
      </c>
      <c r="CG289">
        <f t="shared" si="147"/>
        <v>2.8926309093298901E-2</v>
      </c>
      <c r="CI289">
        <v>2.3529411764705902E-3</v>
      </c>
      <c r="CJ289">
        <v>4.2944785276073601E-2</v>
      </c>
      <c r="CK289">
        <v>4.19968304278922E-2</v>
      </c>
      <c r="CM289">
        <f t="shared" si="148"/>
        <v>2.9098185626812129E-2</v>
      </c>
      <c r="CN289">
        <f t="shared" si="149"/>
        <v>2.3166910241332175E-2</v>
      </c>
      <c r="CP289">
        <v>2.38663484486874E-3</v>
      </c>
      <c r="CQ289">
        <v>2.3603461841070002E-3</v>
      </c>
      <c r="CR289">
        <v>2.31660231660232E-3</v>
      </c>
      <c r="CT289">
        <f t="shared" si="150"/>
        <v>2.3545277818593532E-3</v>
      </c>
      <c r="CU289">
        <f t="shared" si="151"/>
        <v>3.5376957294025383E-5</v>
      </c>
      <c r="CW289">
        <v>3.7537537537537498E-3</v>
      </c>
      <c r="CX289">
        <v>3.5545023696682498E-2</v>
      </c>
      <c r="CY289">
        <v>2.2953328232593702E-3</v>
      </c>
      <c r="DA289">
        <f t="shared" si="152"/>
        <v>1.3864703424565207E-2</v>
      </c>
      <c r="DB289">
        <f t="shared" si="153"/>
        <v>1.8789863310540902E-2</v>
      </c>
      <c r="DD289">
        <v>4.3795620437956199E-2</v>
      </c>
      <c r="DE289">
        <v>3.2838154808444098E-2</v>
      </c>
      <c r="DF289">
        <v>3.4677419354838701E-2</v>
      </c>
      <c r="DH289">
        <f t="shared" si="154"/>
        <v>3.7103731533746333E-2</v>
      </c>
      <c r="DI289">
        <f t="shared" si="155"/>
        <v>5.8678579011101984E-3</v>
      </c>
      <c r="DK289">
        <v>2.6792750197005499E-2</v>
      </c>
      <c r="DL289">
        <v>2.1969696969697E-2</v>
      </c>
      <c r="DM289">
        <v>2.38284352660842E-3</v>
      </c>
      <c r="DO289">
        <f t="shared" si="156"/>
        <v>1.704843023110364E-2</v>
      </c>
      <c r="DP289">
        <f t="shared" si="157"/>
        <v>1.2927684852620089E-2</v>
      </c>
      <c r="DR289">
        <v>2.2953328232593702E-3</v>
      </c>
      <c r="DS289">
        <v>2.3622047244094501E-3</v>
      </c>
      <c r="DT289">
        <v>2.54041570438799E-2</v>
      </c>
      <c r="DV289">
        <f t="shared" si="158"/>
        <v>1.0020564863849573E-2</v>
      </c>
      <c r="DW289">
        <f t="shared" si="159"/>
        <v>1.332262358673803E-2</v>
      </c>
    </row>
    <row r="290" spans="1:127" hidden="1">
      <c r="A290" s="27" t="s">
        <v>3026</v>
      </c>
      <c r="B290">
        <v>3679</v>
      </c>
      <c r="C290">
        <v>214</v>
      </c>
      <c r="D290">
        <v>1809567</v>
      </c>
      <c r="E290">
        <v>307</v>
      </c>
      <c r="F290" t="s">
        <v>1108</v>
      </c>
      <c r="G290" t="s">
        <v>1109</v>
      </c>
      <c r="N290" t="s">
        <v>1110</v>
      </c>
      <c r="O290" t="s">
        <v>1111</v>
      </c>
      <c r="P290">
        <v>0</v>
      </c>
      <c r="Q290">
        <v>0.387019230769231</v>
      </c>
      <c r="R290">
        <v>0.27413127413127403</v>
      </c>
      <c r="S290">
        <v>0.31284046692606998</v>
      </c>
      <c r="U290">
        <f t="shared" si="128"/>
        <v>0.32466365727552504</v>
      </c>
      <c r="V290">
        <f t="shared" si="129"/>
        <v>5.7365177250688286E-2</v>
      </c>
      <c r="X290">
        <v>0.224648985959438</v>
      </c>
      <c r="Y290">
        <v>0.42584097859327202</v>
      </c>
      <c r="Z290">
        <v>0.46314972847168401</v>
      </c>
      <c r="AB290">
        <f t="shared" si="130"/>
        <v>0.37121323100813131</v>
      </c>
      <c r="AC290">
        <f t="shared" si="131"/>
        <v>0.12829183196678026</v>
      </c>
      <c r="AE290">
        <v>0.34025559105431302</v>
      </c>
      <c r="AF290">
        <v>0.401716068642746</v>
      </c>
      <c r="AG290">
        <v>0.36661341853035101</v>
      </c>
      <c r="AI290">
        <f t="shared" si="132"/>
        <v>0.3695283594091367</v>
      </c>
      <c r="AJ290">
        <f t="shared" si="133"/>
        <v>3.0833751581581508E-2</v>
      </c>
      <c r="AL290">
        <v>0.35903426791277299</v>
      </c>
      <c r="AM290">
        <v>0.39689922480620199</v>
      </c>
      <c r="AN290">
        <v>0.370855821125675</v>
      </c>
      <c r="AP290">
        <f t="shared" si="134"/>
        <v>0.37559643794821662</v>
      </c>
      <c r="AQ290">
        <f t="shared" si="135"/>
        <v>1.9372501800978957E-2</v>
      </c>
      <c r="AS290">
        <v>0.47826086956521702</v>
      </c>
      <c r="AT290">
        <v>0.66870696250956396</v>
      </c>
      <c r="AU290">
        <v>0.56024558710667705</v>
      </c>
      <c r="AW290">
        <f t="shared" si="136"/>
        <v>0.56907113972715262</v>
      </c>
      <c r="AX290">
        <f t="shared" si="137"/>
        <v>9.5529295840251605E-2</v>
      </c>
      <c r="AZ290">
        <v>0.418390804597701</v>
      </c>
      <c r="BA290">
        <v>0.62965779467680605</v>
      </c>
      <c r="BB290">
        <v>0.36850152905198802</v>
      </c>
      <c r="BD290">
        <f t="shared" si="138"/>
        <v>0.47218337610883165</v>
      </c>
      <c r="BE290">
        <f t="shared" si="139"/>
        <v>0.13863938593022646</v>
      </c>
      <c r="BG290">
        <v>0.52346278317152095</v>
      </c>
      <c r="BH290">
        <v>0.57219662058371701</v>
      </c>
      <c r="BI290">
        <v>0.54231974921630099</v>
      </c>
      <c r="BK290">
        <f t="shared" si="140"/>
        <v>0.54599305099051298</v>
      </c>
      <c r="BL290">
        <f t="shared" si="141"/>
        <v>2.4573697049343469E-2</v>
      </c>
      <c r="BN290">
        <v>0.64955357142857195</v>
      </c>
      <c r="BO290">
        <v>0.4858934169279</v>
      </c>
      <c r="BP290">
        <v>0.50750988142292497</v>
      </c>
      <c r="BR290">
        <f t="shared" si="142"/>
        <v>0.54765228992646564</v>
      </c>
      <c r="BS290">
        <f t="shared" si="143"/>
        <v>8.8908499386419176E-2</v>
      </c>
      <c r="BU290">
        <v>0.249411764705882</v>
      </c>
      <c r="BV290">
        <v>0.32021604938271597</v>
      </c>
      <c r="BW290">
        <v>0.32093023255814002</v>
      </c>
      <c r="BY290">
        <f t="shared" si="144"/>
        <v>0.29685268221557931</v>
      </c>
      <c r="BZ290">
        <f t="shared" si="145"/>
        <v>4.1086591547893674E-2</v>
      </c>
      <c r="CB290">
        <v>0.34160463192721302</v>
      </c>
      <c r="CC290">
        <v>0.276326207442597</v>
      </c>
      <c r="CD290">
        <v>0.40701468189233297</v>
      </c>
      <c r="CF290">
        <f t="shared" si="146"/>
        <v>0.34164850708738098</v>
      </c>
      <c r="CG290">
        <f t="shared" si="147"/>
        <v>6.5344248272301036E-2</v>
      </c>
      <c r="CI290">
        <v>0.32156862745098003</v>
      </c>
      <c r="CJ290">
        <v>0.38957055214723901</v>
      </c>
      <c r="CK290">
        <v>0.38510301109350198</v>
      </c>
      <c r="CM290">
        <f t="shared" si="148"/>
        <v>0.36541406356390699</v>
      </c>
      <c r="CN290">
        <f t="shared" si="149"/>
        <v>3.8036908808633196E-2</v>
      </c>
      <c r="CP290">
        <v>0.32935560859188501</v>
      </c>
      <c r="CQ290">
        <v>0.356412273800157</v>
      </c>
      <c r="CR290">
        <v>0.46563706563706603</v>
      </c>
      <c r="CT290">
        <f t="shared" si="150"/>
        <v>0.38380164934303601</v>
      </c>
      <c r="CU290">
        <f t="shared" si="151"/>
        <v>7.2151176726793831E-2</v>
      </c>
      <c r="CW290">
        <v>0.62687687687687699</v>
      </c>
      <c r="CX290">
        <v>0.69194312796208501</v>
      </c>
      <c r="CY290">
        <v>0.81790359602142304</v>
      </c>
      <c r="DA290">
        <f t="shared" si="152"/>
        <v>0.71224120028679494</v>
      </c>
      <c r="DB290">
        <f t="shared" si="153"/>
        <v>9.7117509553410197E-2</v>
      </c>
      <c r="DD290">
        <v>0.59935117599351195</v>
      </c>
      <c r="DE290">
        <v>0.43784206411258803</v>
      </c>
      <c r="DF290">
        <v>0.69677419354838699</v>
      </c>
      <c r="DH290">
        <f t="shared" si="154"/>
        <v>0.57798914455149564</v>
      </c>
      <c r="DI290">
        <f t="shared" si="155"/>
        <v>0.13078116914921956</v>
      </c>
      <c r="DK290">
        <v>0.62174940898345199</v>
      </c>
      <c r="DL290">
        <v>0.49772727272727302</v>
      </c>
      <c r="DM290">
        <v>0.68467037331215297</v>
      </c>
      <c r="DO290">
        <f t="shared" si="156"/>
        <v>0.60138235167429255</v>
      </c>
      <c r="DP290">
        <f t="shared" si="157"/>
        <v>9.5121204164204248E-2</v>
      </c>
      <c r="DR290">
        <v>0.52639632746748299</v>
      </c>
      <c r="DS290">
        <v>0.48740157480315</v>
      </c>
      <c r="DT290">
        <v>0.56428021555042296</v>
      </c>
      <c r="DV290">
        <f t="shared" si="158"/>
        <v>0.5260260392736853</v>
      </c>
      <c r="DW290">
        <f t="shared" si="159"/>
        <v>3.8440657978199518E-2</v>
      </c>
    </row>
    <row r="291" spans="1:127" hidden="1">
      <c r="A291" s="27" t="s">
        <v>3077</v>
      </c>
      <c r="B291">
        <v>5119</v>
      </c>
      <c r="C291">
        <v>215</v>
      </c>
      <c r="D291">
        <v>1818033</v>
      </c>
      <c r="E291">
        <v>346</v>
      </c>
      <c r="F291" t="s">
        <v>337</v>
      </c>
      <c r="P291">
        <v>0</v>
      </c>
      <c r="Q291">
        <v>2.7243589743589699E-2</v>
      </c>
      <c r="R291">
        <v>2.9343629343629302E-2</v>
      </c>
      <c r="S291">
        <v>2.1011673151750999E-2</v>
      </c>
      <c r="U291">
        <f t="shared" si="128"/>
        <v>2.586629741299E-2</v>
      </c>
      <c r="V291">
        <f t="shared" si="129"/>
        <v>4.333367526392305E-3</v>
      </c>
      <c r="X291">
        <v>4.2901716068642702E-2</v>
      </c>
      <c r="Y291">
        <v>6.3455657492354697E-2</v>
      </c>
      <c r="Z291">
        <v>4.49961210240497E-2</v>
      </c>
      <c r="AB291">
        <f t="shared" si="130"/>
        <v>5.0451164861682364E-2</v>
      </c>
      <c r="AC291">
        <f t="shared" si="131"/>
        <v>1.1310802556194554E-2</v>
      </c>
      <c r="AE291">
        <v>1.43769968051118E-2</v>
      </c>
      <c r="AF291">
        <v>1.8720748829953199E-2</v>
      </c>
      <c r="AG291">
        <v>1.43769968051118E-2</v>
      </c>
      <c r="AI291">
        <f t="shared" si="132"/>
        <v>1.5824914146725599E-2</v>
      </c>
      <c r="AJ291">
        <f t="shared" si="133"/>
        <v>2.5078664008351638E-3</v>
      </c>
      <c r="AL291">
        <v>3.9719626168224297E-2</v>
      </c>
      <c r="AM291">
        <v>4.2635658914728702E-2</v>
      </c>
      <c r="AN291">
        <v>4.08635312259059E-2</v>
      </c>
      <c r="AP291">
        <f t="shared" si="134"/>
        <v>4.1072938769619635E-2</v>
      </c>
      <c r="AQ291">
        <f t="shared" si="135"/>
        <v>1.4692516408684631E-3</v>
      </c>
      <c r="AS291">
        <v>1.4992503748125901E-2</v>
      </c>
      <c r="AT291">
        <v>1.2241775057383299E-2</v>
      </c>
      <c r="AU291">
        <v>3.3768227168073699E-2</v>
      </c>
      <c r="AW291">
        <f t="shared" si="136"/>
        <v>2.0334168657860967E-2</v>
      </c>
      <c r="AX291">
        <f t="shared" si="137"/>
        <v>1.1715249597186695E-2</v>
      </c>
      <c r="AZ291">
        <v>2.2988505747126398E-2</v>
      </c>
      <c r="BA291">
        <v>3.04182509505703E-2</v>
      </c>
      <c r="BB291">
        <v>3.6697247706422E-2</v>
      </c>
      <c r="BD291">
        <f t="shared" si="138"/>
        <v>3.0034668134706233E-2</v>
      </c>
      <c r="BE291">
        <f t="shared" si="139"/>
        <v>6.8624160001494816E-3</v>
      </c>
      <c r="BG291">
        <v>1.2135922330097099E-2</v>
      </c>
      <c r="BH291">
        <v>1.8433179723502301E-2</v>
      </c>
      <c r="BI291">
        <v>4.15360501567398E-2</v>
      </c>
      <c r="BK291">
        <f t="shared" si="140"/>
        <v>2.4035050736779733E-2</v>
      </c>
      <c r="BL291">
        <f t="shared" si="141"/>
        <v>1.5479909502086275E-2</v>
      </c>
      <c r="BN291">
        <v>1.11607142857143E-2</v>
      </c>
      <c r="BO291">
        <v>9.4043887147335394E-3</v>
      </c>
      <c r="BP291">
        <v>1.58102766798419E-2</v>
      </c>
      <c r="BR291">
        <f t="shared" si="142"/>
        <v>1.212512656009658E-2</v>
      </c>
      <c r="BS291">
        <f t="shared" si="143"/>
        <v>3.3100481011028274E-3</v>
      </c>
      <c r="BU291">
        <v>1.8823529411764701E-2</v>
      </c>
      <c r="BV291">
        <v>2.9320987654321E-2</v>
      </c>
      <c r="BW291">
        <v>3.1782945736434101E-2</v>
      </c>
      <c r="BY291">
        <f t="shared" si="144"/>
        <v>2.6642487600839936E-2</v>
      </c>
      <c r="BZ291">
        <f t="shared" si="145"/>
        <v>6.8823970948645842E-3</v>
      </c>
      <c r="CB291">
        <v>1.90239867659222E-2</v>
      </c>
      <c r="CC291">
        <v>1.26682501979414E-2</v>
      </c>
      <c r="CD291">
        <v>1.8760195758564399E-2</v>
      </c>
      <c r="CF291">
        <f t="shared" si="146"/>
        <v>1.6817477574142665E-2</v>
      </c>
      <c r="CG291">
        <f t="shared" si="147"/>
        <v>3.5957561497485121E-3</v>
      </c>
      <c r="CI291">
        <v>1.5686274509803901E-2</v>
      </c>
      <c r="CJ291">
        <v>1.30368098159509E-2</v>
      </c>
      <c r="CK291">
        <v>2.0602218700475398E-2</v>
      </c>
      <c r="CM291">
        <f t="shared" si="148"/>
        <v>1.6441767675410068E-2</v>
      </c>
      <c r="CN291">
        <f t="shared" si="149"/>
        <v>3.8388709720396661E-3</v>
      </c>
      <c r="CP291">
        <v>1.5115354017502001E-2</v>
      </c>
      <c r="CQ291">
        <v>2.0456333595594001E-2</v>
      </c>
      <c r="CR291">
        <v>3.47490347490347E-2</v>
      </c>
      <c r="CT291">
        <f t="shared" si="150"/>
        <v>2.3440240787376901E-2</v>
      </c>
      <c r="CU291">
        <f t="shared" si="151"/>
        <v>1.0151262550235803E-2</v>
      </c>
      <c r="CW291">
        <v>2.2522522522522501E-2</v>
      </c>
      <c r="CX291">
        <v>1.3428120063191201E-2</v>
      </c>
      <c r="CY291">
        <v>1.2241775057383299E-2</v>
      </c>
      <c r="DA291">
        <f t="shared" si="152"/>
        <v>1.6064139214365669E-2</v>
      </c>
      <c r="DB291">
        <f t="shared" si="153"/>
        <v>5.6244901844087506E-3</v>
      </c>
      <c r="DD291">
        <v>2.4330900243308999E-3</v>
      </c>
      <c r="DE291">
        <v>2.34558248631744E-3</v>
      </c>
      <c r="DF291">
        <v>1.2096774193548401E-2</v>
      </c>
      <c r="DH291">
        <f t="shared" si="154"/>
        <v>5.6251489013989138E-3</v>
      </c>
      <c r="DI291">
        <f t="shared" si="155"/>
        <v>5.6047626920141744E-3</v>
      </c>
      <c r="DK291">
        <v>2.36406619385343E-3</v>
      </c>
      <c r="DL291">
        <v>2.27272727272727E-3</v>
      </c>
      <c r="DM291">
        <v>2.38284352660842E-3</v>
      </c>
      <c r="DO291">
        <f t="shared" si="156"/>
        <v>2.3398789977297067E-3</v>
      </c>
      <c r="DP291">
        <f t="shared" si="157"/>
        <v>5.8908086749189733E-5</v>
      </c>
      <c r="DR291">
        <v>3.5960214231063499E-2</v>
      </c>
      <c r="DS291">
        <v>1.02362204724409E-2</v>
      </c>
      <c r="DT291">
        <v>6.9284064665126998E-3</v>
      </c>
      <c r="DV291">
        <f t="shared" si="158"/>
        <v>1.7708280390005701E-2</v>
      </c>
      <c r="DW291">
        <f t="shared" si="159"/>
        <v>1.5892930034396322E-2</v>
      </c>
    </row>
    <row r="292" spans="1:127" hidden="1">
      <c r="A292" s="27" t="s">
        <v>2902</v>
      </c>
      <c r="B292">
        <v>782</v>
      </c>
      <c r="C292">
        <v>216</v>
      </c>
      <c r="D292">
        <v>1826483</v>
      </c>
      <c r="E292">
        <v>166</v>
      </c>
      <c r="F292" t="s">
        <v>869</v>
      </c>
      <c r="P292">
        <v>0</v>
      </c>
      <c r="Q292">
        <v>2.4839743589743599E-2</v>
      </c>
      <c r="R292">
        <v>2.47104247104247E-2</v>
      </c>
      <c r="S292">
        <v>2.0233463035019501E-2</v>
      </c>
      <c r="U292">
        <f t="shared" si="128"/>
        <v>2.3261210445062602E-2</v>
      </c>
      <c r="V292">
        <f t="shared" si="129"/>
        <v>2.6229032821291931E-3</v>
      </c>
      <c r="X292">
        <v>3.2761310452418098E-2</v>
      </c>
      <c r="Y292">
        <v>4.0519877675840997E-2</v>
      </c>
      <c r="Z292">
        <v>3.4134988363072202E-2</v>
      </c>
      <c r="AB292">
        <f t="shared" si="130"/>
        <v>3.5805392163777101E-2</v>
      </c>
      <c r="AC292">
        <f t="shared" si="131"/>
        <v>4.1402328416587936E-3</v>
      </c>
      <c r="AE292">
        <v>3.9936102236421703E-2</v>
      </c>
      <c r="AF292">
        <v>2.57410296411856E-2</v>
      </c>
      <c r="AG292">
        <v>2.6357827476038299E-2</v>
      </c>
      <c r="AI292">
        <f t="shared" si="132"/>
        <v>3.0678319784548536E-2</v>
      </c>
      <c r="AJ292">
        <f t="shared" si="133"/>
        <v>8.0234040055906248E-3</v>
      </c>
      <c r="AL292">
        <v>3.1931464174454798E-2</v>
      </c>
      <c r="AM292">
        <v>2.9457364341085299E-2</v>
      </c>
      <c r="AN292">
        <v>2.6214340786430201E-2</v>
      </c>
      <c r="AP292">
        <f t="shared" si="134"/>
        <v>2.9201056433990097E-2</v>
      </c>
      <c r="AQ292">
        <f t="shared" si="135"/>
        <v>2.867166766322479E-3</v>
      </c>
      <c r="AS292">
        <v>2.6236881559220399E-2</v>
      </c>
      <c r="AT292">
        <v>2.6013771996939598E-2</v>
      </c>
      <c r="AU292">
        <v>3.1465848042977702E-2</v>
      </c>
      <c r="AW292">
        <f t="shared" si="136"/>
        <v>2.7905500533045902E-2</v>
      </c>
      <c r="AX292">
        <f t="shared" si="137"/>
        <v>3.085368740167611E-3</v>
      </c>
      <c r="AZ292">
        <v>3.98467432950192E-2</v>
      </c>
      <c r="BA292">
        <v>3.95437262357414E-2</v>
      </c>
      <c r="BB292">
        <v>3.8990825688073397E-2</v>
      </c>
      <c r="BD292">
        <f t="shared" si="138"/>
        <v>3.9460431739611328E-2</v>
      </c>
      <c r="BE292">
        <f t="shared" si="139"/>
        <v>4.3399564201052667E-4</v>
      </c>
      <c r="BG292">
        <v>2.9126213592233E-2</v>
      </c>
      <c r="BH292">
        <v>2.9185867895545298E-2</v>
      </c>
      <c r="BI292">
        <v>3.8401253918495297E-2</v>
      </c>
      <c r="BK292">
        <f t="shared" si="140"/>
        <v>3.2237778468757868E-2</v>
      </c>
      <c r="BL292">
        <f t="shared" si="141"/>
        <v>5.3378096513095096E-3</v>
      </c>
      <c r="BN292">
        <v>3.4970238095238103E-2</v>
      </c>
      <c r="BO292">
        <v>3.1347962382445103E-2</v>
      </c>
      <c r="BP292">
        <v>2.84584980237154E-2</v>
      </c>
      <c r="BR292">
        <f t="shared" si="142"/>
        <v>3.1592232833799534E-2</v>
      </c>
      <c r="BS292">
        <f t="shared" si="143"/>
        <v>3.2627351608462336E-3</v>
      </c>
      <c r="BU292">
        <v>2.3529411764705899E-2</v>
      </c>
      <c r="BV292">
        <v>2.7006172839506199E-2</v>
      </c>
      <c r="BW292">
        <v>3.0232558139534901E-2</v>
      </c>
      <c r="BY292">
        <f t="shared" si="144"/>
        <v>2.6922714247915664E-2</v>
      </c>
      <c r="BZ292">
        <f t="shared" si="145"/>
        <v>3.3523524326923774E-3</v>
      </c>
      <c r="CB292">
        <v>5.1282051282051301E-2</v>
      </c>
      <c r="CC292">
        <v>4.5130641330166303E-2</v>
      </c>
      <c r="CD292">
        <v>5.30179445350734E-2</v>
      </c>
      <c r="CF292">
        <f t="shared" si="146"/>
        <v>4.981021238243033E-2</v>
      </c>
      <c r="CG292">
        <f t="shared" si="147"/>
        <v>4.1445289565115277E-3</v>
      </c>
      <c r="CI292">
        <v>3.8431372549019599E-2</v>
      </c>
      <c r="CJ292">
        <v>3.9110429447852799E-2</v>
      </c>
      <c r="CK292">
        <v>4.0412044374009498E-2</v>
      </c>
      <c r="CM292">
        <f t="shared" si="148"/>
        <v>3.9317948790293968E-2</v>
      </c>
      <c r="CN292">
        <f t="shared" si="149"/>
        <v>1.0065105204083141E-3</v>
      </c>
      <c r="CP292">
        <v>2.3866348448687399E-2</v>
      </c>
      <c r="CQ292">
        <v>2.2029897718332001E-2</v>
      </c>
      <c r="CR292">
        <v>3.16602316602317E-2</v>
      </c>
      <c r="CT292">
        <f t="shared" si="150"/>
        <v>2.5852159275750367E-2</v>
      </c>
      <c r="CU292">
        <f t="shared" si="151"/>
        <v>5.1130633126127865E-3</v>
      </c>
      <c r="CW292">
        <v>3.3033033033033003E-2</v>
      </c>
      <c r="CX292">
        <v>2.68562401263823E-2</v>
      </c>
      <c r="CY292">
        <v>3.2134659525631201E-2</v>
      </c>
      <c r="DA292">
        <f t="shared" si="152"/>
        <v>3.0674644228348837E-2</v>
      </c>
      <c r="DB292">
        <f t="shared" si="153"/>
        <v>3.3372033432406386E-3</v>
      </c>
      <c r="DD292">
        <v>5.59610705596107E-2</v>
      </c>
      <c r="DE292">
        <v>4.4566067240031301E-2</v>
      </c>
      <c r="DF292">
        <v>4.7580645161290298E-2</v>
      </c>
      <c r="DH292">
        <f t="shared" si="154"/>
        <v>4.9369260986977435E-2</v>
      </c>
      <c r="DI292">
        <f t="shared" si="155"/>
        <v>5.9043107211790803E-3</v>
      </c>
      <c r="DK292">
        <v>3.38849487785658E-2</v>
      </c>
      <c r="DL292">
        <v>3.03030303030303E-2</v>
      </c>
      <c r="DM292">
        <v>3.5742652899126301E-2</v>
      </c>
      <c r="DO292">
        <f t="shared" si="156"/>
        <v>3.3310210660240799E-2</v>
      </c>
      <c r="DP292">
        <f t="shared" si="157"/>
        <v>2.7649803662017874E-3</v>
      </c>
      <c r="DR292">
        <v>2.9839326702371799E-2</v>
      </c>
      <c r="DS292">
        <v>2.5196850393700801E-2</v>
      </c>
      <c r="DT292">
        <v>2.0785219399538101E-2</v>
      </c>
      <c r="DV292">
        <f t="shared" si="158"/>
        <v>2.5273798831870236E-2</v>
      </c>
      <c r="DW292">
        <f t="shared" si="159"/>
        <v>4.5275440980082305E-3</v>
      </c>
    </row>
    <row r="293" spans="1:127" hidden="1">
      <c r="A293" s="27" t="s">
        <v>3057</v>
      </c>
      <c r="B293">
        <v>4510</v>
      </c>
      <c r="C293">
        <v>216</v>
      </c>
      <c r="D293">
        <v>1826483</v>
      </c>
      <c r="E293">
        <v>332</v>
      </c>
      <c r="F293" t="s">
        <v>1156</v>
      </c>
      <c r="P293">
        <v>0</v>
      </c>
      <c r="Q293">
        <v>2.4038461538461501E-3</v>
      </c>
      <c r="R293">
        <v>4.0926640926640903E-2</v>
      </c>
      <c r="S293">
        <v>2.3346303501945499E-3</v>
      </c>
      <c r="U293">
        <f t="shared" si="128"/>
        <v>1.5221705810227202E-2</v>
      </c>
      <c r="V293">
        <f t="shared" si="129"/>
        <v>2.2261153714736966E-2</v>
      </c>
      <c r="X293">
        <v>6.5522620904836196E-2</v>
      </c>
      <c r="Y293">
        <v>7.4923547400611606E-2</v>
      </c>
      <c r="Z293">
        <v>7.3700543056633094E-2</v>
      </c>
      <c r="AB293">
        <f t="shared" si="130"/>
        <v>7.1382237120693637E-2</v>
      </c>
      <c r="AC293">
        <f t="shared" si="131"/>
        <v>5.111287661069581E-3</v>
      </c>
      <c r="AE293">
        <v>2.3961661341852999E-3</v>
      </c>
      <c r="AF293">
        <v>2.3400936037441498E-3</v>
      </c>
      <c r="AG293">
        <v>2.3961661341852999E-3</v>
      </c>
      <c r="AI293">
        <f t="shared" si="132"/>
        <v>2.3774752907049167E-3</v>
      </c>
      <c r="AJ293">
        <f t="shared" si="133"/>
        <v>3.2373490544341492E-5</v>
      </c>
      <c r="AL293">
        <v>2.3364485981308401E-3</v>
      </c>
      <c r="AM293">
        <v>2.3255813953488402E-3</v>
      </c>
      <c r="AN293">
        <v>2.3130300693908999E-3</v>
      </c>
      <c r="AP293">
        <f t="shared" si="134"/>
        <v>2.3250200209568601E-3</v>
      </c>
      <c r="AQ293">
        <f t="shared" si="135"/>
        <v>1.17193527121522E-5</v>
      </c>
      <c r="AS293">
        <v>3.9730134932533703E-2</v>
      </c>
      <c r="AT293">
        <v>3.9020657995409297E-2</v>
      </c>
      <c r="AU293">
        <v>4.3745203376822701E-2</v>
      </c>
      <c r="AW293">
        <f t="shared" si="136"/>
        <v>4.0831998768255238E-2</v>
      </c>
      <c r="AX293">
        <f t="shared" si="137"/>
        <v>2.5477264766084889E-3</v>
      </c>
      <c r="AZ293">
        <v>5.5172413793103399E-2</v>
      </c>
      <c r="BA293">
        <v>6.2357414448669199E-2</v>
      </c>
      <c r="BB293">
        <v>8.0275229357798197E-2</v>
      </c>
      <c r="BD293">
        <f t="shared" si="138"/>
        <v>6.5935019199856934E-2</v>
      </c>
      <c r="BE293">
        <f t="shared" si="139"/>
        <v>1.2928158381438643E-2</v>
      </c>
      <c r="BG293">
        <v>2.9126213592233E-2</v>
      </c>
      <c r="BH293">
        <v>2.3041474654377902E-3</v>
      </c>
      <c r="BI293">
        <v>2.5862068965517199E-2</v>
      </c>
      <c r="BK293">
        <f t="shared" si="140"/>
        <v>1.9097476674395996E-2</v>
      </c>
      <c r="BL293">
        <f t="shared" si="141"/>
        <v>1.4634739132501344E-2</v>
      </c>
      <c r="BN293">
        <v>6.9196428571428603E-2</v>
      </c>
      <c r="BO293">
        <v>6.1128526645767997E-2</v>
      </c>
      <c r="BP293">
        <v>5.6126482213438703E-2</v>
      </c>
      <c r="BR293">
        <f t="shared" si="142"/>
        <v>6.2150479143545101E-2</v>
      </c>
      <c r="BS293">
        <f t="shared" si="143"/>
        <v>6.594631500771519E-3</v>
      </c>
      <c r="BU293">
        <v>2.3529411764705902E-3</v>
      </c>
      <c r="BV293">
        <v>2.3148148148148099E-3</v>
      </c>
      <c r="BW293">
        <v>5.3488372093023297E-2</v>
      </c>
      <c r="BY293">
        <f t="shared" si="144"/>
        <v>1.9385376028102901E-2</v>
      </c>
      <c r="BZ293">
        <f t="shared" si="145"/>
        <v>2.9534067089682134E-2</v>
      </c>
      <c r="CB293">
        <v>2.48138957816377E-3</v>
      </c>
      <c r="CC293">
        <v>2.37529691211401E-3</v>
      </c>
      <c r="CD293">
        <v>9.4616639477977202E-2</v>
      </c>
      <c r="CF293">
        <f t="shared" si="146"/>
        <v>3.3157775322751659E-2</v>
      </c>
      <c r="CG293">
        <f t="shared" si="147"/>
        <v>5.3224964080319473E-2</v>
      </c>
      <c r="CI293">
        <v>2.3529411764705902E-3</v>
      </c>
      <c r="CJ293">
        <v>5.98159509202454E-2</v>
      </c>
      <c r="CK293">
        <v>6.7353407290015793E-2</v>
      </c>
      <c r="CM293">
        <f t="shared" si="148"/>
        <v>4.3174099795577264E-2</v>
      </c>
      <c r="CN293">
        <f t="shared" si="149"/>
        <v>3.555247607953977E-2</v>
      </c>
      <c r="CP293">
        <v>2.38663484486874E-3</v>
      </c>
      <c r="CQ293">
        <v>2.3603461841070002E-3</v>
      </c>
      <c r="CR293">
        <v>2.31660231660232E-3</v>
      </c>
      <c r="CT293">
        <f t="shared" si="150"/>
        <v>2.3545277818593532E-3</v>
      </c>
      <c r="CU293">
        <f t="shared" si="151"/>
        <v>3.5376957294025383E-5</v>
      </c>
      <c r="CW293">
        <v>2.2522522522522501E-3</v>
      </c>
      <c r="CX293">
        <v>4.3443917851500799E-2</v>
      </c>
      <c r="CY293">
        <v>2.2953328232593702E-3</v>
      </c>
      <c r="DA293">
        <f t="shared" si="152"/>
        <v>1.5997167642337471E-2</v>
      </c>
      <c r="DB293">
        <f t="shared" si="153"/>
        <v>2.3769592692493808E-2</v>
      </c>
      <c r="DD293">
        <v>8.8402270884022693E-2</v>
      </c>
      <c r="DE293">
        <v>6.2548866301798303E-2</v>
      </c>
      <c r="DF293">
        <v>8.7903225806451601E-2</v>
      </c>
      <c r="DH293">
        <f t="shared" si="154"/>
        <v>7.9618120997424199E-2</v>
      </c>
      <c r="DI293">
        <f t="shared" si="155"/>
        <v>1.478451397224383E-2</v>
      </c>
      <c r="DK293">
        <v>7.5650118203309705E-2</v>
      </c>
      <c r="DL293">
        <v>2.27272727272727E-3</v>
      </c>
      <c r="DM293">
        <v>8.2605242255758493E-2</v>
      </c>
      <c r="DO293">
        <f t="shared" si="156"/>
        <v>5.3509362577265157E-2</v>
      </c>
      <c r="DP293">
        <f t="shared" si="157"/>
        <v>4.45082917628154E-2</v>
      </c>
      <c r="DR293">
        <v>2.2953328232593702E-3</v>
      </c>
      <c r="DS293">
        <v>2.3622047244094501E-3</v>
      </c>
      <c r="DT293">
        <v>3.2332563510392598E-2</v>
      </c>
      <c r="DV293">
        <f t="shared" si="158"/>
        <v>1.2330033686020472E-2</v>
      </c>
      <c r="DW293">
        <f t="shared" si="159"/>
        <v>1.7322731236556296E-2</v>
      </c>
    </row>
    <row r="294" spans="1:127" hidden="1">
      <c r="A294" s="27" t="s">
        <v>3117</v>
      </c>
      <c r="B294">
        <v>6433</v>
      </c>
      <c r="C294">
        <v>217</v>
      </c>
      <c r="D294">
        <v>1834933</v>
      </c>
      <c r="E294">
        <v>381</v>
      </c>
      <c r="F294" t="s">
        <v>395</v>
      </c>
      <c r="P294">
        <v>0</v>
      </c>
      <c r="Q294">
        <v>2.96474358974359E-2</v>
      </c>
      <c r="R294">
        <v>2.54826254826255E-2</v>
      </c>
      <c r="S294">
        <v>2.1011673151750999E-2</v>
      </c>
      <c r="U294">
        <f t="shared" si="128"/>
        <v>2.53805781772708E-2</v>
      </c>
      <c r="V294">
        <f t="shared" si="129"/>
        <v>4.3187856845804959E-3</v>
      </c>
      <c r="X294">
        <v>1.3260530421216801E-2</v>
      </c>
      <c r="Y294">
        <v>1.3761467889908299E-2</v>
      </c>
      <c r="Z294">
        <v>1.6291698991466302E-2</v>
      </c>
      <c r="AB294">
        <f t="shared" si="130"/>
        <v>1.4437899100863801E-2</v>
      </c>
      <c r="AC294">
        <f t="shared" si="131"/>
        <v>1.6248584900486398E-3</v>
      </c>
      <c r="AE294">
        <v>1.75718849840256E-2</v>
      </c>
      <c r="AF294">
        <v>1.79407176287051E-2</v>
      </c>
      <c r="AG294">
        <v>2.3961661341852999E-2</v>
      </c>
      <c r="AI294">
        <f t="shared" si="132"/>
        <v>1.9824754651527901E-2</v>
      </c>
      <c r="AJ294">
        <f t="shared" si="133"/>
        <v>3.5874095254497702E-3</v>
      </c>
      <c r="AL294">
        <v>1.3239875389408099E-2</v>
      </c>
      <c r="AM294">
        <v>1.16279069767442E-2</v>
      </c>
      <c r="AN294">
        <v>1.3107170393215101E-2</v>
      </c>
      <c r="AP294">
        <f t="shared" si="134"/>
        <v>1.2658317586455801E-2</v>
      </c>
      <c r="AQ294">
        <f t="shared" si="135"/>
        <v>8.9482521894407947E-4</v>
      </c>
      <c r="AS294">
        <v>2.4737631184407801E-2</v>
      </c>
      <c r="AT294">
        <v>2.4483550114766599E-2</v>
      </c>
      <c r="AU294">
        <v>2.6093630084420599E-2</v>
      </c>
      <c r="AW294">
        <f t="shared" si="136"/>
        <v>2.5104937127865001E-2</v>
      </c>
      <c r="AX294">
        <f t="shared" si="137"/>
        <v>8.6560650369812563E-4</v>
      </c>
      <c r="AZ294">
        <v>2.2988505747126398E-2</v>
      </c>
      <c r="BA294">
        <v>1.9011406844106502E-2</v>
      </c>
      <c r="BB294">
        <v>1.75840978593272E-2</v>
      </c>
      <c r="BD294">
        <f t="shared" si="138"/>
        <v>1.9861336816853366E-2</v>
      </c>
      <c r="BE294">
        <f t="shared" si="139"/>
        <v>2.8006591855055593E-3</v>
      </c>
      <c r="BG294">
        <v>2.18446601941748E-2</v>
      </c>
      <c r="BH294">
        <v>2.5345622119815701E-2</v>
      </c>
      <c r="BI294">
        <v>2.5862068965517199E-2</v>
      </c>
      <c r="BK294">
        <f t="shared" si="140"/>
        <v>2.43507837598359E-2</v>
      </c>
      <c r="BL294">
        <f t="shared" si="141"/>
        <v>2.185673999223166E-3</v>
      </c>
      <c r="BN294">
        <v>2.3809523809523801E-2</v>
      </c>
      <c r="BO294">
        <v>1.6457680250783702E-2</v>
      </c>
      <c r="BP294">
        <v>1.3438735177865599E-2</v>
      </c>
      <c r="BR294">
        <f t="shared" si="142"/>
        <v>1.79019797460577E-2</v>
      </c>
      <c r="BS294">
        <f t="shared" si="143"/>
        <v>5.3341180137553394E-3</v>
      </c>
      <c r="BU294">
        <v>2.98039215686275E-2</v>
      </c>
      <c r="BV294">
        <v>2.39197530864198E-2</v>
      </c>
      <c r="BW294">
        <v>2.5581395348837199E-2</v>
      </c>
      <c r="BY294">
        <f t="shared" si="144"/>
        <v>2.6435023334628164E-2</v>
      </c>
      <c r="BZ294">
        <f t="shared" si="145"/>
        <v>3.033540874184123E-3</v>
      </c>
      <c r="CB294">
        <v>3.8875103391232402E-2</v>
      </c>
      <c r="CC294">
        <v>4.2755344418052302E-2</v>
      </c>
      <c r="CD294">
        <v>3.9967373572593799E-2</v>
      </c>
      <c r="CF294">
        <f t="shared" si="146"/>
        <v>4.0532607127292834E-2</v>
      </c>
      <c r="CG294">
        <f t="shared" si="147"/>
        <v>2.0009208717668894E-3</v>
      </c>
      <c r="CI294">
        <v>4.0784313725490198E-2</v>
      </c>
      <c r="CJ294">
        <v>4.83128834355828E-2</v>
      </c>
      <c r="CK294">
        <v>4.5958795562598999E-2</v>
      </c>
      <c r="CM294">
        <f t="shared" si="148"/>
        <v>4.5018664241223999E-2</v>
      </c>
      <c r="CN294">
        <f t="shared" si="149"/>
        <v>3.8513277770145294E-3</v>
      </c>
      <c r="CP294">
        <v>4.1368337311058101E-2</v>
      </c>
      <c r="CQ294">
        <v>3.3044846577497997E-2</v>
      </c>
      <c r="CR294">
        <v>3.24324324324324E-2</v>
      </c>
      <c r="CT294">
        <f t="shared" si="150"/>
        <v>3.5615205440329499E-2</v>
      </c>
      <c r="CU294">
        <f t="shared" si="151"/>
        <v>4.9917589598020449E-3</v>
      </c>
      <c r="CW294">
        <v>2.0270270270270299E-2</v>
      </c>
      <c r="CX294">
        <v>1.8957345971564E-2</v>
      </c>
      <c r="CY294">
        <v>3.2899770466717701E-2</v>
      </c>
      <c r="DA294">
        <f t="shared" si="152"/>
        <v>2.4042462236184E-2</v>
      </c>
      <c r="DB294">
        <f t="shared" si="153"/>
        <v>7.6986930300891737E-3</v>
      </c>
      <c r="DD294">
        <v>1.6220600162206E-2</v>
      </c>
      <c r="DE294">
        <v>1.40734949179046E-2</v>
      </c>
      <c r="DF294">
        <v>2.5000000000000001E-2</v>
      </c>
      <c r="DH294">
        <f t="shared" si="154"/>
        <v>1.8431365026703533E-2</v>
      </c>
      <c r="DI294">
        <f t="shared" si="155"/>
        <v>5.7890188539887148E-3</v>
      </c>
      <c r="DK294">
        <v>1.7336485421591798E-2</v>
      </c>
      <c r="DL294">
        <v>1.5909090909090901E-2</v>
      </c>
      <c r="DM294">
        <v>2.9388403494837199E-2</v>
      </c>
      <c r="DO294">
        <f t="shared" si="156"/>
        <v>2.0877993275173302E-2</v>
      </c>
      <c r="DP294">
        <f t="shared" si="157"/>
        <v>7.4047062976055362E-3</v>
      </c>
      <c r="DR294">
        <v>2.29533282325937E-2</v>
      </c>
      <c r="DS294">
        <v>2.5984251968503898E-2</v>
      </c>
      <c r="DT294">
        <v>2.8483448806774399E-2</v>
      </c>
      <c r="DV294">
        <f t="shared" si="158"/>
        <v>2.5807009669290667E-2</v>
      </c>
      <c r="DW294">
        <f t="shared" si="159"/>
        <v>2.7693175180388691E-3</v>
      </c>
    </row>
    <row r="295" spans="1:127" hidden="1">
      <c r="A295" s="27" t="s">
        <v>2856</v>
      </c>
      <c r="B295">
        <v>207</v>
      </c>
      <c r="C295">
        <v>223</v>
      </c>
      <c r="D295">
        <v>1885667</v>
      </c>
      <c r="E295">
        <v>121</v>
      </c>
      <c r="F295" t="s">
        <v>792</v>
      </c>
      <c r="P295">
        <v>0</v>
      </c>
      <c r="Q295">
        <v>9.6153846153846201E-2</v>
      </c>
      <c r="R295">
        <v>0.103474903474903</v>
      </c>
      <c r="S295">
        <v>9.9610894941634207E-2</v>
      </c>
      <c r="U295">
        <f t="shared" si="128"/>
        <v>9.9746548190127807E-2</v>
      </c>
      <c r="V295">
        <f t="shared" si="129"/>
        <v>3.6624133337759658E-3</v>
      </c>
      <c r="X295">
        <v>3.0421216848673899E-2</v>
      </c>
      <c r="Y295">
        <v>2.9051987767584098E-2</v>
      </c>
      <c r="Z295">
        <v>3.4134988363072202E-2</v>
      </c>
      <c r="AB295">
        <f t="shared" si="130"/>
        <v>3.1202730993110068E-2</v>
      </c>
      <c r="AC295">
        <f t="shared" si="131"/>
        <v>2.6300754802663839E-3</v>
      </c>
      <c r="AE295">
        <v>9.1853035143769995E-2</v>
      </c>
      <c r="AF295">
        <v>0.10686427457098301</v>
      </c>
      <c r="AG295">
        <v>0.12699680511182099</v>
      </c>
      <c r="AI295">
        <f t="shared" si="132"/>
        <v>0.10857137160885799</v>
      </c>
      <c r="AJ295">
        <f t="shared" si="133"/>
        <v>1.7633966573472916E-2</v>
      </c>
      <c r="AL295">
        <v>5.5295950155763197E-2</v>
      </c>
      <c r="AM295">
        <v>7.2093023255814001E-2</v>
      </c>
      <c r="AN295">
        <v>6.7848882035466407E-2</v>
      </c>
      <c r="AP295">
        <f t="shared" si="134"/>
        <v>6.5079285149014537E-2</v>
      </c>
      <c r="AQ295">
        <f t="shared" si="135"/>
        <v>8.7343240360771447E-3</v>
      </c>
      <c r="AS295">
        <v>8.6206896551724102E-2</v>
      </c>
      <c r="AT295">
        <v>0.113236419280796</v>
      </c>
      <c r="AU295">
        <v>9.2095165003837298E-2</v>
      </c>
      <c r="AW295">
        <f t="shared" si="136"/>
        <v>9.7179493612119139E-2</v>
      </c>
      <c r="AX295">
        <f t="shared" si="137"/>
        <v>1.4213956971515616E-2</v>
      </c>
      <c r="AZ295">
        <v>3.0651340996168602E-2</v>
      </c>
      <c r="BA295">
        <v>3.04182509505703E-2</v>
      </c>
      <c r="BB295">
        <v>2.9816513761467899E-2</v>
      </c>
      <c r="BD295">
        <f t="shared" si="138"/>
        <v>3.0295368569402265E-2</v>
      </c>
      <c r="BE295">
        <f t="shared" si="139"/>
        <v>4.307658153227228E-4</v>
      </c>
      <c r="BG295">
        <v>0.114077669902913</v>
      </c>
      <c r="BH295">
        <v>0.10752688172043</v>
      </c>
      <c r="BI295">
        <v>9.2476489028213205E-2</v>
      </c>
      <c r="BK295">
        <f t="shared" si="140"/>
        <v>0.10469368021718539</v>
      </c>
      <c r="BL295">
        <f t="shared" si="141"/>
        <v>1.1075785609331045E-2</v>
      </c>
      <c r="BN295">
        <v>7.7380952380952397E-2</v>
      </c>
      <c r="BO295">
        <v>7.9153605015674006E-2</v>
      </c>
      <c r="BP295">
        <v>6.4822134387351807E-2</v>
      </c>
      <c r="BR295">
        <f t="shared" si="142"/>
        <v>7.3785563927992737E-2</v>
      </c>
      <c r="BS295">
        <f t="shared" si="143"/>
        <v>7.8129940604336964E-3</v>
      </c>
      <c r="BU295">
        <v>9.4901960784313705E-2</v>
      </c>
      <c r="BV295">
        <v>0.101851851851852</v>
      </c>
      <c r="BW295">
        <v>0.10542635658914699</v>
      </c>
      <c r="BY295">
        <f t="shared" si="144"/>
        <v>0.10072672307510423</v>
      </c>
      <c r="BZ295">
        <f t="shared" si="145"/>
        <v>5.3516504778804057E-3</v>
      </c>
      <c r="CB295">
        <v>7.69230769230769E-2</v>
      </c>
      <c r="CC295">
        <v>8.5510688836104506E-2</v>
      </c>
      <c r="CD295">
        <v>9.1353996737357293E-2</v>
      </c>
      <c r="CF295">
        <f t="shared" si="146"/>
        <v>8.4595920832179552E-2</v>
      </c>
      <c r="CG295">
        <f t="shared" si="147"/>
        <v>7.2588196042677093E-3</v>
      </c>
      <c r="CI295">
        <v>6.2745098039215699E-2</v>
      </c>
      <c r="CJ295">
        <v>7.4386503067484705E-2</v>
      </c>
      <c r="CK295">
        <v>7.6069730586370801E-2</v>
      </c>
      <c r="CM295">
        <f t="shared" si="148"/>
        <v>7.1067110564357064E-2</v>
      </c>
      <c r="CN295">
        <f t="shared" si="149"/>
        <v>7.2560480339880079E-3</v>
      </c>
      <c r="CP295">
        <v>9.0692124105011901E-2</v>
      </c>
      <c r="CQ295">
        <v>9.4413847364280101E-2</v>
      </c>
      <c r="CR295">
        <v>0.118146718146718</v>
      </c>
      <c r="CT295">
        <f t="shared" si="150"/>
        <v>0.10108422987200333</v>
      </c>
      <c r="CU295">
        <f t="shared" si="151"/>
        <v>1.4893259737150541E-2</v>
      </c>
      <c r="CW295">
        <v>0.10285285285285301</v>
      </c>
      <c r="CX295">
        <v>9.3996840442338095E-2</v>
      </c>
      <c r="CY295">
        <v>0.109410864575363</v>
      </c>
      <c r="DA295">
        <f t="shared" si="152"/>
        <v>0.10208685262351802</v>
      </c>
      <c r="DB295">
        <f t="shared" si="153"/>
        <v>7.7355091789018315E-3</v>
      </c>
      <c r="DD295">
        <v>9.0024330900243296E-2</v>
      </c>
      <c r="DE295">
        <v>8.0531665363565305E-2</v>
      </c>
      <c r="DF295">
        <v>9.2741935483870996E-2</v>
      </c>
      <c r="DH295">
        <f t="shared" si="154"/>
        <v>8.7765977249226523E-2</v>
      </c>
      <c r="DI295">
        <f t="shared" si="155"/>
        <v>6.4107561966201022E-3</v>
      </c>
      <c r="DK295">
        <v>8.3530338849487795E-2</v>
      </c>
      <c r="DL295">
        <v>7.7272727272727298E-2</v>
      </c>
      <c r="DM295">
        <v>7.7839555202541696E-2</v>
      </c>
      <c r="DO295">
        <f t="shared" si="156"/>
        <v>7.9547540441585587E-2</v>
      </c>
      <c r="DP295">
        <f t="shared" si="157"/>
        <v>3.4608287799305581E-3</v>
      </c>
      <c r="DR295">
        <v>8.4162203519510301E-2</v>
      </c>
      <c r="DS295">
        <v>8.2677165354330701E-2</v>
      </c>
      <c r="DT295">
        <v>9.5458044649730595E-2</v>
      </c>
      <c r="DV295">
        <f t="shared" si="158"/>
        <v>8.7432471174523865E-2</v>
      </c>
      <c r="DW295">
        <f t="shared" si="159"/>
        <v>6.9899003420983308E-3</v>
      </c>
    </row>
    <row r="296" spans="1:127" hidden="1">
      <c r="A296" s="27" t="s">
        <v>2872</v>
      </c>
      <c r="B296">
        <v>390</v>
      </c>
      <c r="C296">
        <v>224</v>
      </c>
      <c r="D296">
        <v>1894117</v>
      </c>
      <c r="E296">
        <v>132</v>
      </c>
      <c r="F296" t="s">
        <v>821</v>
      </c>
      <c r="G296" t="s">
        <v>822</v>
      </c>
      <c r="H296" t="s">
        <v>823</v>
      </c>
      <c r="I296" t="s">
        <v>824</v>
      </c>
      <c r="O296" t="s">
        <v>825</v>
      </c>
      <c r="P296">
        <v>0</v>
      </c>
      <c r="Q296">
        <v>9.7756410256410201E-2</v>
      </c>
      <c r="R296">
        <v>9.3436293436293394E-2</v>
      </c>
      <c r="S296">
        <v>9.8832684824902706E-2</v>
      </c>
      <c r="U296">
        <f t="shared" si="128"/>
        <v>9.6675129505868762E-2</v>
      </c>
      <c r="V296">
        <f t="shared" si="129"/>
        <v>2.8560700360605248E-3</v>
      </c>
      <c r="X296">
        <v>0.230109204368175</v>
      </c>
      <c r="Y296">
        <v>0.28822629969419</v>
      </c>
      <c r="Z296">
        <v>0.234290147401086</v>
      </c>
      <c r="AB296">
        <f t="shared" si="130"/>
        <v>0.25087521715448363</v>
      </c>
      <c r="AC296">
        <f t="shared" si="131"/>
        <v>3.2414465849788243E-2</v>
      </c>
      <c r="AE296">
        <v>0.17731629392971199</v>
      </c>
      <c r="AF296">
        <v>9.0483619344773794E-2</v>
      </c>
      <c r="AG296">
        <v>0.11341853035143799</v>
      </c>
      <c r="AI296">
        <f t="shared" si="132"/>
        <v>0.12707281454197458</v>
      </c>
      <c r="AJ296">
        <f t="shared" si="133"/>
        <v>4.4997866076741867E-2</v>
      </c>
      <c r="AL296">
        <v>0.19859813084112099</v>
      </c>
      <c r="AM296">
        <v>0.19457364341085301</v>
      </c>
      <c r="AN296">
        <v>0.206630686198921</v>
      </c>
      <c r="AP296">
        <f t="shared" si="134"/>
        <v>0.19993415348363167</v>
      </c>
      <c r="AQ296">
        <f t="shared" si="135"/>
        <v>6.1385493053572101E-3</v>
      </c>
      <c r="AS296">
        <v>0.22638680659670199</v>
      </c>
      <c r="AT296">
        <v>0.21423106350420801</v>
      </c>
      <c r="AU296">
        <v>0.25633154259401397</v>
      </c>
      <c r="AW296">
        <f t="shared" si="136"/>
        <v>0.23231647089830801</v>
      </c>
      <c r="AX296">
        <f t="shared" si="137"/>
        <v>2.1667562713538011E-2</v>
      </c>
      <c r="AZ296">
        <v>0.37854406130268198</v>
      </c>
      <c r="BA296">
        <v>0.38707224334600798</v>
      </c>
      <c r="BB296">
        <v>0.36926605504587201</v>
      </c>
      <c r="BD296">
        <f t="shared" si="138"/>
        <v>0.37829411989818729</v>
      </c>
      <c r="BE296">
        <f t="shared" si="139"/>
        <v>8.9057250392225434E-3</v>
      </c>
      <c r="BG296">
        <v>0.25161812297734598</v>
      </c>
      <c r="BH296">
        <v>0.25115207373271897</v>
      </c>
      <c r="BI296">
        <v>0.25235109717868298</v>
      </c>
      <c r="BK296">
        <f t="shared" si="140"/>
        <v>0.25170709796291596</v>
      </c>
      <c r="BL296">
        <f t="shared" si="141"/>
        <v>6.0444331168087032E-4</v>
      </c>
      <c r="BN296">
        <v>0.30357142857142899</v>
      </c>
      <c r="BO296">
        <v>0.29702194357366801</v>
      </c>
      <c r="BP296">
        <v>0.27509881422924898</v>
      </c>
      <c r="BR296">
        <f t="shared" si="142"/>
        <v>0.29189739545811533</v>
      </c>
      <c r="BS296">
        <f t="shared" si="143"/>
        <v>1.491201485082045E-2</v>
      </c>
      <c r="BU296">
        <v>0.10980392156862701</v>
      </c>
      <c r="BV296">
        <v>0.12268518518518499</v>
      </c>
      <c r="BW296">
        <v>0.12945736434108501</v>
      </c>
      <c r="BY296">
        <f t="shared" si="144"/>
        <v>0.120648823698299</v>
      </c>
      <c r="BZ296">
        <f t="shared" si="145"/>
        <v>9.9837132010852994E-3</v>
      </c>
      <c r="CB296">
        <v>0.14557485525227501</v>
      </c>
      <c r="CC296">
        <v>0.14964370546318301</v>
      </c>
      <c r="CD296">
        <v>0.14763458401305099</v>
      </c>
      <c r="CF296">
        <f t="shared" si="146"/>
        <v>0.14761771490950301</v>
      </c>
      <c r="CG296">
        <f t="shared" si="147"/>
        <v>2.0344775581687792E-3</v>
      </c>
      <c r="CI296">
        <v>0.14509803921568601</v>
      </c>
      <c r="CJ296">
        <v>0.14187116564417199</v>
      </c>
      <c r="CK296">
        <v>0.12916006339144201</v>
      </c>
      <c r="CM296">
        <f t="shared" si="148"/>
        <v>0.13870975608376668</v>
      </c>
      <c r="CN296">
        <f t="shared" si="149"/>
        <v>8.4261884117323872E-3</v>
      </c>
      <c r="CP296">
        <v>0.108989657915672</v>
      </c>
      <c r="CQ296">
        <v>0.11565696302124299</v>
      </c>
      <c r="CR296">
        <v>0.13281853281853301</v>
      </c>
      <c r="CT296">
        <f t="shared" si="150"/>
        <v>0.11915505125181601</v>
      </c>
      <c r="CU296">
        <f t="shared" si="151"/>
        <v>1.229354650764802E-2</v>
      </c>
      <c r="CW296">
        <v>0.23498498498498499</v>
      </c>
      <c r="CX296">
        <v>0.25829383886255902</v>
      </c>
      <c r="CY296">
        <v>0.243305279265493</v>
      </c>
      <c r="DA296">
        <f t="shared" si="152"/>
        <v>0.24552803437101234</v>
      </c>
      <c r="DB296">
        <f t="shared" si="153"/>
        <v>1.181233031479643E-2</v>
      </c>
      <c r="DD296">
        <v>0.18896999188970001</v>
      </c>
      <c r="DE296">
        <v>0.18921032056293999</v>
      </c>
      <c r="DF296">
        <v>0.15967741935483901</v>
      </c>
      <c r="DH296">
        <f t="shared" si="154"/>
        <v>0.17928591060249299</v>
      </c>
      <c r="DI296">
        <f t="shared" si="155"/>
        <v>1.6981876699139815E-2</v>
      </c>
      <c r="DK296">
        <v>0.116627265563436</v>
      </c>
      <c r="DL296">
        <v>0.107575757575758</v>
      </c>
      <c r="DM296">
        <v>0.13661636219221601</v>
      </c>
      <c r="DO296">
        <f t="shared" si="156"/>
        <v>0.12027312844380333</v>
      </c>
      <c r="DP296">
        <f t="shared" si="157"/>
        <v>1.4859623690699217E-2</v>
      </c>
      <c r="DR296">
        <v>0.239479724560061</v>
      </c>
      <c r="DS296">
        <v>0.22440944881889799</v>
      </c>
      <c r="DT296">
        <v>0.22478829869130099</v>
      </c>
      <c r="DV296">
        <f t="shared" si="158"/>
        <v>0.22955915735675333</v>
      </c>
      <c r="DW296">
        <f t="shared" si="159"/>
        <v>8.5935511887090584E-3</v>
      </c>
    </row>
    <row r="297" spans="1:127" hidden="1">
      <c r="A297" s="27" t="s">
        <v>2998</v>
      </c>
      <c r="B297">
        <v>2795</v>
      </c>
      <c r="C297">
        <v>225</v>
      </c>
      <c r="D297">
        <v>1902583</v>
      </c>
      <c r="E297">
        <v>268</v>
      </c>
      <c r="F297" t="s">
        <v>1064</v>
      </c>
      <c r="H297" t="s">
        <v>1065</v>
      </c>
      <c r="I297" t="s">
        <v>1066</v>
      </c>
      <c r="P297">
        <v>0</v>
      </c>
      <c r="Q297">
        <v>3.2051282051282E-2</v>
      </c>
      <c r="R297">
        <v>2.6254826254826301E-2</v>
      </c>
      <c r="S297">
        <v>2.2568093385214E-2</v>
      </c>
      <c r="U297">
        <f t="shared" si="128"/>
        <v>2.6958067230440766E-2</v>
      </c>
      <c r="V297">
        <f t="shared" si="129"/>
        <v>4.7805468015068662E-3</v>
      </c>
      <c r="X297">
        <v>2.41809672386895E-2</v>
      </c>
      <c r="Y297">
        <v>4.2813455657492401E-2</v>
      </c>
      <c r="Z297">
        <v>2.7928626842513599E-2</v>
      </c>
      <c r="AB297">
        <f t="shared" si="130"/>
        <v>3.1641016579565168E-2</v>
      </c>
      <c r="AC297">
        <f t="shared" si="131"/>
        <v>9.8553936673798324E-3</v>
      </c>
      <c r="AE297">
        <v>3.03514376996805E-2</v>
      </c>
      <c r="AF297">
        <v>2.3400936037441498E-2</v>
      </c>
      <c r="AG297">
        <v>2.79552715654952E-2</v>
      </c>
      <c r="AI297">
        <f t="shared" si="132"/>
        <v>2.7235881767539064E-2</v>
      </c>
      <c r="AJ297">
        <f t="shared" si="133"/>
        <v>3.530652857510818E-3</v>
      </c>
      <c r="AL297">
        <v>2.10280373831776E-2</v>
      </c>
      <c r="AM297">
        <v>2.32558139534884E-2</v>
      </c>
      <c r="AN297">
        <v>2.23592906707787E-2</v>
      </c>
      <c r="AP297">
        <f t="shared" si="134"/>
        <v>2.2214380669148232E-2</v>
      </c>
      <c r="AQ297">
        <f t="shared" si="135"/>
        <v>1.1209354545360065E-3</v>
      </c>
      <c r="AS297">
        <v>0.10119940029985</v>
      </c>
      <c r="AT297">
        <v>5.81484315225708E-2</v>
      </c>
      <c r="AU297">
        <v>0.181120491174213</v>
      </c>
      <c r="AW297">
        <f t="shared" si="136"/>
        <v>0.11348944099887792</v>
      </c>
      <c r="AX297">
        <f t="shared" si="137"/>
        <v>6.2400446224603147E-2</v>
      </c>
      <c r="AZ297">
        <v>5.0574712643678202E-2</v>
      </c>
      <c r="BA297">
        <v>0.12319391634981</v>
      </c>
      <c r="BB297">
        <v>0.11238532110091699</v>
      </c>
      <c r="BD297">
        <f t="shared" si="138"/>
        <v>9.5384650031468399E-2</v>
      </c>
      <c r="BE297">
        <f t="shared" si="139"/>
        <v>3.9181045153707371E-2</v>
      </c>
      <c r="BG297">
        <v>9.3851132686084193E-2</v>
      </c>
      <c r="BH297">
        <v>0.19278033794162799</v>
      </c>
      <c r="BI297">
        <v>0.19514106583072099</v>
      </c>
      <c r="BK297">
        <f t="shared" si="140"/>
        <v>0.16059084548614441</v>
      </c>
      <c r="BL297">
        <f t="shared" si="141"/>
        <v>5.7810338240815211E-2</v>
      </c>
      <c r="BN297">
        <v>2.7529761904761901E-2</v>
      </c>
      <c r="BO297">
        <v>2.0376175548589299E-2</v>
      </c>
      <c r="BP297">
        <v>8.8537549407114599E-2</v>
      </c>
      <c r="BR297">
        <f t="shared" si="142"/>
        <v>4.548116228682194E-2</v>
      </c>
      <c r="BS297">
        <f t="shared" si="143"/>
        <v>3.7459081720300921E-2</v>
      </c>
      <c r="BU297">
        <v>2.2745098039215698E-2</v>
      </c>
      <c r="BV297">
        <v>2.7777777777777801E-2</v>
      </c>
      <c r="BW297">
        <v>2.48062015503876E-2</v>
      </c>
      <c r="BY297">
        <f t="shared" si="144"/>
        <v>2.5109692455793697E-2</v>
      </c>
      <c r="BZ297">
        <f t="shared" si="145"/>
        <v>2.5300289296728484E-3</v>
      </c>
      <c r="CB297">
        <v>4.7973531844499602E-2</v>
      </c>
      <c r="CC297">
        <v>4.7505938242280298E-2</v>
      </c>
      <c r="CD297">
        <v>4.7308319738988601E-2</v>
      </c>
      <c r="CF297">
        <f t="shared" si="146"/>
        <v>4.7595929941922833E-2</v>
      </c>
      <c r="CG297">
        <f t="shared" si="147"/>
        <v>3.4161479158989748E-4</v>
      </c>
      <c r="CI297">
        <v>3.6078431372549E-2</v>
      </c>
      <c r="CJ297">
        <v>3.2208588957055202E-2</v>
      </c>
      <c r="CK297">
        <v>3.7242472266244102E-2</v>
      </c>
      <c r="CM297">
        <f t="shared" si="148"/>
        <v>3.5176497531949437E-2</v>
      </c>
      <c r="CN297">
        <f t="shared" si="149"/>
        <v>2.6353574296946246E-3</v>
      </c>
      <c r="CP297">
        <v>3.7390612569610203E-2</v>
      </c>
      <c r="CQ297">
        <v>2.2816679779701001E-2</v>
      </c>
      <c r="CR297">
        <v>2.8571428571428598E-2</v>
      </c>
      <c r="CT297">
        <f t="shared" si="150"/>
        <v>2.9592906973579931E-2</v>
      </c>
      <c r="CU297">
        <f t="shared" si="151"/>
        <v>7.340466118424897E-3</v>
      </c>
      <c r="CW297">
        <v>0.104354354354354</v>
      </c>
      <c r="CX297">
        <v>8.3728278041074203E-2</v>
      </c>
      <c r="CY297">
        <v>3.9020657995409297E-2</v>
      </c>
      <c r="DA297">
        <f t="shared" si="152"/>
        <v>7.5701096796945838E-2</v>
      </c>
      <c r="DB297">
        <f t="shared" si="153"/>
        <v>3.3398348746985392E-2</v>
      </c>
      <c r="DD297">
        <v>4.2173560421735597E-2</v>
      </c>
      <c r="DE297">
        <v>3.7529319781078999E-2</v>
      </c>
      <c r="DF297">
        <v>4.8387096774193603E-2</v>
      </c>
      <c r="DH297">
        <f t="shared" si="154"/>
        <v>4.2696658992336066E-2</v>
      </c>
      <c r="DI297">
        <f t="shared" si="155"/>
        <v>5.447756822213652E-3</v>
      </c>
      <c r="DK297">
        <v>3.3096926713947997E-2</v>
      </c>
      <c r="DL297">
        <v>3.1818181818181801E-2</v>
      </c>
      <c r="DM297">
        <v>4.1302621127879302E-2</v>
      </c>
      <c r="DO297">
        <f t="shared" si="156"/>
        <v>3.5405909886669702E-2</v>
      </c>
      <c r="DP297">
        <f t="shared" si="157"/>
        <v>5.1465716475890813E-3</v>
      </c>
      <c r="DR297">
        <v>0.16067329762815599</v>
      </c>
      <c r="DS297">
        <v>6.2204724409448797E-2</v>
      </c>
      <c r="DT297">
        <v>3.1562740569668998E-2</v>
      </c>
      <c r="DV297">
        <f t="shared" si="158"/>
        <v>8.481358753575792E-2</v>
      </c>
      <c r="DW297">
        <f t="shared" si="159"/>
        <v>6.7459280346638339E-2</v>
      </c>
    </row>
    <row r="298" spans="1:127" hidden="1">
      <c r="A298" s="27" t="s">
        <v>3008</v>
      </c>
      <c r="B298">
        <v>3161</v>
      </c>
      <c r="C298">
        <v>225</v>
      </c>
      <c r="D298">
        <v>1902583</v>
      </c>
      <c r="E298">
        <v>286</v>
      </c>
      <c r="F298" t="s">
        <v>1081</v>
      </c>
      <c r="P298">
        <v>0</v>
      </c>
      <c r="Q298">
        <v>0.112179487179487</v>
      </c>
      <c r="R298">
        <v>0.121235521235521</v>
      </c>
      <c r="S298">
        <v>0.101945525291829</v>
      </c>
      <c r="U298">
        <f t="shared" si="128"/>
        <v>0.11178684456894566</v>
      </c>
      <c r="V298">
        <f t="shared" si="129"/>
        <v>9.6509902104200181E-3</v>
      </c>
      <c r="X298">
        <v>0.16536661466458699</v>
      </c>
      <c r="Y298">
        <v>0.20336391437308901</v>
      </c>
      <c r="Z298">
        <v>0.16834755624515099</v>
      </c>
      <c r="AB298">
        <f t="shared" si="130"/>
        <v>0.17902602842760898</v>
      </c>
      <c r="AC298">
        <f t="shared" si="131"/>
        <v>2.1129860917622693E-2</v>
      </c>
      <c r="AE298">
        <v>6.5495207667731606E-2</v>
      </c>
      <c r="AF298">
        <v>8.0343213728549107E-2</v>
      </c>
      <c r="AG298">
        <v>7.1884984025559095E-2</v>
      </c>
      <c r="AI298">
        <f t="shared" si="132"/>
        <v>7.2574468473946607E-2</v>
      </c>
      <c r="AJ298">
        <f t="shared" si="133"/>
        <v>7.4479770809894735E-3</v>
      </c>
      <c r="AL298">
        <v>0.10280373831775701</v>
      </c>
      <c r="AM298">
        <v>0.10077519379845</v>
      </c>
      <c r="AN298">
        <v>0.101002313030069</v>
      </c>
      <c r="AP298">
        <f t="shared" si="134"/>
        <v>0.10152708171542534</v>
      </c>
      <c r="AQ298">
        <f t="shared" si="135"/>
        <v>1.1114336896777006E-3</v>
      </c>
      <c r="AS298">
        <v>7.7961019490254899E-2</v>
      </c>
      <c r="AT298">
        <v>8.4162203519510301E-2</v>
      </c>
      <c r="AU298">
        <v>7.5978511128165796E-2</v>
      </c>
      <c r="AW298">
        <f t="shared" si="136"/>
        <v>7.936724471264367E-2</v>
      </c>
      <c r="AX298">
        <f t="shared" si="137"/>
        <v>4.2692279537522044E-3</v>
      </c>
      <c r="AZ298">
        <v>0.16168582375478899</v>
      </c>
      <c r="BA298">
        <v>0.175665399239544</v>
      </c>
      <c r="BB298">
        <v>0.168195718654434</v>
      </c>
      <c r="BD298">
        <f t="shared" si="138"/>
        <v>0.16851564721625567</v>
      </c>
      <c r="BE298">
        <f t="shared" si="139"/>
        <v>6.995276863498167E-3</v>
      </c>
      <c r="BG298">
        <v>5.3398058252427202E-2</v>
      </c>
      <c r="BH298">
        <v>5.0691244239631297E-2</v>
      </c>
      <c r="BI298">
        <v>5.4075235109717901E-2</v>
      </c>
      <c r="BK298">
        <f t="shared" si="140"/>
        <v>5.2721512533925464E-2</v>
      </c>
      <c r="BL298">
        <f t="shared" si="141"/>
        <v>1.7905681037382088E-3</v>
      </c>
      <c r="BN298">
        <v>0.13764880952381001</v>
      </c>
      <c r="BO298">
        <v>0.124608150470219</v>
      </c>
      <c r="BP298">
        <v>0.11699604743083</v>
      </c>
      <c r="BR298">
        <f t="shared" si="142"/>
        <v>0.12641766914161967</v>
      </c>
      <c r="BS298">
        <f t="shared" si="143"/>
        <v>1.0444611715325691E-2</v>
      </c>
      <c r="BU298">
        <v>9.5686274509803895E-2</v>
      </c>
      <c r="BV298">
        <v>0.117283950617284</v>
      </c>
      <c r="BW298">
        <v>0.106201550387597</v>
      </c>
      <c r="BY298">
        <f t="shared" si="144"/>
        <v>0.1063905918382283</v>
      </c>
      <c r="BZ298">
        <f t="shared" si="145"/>
        <v>1.0800078972556025E-2</v>
      </c>
      <c r="CB298">
        <v>8.5194375516956203E-2</v>
      </c>
      <c r="CC298">
        <v>8.7094220110847206E-2</v>
      </c>
      <c r="CD298">
        <v>7.7487765089722702E-2</v>
      </c>
      <c r="CF298">
        <f t="shared" si="146"/>
        <v>8.3258786905842042E-2</v>
      </c>
      <c r="CG298">
        <f t="shared" si="147"/>
        <v>5.0873246379436214E-3</v>
      </c>
      <c r="CI298">
        <v>5.17647058823529E-2</v>
      </c>
      <c r="CJ298">
        <v>5.2147239263803699E-2</v>
      </c>
      <c r="CK298">
        <v>5.78446909667195E-2</v>
      </c>
      <c r="CM298">
        <f t="shared" si="148"/>
        <v>5.3918878704292038E-2</v>
      </c>
      <c r="CN298">
        <f t="shared" si="149"/>
        <v>3.4052289771541715E-3</v>
      </c>
      <c r="CP298">
        <v>0.166268894192522</v>
      </c>
      <c r="CQ298">
        <v>0.166011014948859</v>
      </c>
      <c r="CR298">
        <v>0.15598455598455599</v>
      </c>
      <c r="CT298">
        <f t="shared" si="150"/>
        <v>0.16275482170864566</v>
      </c>
      <c r="CU298">
        <f t="shared" si="151"/>
        <v>5.8646397082144494E-3</v>
      </c>
      <c r="CW298">
        <v>7.8828828828828801E-2</v>
      </c>
      <c r="CX298">
        <v>7.4249605055292295E-2</v>
      </c>
      <c r="CY298">
        <v>7.6511094108645705E-2</v>
      </c>
      <c r="DA298">
        <f t="shared" si="152"/>
        <v>7.6529842664255596E-2</v>
      </c>
      <c r="DB298">
        <f t="shared" si="153"/>
        <v>2.2896694572107066E-3</v>
      </c>
      <c r="DD298">
        <v>6.6504460665044604E-2</v>
      </c>
      <c r="DE298">
        <v>7.1931196247067994E-2</v>
      </c>
      <c r="DF298">
        <v>6.6935483870967705E-2</v>
      </c>
      <c r="DH298">
        <f t="shared" si="154"/>
        <v>6.845704692769343E-2</v>
      </c>
      <c r="DI298">
        <f t="shared" si="155"/>
        <v>3.0164101795004759E-3</v>
      </c>
      <c r="DK298">
        <v>5.7525610717100099E-2</v>
      </c>
      <c r="DL298">
        <v>5.9090909090909097E-2</v>
      </c>
      <c r="DM298">
        <v>4.9245432883240702E-2</v>
      </c>
      <c r="DO298">
        <f t="shared" si="156"/>
        <v>5.5287317563749966E-2</v>
      </c>
      <c r="DP298">
        <f t="shared" si="157"/>
        <v>5.2906348975516803E-3</v>
      </c>
      <c r="DR298">
        <v>8.9517980107115494E-2</v>
      </c>
      <c r="DS298">
        <v>0.105511811023622</v>
      </c>
      <c r="DT298">
        <v>8.7759815242494196E-2</v>
      </c>
      <c r="DV298">
        <f t="shared" si="158"/>
        <v>9.4263202124410569E-2</v>
      </c>
      <c r="DW298">
        <f t="shared" si="159"/>
        <v>9.7811649382045143E-3</v>
      </c>
    </row>
    <row r="299" spans="1:127" hidden="1">
      <c r="A299" s="27" t="s">
        <v>3112</v>
      </c>
      <c r="B299">
        <v>6113</v>
      </c>
      <c r="C299">
        <v>230</v>
      </c>
      <c r="D299">
        <v>1944850</v>
      </c>
      <c r="E299">
        <v>372</v>
      </c>
      <c r="F299" t="s">
        <v>388</v>
      </c>
      <c r="H299" t="s">
        <v>987</v>
      </c>
      <c r="N299" t="s">
        <v>389</v>
      </c>
      <c r="O299" t="s">
        <v>390</v>
      </c>
      <c r="P299">
        <v>0</v>
      </c>
      <c r="Q299">
        <v>0.112980769230769</v>
      </c>
      <c r="R299">
        <v>0.12818532818532799</v>
      </c>
      <c r="S299">
        <v>0.127626459143969</v>
      </c>
      <c r="U299">
        <f t="shared" si="128"/>
        <v>0.12293085218668866</v>
      </c>
      <c r="V299">
        <f t="shared" si="129"/>
        <v>8.6215541971044682E-3</v>
      </c>
      <c r="X299">
        <v>0.134945397815913</v>
      </c>
      <c r="Y299">
        <v>0.136850152905199</v>
      </c>
      <c r="Z299">
        <v>0.17300232738557</v>
      </c>
      <c r="AB299">
        <f t="shared" si="130"/>
        <v>0.148265959368894</v>
      </c>
      <c r="AC299">
        <f t="shared" si="131"/>
        <v>2.1443482692414126E-2</v>
      </c>
      <c r="AE299">
        <v>9.7444089456868999E-2</v>
      </c>
      <c r="AF299">
        <v>9.6723868954758194E-2</v>
      </c>
      <c r="AG299">
        <v>0.106230031948882</v>
      </c>
      <c r="AI299">
        <f t="shared" si="132"/>
        <v>0.10013266345350307</v>
      </c>
      <c r="AJ299">
        <f t="shared" si="133"/>
        <v>5.2927409080026667E-3</v>
      </c>
      <c r="AL299">
        <v>9.8130841121495296E-2</v>
      </c>
      <c r="AM299">
        <v>0.111627906976744</v>
      </c>
      <c r="AN299">
        <v>0.10331534309946</v>
      </c>
      <c r="AP299">
        <f t="shared" si="134"/>
        <v>0.1043580303992331</v>
      </c>
      <c r="AQ299">
        <f t="shared" si="135"/>
        <v>6.808677865713814E-3</v>
      </c>
      <c r="AS299">
        <v>0.119190404797601</v>
      </c>
      <c r="AT299">
        <v>0.138485080336649</v>
      </c>
      <c r="AU299">
        <v>0.12432847275518</v>
      </c>
      <c r="AW299">
        <f t="shared" si="136"/>
        <v>0.12733465262981</v>
      </c>
      <c r="AX299">
        <f t="shared" si="137"/>
        <v>9.992445352277746E-3</v>
      </c>
      <c r="AZ299">
        <v>0.14406130268199199</v>
      </c>
      <c r="BA299">
        <v>0.17794676806083701</v>
      </c>
      <c r="BB299">
        <v>0.146788990825688</v>
      </c>
      <c r="BD299">
        <f t="shared" si="138"/>
        <v>0.15626568718950565</v>
      </c>
      <c r="BE299">
        <f t="shared" si="139"/>
        <v>1.8825833884963034E-2</v>
      </c>
      <c r="BG299">
        <v>0.10275080906148901</v>
      </c>
      <c r="BH299">
        <v>0.102150537634409</v>
      </c>
      <c r="BI299">
        <v>0.10501567398119099</v>
      </c>
      <c r="BK299">
        <f t="shared" si="140"/>
        <v>0.10330567355902966</v>
      </c>
      <c r="BL299">
        <f t="shared" si="141"/>
        <v>1.5110120877696864E-3</v>
      </c>
      <c r="BN299">
        <v>0.133184523809524</v>
      </c>
      <c r="BO299">
        <v>0.123824451410658</v>
      </c>
      <c r="BP299">
        <v>0.111462450592885</v>
      </c>
      <c r="BR299">
        <f t="shared" si="142"/>
        <v>0.12282380860435567</v>
      </c>
      <c r="BS299">
        <f t="shared" si="143"/>
        <v>1.0895553254727814E-2</v>
      </c>
      <c r="BU299">
        <v>0.107450980392157</v>
      </c>
      <c r="BV299">
        <v>0.16589506172839499</v>
      </c>
      <c r="BW299">
        <v>0.14341085271317799</v>
      </c>
      <c r="BY299">
        <f t="shared" si="144"/>
        <v>0.13891896494457667</v>
      </c>
      <c r="BZ299">
        <f t="shared" si="145"/>
        <v>2.9479831285193558E-2</v>
      </c>
      <c r="CB299">
        <v>9.0157154673283696E-2</v>
      </c>
      <c r="CC299">
        <v>9.7387173396674603E-2</v>
      </c>
      <c r="CD299">
        <v>8.5644371941272404E-2</v>
      </c>
      <c r="CF299">
        <f t="shared" si="146"/>
        <v>9.1062900003743563E-2</v>
      </c>
      <c r="CG299">
        <f t="shared" si="147"/>
        <v>5.9235654345998747E-3</v>
      </c>
      <c r="CI299">
        <v>9.5686274509803895E-2</v>
      </c>
      <c r="CJ299">
        <v>0.10659509202454</v>
      </c>
      <c r="CK299">
        <v>7.5277337559429502E-2</v>
      </c>
      <c r="CM299">
        <f t="shared" si="148"/>
        <v>9.2519568031257785E-2</v>
      </c>
      <c r="CN299">
        <f t="shared" si="149"/>
        <v>1.5897215436207344E-2</v>
      </c>
      <c r="CP299">
        <v>0.13126491646777999</v>
      </c>
      <c r="CQ299">
        <v>0.12903225806451599</v>
      </c>
      <c r="CR299">
        <v>0.151351351351351</v>
      </c>
      <c r="CT299">
        <f t="shared" si="150"/>
        <v>0.13721617529454899</v>
      </c>
      <c r="CU299">
        <f t="shared" si="151"/>
        <v>1.2292216744916594E-2</v>
      </c>
      <c r="CW299">
        <v>0.154654654654655</v>
      </c>
      <c r="CX299">
        <v>0.13349131121642999</v>
      </c>
      <c r="CY299">
        <v>0.17521040550879899</v>
      </c>
      <c r="DA299">
        <f t="shared" si="152"/>
        <v>0.15445212379329465</v>
      </c>
      <c r="DB299">
        <f t="shared" si="153"/>
        <v>2.0860284542792224E-2</v>
      </c>
      <c r="DD299">
        <v>9.7323600973236002E-2</v>
      </c>
      <c r="DE299">
        <v>0.10946051602814701</v>
      </c>
      <c r="DF299">
        <v>9.9193548387096805E-2</v>
      </c>
      <c r="DH299">
        <f t="shared" si="154"/>
        <v>0.10199255512949328</v>
      </c>
      <c r="DI299">
        <f t="shared" si="155"/>
        <v>6.5346771779879846E-3</v>
      </c>
      <c r="DK299">
        <v>9.3774625689519303E-2</v>
      </c>
      <c r="DL299">
        <v>9.3181818181818199E-2</v>
      </c>
      <c r="DM299">
        <v>0.10007942811755401</v>
      </c>
      <c r="DO299">
        <f t="shared" si="156"/>
        <v>9.5678623996297174E-2</v>
      </c>
      <c r="DP299">
        <f t="shared" si="157"/>
        <v>3.8227166871938165E-3</v>
      </c>
      <c r="DR299">
        <v>0.134659525631217</v>
      </c>
      <c r="DS299">
        <v>0.122834645669291</v>
      </c>
      <c r="DT299">
        <v>0.16012317167051601</v>
      </c>
      <c r="DV299">
        <f t="shared" si="158"/>
        <v>0.13920578099034134</v>
      </c>
      <c r="DW299">
        <f t="shared" si="159"/>
        <v>1.9055442035775035E-2</v>
      </c>
    </row>
    <row r="300" spans="1:127" hidden="1">
      <c r="A300" s="27" t="s">
        <v>2887</v>
      </c>
      <c r="B300">
        <v>568</v>
      </c>
      <c r="C300">
        <v>232</v>
      </c>
      <c r="D300">
        <v>1961767</v>
      </c>
      <c r="E300">
        <v>147</v>
      </c>
      <c r="F300" t="s">
        <v>848</v>
      </c>
      <c r="P300">
        <v>0</v>
      </c>
      <c r="Q300">
        <v>6.41025641025641E-3</v>
      </c>
      <c r="R300">
        <v>1.9305019305019301E-2</v>
      </c>
      <c r="S300">
        <v>3.1128404669260698E-3</v>
      </c>
      <c r="U300">
        <f t="shared" si="128"/>
        <v>9.6093720607339263E-3</v>
      </c>
      <c r="V300">
        <f t="shared" si="129"/>
        <v>8.5570099678594636E-3</v>
      </c>
      <c r="X300">
        <v>6.2402496099843996E-3</v>
      </c>
      <c r="Y300">
        <v>4.5871559633027499E-3</v>
      </c>
      <c r="Z300">
        <v>3.9565554693560899E-2</v>
      </c>
      <c r="AB300">
        <f t="shared" si="130"/>
        <v>1.679765342228268E-2</v>
      </c>
      <c r="AC300">
        <f t="shared" si="131"/>
        <v>1.9734897412329741E-2</v>
      </c>
      <c r="AE300">
        <v>5.5910543130990404E-3</v>
      </c>
      <c r="AF300">
        <v>2.3400936037441498E-3</v>
      </c>
      <c r="AG300">
        <v>7.1884984025559102E-3</v>
      </c>
      <c r="AI300">
        <f t="shared" si="132"/>
        <v>5.0398821064663668E-3</v>
      </c>
      <c r="AJ300">
        <f t="shared" si="133"/>
        <v>2.4707489500773788E-3</v>
      </c>
      <c r="AL300">
        <v>4.6728971962616802E-3</v>
      </c>
      <c r="AM300">
        <v>3.10077519379845E-3</v>
      </c>
      <c r="AN300">
        <v>5.3970701619121004E-3</v>
      </c>
      <c r="AP300">
        <f t="shared" si="134"/>
        <v>4.3902475173240767E-3</v>
      </c>
      <c r="AQ300">
        <f t="shared" si="135"/>
        <v>1.1739509256773323E-3</v>
      </c>
      <c r="AS300">
        <v>2.2488755622188899E-3</v>
      </c>
      <c r="AT300">
        <v>3.8255547054322899E-3</v>
      </c>
      <c r="AU300">
        <v>3.0698388334612402E-3</v>
      </c>
      <c r="AW300">
        <f t="shared" si="136"/>
        <v>3.0480897003708068E-3</v>
      </c>
      <c r="AX300">
        <f t="shared" si="137"/>
        <v>7.8856454951619173E-4</v>
      </c>
      <c r="AZ300">
        <v>3.83141762452107E-3</v>
      </c>
      <c r="BA300">
        <v>6.0836501901140698E-3</v>
      </c>
      <c r="BB300">
        <v>2.2935779816513802E-3</v>
      </c>
      <c r="BD300">
        <f t="shared" si="138"/>
        <v>4.0695485987621736E-3</v>
      </c>
      <c r="BE300">
        <f t="shared" si="139"/>
        <v>1.9062244377328907E-3</v>
      </c>
      <c r="BG300">
        <v>2.4271844660194199E-3</v>
      </c>
      <c r="BH300">
        <v>3.07219662058372E-3</v>
      </c>
      <c r="BI300">
        <v>3.9184952978056397E-3</v>
      </c>
      <c r="BK300">
        <f t="shared" si="140"/>
        <v>3.13929212813626E-3</v>
      </c>
      <c r="BL300">
        <f t="shared" si="141"/>
        <v>7.4791600771813033E-4</v>
      </c>
      <c r="BN300">
        <v>3.7202380952380998E-3</v>
      </c>
      <c r="BO300">
        <v>1.41065830721003E-2</v>
      </c>
      <c r="BP300">
        <v>3.1620553359683798E-3</v>
      </c>
      <c r="BR300">
        <f t="shared" si="142"/>
        <v>6.9962921677689258E-3</v>
      </c>
      <c r="BS300">
        <f t="shared" si="143"/>
        <v>6.1640140782082574E-3</v>
      </c>
      <c r="BU300">
        <v>2.7450980392156901E-2</v>
      </c>
      <c r="BV300">
        <v>3.8580246913580201E-3</v>
      </c>
      <c r="BW300">
        <v>4.6511627906976804E-3</v>
      </c>
      <c r="BY300">
        <f t="shared" si="144"/>
        <v>1.1986722624737533E-2</v>
      </c>
      <c r="BZ300">
        <f t="shared" si="145"/>
        <v>1.3398310275331317E-2</v>
      </c>
      <c r="CB300">
        <v>5.2936311000827102E-2</v>
      </c>
      <c r="CC300">
        <v>8.7094220110847196E-3</v>
      </c>
      <c r="CD300">
        <v>7.3409461663947795E-2</v>
      </c>
      <c r="CF300">
        <f t="shared" si="146"/>
        <v>4.5018398225286534E-2</v>
      </c>
      <c r="CG300">
        <f t="shared" si="147"/>
        <v>3.3068773636337277E-2</v>
      </c>
      <c r="CI300">
        <v>5.3333333333333302E-2</v>
      </c>
      <c r="CJ300">
        <v>4.3711656441717803E-2</v>
      </c>
      <c r="CK300">
        <v>4.8335974643423103E-2</v>
      </c>
      <c r="CM300">
        <f t="shared" si="148"/>
        <v>4.8460321472824731E-2</v>
      </c>
      <c r="CN300">
        <f t="shared" si="149"/>
        <v>4.8120435526030521E-3</v>
      </c>
      <c r="CP300">
        <v>3.6595067621320601E-2</v>
      </c>
      <c r="CQ300">
        <v>7.0810385523210097E-3</v>
      </c>
      <c r="CR300">
        <v>3.8610038610038598E-3</v>
      </c>
      <c r="CT300">
        <f t="shared" si="150"/>
        <v>1.5845703344881824E-2</v>
      </c>
      <c r="CU300">
        <f t="shared" si="151"/>
        <v>1.804145903912948E-2</v>
      </c>
      <c r="CW300">
        <v>2.2522522522522501E-3</v>
      </c>
      <c r="CX300">
        <v>3.9494470774091598E-3</v>
      </c>
      <c r="CY300">
        <v>3.06044376434583E-3</v>
      </c>
      <c r="DA300">
        <f t="shared" si="152"/>
        <v>3.0873810313357467E-3</v>
      </c>
      <c r="DB300">
        <f t="shared" si="153"/>
        <v>8.4891800599322484E-4</v>
      </c>
      <c r="DD300">
        <v>3.9740470397404699E-2</v>
      </c>
      <c r="DE300">
        <v>3.4401876465989099E-2</v>
      </c>
      <c r="DF300">
        <v>3.6290322580645198E-2</v>
      </c>
      <c r="DH300">
        <f t="shared" si="154"/>
        <v>3.6810889814679663E-2</v>
      </c>
      <c r="DI300">
        <f t="shared" si="155"/>
        <v>2.7070997349561378E-3</v>
      </c>
      <c r="DK300">
        <v>3.07328605200946E-2</v>
      </c>
      <c r="DL300">
        <v>3.7878787878787902E-3</v>
      </c>
      <c r="DM300">
        <v>4.76568705321684E-3</v>
      </c>
      <c r="DO300">
        <f t="shared" si="156"/>
        <v>1.3095475453730077E-2</v>
      </c>
      <c r="DP300">
        <f t="shared" si="157"/>
        <v>1.5282245948660641E-2</v>
      </c>
      <c r="DR300">
        <v>2.2953328232593702E-3</v>
      </c>
      <c r="DS300">
        <v>2.3622047244094501E-3</v>
      </c>
      <c r="DT300">
        <v>3.0792917628945302E-3</v>
      </c>
      <c r="DV300">
        <f t="shared" si="158"/>
        <v>2.5789431035211168E-3</v>
      </c>
      <c r="DW300">
        <f t="shared" si="159"/>
        <v>4.3460274791289061E-4</v>
      </c>
    </row>
    <row r="301" spans="1:127" hidden="1">
      <c r="A301" s="27" t="s">
        <v>2876</v>
      </c>
      <c r="B301">
        <v>457</v>
      </c>
      <c r="C301">
        <v>233</v>
      </c>
      <c r="D301">
        <v>1970217</v>
      </c>
      <c r="E301">
        <v>137</v>
      </c>
      <c r="F301" t="s">
        <v>833</v>
      </c>
      <c r="O301" t="s">
        <v>834</v>
      </c>
      <c r="P301">
        <v>0</v>
      </c>
      <c r="Q301">
        <v>2.4038461538461501E-3</v>
      </c>
      <c r="R301">
        <v>2.1621621621621599E-2</v>
      </c>
      <c r="S301">
        <v>2.3346303501945499E-3</v>
      </c>
      <c r="U301">
        <f t="shared" si="128"/>
        <v>8.7866993752207662E-3</v>
      </c>
      <c r="V301">
        <f t="shared" si="129"/>
        <v>1.1115422597015151E-2</v>
      </c>
      <c r="X301">
        <v>2.4960998439937598E-2</v>
      </c>
      <c r="Y301">
        <v>3.4403669724770602E-2</v>
      </c>
      <c r="Z301">
        <v>2.3273855702094601E-2</v>
      </c>
      <c r="AB301">
        <f t="shared" si="130"/>
        <v>2.7546174622267602E-2</v>
      </c>
      <c r="AC301">
        <f t="shared" si="131"/>
        <v>5.9983782779267567E-3</v>
      </c>
      <c r="AE301">
        <v>2.71565495207668E-2</v>
      </c>
      <c r="AF301">
        <v>2.3400936037441498E-3</v>
      </c>
      <c r="AG301">
        <v>2.3961661341852999E-3</v>
      </c>
      <c r="AI301">
        <f t="shared" si="132"/>
        <v>1.0630936419565418E-2</v>
      </c>
      <c r="AJ301">
        <f t="shared" si="133"/>
        <v>1.4311628220091402E-2</v>
      </c>
      <c r="AL301">
        <v>1.9470404984423699E-2</v>
      </c>
      <c r="AM301">
        <v>2.7131782945736399E-2</v>
      </c>
      <c r="AN301">
        <v>2.0817270624518099E-2</v>
      </c>
      <c r="AP301">
        <f t="shared" si="134"/>
        <v>2.2473152851559399E-2</v>
      </c>
      <c r="AQ301">
        <f t="shared" si="135"/>
        <v>4.09031019959311E-3</v>
      </c>
      <c r="AS301">
        <v>2.6986506746626698E-2</v>
      </c>
      <c r="AT301">
        <v>3.2134659525631201E-2</v>
      </c>
      <c r="AU301">
        <v>3.7605525709900202E-2</v>
      </c>
      <c r="AW301">
        <f t="shared" si="136"/>
        <v>3.2242230660719372E-2</v>
      </c>
      <c r="AX301">
        <f t="shared" si="137"/>
        <v>5.3103266940385772E-3</v>
      </c>
      <c r="AZ301">
        <v>3.29501915708812E-2</v>
      </c>
      <c r="BA301">
        <v>4.4106463878327E-2</v>
      </c>
      <c r="BB301">
        <v>3.4403669724770602E-2</v>
      </c>
      <c r="BD301">
        <f t="shared" si="138"/>
        <v>3.7153441724659599E-2</v>
      </c>
      <c r="BE301">
        <f t="shared" si="139"/>
        <v>6.0651906390484268E-3</v>
      </c>
      <c r="BG301">
        <v>2.3462783171521E-2</v>
      </c>
      <c r="BH301">
        <v>3.5330261136712698E-2</v>
      </c>
      <c r="BI301">
        <v>3.1347962382445103E-2</v>
      </c>
      <c r="BK301">
        <f t="shared" si="140"/>
        <v>3.0047002230226268E-2</v>
      </c>
      <c r="BL301">
        <f t="shared" si="141"/>
        <v>6.039754241839934E-3</v>
      </c>
      <c r="BN301">
        <v>2.9761904761904798E-2</v>
      </c>
      <c r="BO301">
        <v>2.9780564263322901E-2</v>
      </c>
      <c r="BP301">
        <v>2.7667984189723299E-2</v>
      </c>
      <c r="BR301">
        <f t="shared" si="142"/>
        <v>2.907015107165033E-2</v>
      </c>
      <c r="BS301">
        <f t="shared" si="143"/>
        <v>1.2143479805344214E-3</v>
      </c>
      <c r="BU301">
        <v>2.3529411764705902E-3</v>
      </c>
      <c r="BV301">
        <v>2.7777777777777801E-2</v>
      </c>
      <c r="BW301">
        <v>2.4031007751938002E-2</v>
      </c>
      <c r="BY301">
        <f t="shared" si="144"/>
        <v>1.805390890206213E-2</v>
      </c>
      <c r="BZ301">
        <f t="shared" si="145"/>
        <v>1.3725882924121245E-2</v>
      </c>
      <c r="CB301">
        <v>5.8726220016542603E-2</v>
      </c>
      <c r="CC301">
        <v>5.22565320665083E-2</v>
      </c>
      <c r="CD301">
        <v>5.9543230016313203E-2</v>
      </c>
      <c r="CF301">
        <f t="shared" si="146"/>
        <v>5.6841994033121367E-2</v>
      </c>
      <c r="CG301">
        <f t="shared" si="147"/>
        <v>3.9920824666297332E-3</v>
      </c>
      <c r="CI301">
        <v>3.6862745098039197E-2</v>
      </c>
      <c r="CJ301">
        <v>3.6042944785276101E-2</v>
      </c>
      <c r="CK301">
        <v>4.5958795562598999E-2</v>
      </c>
      <c r="CM301">
        <f t="shared" si="148"/>
        <v>3.9621495148638101E-2</v>
      </c>
      <c r="CN301">
        <f t="shared" si="149"/>
        <v>5.5035489041884017E-3</v>
      </c>
      <c r="CP301">
        <v>2.2275258552108199E-2</v>
      </c>
      <c r="CQ301">
        <v>2.1243115656963001E-2</v>
      </c>
      <c r="CR301">
        <v>2.3938223938223899E-2</v>
      </c>
      <c r="CT301">
        <f t="shared" si="150"/>
        <v>2.2485532715765033E-2</v>
      </c>
      <c r="CU301">
        <f t="shared" si="151"/>
        <v>1.359802772410931E-3</v>
      </c>
      <c r="CW301">
        <v>3.37837837837838E-2</v>
      </c>
      <c r="CX301">
        <v>2.9225908372827802E-2</v>
      </c>
      <c r="CY301">
        <v>3.2134659525631201E-2</v>
      </c>
      <c r="DA301">
        <f t="shared" si="152"/>
        <v>3.1714783894080938E-2</v>
      </c>
      <c r="DB301">
        <f t="shared" si="153"/>
        <v>2.3077648764392414E-3</v>
      </c>
      <c r="DD301">
        <v>6.3260340632603398E-2</v>
      </c>
      <c r="DE301">
        <v>5.7075840500390898E-2</v>
      </c>
      <c r="DF301">
        <v>6.12903225806452E-2</v>
      </c>
      <c r="DH301">
        <f t="shared" si="154"/>
        <v>6.0542167904546501E-2</v>
      </c>
      <c r="DI301">
        <f t="shared" si="155"/>
        <v>3.1594005817338791E-3</v>
      </c>
      <c r="DK301">
        <v>3.7037037037037E-2</v>
      </c>
      <c r="DL301">
        <v>4.1666666666666699E-2</v>
      </c>
      <c r="DM301">
        <v>3.9714058776806997E-2</v>
      </c>
      <c r="DO301">
        <f t="shared" si="156"/>
        <v>3.9472587493503568E-2</v>
      </c>
      <c r="DP301">
        <f t="shared" si="157"/>
        <v>2.3242415778876044E-3</v>
      </c>
      <c r="DR301">
        <v>3.9785768936495797E-2</v>
      </c>
      <c r="DS301">
        <v>3.1496062992125998E-2</v>
      </c>
      <c r="DT301">
        <v>3.0792917628945302E-2</v>
      </c>
      <c r="DV301">
        <f t="shared" si="158"/>
        <v>3.4024916519189034E-2</v>
      </c>
      <c r="DW301">
        <f t="shared" si="159"/>
        <v>5.0014166773957678E-3</v>
      </c>
    </row>
    <row r="302" spans="1:127" hidden="1">
      <c r="A302" s="27" t="s">
        <v>3103</v>
      </c>
      <c r="B302">
        <v>5879</v>
      </c>
      <c r="C302">
        <v>233</v>
      </c>
      <c r="D302">
        <v>1970217</v>
      </c>
      <c r="E302">
        <v>366</v>
      </c>
      <c r="F302" t="s">
        <v>373</v>
      </c>
      <c r="P302">
        <v>0</v>
      </c>
      <c r="Q302">
        <v>2.4038461538461502E-2</v>
      </c>
      <c r="R302">
        <v>1.15830115830116E-2</v>
      </c>
      <c r="S302">
        <v>1.3229571984435799E-2</v>
      </c>
      <c r="U302">
        <f t="shared" si="128"/>
        <v>1.6283681701969633E-2</v>
      </c>
      <c r="V302">
        <f t="shared" si="129"/>
        <v>6.7661102579864999E-3</v>
      </c>
      <c r="X302">
        <v>2.3400936037441498E-3</v>
      </c>
      <c r="Y302">
        <v>2.2935779816513802E-3</v>
      </c>
      <c r="Z302">
        <v>1.7067494181536101E-2</v>
      </c>
      <c r="AB302">
        <f t="shared" si="130"/>
        <v>7.2337219223105433E-3</v>
      </c>
      <c r="AC302">
        <f t="shared" si="131"/>
        <v>8.5163283497355999E-3</v>
      </c>
      <c r="AE302">
        <v>1.19808306709265E-2</v>
      </c>
      <c r="AF302">
        <v>1.5600624024961001E-2</v>
      </c>
      <c r="AG302">
        <v>1.91693290734824E-2</v>
      </c>
      <c r="AI302">
        <f t="shared" si="132"/>
        <v>1.5583594589789966E-2</v>
      </c>
      <c r="AJ302">
        <f t="shared" si="133"/>
        <v>3.5942794579906924E-3</v>
      </c>
      <c r="AL302">
        <v>1.63551401869159E-2</v>
      </c>
      <c r="AM302">
        <v>1.70542635658915E-2</v>
      </c>
      <c r="AN302">
        <v>2.23592906707787E-2</v>
      </c>
      <c r="AP302">
        <f t="shared" si="134"/>
        <v>1.8589564807862034E-2</v>
      </c>
      <c r="AQ302">
        <f t="shared" si="135"/>
        <v>3.2833394868509516E-3</v>
      </c>
      <c r="AS302">
        <v>4.4977511244377801E-2</v>
      </c>
      <c r="AT302">
        <v>3.4429992348890603E-2</v>
      </c>
      <c r="AU302">
        <v>5.60245587106677E-2</v>
      </c>
      <c r="AW302">
        <f t="shared" si="136"/>
        <v>4.5144020767978695E-2</v>
      </c>
      <c r="AX302">
        <f t="shared" si="137"/>
        <v>1.079824606843104E-2</v>
      </c>
      <c r="AZ302">
        <v>4.0613026819923403E-2</v>
      </c>
      <c r="BA302">
        <v>4.1825095057034203E-2</v>
      </c>
      <c r="BB302">
        <v>4.6636085626911301E-2</v>
      </c>
      <c r="BD302">
        <f t="shared" si="138"/>
        <v>4.3024735834622969E-2</v>
      </c>
      <c r="BE302">
        <f t="shared" si="139"/>
        <v>3.1856966027148529E-3</v>
      </c>
      <c r="BG302">
        <v>3.3980582524271802E-2</v>
      </c>
      <c r="BH302">
        <v>3.6098310291858698E-2</v>
      </c>
      <c r="BI302">
        <v>3.6833855799372997E-2</v>
      </c>
      <c r="BK302">
        <f t="shared" si="140"/>
        <v>3.5637582871834501E-2</v>
      </c>
      <c r="BL302">
        <f t="shared" si="141"/>
        <v>1.4813826015831601E-3</v>
      </c>
      <c r="BN302">
        <v>5.7291666666666699E-2</v>
      </c>
      <c r="BO302">
        <v>6.1128526645767997E-2</v>
      </c>
      <c r="BP302">
        <v>5.0592885375494098E-2</v>
      </c>
      <c r="BR302">
        <f t="shared" si="142"/>
        <v>5.6337692895976267E-2</v>
      </c>
      <c r="BS302">
        <f t="shared" si="143"/>
        <v>5.3322118966099468E-3</v>
      </c>
      <c r="BU302">
        <v>1.8823529411764701E-2</v>
      </c>
      <c r="BV302">
        <v>1.6203703703703699E-2</v>
      </c>
      <c r="BW302">
        <v>1.6279069767441898E-2</v>
      </c>
      <c r="BY302">
        <f t="shared" si="144"/>
        <v>1.7102100960970101E-2</v>
      </c>
      <c r="BZ302">
        <f t="shared" si="145"/>
        <v>1.4912769509030418E-3</v>
      </c>
      <c r="CB302">
        <v>1.40612076095947E-2</v>
      </c>
      <c r="CC302">
        <v>1.26682501979414E-2</v>
      </c>
      <c r="CD302">
        <v>1.06035889070147E-2</v>
      </c>
      <c r="CF302">
        <f t="shared" si="146"/>
        <v>1.2444348904850267E-2</v>
      </c>
      <c r="CG302">
        <f t="shared" si="147"/>
        <v>1.7396495666925746E-3</v>
      </c>
      <c r="CI302">
        <v>2.3529411764705902E-3</v>
      </c>
      <c r="CJ302">
        <v>2.3006134969325198E-3</v>
      </c>
      <c r="CK302">
        <v>7.9239302694136295E-3</v>
      </c>
      <c r="CM302">
        <f t="shared" si="148"/>
        <v>4.1924949809389132E-3</v>
      </c>
      <c r="CN302">
        <f t="shared" si="149"/>
        <v>3.23162366784365E-3</v>
      </c>
      <c r="CP302">
        <v>1.5115354017502001E-2</v>
      </c>
      <c r="CQ302">
        <v>1.8095987411487002E-2</v>
      </c>
      <c r="CR302">
        <v>2.31660231660232E-3</v>
      </c>
      <c r="CT302">
        <f t="shared" si="150"/>
        <v>1.1842647915197109E-2</v>
      </c>
      <c r="CU302">
        <f t="shared" si="151"/>
        <v>8.383328838666354E-3</v>
      </c>
      <c r="CW302">
        <v>3.9789789789789802E-2</v>
      </c>
      <c r="CX302">
        <v>3.4755134281200598E-2</v>
      </c>
      <c r="CY302">
        <v>4.8967100229533302E-2</v>
      </c>
      <c r="DA302">
        <f t="shared" si="152"/>
        <v>4.1170674766841227E-2</v>
      </c>
      <c r="DB302">
        <f t="shared" si="153"/>
        <v>7.2059091389655638E-3</v>
      </c>
      <c r="DD302">
        <v>2.6763990267639901E-2</v>
      </c>
      <c r="DE302">
        <v>2.2673964034401899E-2</v>
      </c>
      <c r="DF302">
        <v>2.25806451612903E-2</v>
      </c>
      <c r="DH302">
        <f t="shared" si="154"/>
        <v>2.4006199821110699E-2</v>
      </c>
      <c r="DI302">
        <f t="shared" si="155"/>
        <v>2.3887723234426303E-3</v>
      </c>
      <c r="DK302">
        <v>1.41843971631206E-2</v>
      </c>
      <c r="DL302">
        <v>1.21212121212121E-2</v>
      </c>
      <c r="DM302">
        <v>1.4297061159650499E-2</v>
      </c>
      <c r="DO302">
        <f t="shared" si="156"/>
        <v>1.3534223481327733E-2</v>
      </c>
      <c r="DP302">
        <f t="shared" si="157"/>
        <v>1.2249996415878641E-3</v>
      </c>
      <c r="DR302">
        <v>3.7490436113236401E-2</v>
      </c>
      <c r="DS302">
        <v>3.3070866141732297E-2</v>
      </c>
      <c r="DT302">
        <v>3.6951501154734397E-2</v>
      </c>
      <c r="DV302">
        <f t="shared" si="158"/>
        <v>3.5837601136567698E-2</v>
      </c>
      <c r="DW302">
        <f t="shared" si="159"/>
        <v>2.4111676883014641E-3</v>
      </c>
    </row>
    <row r="303" spans="1:127" hidden="1">
      <c r="A303" s="27" t="s">
        <v>2873</v>
      </c>
      <c r="B303">
        <v>391</v>
      </c>
      <c r="C303">
        <v>234</v>
      </c>
      <c r="D303">
        <v>1978667</v>
      </c>
      <c r="E303">
        <v>132</v>
      </c>
      <c r="F303" t="s">
        <v>826</v>
      </c>
      <c r="G303" t="s">
        <v>827</v>
      </c>
      <c r="H303" t="s">
        <v>828</v>
      </c>
      <c r="I303" t="s">
        <v>829</v>
      </c>
      <c r="O303" t="s">
        <v>830</v>
      </c>
      <c r="P303">
        <v>0</v>
      </c>
      <c r="Q303">
        <v>0.12900641025640999</v>
      </c>
      <c r="R303">
        <v>0.123552123552124</v>
      </c>
      <c r="S303">
        <v>0.149416342412451</v>
      </c>
      <c r="U303">
        <f t="shared" si="128"/>
        <v>0.133991625406995</v>
      </c>
      <c r="V303">
        <f t="shared" si="129"/>
        <v>1.3633735067359216E-2</v>
      </c>
      <c r="X303">
        <v>0.237909516380655</v>
      </c>
      <c r="Y303">
        <v>0.32110091743119301</v>
      </c>
      <c r="Z303">
        <v>0.25911559348331997</v>
      </c>
      <c r="AB303">
        <f t="shared" si="130"/>
        <v>0.27270867576505603</v>
      </c>
      <c r="AC303">
        <f t="shared" si="131"/>
        <v>4.3229402223791895E-2</v>
      </c>
      <c r="AE303">
        <v>0.247603833865815</v>
      </c>
      <c r="AF303">
        <v>0.14976599063962601</v>
      </c>
      <c r="AG303">
        <v>0.155750798722045</v>
      </c>
      <c r="AI303">
        <f t="shared" si="132"/>
        <v>0.18437354107582868</v>
      </c>
      <c r="AJ303">
        <f t="shared" si="133"/>
        <v>5.4840741485472175E-2</v>
      </c>
      <c r="AL303">
        <v>0.226635514018692</v>
      </c>
      <c r="AM303">
        <v>0.22713178294573599</v>
      </c>
      <c r="AN303">
        <v>0.23284502698535101</v>
      </c>
      <c r="AP303">
        <f t="shared" si="134"/>
        <v>0.22887077464992633</v>
      </c>
      <c r="AQ303">
        <f t="shared" si="135"/>
        <v>3.450736433170272E-3</v>
      </c>
      <c r="AS303">
        <v>0.28785607196401802</v>
      </c>
      <c r="AT303">
        <v>0.29150726855393999</v>
      </c>
      <c r="AU303">
        <v>0.35456638526477402</v>
      </c>
      <c r="AW303">
        <f t="shared" si="136"/>
        <v>0.31130990859424401</v>
      </c>
      <c r="AX303">
        <f t="shared" si="137"/>
        <v>3.75056647667475E-2</v>
      </c>
      <c r="AZ303">
        <v>0.39923371647509598</v>
      </c>
      <c r="BA303">
        <v>0.42053231939163499</v>
      </c>
      <c r="BB303">
        <v>0.41513761467889898</v>
      </c>
      <c r="BD303">
        <f t="shared" si="138"/>
        <v>0.41163455018187661</v>
      </c>
      <c r="BE303">
        <f t="shared" si="139"/>
        <v>1.1072994951765523E-2</v>
      </c>
      <c r="BG303">
        <v>0.29854368932038799</v>
      </c>
      <c r="BH303">
        <v>0.31874039938556098</v>
      </c>
      <c r="BI303">
        <v>0.35188087774294702</v>
      </c>
      <c r="BK303">
        <f t="shared" si="140"/>
        <v>0.32305498881629863</v>
      </c>
      <c r="BL303">
        <f t="shared" si="141"/>
        <v>2.6929086109126803E-2</v>
      </c>
      <c r="BN303">
        <v>0.335565476190476</v>
      </c>
      <c r="BO303">
        <v>0.33542319749216298</v>
      </c>
      <c r="BP303">
        <v>0.33833992094861698</v>
      </c>
      <c r="BR303">
        <f t="shared" si="142"/>
        <v>0.33644286487708525</v>
      </c>
      <c r="BS303">
        <f t="shared" si="143"/>
        <v>1.6444382356597524E-3</v>
      </c>
      <c r="BU303">
        <v>0.13882352941176501</v>
      </c>
      <c r="BV303">
        <v>0.16589506172839499</v>
      </c>
      <c r="BW303">
        <v>0.17441860465116299</v>
      </c>
      <c r="BY303">
        <f t="shared" si="144"/>
        <v>0.15971239859710765</v>
      </c>
      <c r="BZ303">
        <f t="shared" si="145"/>
        <v>1.8585514194415915E-2</v>
      </c>
      <c r="CB303">
        <v>0.20264681555004099</v>
      </c>
      <c r="CC303">
        <v>0.19081551860649201</v>
      </c>
      <c r="CD303">
        <v>0.220228384991843</v>
      </c>
      <c r="CF303">
        <f t="shared" si="146"/>
        <v>0.20456357304945869</v>
      </c>
      <c r="CG303">
        <f t="shared" si="147"/>
        <v>1.4799819145324307E-2</v>
      </c>
      <c r="CI303">
        <v>0.21176470588235299</v>
      </c>
      <c r="CJ303">
        <v>0.20628834355828199</v>
      </c>
      <c r="CK303">
        <v>0.19809825673534101</v>
      </c>
      <c r="CM303">
        <f t="shared" si="148"/>
        <v>0.20538376872532535</v>
      </c>
      <c r="CN303">
        <f t="shared" si="149"/>
        <v>6.877982974192366E-3</v>
      </c>
      <c r="CP303">
        <v>0.15354017501988901</v>
      </c>
      <c r="CQ303">
        <v>0.17309205350118001</v>
      </c>
      <c r="CR303">
        <v>0.18764478764478801</v>
      </c>
      <c r="CT303">
        <f t="shared" si="150"/>
        <v>0.17142567205528567</v>
      </c>
      <c r="CU303">
        <f t="shared" si="151"/>
        <v>1.7113263011945466E-2</v>
      </c>
      <c r="CW303">
        <v>0.31306306306306297</v>
      </c>
      <c r="CX303">
        <v>0.31279620853080597</v>
      </c>
      <c r="CY303">
        <v>0.31828615149196599</v>
      </c>
      <c r="DA303">
        <f t="shared" si="152"/>
        <v>0.31471514102861159</v>
      </c>
      <c r="DB303">
        <f t="shared" si="153"/>
        <v>3.0954627493132852E-3</v>
      </c>
      <c r="DD303">
        <v>0.22384428223844299</v>
      </c>
      <c r="DE303">
        <v>0.22986708365910899</v>
      </c>
      <c r="DF303">
        <v>0.20161290322580599</v>
      </c>
      <c r="DH303">
        <f t="shared" si="154"/>
        <v>0.21844142304111935</v>
      </c>
      <c r="DI303">
        <f t="shared" si="155"/>
        <v>1.4881795712177652E-2</v>
      </c>
      <c r="DK303">
        <v>0.14893617021276601</v>
      </c>
      <c r="DL303">
        <v>0.148484848484848</v>
      </c>
      <c r="DM303">
        <v>0.166004765687053</v>
      </c>
      <c r="DO303">
        <f t="shared" si="156"/>
        <v>0.15447526146155566</v>
      </c>
      <c r="DP303">
        <f t="shared" si="157"/>
        <v>9.9873932329634096E-3</v>
      </c>
      <c r="DR303">
        <v>0.32746748278500398</v>
      </c>
      <c r="DS303">
        <v>0.301574803149606</v>
      </c>
      <c r="DT303">
        <v>0.30869899923017702</v>
      </c>
      <c r="DV303">
        <f t="shared" si="158"/>
        <v>0.31258042838826233</v>
      </c>
      <c r="DW303">
        <f t="shared" si="159"/>
        <v>1.3375605926733359E-2</v>
      </c>
    </row>
    <row r="304" spans="1:127" hidden="1">
      <c r="A304" s="27" t="s">
        <v>3009</v>
      </c>
      <c r="B304">
        <v>3162</v>
      </c>
      <c r="C304">
        <v>235</v>
      </c>
      <c r="D304">
        <v>1987117</v>
      </c>
      <c r="E304">
        <v>286</v>
      </c>
      <c r="F304" t="s">
        <v>1082</v>
      </c>
      <c r="P304">
        <v>0</v>
      </c>
      <c r="Q304">
        <v>2.2435897435897401E-2</v>
      </c>
      <c r="R304">
        <v>3.24324324324324E-2</v>
      </c>
      <c r="S304">
        <v>2.80155642023346E-2</v>
      </c>
      <c r="U304">
        <f t="shared" si="128"/>
        <v>2.7627964690221468E-2</v>
      </c>
      <c r="V304">
        <f t="shared" si="129"/>
        <v>5.0095262271576133E-3</v>
      </c>
      <c r="X304">
        <v>1.7160686427457099E-2</v>
      </c>
      <c r="Y304">
        <v>2.2935779816513802E-3</v>
      </c>
      <c r="Z304">
        <v>1.86190845616757E-2</v>
      </c>
      <c r="AB304">
        <f t="shared" si="130"/>
        <v>1.2691116323594728E-2</v>
      </c>
      <c r="AC304">
        <f t="shared" si="131"/>
        <v>9.0340098493752793E-3</v>
      </c>
      <c r="AE304">
        <v>2.3961661341852999E-3</v>
      </c>
      <c r="AF304">
        <v>2.3400936037441498E-3</v>
      </c>
      <c r="AG304">
        <v>2.3961661341852999E-3</v>
      </c>
      <c r="AI304">
        <f t="shared" si="132"/>
        <v>2.3774752907049167E-3</v>
      </c>
      <c r="AJ304">
        <f t="shared" si="133"/>
        <v>3.2373490544341492E-5</v>
      </c>
      <c r="AL304">
        <v>2.3364485981308401E-3</v>
      </c>
      <c r="AM304">
        <v>2.3255813953488402E-3</v>
      </c>
      <c r="AN304">
        <v>2.3130300693908999E-3</v>
      </c>
      <c r="AP304">
        <f t="shared" si="134"/>
        <v>2.3250200209568601E-3</v>
      </c>
      <c r="AQ304">
        <f t="shared" si="135"/>
        <v>1.17193527121522E-5</v>
      </c>
      <c r="AS304">
        <v>1.42428785607196E-2</v>
      </c>
      <c r="AT304">
        <v>2.2953328232593702E-3</v>
      </c>
      <c r="AU304">
        <v>2.3023791250959299E-3</v>
      </c>
      <c r="AW304">
        <f t="shared" si="136"/>
        <v>6.2801968363583004E-3</v>
      </c>
      <c r="AX304">
        <f t="shared" si="137"/>
        <v>6.8958855555469063E-3</v>
      </c>
      <c r="AZ304">
        <v>2.2988505747126402E-3</v>
      </c>
      <c r="BA304">
        <v>2.0532319391634999E-2</v>
      </c>
      <c r="BB304">
        <v>2.1406727828746201E-2</v>
      </c>
      <c r="BD304">
        <f t="shared" si="138"/>
        <v>1.4745965931697946E-2</v>
      </c>
      <c r="BE304">
        <f t="shared" si="139"/>
        <v>1.0788380696902451E-2</v>
      </c>
      <c r="BG304">
        <v>2.4271844660194199E-3</v>
      </c>
      <c r="BH304">
        <v>2.3041474654377902E-3</v>
      </c>
      <c r="BI304">
        <v>2.35109717868339E-3</v>
      </c>
      <c r="BK304">
        <f t="shared" si="140"/>
        <v>2.3608097033802002E-3</v>
      </c>
      <c r="BL304">
        <f t="shared" si="141"/>
        <v>6.2090866719837254E-5</v>
      </c>
      <c r="BN304">
        <v>2.2321428571428601E-3</v>
      </c>
      <c r="BO304">
        <v>2.35109717868339E-3</v>
      </c>
      <c r="BP304">
        <v>2.37154150197628E-3</v>
      </c>
      <c r="BR304">
        <f t="shared" si="142"/>
        <v>2.3182605126008432E-3</v>
      </c>
      <c r="BS304">
        <f t="shared" si="143"/>
        <v>7.5277357318857788E-5</v>
      </c>
      <c r="BU304">
        <v>2.5098039215686301E-2</v>
      </c>
      <c r="BV304">
        <v>3.6265432098765399E-2</v>
      </c>
      <c r="BW304">
        <v>3.1007751937984499E-2</v>
      </c>
      <c r="BY304">
        <f t="shared" si="144"/>
        <v>3.0790407750812068E-2</v>
      </c>
      <c r="BZ304">
        <f t="shared" si="145"/>
        <v>5.5868680692347508E-3</v>
      </c>
      <c r="CB304">
        <v>2.3986765922249801E-2</v>
      </c>
      <c r="CC304">
        <v>3.3254156769596199E-2</v>
      </c>
      <c r="CD304">
        <v>2.4469820554649298E-3</v>
      </c>
      <c r="CF304">
        <f t="shared" si="146"/>
        <v>1.9895968249103644E-2</v>
      </c>
      <c r="CG304">
        <f t="shared" si="147"/>
        <v>1.5805741762685985E-2</v>
      </c>
      <c r="CI304">
        <v>2.3529411764705902E-3</v>
      </c>
      <c r="CJ304">
        <v>2.3006134969325198E-3</v>
      </c>
      <c r="CK304">
        <v>2.3771790808240901E-3</v>
      </c>
      <c r="CM304">
        <f t="shared" si="148"/>
        <v>2.3435779180757334E-3</v>
      </c>
      <c r="CN304">
        <f t="shared" si="149"/>
        <v>3.9132149378623644E-5</v>
      </c>
      <c r="CP304">
        <v>4.0572792362768499E-2</v>
      </c>
      <c r="CQ304">
        <v>4.4059795436664002E-2</v>
      </c>
      <c r="CR304">
        <v>4.5559845559845602E-2</v>
      </c>
      <c r="CT304">
        <f t="shared" si="150"/>
        <v>4.3397477786426032E-2</v>
      </c>
      <c r="CU304">
        <f t="shared" si="151"/>
        <v>2.5586467907825409E-3</v>
      </c>
      <c r="CW304">
        <v>2.2522522522522501E-3</v>
      </c>
      <c r="CX304">
        <v>2.3696682464455E-3</v>
      </c>
      <c r="CY304">
        <v>2.2953328232593702E-3</v>
      </c>
      <c r="DA304">
        <f t="shared" si="152"/>
        <v>2.3057511073190399E-3</v>
      </c>
      <c r="DB304">
        <f t="shared" si="153"/>
        <v>5.9397259239448946E-5</v>
      </c>
      <c r="DD304">
        <v>2.4330900243308999E-3</v>
      </c>
      <c r="DE304">
        <v>2.73651290070367E-2</v>
      </c>
      <c r="DF304">
        <v>2.4193548387096801E-3</v>
      </c>
      <c r="DH304">
        <f t="shared" si="154"/>
        <v>1.0739191290025761E-2</v>
      </c>
      <c r="DI304">
        <f t="shared" si="155"/>
        <v>1.439848606247463E-2</v>
      </c>
      <c r="DK304">
        <v>2.2852639873916499E-2</v>
      </c>
      <c r="DL304">
        <v>2.27272727272727E-2</v>
      </c>
      <c r="DM304">
        <v>2.54169976171565E-2</v>
      </c>
      <c r="DO304">
        <f t="shared" si="156"/>
        <v>2.3665636739448565E-2</v>
      </c>
      <c r="DP304">
        <f t="shared" si="157"/>
        <v>1.5180177612066433E-3</v>
      </c>
      <c r="DR304">
        <v>2.37184391736802E-2</v>
      </c>
      <c r="DS304">
        <v>2.2047244094488199E-2</v>
      </c>
      <c r="DT304">
        <v>1.6936104695919899E-2</v>
      </c>
      <c r="DV304">
        <f t="shared" si="158"/>
        <v>2.090059598802943E-2</v>
      </c>
      <c r="DW304">
        <f t="shared" si="159"/>
        <v>3.5335699585671331E-3</v>
      </c>
    </row>
    <row r="305" spans="1:127" hidden="1">
      <c r="A305" s="27" t="s">
        <v>2862</v>
      </c>
      <c r="B305">
        <v>298</v>
      </c>
      <c r="C305">
        <v>236</v>
      </c>
      <c r="D305">
        <v>1995583</v>
      </c>
      <c r="E305">
        <v>127</v>
      </c>
      <c r="F305" t="s">
        <v>805</v>
      </c>
      <c r="I305" t="s">
        <v>806</v>
      </c>
      <c r="P305">
        <v>0</v>
      </c>
      <c r="Q305">
        <v>3.04487179487179E-2</v>
      </c>
      <c r="R305">
        <v>3.0115830115830099E-2</v>
      </c>
      <c r="S305">
        <v>3.1128404669260701E-2</v>
      </c>
      <c r="U305">
        <f t="shared" si="128"/>
        <v>3.0564317577936234E-2</v>
      </c>
      <c r="V305">
        <f t="shared" si="129"/>
        <v>5.1609036250482138E-4</v>
      </c>
      <c r="X305">
        <v>4.1341653666146602E-2</v>
      </c>
      <c r="Y305">
        <v>6.1162079510703397E-2</v>
      </c>
      <c r="Z305">
        <v>4.96508921644686E-2</v>
      </c>
      <c r="AB305">
        <f t="shared" si="130"/>
        <v>5.07182084471062E-2</v>
      </c>
      <c r="AC305">
        <f t="shared" si="131"/>
        <v>9.9532252662280617E-3</v>
      </c>
      <c r="AE305">
        <v>3.1948881789137401E-3</v>
      </c>
      <c r="AF305">
        <v>2.3400936037441498E-2</v>
      </c>
      <c r="AG305">
        <v>2.3961661341852999E-2</v>
      </c>
      <c r="AI305">
        <f t="shared" si="132"/>
        <v>1.6852495186069415E-2</v>
      </c>
      <c r="AJ305">
        <f t="shared" si="133"/>
        <v>1.1831156963212961E-2</v>
      </c>
      <c r="AL305">
        <v>3.9719626168224297E-2</v>
      </c>
      <c r="AM305">
        <v>4.96124031007752E-2</v>
      </c>
      <c r="AN305">
        <v>4.6260601387817998E-2</v>
      </c>
      <c r="AP305">
        <f t="shared" si="134"/>
        <v>4.5197543552272491E-2</v>
      </c>
      <c r="AQ305">
        <f t="shared" si="135"/>
        <v>5.0313345973597131E-3</v>
      </c>
      <c r="AS305">
        <v>1.12443778110945E-2</v>
      </c>
      <c r="AT305">
        <v>1.3006885998469799E-2</v>
      </c>
      <c r="AU305">
        <v>2.3023791250959299E-3</v>
      </c>
      <c r="AW305">
        <f t="shared" si="136"/>
        <v>8.8512143115534094E-3</v>
      </c>
      <c r="AX305">
        <f t="shared" si="137"/>
        <v>5.739515702755672E-3</v>
      </c>
      <c r="AZ305">
        <v>2.9885057471264399E-2</v>
      </c>
      <c r="BA305">
        <v>2.7376425855513298E-2</v>
      </c>
      <c r="BB305">
        <v>2.9816513761467899E-2</v>
      </c>
      <c r="BD305">
        <f t="shared" si="138"/>
        <v>2.90259990294152E-2</v>
      </c>
      <c r="BE305">
        <f t="shared" si="139"/>
        <v>1.4289833106375868E-3</v>
      </c>
      <c r="BG305">
        <v>2.4271844660194199E-3</v>
      </c>
      <c r="BH305">
        <v>2.3041474654377902E-3</v>
      </c>
      <c r="BI305">
        <v>2.35109717868339E-3</v>
      </c>
      <c r="BK305">
        <f t="shared" si="140"/>
        <v>2.3608097033802002E-3</v>
      </c>
      <c r="BL305">
        <f t="shared" si="141"/>
        <v>6.2090866719837254E-5</v>
      </c>
      <c r="BN305">
        <v>4.0178571428571397E-2</v>
      </c>
      <c r="BO305">
        <v>3.6050156739811899E-2</v>
      </c>
      <c r="BP305">
        <v>3.5573122529644299E-2</v>
      </c>
      <c r="BR305">
        <f t="shared" si="142"/>
        <v>3.7267283566009203E-2</v>
      </c>
      <c r="BS305">
        <f t="shared" si="143"/>
        <v>2.5325063027451752E-3</v>
      </c>
      <c r="BU305">
        <v>2.0392156862745099E-2</v>
      </c>
      <c r="BV305">
        <v>3.2407407407407399E-2</v>
      </c>
      <c r="BW305">
        <v>2.4031007751938002E-2</v>
      </c>
      <c r="BY305">
        <f t="shared" si="144"/>
        <v>2.5610190674030166E-2</v>
      </c>
      <c r="BZ305">
        <f t="shared" si="145"/>
        <v>6.1613249742910638E-3</v>
      </c>
      <c r="CB305">
        <v>2.48138957816377E-3</v>
      </c>
      <c r="CC305">
        <v>2.37529691211401E-3</v>
      </c>
      <c r="CD305">
        <v>2.4469820554649298E-3</v>
      </c>
      <c r="CF305">
        <f t="shared" si="146"/>
        <v>2.4345561819142368E-3</v>
      </c>
      <c r="CG305">
        <f t="shared" si="147"/>
        <v>5.4126843594558842E-5</v>
      </c>
      <c r="CI305">
        <v>2.3529411764705902E-3</v>
      </c>
      <c r="CJ305">
        <v>2.3006134969325198E-3</v>
      </c>
      <c r="CK305">
        <v>2.3771790808240901E-3</v>
      </c>
      <c r="CM305">
        <f t="shared" si="148"/>
        <v>2.3435779180757334E-3</v>
      </c>
      <c r="CN305">
        <f t="shared" si="149"/>
        <v>3.9132149378623644E-5</v>
      </c>
      <c r="CP305">
        <v>2.46618933969769E-2</v>
      </c>
      <c r="CQ305">
        <v>2.7537372147915001E-2</v>
      </c>
      <c r="CR305">
        <v>2.7027027027027001E-2</v>
      </c>
      <c r="CT305">
        <f t="shared" si="150"/>
        <v>2.6408764190639634E-2</v>
      </c>
      <c r="CU305">
        <f t="shared" si="151"/>
        <v>1.5342037716409933E-3</v>
      </c>
      <c r="CW305">
        <v>1.5765765765765799E-2</v>
      </c>
      <c r="CX305">
        <v>2.3696682464455E-3</v>
      </c>
      <c r="CY305">
        <v>2.2953328232593702E-3</v>
      </c>
      <c r="DA305">
        <f t="shared" si="152"/>
        <v>6.8102556118235574E-3</v>
      </c>
      <c r="DB305">
        <f t="shared" si="153"/>
        <v>7.7557883562412288E-3</v>
      </c>
      <c r="DD305">
        <v>2.4330900243308999E-3</v>
      </c>
      <c r="DE305">
        <v>2.34558248631744E-3</v>
      </c>
      <c r="DF305">
        <v>2.4193548387096801E-3</v>
      </c>
      <c r="DH305">
        <f t="shared" si="154"/>
        <v>2.3993424497860067E-3</v>
      </c>
      <c r="DI305">
        <f t="shared" si="155"/>
        <v>4.7061280104971189E-5</v>
      </c>
      <c r="DK305">
        <v>2.36406619385343E-3</v>
      </c>
      <c r="DL305">
        <v>2.27272727272727E-3</v>
      </c>
      <c r="DM305">
        <v>2.38284352660842E-3</v>
      </c>
      <c r="DO305">
        <f t="shared" si="156"/>
        <v>2.3398789977297067E-3</v>
      </c>
      <c r="DP305">
        <f t="shared" si="157"/>
        <v>5.8908086749189733E-5</v>
      </c>
      <c r="DR305">
        <v>2.2953328232593702E-3</v>
      </c>
      <c r="DS305">
        <v>2.3622047244094501E-3</v>
      </c>
      <c r="DT305">
        <v>2.3094688221708998E-3</v>
      </c>
      <c r="DV305">
        <f t="shared" si="158"/>
        <v>2.3223354566132399E-3</v>
      </c>
      <c r="DW305">
        <f t="shared" si="159"/>
        <v>3.5243800905423458E-5</v>
      </c>
    </row>
    <row r="306" spans="1:127" hidden="1">
      <c r="A306" s="27" t="s">
        <v>2919</v>
      </c>
      <c r="B306">
        <v>1042</v>
      </c>
      <c r="C306">
        <v>249</v>
      </c>
      <c r="D306">
        <v>2105483</v>
      </c>
      <c r="E306">
        <v>180</v>
      </c>
      <c r="F306" t="s">
        <v>901</v>
      </c>
      <c r="O306" t="s">
        <v>902</v>
      </c>
      <c r="P306">
        <v>0</v>
      </c>
      <c r="Q306">
        <v>4.88782051282051E-2</v>
      </c>
      <c r="R306">
        <v>4.94208494208494E-2</v>
      </c>
      <c r="S306">
        <v>6.07003891050584E-2</v>
      </c>
      <c r="U306">
        <f t="shared" si="128"/>
        <v>5.2999814551370962E-2</v>
      </c>
      <c r="V306">
        <f t="shared" si="129"/>
        <v>6.6744102398458146E-3</v>
      </c>
      <c r="X306">
        <v>4.4461778471138802E-2</v>
      </c>
      <c r="Y306">
        <v>4.8929663608562698E-2</v>
      </c>
      <c r="Z306">
        <v>5.0426687354538403E-2</v>
      </c>
      <c r="AB306">
        <f t="shared" si="130"/>
        <v>4.793937647807997E-2</v>
      </c>
      <c r="AC306">
        <f t="shared" si="131"/>
        <v>3.1033104819554649E-3</v>
      </c>
      <c r="AE306">
        <v>4.9520766773162903E-2</v>
      </c>
      <c r="AF306">
        <v>4.9141965678627199E-2</v>
      </c>
      <c r="AG306">
        <v>5.5111821086262003E-2</v>
      </c>
      <c r="AI306">
        <f t="shared" si="132"/>
        <v>5.1258184512684039E-2</v>
      </c>
      <c r="AJ306">
        <f t="shared" si="133"/>
        <v>3.3427172626799696E-3</v>
      </c>
      <c r="AL306">
        <v>4.5950155763239901E-2</v>
      </c>
      <c r="AM306">
        <v>4.8837209302325602E-2</v>
      </c>
      <c r="AN306">
        <v>5.0886661526599798E-2</v>
      </c>
      <c r="AP306">
        <f t="shared" si="134"/>
        <v>4.8558008864055098E-2</v>
      </c>
      <c r="AQ306">
        <f t="shared" si="135"/>
        <v>2.4800679328335342E-3</v>
      </c>
      <c r="AS306">
        <v>4.27286356821589E-2</v>
      </c>
      <c r="AT306">
        <v>5.5087987758224898E-2</v>
      </c>
      <c r="AU306">
        <v>6.5234075211051401E-2</v>
      </c>
      <c r="AW306">
        <f t="shared" si="136"/>
        <v>5.4350232883811737E-2</v>
      </c>
      <c r="AX306">
        <f t="shared" si="137"/>
        <v>1.1270843526027608E-2</v>
      </c>
      <c r="AZ306">
        <v>4.2911877394635999E-2</v>
      </c>
      <c r="BA306">
        <v>4.4866920152091302E-2</v>
      </c>
      <c r="BB306">
        <v>4.8929663608562698E-2</v>
      </c>
      <c r="BD306">
        <f t="shared" si="138"/>
        <v>4.5569487051763335E-2</v>
      </c>
      <c r="BE306">
        <f t="shared" si="139"/>
        <v>3.0697944418995936E-3</v>
      </c>
      <c r="BG306">
        <v>4.12621359223301E-2</v>
      </c>
      <c r="BH306">
        <v>4.9155145929339499E-2</v>
      </c>
      <c r="BI306">
        <v>4.70219435736677E-2</v>
      </c>
      <c r="BK306">
        <f t="shared" si="140"/>
        <v>4.5813075141779097E-2</v>
      </c>
      <c r="BL306">
        <f t="shared" si="141"/>
        <v>4.0830042746610286E-3</v>
      </c>
      <c r="BN306">
        <v>5.0595238095238103E-2</v>
      </c>
      <c r="BO306">
        <v>4.31034482758621E-2</v>
      </c>
      <c r="BP306">
        <v>4.2687747035573098E-2</v>
      </c>
      <c r="BR306">
        <f t="shared" si="142"/>
        <v>4.5462144468891103E-2</v>
      </c>
      <c r="BS306">
        <f t="shared" si="143"/>
        <v>4.4502460058886209E-3</v>
      </c>
      <c r="BU306">
        <v>4.3137254901960798E-2</v>
      </c>
      <c r="BV306">
        <v>6.1728395061728399E-2</v>
      </c>
      <c r="BW306">
        <v>5.8914728682170597E-2</v>
      </c>
      <c r="BY306">
        <f t="shared" si="144"/>
        <v>5.4593459548619931E-2</v>
      </c>
      <c r="BZ306">
        <f t="shared" si="145"/>
        <v>1.002061117414826E-2</v>
      </c>
      <c r="CB306">
        <v>8.1885856079404504E-2</v>
      </c>
      <c r="CC306">
        <v>8.2343626286619204E-2</v>
      </c>
      <c r="CD306">
        <v>8.5644371941272404E-2</v>
      </c>
      <c r="CF306">
        <f t="shared" si="146"/>
        <v>8.3291284769098695E-2</v>
      </c>
      <c r="CG306">
        <f t="shared" si="147"/>
        <v>2.0506469273230982E-3</v>
      </c>
      <c r="CI306">
        <v>6.2745098039215699E-2</v>
      </c>
      <c r="CJ306">
        <v>6.9785276073619604E-2</v>
      </c>
      <c r="CK306">
        <v>6.1806656101426299E-2</v>
      </c>
      <c r="CM306">
        <f t="shared" si="148"/>
        <v>6.4779010071420534E-2</v>
      </c>
      <c r="CN306">
        <f t="shared" si="149"/>
        <v>4.3608706448633825E-3</v>
      </c>
      <c r="CP306">
        <v>4.4550517104216397E-2</v>
      </c>
      <c r="CQ306">
        <v>5.0354051927616002E-2</v>
      </c>
      <c r="CR306">
        <v>5.9459459459459497E-2</v>
      </c>
      <c r="CT306">
        <f t="shared" si="150"/>
        <v>5.1454676163763959E-2</v>
      </c>
      <c r="CU306">
        <f t="shared" si="151"/>
        <v>7.5151627274390037E-3</v>
      </c>
      <c r="CW306">
        <v>5.5555555555555601E-2</v>
      </c>
      <c r="CX306">
        <v>5.3712480252764601E-2</v>
      </c>
      <c r="CY306">
        <v>5.4322876817138502E-2</v>
      </c>
      <c r="DA306">
        <f t="shared" si="152"/>
        <v>5.4530304208486237E-2</v>
      </c>
      <c r="DB306">
        <f t="shared" si="153"/>
        <v>9.3888297191424672E-4</v>
      </c>
      <c r="DD306">
        <v>9.3268450932684502E-2</v>
      </c>
      <c r="DE306">
        <v>7.0367474589523096E-2</v>
      </c>
      <c r="DF306">
        <v>8.8709677419354802E-2</v>
      </c>
      <c r="DH306">
        <f t="shared" si="154"/>
        <v>8.4115200980520791E-2</v>
      </c>
      <c r="DI306">
        <f t="shared" si="155"/>
        <v>1.2122111601439764E-2</v>
      </c>
      <c r="DK306">
        <v>5.5161544523246703E-2</v>
      </c>
      <c r="DL306">
        <v>5.3030303030302997E-2</v>
      </c>
      <c r="DM306">
        <v>6.1159650516282797E-2</v>
      </c>
      <c r="DO306">
        <f t="shared" si="156"/>
        <v>5.6450499356610832E-2</v>
      </c>
      <c r="DP306">
        <f t="shared" si="157"/>
        <v>4.2151661958683296E-3</v>
      </c>
      <c r="DR306">
        <v>4.59066564651874E-2</v>
      </c>
      <c r="DS306">
        <v>3.7007874015748003E-2</v>
      </c>
      <c r="DT306">
        <v>5.00384911470362E-2</v>
      </c>
      <c r="DV306">
        <f t="shared" si="158"/>
        <v>4.4317673875990532E-2</v>
      </c>
      <c r="DW306">
        <f t="shared" si="159"/>
        <v>6.6590460996402284E-3</v>
      </c>
    </row>
    <row r="307" spans="1:127" hidden="1">
      <c r="A307" s="27" t="s">
        <v>2859</v>
      </c>
      <c r="B307">
        <v>254</v>
      </c>
      <c r="C307">
        <v>251</v>
      </c>
      <c r="D307">
        <v>2122400</v>
      </c>
      <c r="E307">
        <v>124</v>
      </c>
      <c r="F307" t="s">
        <v>799</v>
      </c>
      <c r="G307" t="s">
        <v>800</v>
      </c>
      <c r="O307" t="s">
        <v>801</v>
      </c>
      <c r="P307">
        <v>0</v>
      </c>
      <c r="Q307">
        <v>0.53365384615384603</v>
      </c>
      <c r="R307">
        <v>0.54208494208494196</v>
      </c>
      <c r="S307">
        <v>0.51828793774319104</v>
      </c>
      <c r="U307">
        <f t="shared" si="128"/>
        <v>0.53134224199399294</v>
      </c>
      <c r="V307">
        <f t="shared" si="129"/>
        <v>1.206573616710623E-2</v>
      </c>
      <c r="X307">
        <v>0.61778471138845603</v>
      </c>
      <c r="Y307">
        <v>0.67584097859327197</v>
      </c>
      <c r="Z307">
        <v>0.62296353762606704</v>
      </c>
      <c r="AB307">
        <f t="shared" si="130"/>
        <v>0.63886307586926494</v>
      </c>
      <c r="AC307">
        <f t="shared" si="131"/>
        <v>3.2128321271106472E-2</v>
      </c>
      <c r="AE307">
        <v>0.42651757188498401</v>
      </c>
      <c r="AF307">
        <v>0.43057722308892399</v>
      </c>
      <c r="AG307">
        <v>0.43690095846645399</v>
      </c>
      <c r="AI307">
        <f t="shared" si="132"/>
        <v>0.43133191781345404</v>
      </c>
      <c r="AJ307">
        <f t="shared" si="133"/>
        <v>5.2326716236056484E-3</v>
      </c>
      <c r="AL307">
        <v>0.53348909657320898</v>
      </c>
      <c r="AM307">
        <v>0.52945736434108503</v>
      </c>
      <c r="AN307">
        <v>0.52505782575173499</v>
      </c>
      <c r="AP307">
        <f t="shared" si="134"/>
        <v>0.52933476222200959</v>
      </c>
      <c r="AQ307">
        <f t="shared" si="135"/>
        <v>4.2169722996435489E-3</v>
      </c>
      <c r="AS307">
        <v>0.374062968515742</v>
      </c>
      <c r="AT307">
        <v>0.41392501912777402</v>
      </c>
      <c r="AU307">
        <v>0.40214888718342301</v>
      </c>
      <c r="AW307">
        <f t="shared" si="136"/>
        <v>0.39671229160897975</v>
      </c>
      <c r="AX307">
        <f t="shared" si="137"/>
        <v>2.0479580033025413E-2</v>
      </c>
      <c r="AZ307">
        <v>0.62528735632183896</v>
      </c>
      <c r="BA307">
        <v>0.70266159695817498</v>
      </c>
      <c r="BB307">
        <v>0.62385321100917401</v>
      </c>
      <c r="BD307">
        <f t="shared" si="138"/>
        <v>0.65060072142972925</v>
      </c>
      <c r="BE307">
        <f t="shared" si="139"/>
        <v>4.5091742745049165E-2</v>
      </c>
      <c r="BG307">
        <v>0.274271844660194</v>
      </c>
      <c r="BH307">
        <v>0.27726574500768097</v>
      </c>
      <c r="BI307">
        <v>0.30721003134796199</v>
      </c>
      <c r="BK307">
        <f t="shared" si="140"/>
        <v>0.28624920700527895</v>
      </c>
      <c r="BL307">
        <f t="shared" si="141"/>
        <v>1.8214224596898979E-2</v>
      </c>
      <c r="BN307">
        <v>0.57961309523809501</v>
      </c>
      <c r="BO307">
        <v>0.54075235109717901</v>
      </c>
      <c r="BP307">
        <v>0.59683794466403195</v>
      </c>
      <c r="BR307">
        <f t="shared" si="142"/>
        <v>0.57240113033310203</v>
      </c>
      <c r="BS307">
        <f t="shared" si="143"/>
        <v>2.872991089056303E-2</v>
      </c>
      <c r="BU307">
        <v>0.586666666666667</v>
      </c>
      <c r="BV307">
        <v>0.60416666666666696</v>
      </c>
      <c r="BW307">
        <v>0.48837209302325602</v>
      </c>
      <c r="BY307">
        <f t="shared" si="144"/>
        <v>0.55973514211886333</v>
      </c>
      <c r="BZ307">
        <f t="shared" si="145"/>
        <v>6.2418555591799339E-2</v>
      </c>
      <c r="CB307">
        <v>0.42018196856906498</v>
      </c>
      <c r="CC307">
        <v>0.27949326999208202</v>
      </c>
      <c r="CD307">
        <v>0.40048939641109299</v>
      </c>
      <c r="CF307">
        <f t="shared" si="146"/>
        <v>0.36672154499074666</v>
      </c>
      <c r="CG307">
        <f t="shared" si="147"/>
        <v>7.6180892085753404E-2</v>
      </c>
      <c r="CI307">
        <v>0.32705882352941201</v>
      </c>
      <c r="CJ307">
        <v>0.30521472392637999</v>
      </c>
      <c r="CK307">
        <v>0.26069730586370798</v>
      </c>
      <c r="CM307">
        <f t="shared" si="148"/>
        <v>0.29765695110649998</v>
      </c>
      <c r="CN307">
        <f t="shared" si="149"/>
        <v>3.3820152338828617E-2</v>
      </c>
      <c r="CP307">
        <v>0.59586316626889402</v>
      </c>
      <c r="CQ307">
        <v>0.61526357199055903</v>
      </c>
      <c r="CR307">
        <v>0.62548262548262501</v>
      </c>
      <c r="CT307">
        <f t="shared" si="150"/>
        <v>0.61220312124735932</v>
      </c>
      <c r="CU307">
        <f t="shared" si="151"/>
        <v>1.5045027753119368E-2</v>
      </c>
      <c r="CW307">
        <v>0.48048048048047998</v>
      </c>
      <c r="CX307">
        <v>0.489731437598736</v>
      </c>
      <c r="CY307">
        <v>0.47742922723794901</v>
      </c>
      <c r="DA307">
        <f t="shared" si="152"/>
        <v>0.48254704843905499</v>
      </c>
      <c r="DB307">
        <f t="shared" si="153"/>
        <v>6.4061784462985721E-3</v>
      </c>
      <c r="DD307">
        <v>0.44931062449310599</v>
      </c>
      <c r="DE307">
        <v>0.32525410476935102</v>
      </c>
      <c r="DF307">
        <v>0.39838709677419398</v>
      </c>
      <c r="DH307">
        <f t="shared" si="154"/>
        <v>0.39098394201221698</v>
      </c>
      <c r="DI307">
        <f t="shared" si="155"/>
        <v>6.2358720695785248E-2</v>
      </c>
      <c r="DK307">
        <v>0.32466509062253701</v>
      </c>
      <c r="DL307">
        <v>0.26590909090909098</v>
      </c>
      <c r="DM307">
        <v>0.304209690230342</v>
      </c>
      <c r="DO307">
        <f t="shared" si="156"/>
        <v>0.29826129058732337</v>
      </c>
      <c r="DP307">
        <f t="shared" si="157"/>
        <v>2.9826237934349277E-2</v>
      </c>
      <c r="DR307">
        <v>0.46365723029839301</v>
      </c>
      <c r="DS307">
        <v>0.48661417322834599</v>
      </c>
      <c r="DT307">
        <v>0.41570438799076198</v>
      </c>
      <c r="DV307">
        <f t="shared" si="158"/>
        <v>0.45532526383916699</v>
      </c>
      <c r="DW307">
        <f t="shared" si="159"/>
        <v>3.6181703379171114E-2</v>
      </c>
    </row>
    <row r="308" spans="1:127" hidden="1">
      <c r="A308" s="27" t="s">
        <v>2987</v>
      </c>
      <c r="B308">
        <v>2536</v>
      </c>
      <c r="C308">
        <v>252</v>
      </c>
      <c r="D308">
        <v>2130850</v>
      </c>
      <c r="E308">
        <v>253</v>
      </c>
      <c r="F308" t="s">
        <v>1046</v>
      </c>
      <c r="G308" t="s">
        <v>1047</v>
      </c>
      <c r="O308" s="1" t="s">
        <v>1048</v>
      </c>
      <c r="P308">
        <v>0</v>
      </c>
      <c r="Q308">
        <v>0.20753205128205099</v>
      </c>
      <c r="R308">
        <v>0.24401544401544401</v>
      </c>
      <c r="S308">
        <v>0.207003891050584</v>
      </c>
      <c r="U308">
        <f t="shared" si="128"/>
        <v>0.219517128782693</v>
      </c>
      <c r="V308">
        <f t="shared" si="129"/>
        <v>2.1217806796178434E-2</v>
      </c>
      <c r="X308">
        <v>6.3962558502340103E-2</v>
      </c>
      <c r="Y308">
        <v>8.2568807339449504E-2</v>
      </c>
      <c r="Z308">
        <v>8.0682699767261404E-2</v>
      </c>
      <c r="AB308">
        <f t="shared" si="130"/>
        <v>7.5738021869683661E-2</v>
      </c>
      <c r="AC308">
        <f t="shared" si="131"/>
        <v>1.0241362388872114E-2</v>
      </c>
      <c r="AE308">
        <v>0.148562300319489</v>
      </c>
      <c r="AF308">
        <v>0.134945397815913</v>
      </c>
      <c r="AG308">
        <v>0.13738019169329099</v>
      </c>
      <c r="AI308">
        <f t="shared" si="132"/>
        <v>0.14029596327623098</v>
      </c>
      <c r="AJ308">
        <f t="shared" si="133"/>
        <v>7.2616321437321465E-3</v>
      </c>
      <c r="AL308">
        <v>9.0342679127725797E-2</v>
      </c>
      <c r="AM308">
        <v>7.5193798449612395E-2</v>
      </c>
      <c r="AN308">
        <v>6.6306861989205906E-2</v>
      </c>
      <c r="AP308">
        <f t="shared" si="134"/>
        <v>7.7281113188848033E-2</v>
      </c>
      <c r="AQ308">
        <f t="shared" si="135"/>
        <v>1.2153097897020546E-2</v>
      </c>
      <c r="AS308">
        <v>8.8455772113942996E-2</v>
      </c>
      <c r="AT308">
        <v>0.18362662586074999</v>
      </c>
      <c r="AU308">
        <v>0.10514198004604799</v>
      </c>
      <c r="AW308">
        <f t="shared" si="136"/>
        <v>0.12574145934024697</v>
      </c>
      <c r="AX308">
        <f t="shared" si="137"/>
        <v>5.0819550973204577E-2</v>
      </c>
      <c r="AZ308">
        <v>9.1954022988505704E-2</v>
      </c>
      <c r="BA308">
        <v>9.5057034220532299E-2</v>
      </c>
      <c r="BB308">
        <v>7.7981651376146793E-2</v>
      </c>
      <c r="BD308">
        <f t="shared" si="138"/>
        <v>8.8330902861728247E-2</v>
      </c>
      <c r="BE308">
        <f t="shared" si="139"/>
        <v>9.0960114561481585E-3</v>
      </c>
      <c r="BG308">
        <v>8.1715210355987097E-2</v>
      </c>
      <c r="BH308">
        <v>6.8356374807987702E-2</v>
      </c>
      <c r="BI308">
        <v>8.3855799373040801E-2</v>
      </c>
      <c r="BK308">
        <f t="shared" si="140"/>
        <v>7.7975794845671867E-2</v>
      </c>
      <c r="BL308">
        <f t="shared" si="141"/>
        <v>8.3991345822669403E-3</v>
      </c>
      <c r="BN308">
        <v>7.6636904761904795E-2</v>
      </c>
      <c r="BO308">
        <v>5.1724137931034503E-2</v>
      </c>
      <c r="BP308">
        <v>5.9288537549407098E-2</v>
      </c>
      <c r="BR308">
        <f t="shared" si="142"/>
        <v>6.254986008078213E-2</v>
      </c>
      <c r="BS308">
        <f t="shared" si="143"/>
        <v>1.2772574379606031E-2</v>
      </c>
      <c r="BU308">
        <v>0.334901960784314</v>
      </c>
      <c r="BV308">
        <v>0.44907407407407401</v>
      </c>
      <c r="BW308">
        <v>0.41782945736434102</v>
      </c>
      <c r="BY308">
        <f t="shared" si="144"/>
        <v>0.40060183074090966</v>
      </c>
      <c r="BZ308">
        <f t="shared" si="145"/>
        <v>5.9003484664634009E-2</v>
      </c>
      <c r="CB308">
        <v>0.54094292803970201</v>
      </c>
      <c r="CC308">
        <v>0.17656373713380799</v>
      </c>
      <c r="CD308">
        <v>0.55464926590538299</v>
      </c>
      <c r="CF308">
        <f t="shared" si="146"/>
        <v>0.42405197702629766</v>
      </c>
      <c r="CG308">
        <f t="shared" si="147"/>
        <v>0.21444063884495851</v>
      </c>
      <c r="CI308">
        <v>9.5686274509803895E-2</v>
      </c>
      <c r="CJ308">
        <v>9.5092024539877307E-2</v>
      </c>
      <c r="CK308">
        <v>0.206022187004754</v>
      </c>
      <c r="CM308">
        <f t="shared" si="148"/>
        <v>0.13226682868481174</v>
      </c>
      <c r="CN308">
        <f t="shared" si="149"/>
        <v>6.3874705039898214E-2</v>
      </c>
      <c r="CP308">
        <v>8.5123309466984903E-2</v>
      </c>
      <c r="CQ308">
        <v>9.2840283241542101E-2</v>
      </c>
      <c r="CR308">
        <v>0.17297297297297301</v>
      </c>
      <c r="CT308">
        <f t="shared" si="150"/>
        <v>0.11697885522716667</v>
      </c>
      <c r="CU308">
        <f t="shared" si="151"/>
        <v>4.8645594226586632E-2</v>
      </c>
      <c r="CW308">
        <v>0.40315315315315298</v>
      </c>
      <c r="CX308">
        <v>0.27488151658767801</v>
      </c>
      <c r="CY308">
        <v>0.40168324407039002</v>
      </c>
      <c r="DA308">
        <f t="shared" si="152"/>
        <v>0.35990597127040697</v>
      </c>
      <c r="DB308">
        <f t="shared" si="153"/>
        <v>7.3637005498251418E-2</v>
      </c>
      <c r="DD308">
        <v>0.50202757502027595</v>
      </c>
      <c r="DE308">
        <v>0.28068803752931998</v>
      </c>
      <c r="DF308">
        <v>0.47419354838709699</v>
      </c>
      <c r="DH308">
        <f t="shared" si="154"/>
        <v>0.41896972031223095</v>
      </c>
      <c r="DI308">
        <f t="shared" si="155"/>
        <v>0.12056139972897355</v>
      </c>
      <c r="DK308">
        <v>0.179669030732861</v>
      </c>
      <c r="DL308">
        <v>0.14772727272727301</v>
      </c>
      <c r="DM308">
        <v>0.19777601270849901</v>
      </c>
      <c r="DO308">
        <f t="shared" si="156"/>
        <v>0.17505743872287768</v>
      </c>
      <c r="DP308">
        <f t="shared" si="157"/>
        <v>2.5341057181518713E-2</v>
      </c>
      <c r="DR308">
        <v>0.103289977046672</v>
      </c>
      <c r="DS308">
        <v>7.3228346456692905E-2</v>
      </c>
      <c r="DT308">
        <v>0.13010007698229401</v>
      </c>
      <c r="DV308">
        <f t="shared" si="158"/>
        <v>0.10220613349521963</v>
      </c>
      <c r="DW308">
        <f t="shared" si="159"/>
        <v>2.845135270733477E-2</v>
      </c>
    </row>
    <row r="309" spans="1:127" hidden="1">
      <c r="A309" s="27" t="s">
        <v>3000</v>
      </c>
      <c r="B309">
        <v>2955</v>
      </c>
      <c r="C309">
        <v>252</v>
      </c>
      <c r="D309">
        <v>2130850</v>
      </c>
      <c r="E309">
        <v>275</v>
      </c>
      <c r="F309" t="s">
        <v>1068</v>
      </c>
      <c r="G309" t="s">
        <v>1069</v>
      </c>
      <c r="P309">
        <v>0</v>
      </c>
      <c r="Q309">
        <v>9.7756410256410201E-2</v>
      </c>
      <c r="R309">
        <v>0.11891891891891899</v>
      </c>
      <c r="S309">
        <v>0.11284046692607</v>
      </c>
      <c r="U309">
        <f t="shared" si="128"/>
        <v>0.1098385987004664</v>
      </c>
      <c r="V309">
        <f t="shared" si="129"/>
        <v>1.08959328584388E-2</v>
      </c>
      <c r="X309">
        <v>5.6942277691107698E-2</v>
      </c>
      <c r="Y309">
        <v>5.8868501529052E-2</v>
      </c>
      <c r="Z309">
        <v>6.9045771916214096E-2</v>
      </c>
      <c r="AB309">
        <f t="shared" si="130"/>
        <v>6.1618850378791258E-2</v>
      </c>
      <c r="AC309">
        <f t="shared" si="131"/>
        <v>6.5036110900593188E-3</v>
      </c>
      <c r="AE309">
        <v>9.1853035143769995E-2</v>
      </c>
      <c r="AF309">
        <v>8.8143525741029599E-2</v>
      </c>
      <c r="AG309">
        <v>9.5846645367412095E-2</v>
      </c>
      <c r="AI309">
        <f t="shared" si="132"/>
        <v>9.1947735417403906E-2</v>
      </c>
      <c r="AJ309">
        <f t="shared" si="133"/>
        <v>3.8524328807857965E-3</v>
      </c>
      <c r="AL309">
        <v>6.2305295950155798E-2</v>
      </c>
      <c r="AM309">
        <v>5.7364341085271303E-2</v>
      </c>
      <c r="AN309">
        <v>5.2428681572860403E-2</v>
      </c>
      <c r="AP309">
        <f t="shared" si="134"/>
        <v>5.7366106202762501E-2</v>
      </c>
      <c r="AQ309">
        <f t="shared" si="135"/>
        <v>4.9383074252398809E-3</v>
      </c>
      <c r="AS309">
        <v>0.119190404797601</v>
      </c>
      <c r="AT309">
        <v>0.21652639632746701</v>
      </c>
      <c r="AU309">
        <v>0.142747505755948</v>
      </c>
      <c r="AW309">
        <f t="shared" si="136"/>
        <v>0.15948810229367202</v>
      </c>
      <c r="AX309">
        <f t="shared" si="137"/>
        <v>5.0781487681089692E-2</v>
      </c>
      <c r="AZ309">
        <v>0.114942528735632</v>
      </c>
      <c r="BA309">
        <v>0.127756653992395</v>
      </c>
      <c r="BB309">
        <v>9.7859327217125397E-2</v>
      </c>
      <c r="BD309">
        <f t="shared" si="138"/>
        <v>0.11351950331505078</v>
      </c>
      <c r="BE309">
        <f t="shared" si="139"/>
        <v>1.4999376256615992E-2</v>
      </c>
      <c r="BG309">
        <v>0.122168284789644</v>
      </c>
      <c r="BH309">
        <v>0.13364055299539199</v>
      </c>
      <c r="BI309">
        <v>0.13322884012539199</v>
      </c>
      <c r="BK309">
        <f t="shared" si="140"/>
        <v>0.12967922597014267</v>
      </c>
      <c r="BL309">
        <f t="shared" si="141"/>
        <v>6.5079224745316234E-3</v>
      </c>
      <c r="BN309">
        <v>9.8958333333333301E-2</v>
      </c>
      <c r="BO309">
        <v>7.9937304075235097E-2</v>
      </c>
      <c r="BP309">
        <v>8.3794466403162099E-2</v>
      </c>
      <c r="BR309">
        <f t="shared" si="142"/>
        <v>8.7563367937243508E-2</v>
      </c>
      <c r="BS309">
        <f t="shared" si="143"/>
        <v>1.0055016289870338E-2</v>
      </c>
      <c r="BU309">
        <v>0.13176470588235301</v>
      </c>
      <c r="BV309">
        <v>0.17361111111111099</v>
      </c>
      <c r="BW309">
        <v>0.165116279069767</v>
      </c>
      <c r="BY309">
        <f t="shared" si="144"/>
        <v>0.15683069868774366</v>
      </c>
      <c r="BZ309">
        <f t="shared" si="145"/>
        <v>2.2119415438536922E-2</v>
      </c>
      <c r="CB309">
        <v>0.18444995864350699</v>
      </c>
      <c r="CC309">
        <v>0.102929532858274</v>
      </c>
      <c r="CD309">
        <v>0.16394779771615001</v>
      </c>
      <c r="CF309">
        <f t="shared" si="146"/>
        <v>0.15044242973931032</v>
      </c>
      <c r="CG309">
        <f t="shared" si="147"/>
        <v>4.2405084343670532E-2</v>
      </c>
      <c r="CI309">
        <v>6.7450980392156898E-2</v>
      </c>
      <c r="CJ309">
        <v>6.6717791411042907E-2</v>
      </c>
      <c r="CK309">
        <v>0.123613312202853</v>
      </c>
      <c r="CM309">
        <f t="shared" si="148"/>
        <v>8.5927361335350935E-2</v>
      </c>
      <c r="CN309">
        <f t="shared" si="149"/>
        <v>3.2639049635541519E-2</v>
      </c>
      <c r="CP309">
        <v>6.36435958631663E-2</v>
      </c>
      <c r="CQ309">
        <v>7.1597167584579097E-2</v>
      </c>
      <c r="CR309">
        <v>0.103474903474903</v>
      </c>
      <c r="CT309">
        <f t="shared" si="150"/>
        <v>7.9571888974216132E-2</v>
      </c>
      <c r="CU309">
        <f t="shared" si="151"/>
        <v>2.107914615080389E-2</v>
      </c>
      <c r="CW309">
        <v>0.30330330330330302</v>
      </c>
      <c r="CX309">
        <v>0.24881516587677699</v>
      </c>
      <c r="CY309">
        <v>0.31752104055087998</v>
      </c>
      <c r="DA309">
        <f t="shared" si="152"/>
        <v>0.28987983657698663</v>
      </c>
      <c r="DB309">
        <f t="shared" si="153"/>
        <v>3.6266601686645243E-2</v>
      </c>
      <c r="DD309">
        <v>0.29521492295214902</v>
      </c>
      <c r="DE309">
        <v>0.22283033620015599</v>
      </c>
      <c r="DF309">
        <v>0.30322580645161301</v>
      </c>
      <c r="DH309">
        <f t="shared" si="154"/>
        <v>0.27375702186797268</v>
      </c>
      <c r="DI309">
        <f t="shared" si="155"/>
        <v>4.4285314139587327E-2</v>
      </c>
      <c r="DK309">
        <v>0.17730496453900699</v>
      </c>
      <c r="DL309">
        <v>0.15909090909090901</v>
      </c>
      <c r="DM309">
        <v>0.17394757744241501</v>
      </c>
      <c r="DO309">
        <f t="shared" si="156"/>
        <v>0.170114483690777</v>
      </c>
      <c r="DP309">
        <f t="shared" si="157"/>
        <v>9.6931630414551322E-3</v>
      </c>
      <c r="DR309">
        <v>0.142310635042081</v>
      </c>
      <c r="DS309">
        <v>0.11181102362204701</v>
      </c>
      <c r="DT309">
        <v>0.174749807544265</v>
      </c>
      <c r="DV309">
        <f t="shared" si="158"/>
        <v>0.14295715540279766</v>
      </c>
      <c r="DW309">
        <f t="shared" si="159"/>
        <v>3.1474372461329995E-2</v>
      </c>
    </row>
    <row r="310" spans="1:127" hidden="1">
      <c r="A310" s="27" t="s">
        <v>3192</v>
      </c>
      <c r="B310">
        <v>9649</v>
      </c>
      <c r="C310">
        <v>255</v>
      </c>
      <c r="D310">
        <v>2156217</v>
      </c>
      <c r="E310">
        <v>468</v>
      </c>
      <c r="F310" t="s">
        <v>524</v>
      </c>
      <c r="G310" t="s">
        <v>525</v>
      </c>
      <c r="P310">
        <v>0</v>
      </c>
      <c r="Q310">
        <v>0.13221153846153799</v>
      </c>
      <c r="R310">
        <v>0.17451737451737501</v>
      </c>
      <c r="S310">
        <v>0.16498054474708199</v>
      </c>
      <c r="U310">
        <f t="shared" si="128"/>
        <v>0.15723648590866501</v>
      </c>
      <c r="V310">
        <f t="shared" si="129"/>
        <v>2.2190623618219416E-2</v>
      </c>
      <c r="X310">
        <v>0.27613104524180998</v>
      </c>
      <c r="Y310">
        <v>0.28593272171253797</v>
      </c>
      <c r="Z310">
        <v>0.31807602792862699</v>
      </c>
      <c r="AB310">
        <f t="shared" si="130"/>
        <v>0.29337993162765835</v>
      </c>
      <c r="AC310">
        <f t="shared" si="131"/>
        <v>2.1941765990668226E-2</v>
      </c>
      <c r="AE310">
        <v>5.1916932907348202E-2</v>
      </c>
      <c r="AF310">
        <v>6.1622464898595901E-2</v>
      </c>
      <c r="AG310">
        <v>7.9073482428115002E-2</v>
      </c>
      <c r="AI310">
        <f t="shared" si="132"/>
        <v>6.4204293411353031E-2</v>
      </c>
      <c r="AJ310">
        <f t="shared" si="133"/>
        <v>1.3761138191313632E-2</v>
      </c>
      <c r="AL310">
        <v>0.15576323987538901</v>
      </c>
      <c r="AM310">
        <v>0.148837209302326</v>
      </c>
      <c r="AN310">
        <v>0.20123361603700801</v>
      </c>
      <c r="AP310">
        <f t="shared" si="134"/>
        <v>0.16861135507157435</v>
      </c>
      <c r="AQ310">
        <f t="shared" si="135"/>
        <v>2.8463158780208841E-2</v>
      </c>
      <c r="AS310">
        <v>0.15592203898050999</v>
      </c>
      <c r="AT310">
        <v>0.19433817903596001</v>
      </c>
      <c r="AU310">
        <v>0.193399846508058</v>
      </c>
      <c r="AW310">
        <f t="shared" si="136"/>
        <v>0.18122002150817598</v>
      </c>
      <c r="AX310">
        <f t="shared" si="137"/>
        <v>2.1913718464943388E-2</v>
      </c>
      <c r="AZ310">
        <v>0.24980842911877399</v>
      </c>
      <c r="BA310">
        <v>0.23193916349809901</v>
      </c>
      <c r="BB310">
        <v>0.30198776758409801</v>
      </c>
      <c r="BD310">
        <f t="shared" si="138"/>
        <v>0.26124512006699036</v>
      </c>
      <c r="BE310">
        <f t="shared" si="139"/>
        <v>3.6397804308543384E-2</v>
      </c>
      <c r="BG310">
        <v>7.5242718446601894E-2</v>
      </c>
      <c r="BH310">
        <v>6.5284178187403993E-2</v>
      </c>
      <c r="BI310">
        <v>7.8369905956112901E-2</v>
      </c>
      <c r="BK310">
        <f t="shared" si="140"/>
        <v>7.2965600863372934E-2</v>
      </c>
      <c r="BL310">
        <f t="shared" si="141"/>
        <v>6.8335946744797309E-3</v>
      </c>
      <c r="BN310">
        <v>0.218005952380952</v>
      </c>
      <c r="BO310">
        <v>0.14576802507837</v>
      </c>
      <c r="BP310">
        <v>0.13438735177865599</v>
      </c>
      <c r="BR310">
        <f t="shared" si="142"/>
        <v>0.16605377641265931</v>
      </c>
      <c r="BS310">
        <f t="shared" si="143"/>
        <v>4.5350318323789544E-2</v>
      </c>
      <c r="BU310">
        <v>0.11843137254902</v>
      </c>
      <c r="BV310">
        <v>0.14660493827160501</v>
      </c>
      <c r="BW310">
        <v>0.117829457364341</v>
      </c>
      <c r="BY310">
        <f t="shared" si="144"/>
        <v>0.12762192272832198</v>
      </c>
      <c r="BZ310">
        <f t="shared" si="145"/>
        <v>1.6442528236551148E-2</v>
      </c>
      <c r="CB310">
        <v>0.102564102564103</v>
      </c>
      <c r="CC310">
        <v>0.15993665874901</v>
      </c>
      <c r="CD310">
        <v>0.109298531810767</v>
      </c>
      <c r="CF310">
        <f t="shared" si="146"/>
        <v>0.12393309770796</v>
      </c>
      <c r="CG310">
        <f t="shared" si="147"/>
        <v>3.1361288877325241E-2</v>
      </c>
      <c r="CI310">
        <v>9.8039215686274495E-2</v>
      </c>
      <c r="CJ310">
        <v>8.8957055214723899E-2</v>
      </c>
      <c r="CK310">
        <v>7.6862123613312197E-2</v>
      </c>
      <c r="CM310">
        <f t="shared" si="148"/>
        <v>8.7952798171436863E-2</v>
      </c>
      <c r="CN310">
        <f t="shared" si="149"/>
        <v>1.0624203797152253E-2</v>
      </c>
      <c r="CP310">
        <v>0.193317422434368</v>
      </c>
      <c r="CQ310">
        <v>0.19826907946498801</v>
      </c>
      <c r="CR310">
        <v>0.2</v>
      </c>
      <c r="CT310">
        <f t="shared" si="150"/>
        <v>0.19719550063311866</v>
      </c>
      <c r="CU310">
        <f t="shared" si="151"/>
        <v>3.468232887415506E-3</v>
      </c>
      <c r="CW310">
        <v>0.135135135135135</v>
      </c>
      <c r="CX310">
        <v>0.141390205371248</v>
      </c>
      <c r="CY310">
        <v>0.119357306809487</v>
      </c>
      <c r="DA310">
        <f t="shared" si="152"/>
        <v>0.13196088243862333</v>
      </c>
      <c r="DB310">
        <f t="shared" si="153"/>
        <v>1.1354253163206998E-2</v>
      </c>
      <c r="DD310">
        <v>0.120843471208435</v>
      </c>
      <c r="DE310">
        <v>0.13917122752150099</v>
      </c>
      <c r="DF310">
        <v>0.104838709677419</v>
      </c>
      <c r="DH310">
        <f t="shared" si="154"/>
        <v>0.12161780280245166</v>
      </c>
      <c r="DI310">
        <f t="shared" si="155"/>
        <v>1.7179352066992334E-2</v>
      </c>
      <c r="DK310">
        <v>7.6438140267927501E-2</v>
      </c>
      <c r="DL310">
        <v>7.4999999999999997E-2</v>
      </c>
      <c r="DM310">
        <v>7.9428117553613994E-2</v>
      </c>
      <c r="DO310">
        <f t="shared" si="156"/>
        <v>7.6955419273847178E-2</v>
      </c>
      <c r="DP310">
        <f t="shared" si="157"/>
        <v>2.2589243999368435E-3</v>
      </c>
      <c r="DR310">
        <v>0.18133129303748999</v>
      </c>
      <c r="DS310">
        <v>0.151181102362205</v>
      </c>
      <c r="DT310">
        <v>0.147806004618938</v>
      </c>
      <c r="DV310">
        <f t="shared" si="158"/>
        <v>0.16010613333954435</v>
      </c>
      <c r="DW310">
        <f t="shared" si="159"/>
        <v>1.8458829170524983E-2</v>
      </c>
    </row>
    <row r="311" spans="1:127" hidden="1">
      <c r="A311" s="27" t="s">
        <v>3279</v>
      </c>
      <c r="B311">
        <v>13576</v>
      </c>
      <c r="C311">
        <v>255</v>
      </c>
      <c r="D311">
        <v>2156217</v>
      </c>
      <c r="E311">
        <v>570</v>
      </c>
      <c r="F311" t="s">
        <v>653</v>
      </c>
      <c r="G311" t="s">
        <v>654</v>
      </c>
      <c r="O311" t="s">
        <v>655</v>
      </c>
      <c r="P311">
        <v>0</v>
      </c>
      <c r="Q311">
        <v>2.4038461538461501E-3</v>
      </c>
      <c r="R311">
        <v>3.8610038610038598E-3</v>
      </c>
      <c r="S311">
        <v>2.3346303501945499E-3</v>
      </c>
      <c r="U311">
        <f t="shared" si="128"/>
        <v>2.8664934550148534E-3</v>
      </c>
      <c r="V311">
        <f t="shared" si="129"/>
        <v>8.6196630884513006E-4</v>
      </c>
      <c r="X311">
        <v>2.3400936037441498E-3</v>
      </c>
      <c r="Y311">
        <v>2.2935779816513802E-3</v>
      </c>
      <c r="Z311">
        <v>2.3273855702094599E-3</v>
      </c>
      <c r="AB311">
        <f t="shared" si="130"/>
        <v>2.320352385201663E-3</v>
      </c>
      <c r="AC311">
        <f t="shared" si="131"/>
        <v>2.4042151384282596E-5</v>
      </c>
      <c r="AE311">
        <v>4.7923322683706103E-3</v>
      </c>
      <c r="AF311">
        <v>4.6801872074882997E-3</v>
      </c>
      <c r="AG311">
        <v>5.5910543130990404E-3</v>
      </c>
      <c r="AI311">
        <f t="shared" si="132"/>
        <v>5.0211912629859841E-3</v>
      </c>
      <c r="AJ311">
        <f t="shared" si="133"/>
        <v>4.9669110177573308E-4</v>
      </c>
      <c r="AL311">
        <v>2.3364485981308401E-3</v>
      </c>
      <c r="AM311">
        <v>2.3255813953488402E-3</v>
      </c>
      <c r="AN311">
        <v>2.3130300693908999E-3</v>
      </c>
      <c r="AP311">
        <f t="shared" si="134"/>
        <v>2.3250200209568601E-3</v>
      </c>
      <c r="AQ311">
        <f t="shared" si="135"/>
        <v>1.17193527121522E-5</v>
      </c>
      <c r="AS311">
        <v>2.9985007496251899E-3</v>
      </c>
      <c r="AT311">
        <v>7.6511094108645704E-3</v>
      </c>
      <c r="AU311">
        <v>2.3023791250959299E-3</v>
      </c>
      <c r="AW311">
        <f t="shared" si="136"/>
        <v>4.3173297618618973E-3</v>
      </c>
      <c r="AX311">
        <f t="shared" si="137"/>
        <v>2.9080425358155616E-3</v>
      </c>
      <c r="AZ311">
        <v>2.2988505747126402E-3</v>
      </c>
      <c r="BA311">
        <v>4.5627376425855497E-3</v>
      </c>
      <c r="BB311">
        <v>2.2935779816513802E-3</v>
      </c>
      <c r="BD311">
        <f t="shared" si="138"/>
        <v>3.0517220663165232E-3</v>
      </c>
      <c r="BE311">
        <f t="shared" si="139"/>
        <v>1.3085805301375651E-3</v>
      </c>
      <c r="BG311">
        <v>4.0453074433656998E-3</v>
      </c>
      <c r="BH311">
        <v>2.3041474654377902E-3</v>
      </c>
      <c r="BI311">
        <v>3.9184952978056397E-3</v>
      </c>
      <c r="BK311">
        <f t="shared" si="140"/>
        <v>3.42265006886971E-3</v>
      </c>
      <c r="BL311">
        <f t="shared" si="141"/>
        <v>9.7072467027390068E-4</v>
      </c>
      <c r="BN311">
        <v>2.2321428571428601E-3</v>
      </c>
      <c r="BO311">
        <v>2.35109717868339E-3</v>
      </c>
      <c r="BP311">
        <v>2.37154150197628E-3</v>
      </c>
      <c r="BR311">
        <f t="shared" si="142"/>
        <v>2.3182605126008432E-3</v>
      </c>
      <c r="BS311">
        <f t="shared" si="143"/>
        <v>7.5277357318857788E-5</v>
      </c>
      <c r="BU311">
        <v>6.2745098039215701E-3</v>
      </c>
      <c r="BV311">
        <v>1.1574074074074099E-2</v>
      </c>
      <c r="BW311">
        <v>6.9767441860465098E-3</v>
      </c>
      <c r="BY311">
        <f t="shared" si="144"/>
        <v>8.2751093546807267E-3</v>
      </c>
      <c r="BZ311">
        <f t="shared" si="145"/>
        <v>2.8784821428508543E-3</v>
      </c>
      <c r="CB311">
        <v>0.209263854425145</v>
      </c>
      <c r="CC311">
        <v>9.8178939034045898E-2</v>
      </c>
      <c r="CD311">
        <v>0.16721044045677</v>
      </c>
      <c r="CF311">
        <f t="shared" si="146"/>
        <v>0.15821774463865365</v>
      </c>
      <c r="CG311">
        <f t="shared" si="147"/>
        <v>5.6085791787401695E-2</v>
      </c>
      <c r="CI311">
        <v>4.7058823529411799E-2</v>
      </c>
      <c r="CJ311">
        <v>5.1380368098159497E-2</v>
      </c>
      <c r="CK311">
        <v>5.78446909667195E-2</v>
      </c>
      <c r="CM311">
        <f t="shared" si="148"/>
        <v>5.2094627531430265E-2</v>
      </c>
      <c r="CN311">
        <f t="shared" si="149"/>
        <v>5.4282924568694584E-3</v>
      </c>
      <c r="CP311">
        <v>2.38663484486874E-3</v>
      </c>
      <c r="CQ311">
        <v>2.3603461841070002E-3</v>
      </c>
      <c r="CR311">
        <v>2.31660231660232E-3</v>
      </c>
      <c r="CT311">
        <f t="shared" si="150"/>
        <v>2.3545277818593532E-3</v>
      </c>
      <c r="CU311">
        <f t="shared" si="151"/>
        <v>3.5376957294025383E-5</v>
      </c>
      <c r="CW311">
        <v>9.7597597597597601E-3</v>
      </c>
      <c r="CX311">
        <v>3.1595576619273301E-3</v>
      </c>
      <c r="CY311">
        <v>7.6511094108645704E-3</v>
      </c>
      <c r="DA311">
        <f t="shared" si="152"/>
        <v>6.8568089441838872E-3</v>
      </c>
      <c r="DB311">
        <f t="shared" si="153"/>
        <v>3.3710312749342373E-3</v>
      </c>
      <c r="DD311">
        <v>0.17437145174371499</v>
      </c>
      <c r="DE311">
        <v>0.12978889757623099</v>
      </c>
      <c r="DF311">
        <v>0.179838709677419</v>
      </c>
      <c r="DH311">
        <f t="shared" si="154"/>
        <v>0.16133301966578831</v>
      </c>
      <c r="DI311">
        <f t="shared" si="155"/>
        <v>2.7454443285724908E-2</v>
      </c>
      <c r="DK311">
        <v>5.9101654846335699E-2</v>
      </c>
      <c r="DL311">
        <v>5.5303030303030298E-2</v>
      </c>
      <c r="DM311">
        <v>8.6576648133439196E-2</v>
      </c>
      <c r="DO311">
        <f t="shared" si="156"/>
        <v>6.6993777760935069E-2</v>
      </c>
      <c r="DP311">
        <f t="shared" si="157"/>
        <v>1.7065286288983652E-2</v>
      </c>
      <c r="DR311">
        <v>2.2953328232593702E-3</v>
      </c>
      <c r="DS311">
        <v>2.3622047244094501E-3</v>
      </c>
      <c r="DT311">
        <v>2.3094688221708998E-3</v>
      </c>
      <c r="DV311">
        <f t="shared" si="158"/>
        <v>2.3223354566132399E-3</v>
      </c>
      <c r="DW311">
        <f t="shared" si="159"/>
        <v>3.5243800905423458E-5</v>
      </c>
    </row>
    <row r="312" spans="1:127" hidden="1">
      <c r="A312" s="27" t="s">
        <v>2882</v>
      </c>
      <c r="B312">
        <v>556</v>
      </c>
      <c r="C312">
        <v>257</v>
      </c>
      <c r="D312">
        <v>2173133</v>
      </c>
      <c r="E312">
        <v>146</v>
      </c>
      <c r="F312" t="s">
        <v>840</v>
      </c>
      <c r="P312">
        <v>0</v>
      </c>
      <c r="Q312">
        <v>4.1666666666666699E-2</v>
      </c>
      <c r="R312">
        <v>3.7065637065637098E-2</v>
      </c>
      <c r="S312">
        <v>3.8910505836575902E-3</v>
      </c>
      <c r="U312">
        <f t="shared" si="128"/>
        <v>2.7541118105320464E-2</v>
      </c>
      <c r="V312">
        <f t="shared" si="129"/>
        <v>2.0610352706389997E-2</v>
      </c>
      <c r="X312">
        <v>4.0561622464898597E-2</v>
      </c>
      <c r="Y312">
        <v>4.8165137614678902E-2</v>
      </c>
      <c r="Z312">
        <v>3.5686578743211801E-2</v>
      </c>
      <c r="AB312">
        <f t="shared" si="130"/>
        <v>4.1471112940929762E-2</v>
      </c>
      <c r="AC312">
        <f t="shared" si="131"/>
        <v>6.2887985793521105E-3</v>
      </c>
      <c r="AE312">
        <v>3.3546325878594199E-2</v>
      </c>
      <c r="AF312">
        <v>5.4602184087363496E-3</v>
      </c>
      <c r="AG312">
        <v>2.6357827476038299E-2</v>
      </c>
      <c r="AI312">
        <f t="shared" si="132"/>
        <v>2.1788123921122948E-2</v>
      </c>
      <c r="AJ312">
        <f t="shared" si="133"/>
        <v>1.4590030881974025E-2</v>
      </c>
      <c r="AL312">
        <v>5.4517133956386299E-3</v>
      </c>
      <c r="AM312">
        <v>4.4186046511627899E-2</v>
      </c>
      <c r="AN312">
        <v>7.7101002313030098E-3</v>
      </c>
      <c r="AP312">
        <f t="shared" si="134"/>
        <v>1.9115953379523178E-2</v>
      </c>
      <c r="AQ312">
        <f t="shared" si="135"/>
        <v>2.1740682027346307E-2</v>
      </c>
      <c r="AS312">
        <v>3.7481259370314799E-3</v>
      </c>
      <c r="AT312">
        <v>3.5960214231063499E-2</v>
      </c>
      <c r="AU312">
        <v>3.83729854182655E-3</v>
      </c>
      <c r="AW312">
        <f t="shared" si="136"/>
        <v>1.4515212903307177E-2</v>
      </c>
      <c r="AX312">
        <f t="shared" si="137"/>
        <v>1.8571969453963794E-2</v>
      </c>
      <c r="AZ312">
        <v>3.6781609195402298E-2</v>
      </c>
      <c r="BA312">
        <v>3.0418250950570301E-3</v>
      </c>
      <c r="BB312">
        <v>3.8226299694189602E-3</v>
      </c>
      <c r="BD312">
        <f t="shared" si="138"/>
        <v>1.4548688086626098E-2</v>
      </c>
      <c r="BE312">
        <f t="shared" si="139"/>
        <v>1.9258232001789694E-2</v>
      </c>
      <c r="BG312">
        <v>5.6634304207119701E-3</v>
      </c>
      <c r="BH312">
        <v>3.8402457757296502E-3</v>
      </c>
      <c r="BI312">
        <v>4.7021943573667697E-3</v>
      </c>
      <c r="BK312">
        <f t="shared" si="140"/>
        <v>4.7352901846027971E-3</v>
      </c>
      <c r="BL312">
        <f t="shared" si="141"/>
        <v>9.1204279656173742E-4</v>
      </c>
      <c r="BN312">
        <v>4.98511904761905E-2</v>
      </c>
      <c r="BO312">
        <v>4.4670846394984302E-2</v>
      </c>
      <c r="BP312">
        <v>4.6640316205533598E-2</v>
      </c>
      <c r="BR312">
        <f t="shared" si="142"/>
        <v>4.7054117692236136E-2</v>
      </c>
      <c r="BS312">
        <f t="shared" si="143"/>
        <v>2.6148451106556853E-3</v>
      </c>
      <c r="BU312">
        <v>3.2941176470588203E-2</v>
      </c>
      <c r="BV312">
        <v>5.4012345679012299E-3</v>
      </c>
      <c r="BW312">
        <v>3.5658914728682198E-2</v>
      </c>
      <c r="BY312">
        <f t="shared" si="144"/>
        <v>2.4667108589057213E-2</v>
      </c>
      <c r="BZ312">
        <f t="shared" si="145"/>
        <v>1.673998063496988E-2</v>
      </c>
      <c r="CB312">
        <v>4.2183622828784101E-2</v>
      </c>
      <c r="CC312">
        <v>3.7212984956452901E-2</v>
      </c>
      <c r="CD312">
        <v>2.4469820554649298E-3</v>
      </c>
      <c r="CF312">
        <f t="shared" si="146"/>
        <v>2.7281196613567305E-2</v>
      </c>
      <c r="CG312">
        <f t="shared" si="147"/>
        <v>2.1650184058175159E-2</v>
      </c>
      <c r="CI312">
        <v>2.66666666666667E-2</v>
      </c>
      <c r="CJ312">
        <v>4.6012269938650301E-3</v>
      </c>
      <c r="CK312">
        <v>3.9619651347068104E-3</v>
      </c>
      <c r="CM312">
        <f t="shared" si="148"/>
        <v>1.1743286265079514E-2</v>
      </c>
      <c r="CN312">
        <f t="shared" si="149"/>
        <v>1.2927978414624654E-2</v>
      </c>
      <c r="CP312">
        <v>2.46618933969769E-2</v>
      </c>
      <c r="CQ312">
        <v>2.9897718332022E-2</v>
      </c>
      <c r="CR312">
        <v>3.47490347490347E-2</v>
      </c>
      <c r="CT312">
        <f t="shared" si="150"/>
        <v>2.97695488260112E-2</v>
      </c>
      <c r="CU312">
        <f t="shared" si="151"/>
        <v>5.0447919412798291E-3</v>
      </c>
      <c r="CW312">
        <v>3.37837837837838E-2</v>
      </c>
      <c r="CX312">
        <v>3.9494470774091598E-3</v>
      </c>
      <c r="CY312">
        <v>4.5906656465187403E-3</v>
      </c>
      <c r="DA312">
        <f t="shared" si="152"/>
        <v>1.4107965502570567E-2</v>
      </c>
      <c r="DB312">
        <f t="shared" si="153"/>
        <v>1.70427743953218E-2</v>
      </c>
      <c r="DD312">
        <v>4.4606650446066501E-2</v>
      </c>
      <c r="DE312">
        <v>3.12744331508991E-3</v>
      </c>
      <c r="DF312">
        <v>2.4193548387096801E-3</v>
      </c>
      <c r="DH312">
        <f t="shared" si="154"/>
        <v>1.6717816199955365E-2</v>
      </c>
      <c r="DI312">
        <f t="shared" si="155"/>
        <v>2.4155033720280574E-2</v>
      </c>
      <c r="DK312">
        <v>5.5161544523246696E-3</v>
      </c>
      <c r="DL312">
        <v>3.0303030303030299E-3</v>
      </c>
      <c r="DM312">
        <v>3.9714058776806997E-3</v>
      </c>
      <c r="DO312">
        <f t="shared" si="156"/>
        <v>4.1726211201027997E-3</v>
      </c>
      <c r="DP312">
        <f t="shared" si="157"/>
        <v>1.2550816720154074E-3</v>
      </c>
      <c r="DR312">
        <v>2.83091048201989E-2</v>
      </c>
      <c r="DS312">
        <v>4.7244094488189002E-3</v>
      </c>
      <c r="DT312">
        <v>3.0792917628945302E-2</v>
      </c>
      <c r="DV312">
        <f t="shared" si="158"/>
        <v>2.1275477299321038E-2</v>
      </c>
      <c r="DW312">
        <f t="shared" si="159"/>
        <v>1.4387345716328881E-2</v>
      </c>
    </row>
    <row r="313" spans="1:127" hidden="1">
      <c r="A313" s="27" t="s">
        <v>3023</v>
      </c>
      <c r="B313">
        <v>3651</v>
      </c>
      <c r="C313">
        <v>257</v>
      </c>
      <c r="D313">
        <v>2173133</v>
      </c>
      <c r="E313">
        <v>306</v>
      </c>
      <c r="F313" t="s">
        <v>1102</v>
      </c>
      <c r="G313" t="s">
        <v>1103</v>
      </c>
      <c r="O313" t="s">
        <v>1104</v>
      </c>
      <c r="P313">
        <v>0</v>
      </c>
      <c r="Q313">
        <v>2.4783653846153801</v>
      </c>
      <c r="R313">
        <v>2.4177606177606199</v>
      </c>
      <c r="S313">
        <v>2.4396887159533098</v>
      </c>
      <c r="U313">
        <f t="shared" si="128"/>
        <v>2.4452715727764365</v>
      </c>
      <c r="V313">
        <f t="shared" si="129"/>
        <v>3.0685675145100056E-2</v>
      </c>
      <c r="X313">
        <v>2.53276131045242</v>
      </c>
      <c r="Y313">
        <v>2.7140672782874602</v>
      </c>
      <c r="Z313">
        <v>2.4328937160589601</v>
      </c>
      <c r="AB313">
        <f t="shared" si="130"/>
        <v>2.5599074349329469</v>
      </c>
      <c r="AC313">
        <f t="shared" si="131"/>
        <v>0.14253886164762311</v>
      </c>
      <c r="AE313">
        <v>2.3162939297124598</v>
      </c>
      <c r="AF313">
        <v>2.1989079563182501</v>
      </c>
      <c r="AG313">
        <v>2.3146964856230001</v>
      </c>
      <c r="AI313">
        <f t="shared" si="132"/>
        <v>2.2766327905512367</v>
      </c>
      <c r="AJ313">
        <f t="shared" si="133"/>
        <v>6.7316419611515813E-2</v>
      </c>
      <c r="AL313">
        <v>2.5716510903426801</v>
      </c>
      <c r="AM313">
        <v>2.62403100775194</v>
      </c>
      <c r="AN313">
        <v>2.6607555898226698</v>
      </c>
      <c r="AP313">
        <f t="shared" si="134"/>
        <v>2.6188125626390968</v>
      </c>
      <c r="AQ313">
        <f t="shared" si="135"/>
        <v>4.4780878552588582E-2</v>
      </c>
      <c r="AS313">
        <v>2.2038980509745101</v>
      </c>
      <c r="AT313">
        <v>2.2654934965570002</v>
      </c>
      <c r="AU313">
        <v>2.34228702993093</v>
      </c>
      <c r="AW313">
        <f t="shared" si="136"/>
        <v>2.2705595258208131</v>
      </c>
      <c r="AX313">
        <f t="shared" si="137"/>
        <v>6.9333439720862436E-2</v>
      </c>
      <c r="AZ313">
        <v>2.51494252873563</v>
      </c>
      <c r="BA313">
        <v>2.6866920152091298</v>
      </c>
      <c r="BB313">
        <v>2.6177370030581</v>
      </c>
      <c r="BD313">
        <f t="shared" si="138"/>
        <v>2.6064571823342866</v>
      </c>
      <c r="BE313">
        <f t="shared" si="139"/>
        <v>8.6428567572584214E-2</v>
      </c>
      <c r="BG313">
        <v>2.1933656957928802</v>
      </c>
      <c r="BH313">
        <v>2.1059907834101401</v>
      </c>
      <c r="BI313">
        <v>2.1810344827586201</v>
      </c>
      <c r="BK313">
        <f t="shared" si="140"/>
        <v>2.16013032065388</v>
      </c>
      <c r="BL313">
        <f t="shared" si="141"/>
        <v>4.7289870199111468E-2</v>
      </c>
      <c r="BN313">
        <v>2.87946428571429</v>
      </c>
      <c r="BO313">
        <v>2.7131661442006298</v>
      </c>
      <c r="BP313">
        <v>2.8379446640316202</v>
      </c>
      <c r="BR313">
        <f t="shared" si="142"/>
        <v>2.8101916979821802</v>
      </c>
      <c r="BS313">
        <f t="shared" si="143"/>
        <v>8.6553095329574267E-2</v>
      </c>
      <c r="BU313">
        <v>2.36</v>
      </c>
      <c r="BV313">
        <v>2.3016975308642</v>
      </c>
      <c r="BW313">
        <v>2.2689922480620202</v>
      </c>
      <c r="BY313">
        <f t="shared" si="144"/>
        <v>2.31022992630874</v>
      </c>
      <c r="BZ313">
        <f t="shared" si="145"/>
        <v>4.6099935544615653E-2</v>
      </c>
      <c r="CB313">
        <v>2.2928039702233201</v>
      </c>
      <c r="CC313">
        <v>2.4133016627078399</v>
      </c>
      <c r="CD313">
        <v>2.3833605220228402</v>
      </c>
      <c r="CF313">
        <f t="shared" si="146"/>
        <v>2.3631553849846667</v>
      </c>
      <c r="CG313">
        <f t="shared" si="147"/>
        <v>6.2738418417840308E-2</v>
      </c>
      <c r="CI313">
        <v>2.0282352941176498</v>
      </c>
      <c r="CJ313">
        <v>1.98466257668712</v>
      </c>
      <c r="CK313">
        <v>1.9160063391442199</v>
      </c>
      <c r="CM313">
        <f t="shared" si="148"/>
        <v>1.9763014033163298</v>
      </c>
      <c r="CN313">
        <f t="shared" si="149"/>
        <v>5.657973576033512E-2</v>
      </c>
      <c r="CP313">
        <v>2.3285600636436001</v>
      </c>
      <c r="CQ313">
        <v>2.3902439024390199</v>
      </c>
      <c r="CR313">
        <v>2.3544401544401499</v>
      </c>
      <c r="CT313">
        <f t="shared" si="150"/>
        <v>2.3577480401742563</v>
      </c>
      <c r="CU313">
        <f t="shared" si="151"/>
        <v>3.0974676320459946E-2</v>
      </c>
      <c r="CW313">
        <v>2.13063063063063</v>
      </c>
      <c r="CX313">
        <v>2.18957345971564</v>
      </c>
      <c r="CY313">
        <v>2.2777352716143802</v>
      </c>
      <c r="DA313">
        <f t="shared" si="152"/>
        <v>2.1993131206535499</v>
      </c>
      <c r="DB313">
        <f t="shared" si="153"/>
        <v>7.4034381176103572E-2</v>
      </c>
      <c r="DD313">
        <v>2.49553933495539</v>
      </c>
      <c r="DE313">
        <v>2.4175136825645001</v>
      </c>
      <c r="DF313">
        <v>2.2782258064516099</v>
      </c>
      <c r="DH313">
        <f t="shared" si="154"/>
        <v>2.3970929413238333</v>
      </c>
      <c r="DI313">
        <f t="shared" si="155"/>
        <v>0.11008654514655512</v>
      </c>
      <c r="DK313">
        <v>1.90149724192277</v>
      </c>
      <c r="DL313">
        <v>1.7840909090909101</v>
      </c>
      <c r="DM313">
        <v>1.9451945988880099</v>
      </c>
      <c r="DO313">
        <f t="shared" si="156"/>
        <v>1.8769275833005634</v>
      </c>
      <c r="DP313">
        <f t="shared" si="157"/>
        <v>8.3314769459975568E-2</v>
      </c>
      <c r="DR313">
        <v>2.2318286151492002</v>
      </c>
      <c r="DS313">
        <v>2.3354330708661402</v>
      </c>
      <c r="DT313">
        <v>2.1231716705157799</v>
      </c>
      <c r="DV313">
        <f t="shared" si="158"/>
        <v>2.2301444521770404</v>
      </c>
      <c r="DW313">
        <f t="shared" si="159"/>
        <v>0.10614072179593266</v>
      </c>
    </row>
    <row r="314" spans="1:127" hidden="1">
      <c r="A314" s="27" t="s">
        <v>3295</v>
      </c>
      <c r="B314">
        <v>14085</v>
      </c>
      <c r="C314">
        <v>258</v>
      </c>
      <c r="D314">
        <v>2181583</v>
      </c>
      <c r="E314">
        <v>582</v>
      </c>
      <c r="F314" t="s">
        <v>692</v>
      </c>
      <c r="G314" t="s">
        <v>693</v>
      </c>
      <c r="O314" t="s">
        <v>694</v>
      </c>
      <c r="P314">
        <v>0</v>
      </c>
      <c r="Q314">
        <v>2.4038461538461501E-3</v>
      </c>
      <c r="R314">
        <v>2.31660231660232E-3</v>
      </c>
      <c r="S314">
        <v>2.3346303501945499E-3</v>
      </c>
      <c r="U314">
        <f t="shared" si="128"/>
        <v>2.3516929402143398E-3</v>
      </c>
      <c r="V314">
        <f t="shared" si="129"/>
        <v>4.6056712517227722E-5</v>
      </c>
      <c r="X314">
        <v>2.3400936037441498E-3</v>
      </c>
      <c r="Y314">
        <v>2.2935779816513802E-3</v>
      </c>
      <c r="Z314">
        <v>2.3273855702094599E-3</v>
      </c>
      <c r="AB314">
        <f t="shared" si="130"/>
        <v>2.320352385201663E-3</v>
      </c>
      <c r="AC314">
        <f t="shared" si="131"/>
        <v>2.4042151384282596E-5</v>
      </c>
      <c r="AE314">
        <v>2.3961661341852999E-3</v>
      </c>
      <c r="AF314">
        <v>2.3400936037441498E-3</v>
      </c>
      <c r="AG314">
        <v>2.3961661341852999E-3</v>
      </c>
      <c r="AI314">
        <f t="shared" si="132"/>
        <v>2.3774752907049167E-3</v>
      </c>
      <c r="AJ314">
        <f t="shared" si="133"/>
        <v>3.2373490544341492E-5</v>
      </c>
      <c r="AL314">
        <v>2.3364485981308401E-3</v>
      </c>
      <c r="AM314">
        <v>2.3255813953488402E-3</v>
      </c>
      <c r="AN314">
        <v>2.3130300693908999E-3</v>
      </c>
      <c r="AP314">
        <f t="shared" si="134"/>
        <v>2.3250200209568601E-3</v>
      </c>
      <c r="AQ314">
        <f t="shared" si="135"/>
        <v>1.17193527121522E-5</v>
      </c>
      <c r="AS314">
        <v>2.2488755622188899E-3</v>
      </c>
      <c r="AT314">
        <v>2.2953328232593702E-3</v>
      </c>
      <c r="AU314">
        <v>2.3023791250959299E-3</v>
      </c>
      <c r="AW314">
        <f t="shared" si="136"/>
        <v>2.2821958368580632E-3</v>
      </c>
      <c r="AX314">
        <f t="shared" si="137"/>
        <v>2.9070485357410758E-5</v>
      </c>
      <c r="AZ314">
        <v>2.2988505747126402E-3</v>
      </c>
      <c r="BA314">
        <v>2.2813688212927801E-3</v>
      </c>
      <c r="BB314">
        <v>2.2935779816513802E-3</v>
      </c>
      <c r="BD314">
        <f t="shared" si="138"/>
        <v>2.2912657925522671E-3</v>
      </c>
      <c r="BE314">
        <f t="shared" si="139"/>
        <v>8.9673067016101104E-6</v>
      </c>
      <c r="BG314">
        <v>2.4271844660194199E-3</v>
      </c>
      <c r="BH314">
        <v>2.3041474654377902E-3</v>
      </c>
      <c r="BI314">
        <v>2.35109717868339E-3</v>
      </c>
      <c r="BK314">
        <f t="shared" si="140"/>
        <v>2.3608097033802002E-3</v>
      </c>
      <c r="BL314">
        <f t="shared" si="141"/>
        <v>6.2090866719837254E-5</v>
      </c>
      <c r="BN314">
        <v>2.2321428571428601E-3</v>
      </c>
      <c r="BO314">
        <v>2.35109717868339E-3</v>
      </c>
      <c r="BP314">
        <v>2.37154150197628E-3</v>
      </c>
      <c r="BR314">
        <f t="shared" si="142"/>
        <v>2.3182605126008432E-3</v>
      </c>
      <c r="BS314">
        <f t="shared" si="143"/>
        <v>7.5277357318857788E-5</v>
      </c>
      <c r="BU314">
        <v>2.3529411764705902E-3</v>
      </c>
      <c r="BV314">
        <v>2.3148148148148099E-3</v>
      </c>
      <c r="BW314">
        <v>2.3255813953488402E-3</v>
      </c>
      <c r="BY314">
        <f t="shared" si="144"/>
        <v>2.3311124622114134E-3</v>
      </c>
      <c r="BZ314">
        <f t="shared" si="145"/>
        <v>1.9655772402923523E-5</v>
      </c>
      <c r="CB314">
        <v>0.314309346567411</v>
      </c>
      <c r="CC314">
        <v>0.23990498812351499</v>
      </c>
      <c r="CD314">
        <v>0.21533442088091401</v>
      </c>
      <c r="CF314">
        <f t="shared" si="146"/>
        <v>0.25651625185728</v>
      </c>
      <c r="CG314">
        <f t="shared" si="147"/>
        <v>5.153600237490695E-2</v>
      </c>
      <c r="CI314">
        <v>0.149019607843137</v>
      </c>
      <c r="CJ314">
        <v>0.17254601226993899</v>
      </c>
      <c r="CK314">
        <v>9.7464342313787602E-2</v>
      </c>
      <c r="CM314">
        <f t="shared" si="148"/>
        <v>0.13967665414228786</v>
      </c>
      <c r="CN314">
        <f t="shared" si="149"/>
        <v>3.8402895447391429E-2</v>
      </c>
      <c r="CP314">
        <v>2.38663484486874E-3</v>
      </c>
      <c r="CQ314">
        <v>2.3603461841070002E-3</v>
      </c>
      <c r="CR314">
        <v>2.31660231660232E-3</v>
      </c>
      <c r="CT314">
        <f t="shared" si="150"/>
        <v>2.3545277818593532E-3</v>
      </c>
      <c r="CU314">
        <f t="shared" si="151"/>
        <v>3.5376957294025383E-5</v>
      </c>
      <c r="CW314">
        <v>2.2522522522522501E-3</v>
      </c>
      <c r="CX314">
        <v>2.3696682464455E-3</v>
      </c>
      <c r="CY314">
        <v>2.2953328232593702E-3</v>
      </c>
      <c r="DA314">
        <f t="shared" si="152"/>
        <v>2.3057511073190399E-3</v>
      </c>
      <c r="DB314">
        <f t="shared" si="153"/>
        <v>5.9397259239448946E-5</v>
      </c>
      <c r="DD314">
        <v>0.26520681265206802</v>
      </c>
      <c r="DE314">
        <v>0.25019546520719299</v>
      </c>
      <c r="DF314">
        <v>0.29596774193548397</v>
      </c>
      <c r="DH314">
        <f t="shared" si="154"/>
        <v>0.27045667326491502</v>
      </c>
      <c r="DI314">
        <f t="shared" si="155"/>
        <v>2.3333368950144203E-2</v>
      </c>
      <c r="DK314">
        <v>0.118991331757289</v>
      </c>
      <c r="DL314">
        <v>0.138636363636364</v>
      </c>
      <c r="DM314">
        <v>0.20174741858618001</v>
      </c>
      <c r="DO314">
        <f t="shared" si="156"/>
        <v>0.15312503799327767</v>
      </c>
      <c r="DP314">
        <f t="shared" si="157"/>
        <v>4.3238683378119418E-2</v>
      </c>
      <c r="DR314">
        <v>2.2953328232593702E-3</v>
      </c>
      <c r="DS314">
        <v>2.3622047244094501E-3</v>
      </c>
      <c r="DT314">
        <v>2.3094688221708998E-3</v>
      </c>
      <c r="DV314">
        <f t="shared" si="158"/>
        <v>2.3223354566132399E-3</v>
      </c>
      <c r="DW314">
        <f t="shared" si="159"/>
        <v>3.5243800905423458E-5</v>
      </c>
    </row>
    <row r="315" spans="1:127" hidden="1">
      <c r="A315" s="27" t="s">
        <v>3334</v>
      </c>
      <c r="B315">
        <v>16679</v>
      </c>
      <c r="C315">
        <v>260</v>
      </c>
      <c r="D315">
        <v>2198500</v>
      </c>
      <c r="E315">
        <v>641</v>
      </c>
      <c r="F315" t="s">
        <v>41</v>
      </c>
      <c r="P315">
        <v>0</v>
      </c>
      <c r="Q315">
        <v>3.2051282051282E-2</v>
      </c>
      <c r="R315">
        <v>3.3204633204633197E-2</v>
      </c>
      <c r="S315">
        <v>3.5797665369649803E-2</v>
      </c>
      <c r="U315">
        <f t="shared" si="128"/>
        <v>3.3684526875188338E-2</v>
      </c>
      <c r="V315">
        <f t="shared" si="129"/>
        <v>1.9187418907490657E-3</v>
      </c>
      <c r="X315">
        <v>2.4960998439937598E-2</v>
      </c>
      <c r="Y315">
        <v>1.98776758409786E-2</v>
      </c>
      <c r="Z315">
        <v>2.4049650892164501E-2</v>
      </c>
      <c r="AB315">
        <f t="shared" si="130"/>
        <v>2.2962775057693566E-2</v>
      </c>
      <c r="AC315">
        <f t="shared" si="131"/>
        <v>2.710353569359445E-3</v>
      </c>
      <c r="AE315">
        <v>2.71565495207668E-2</v>
      </c>
      <c r="AF315">
        <v>1.95007800312012E-2</v>
      </c>
      <c r="AG315">
        <v>1.2779552715655E-2</v>
      </c>
      <c r="AI315">
        <f t="shared" si="132"/>
        <v>1.9812294089207667E-2</v>
      </c>
      <c r="AJ315">
        <f t="shared" si="133"/>
        <v>7.1935589272487752E-3</v>
      </c>
      <c r="AL315">
        <v>5.2959501557632398E-2</v>
      </c>
      <c r="AM315">
        <v>5.1162790697674397E-2</v>
      </c>
      <c r="AN315">
        <v>4.9344641480339201E-2</v>
      </c>
      <c r="AP315">
        <f t="shared" si="134"/>
        <v>5.115564457854866E-2</v>
      </c>
      <c r="AQ315">
        <f t="shared" si="135"/>
        <v>1.8074406338427728E-3</v>
      </c>
      <c r="AS315">
        <v>2.0989505247376299E-2</v>
      </c>
      <c r="AT315">
        <v>1.07115531752104E-2</v>
      </c>
      <c r="AU315">
        <v>2.2256331542594002E-2</v>
      </c>
      <c r="AW315">
        <f t="shared" si="136"/>
        <v>1.7985796655060234E-2</v>
      </c>
      <c r="AX315">
        <f t="shared" si="137"/>
        <v>6.3314434269499033E-3</v>
      </c>
      <c r="AZ315">
        <v>2.2988505747126398E-2</v>
      </c>
      <c r="BA315">
        <v>2.20532319391635E-2</v>
      </c>
      <c r="BB315">
        <v>2.9816513761467899E-2</v>
      </c>
      <c r="BD315">
        <f t="shared" si="138"/>
        <v>2.4952750482585929E-2</v>
      </c>
      <c r="BE315">
        <f t="shared" si="139"/>
        <v>4.2380218497213825E-3</v>
      </c>
      <c r="BG315">
        <v>1.8608414239482202E-2</v>
      </c>
      <c r="BH315">
        <v>8.4485407066052197E-3</v>
      </c>
      <c r="BI315">
        <v>1.6457680250783702E-2</v>
      </c>
      <c r="BK315">
        <f t="shared" si="140"/>
        <v>1.4504878398957042E-2</v>
      </c>
      <c r="BL315">
        <f t="shared" si="141"/>
        <v>5.3540483613231157E-3</v>
      </c>
      <c r="BN315">
        <v>6.3988095238095205E-2</v>
      </c>
      <c r="BO315">
        <v>4.7805642633228798E-2</v>
      </c>
      <c r="BP315">
        <v>6.7193675889328106E-2</v>
      </c>
      <c r="BR315">
        <f t="shared" si="142"/>
        <v>5.9662471253550703E-2</v>
      </c>
      <c r="BS315">
        <f t="shared" si="143"/>
        <v>1.0392652477912172E-2</v>
      </c>
      <c r="BU315">
        <v>2.98039215686275E-2</v>
      </c>
      <c r="BV315">
        <v>2.0833333333333301E-2</v>
      </c>
      <c r="BW315">
        <v>1.3953488372093001E-2</v>
      </c>
      <c r="BY315">
        <f t="shared" si="144"/>
        <v>2.1530247758017932E-2</v>
      </c>
      <c r="BZ315">
        <f t="shared" si="145"/>
        <v>7.9481649087038281E-3</v>
      </c>
      <c r="CB315">
        <v>4.96277915632754E-3</v>
      </c>
      <c r="CC315">
        <v>3.95882818685669E-3</v>
      </c>
      <c r="CD315">
        <v>2.4469820554649298E-3</v>
      </c>
      <c r="CF315">
        <f t="shared" si="146"/>
        <v>3.7895297995497196E-3</v>
      </c>
      <c r="CG315">
        <f t="shared" si="147"/>
        <v>1.2664143165393126E-3</v>
      </c>
      <c r="CI315">
        <v>2.3529411764705902E-3</v>
      </c>
      <c r="CJ315">
        <v>3.0674846625766898E-3</v>
      </c>
      <c r="CK315">
        <v>2.3771790808240901E-3</v>
      </c>
      <c r="CM315">
        <f t="shared" si="148"/>
        <v>2.5992016399571231E-3</v>
      </c>
      <c r="CN315">
        <f t="shared" si="149"/>
        <v>4.0572602943014433E-4</v>
      </c>
      <c r="CP315">
        <v>1.4319809069212401E-2</v>
      </c>
      <c r="CQ315">
        <v>1.4162077104642E-2</v>
      </c>
      <c r="CR315">
        <v>1.9305019305019301E-2</v>
      </c>
      <c r="CT315">
        <f t="shared" si="150"/>
        <v>1.5928968492957902E-2</v>
      </c>
      <c r="CU315">
        <f t="shared" si="151"/>
        <v>2.9248092514516464E-3</v>
      </c>
      <c r="CW315">
        <v>1.35135135135135E-2</v>
      </c>
      <c r="CX315">
        <v>2.60663507109005E-2</v>
      </c>
      <c r="CY315">
        <v>1.8362662586074999E-2</v>
      </c>
      <c r="DA315">
        <f t="shared" si="152"/>
        <v>1.9314175603496336E-2</v>
      </c>
      <c r="DB315">
        <f t="shared" si="153"/>
        <v>6.3302814465683345E-3</v>
      </c>
      <c r="DD315">
        <v>5.6772100567721003E-3</v>
      </c>
      <c r="DE315">
        <v>7.8186082877247896E-3</v>
      </c>
      <c r="DF315">
        <v>2.4193548387096801E-3</v>
      </c>
      <c r="DH315">
        <f t="shared" si="154"/>
        <v>5.3050577277355231E-3</v>
      </c>
      <c r="DI315">
        <f t="shared" si="155"/>
        <v>2.718797062798344E-3</v>
      </c>
      <c r="DK315">
        <v>2.36406619385343E-3</v>
      </c>
      <c r="DL315">
        <v>2.27272727272727E-3</v>
      </c>
      <c r="DM315">
        <v>2.38284352660842E-3</v>
      </c>
      <c r="DO315">
        <f t="shared" si="156"/>
        <v>2.3398789977297067E-3</v>
      </c>
      <c r="DP315">
        <f t="shared" si="157"/>
        <v>5.8908086749189733E-5</v>
      </c>
      <c r="DR315">
        <v>1.37719969395562E-2</v>
      </c>
      <c r="DS315">
        <v>1.8897637795275601E-2</v>
      </c>
      <c r="DT315">
        <v>6.9284064665126998E-3</v>
      </c>
      <c r="DV315">
        <f t="shared" si="158"/>
        <v>1.3199347067114835E-2</v>
      </c>
      <c r="DW315">
        <f t="shared" si="159"/>
        <v>6.0051286878521704E-3</v>
      </c>
    </row>
    <row r="316" spans="1:127" hidden="1">
      <c r="A316" s="27" t="s">
        <v>3047</v>
      </c>
      <c r="B316">
        <v>4148</v>
      </c>
      <c r="C316">
        <v>261</v>
      </c>
      <c r="D316">
        <v>2206950</v>
      </c>
      <c r="E316">
        <v>322</v>
      </c>
      <c r="F316" t="s">
        <v>1144</v>
      </c>
      <c r="P316">
        <v>0</v>
      </c>
      <c r="Q316">
        <v>2.0032051282051301E-2</v>
      </c>
      <c r="R316">
        <v>2.0849420849420899E-2</v>
      </c>
      <c r="S316">
        <v>1.8677042801556399E-2</v>
      </c>
      <c r="U316">
        <f t="shared" si="128"/>
        <v>1.9852838311009532E-2</v>
      </c>
      <c r="V316">
        <f t="shared" si="129"/>
        <v>1.0972212914690941E-3</v>
      </c>
      <c r="X316">
        <v>2.57410296411856E-2</v>
      </c>
      <c r="Y316">
        <v>2.9816513761467899E-2</v>
      </c>
      <c r="Z316">
        <v>2.01706749418154E-2</v>
      </c>
      <c r="AB316">
        <f t="shared" si="130"/>
        <v>2.52427394481563E-2</v>
      </c>
      <c r="AC316">
        <f t="shared" si="131"/>
        <v>4.8421866414906662E-3</v>
      </c>
      <c r="AE316">
        <v>1.03833865814696E-2</v>
      </c>
      <c r="AF316">
        <v>1.2480499219968799E-2</v>
      </c>
      <c r="AG316">
        <v>1.59744408945687E-2</v>
      </c>
      <c r="AI316">
        <f t="shared" si="132"/>
        <v>1.2946108898669033E-2</v>
      </c>
      <c r="AJ316">
        <f t="shared" si="133"/>
        <v>2.8244585963827676E-3</v>
      </c>
      <c r="AL316">
        <v>2.4143302180685399E-2</v>
      </c>
      <c r="AM316">
        <v>2.2480620155038801E-2</v>
      </c>
      <c r="AN316">
        <v>2.6214340786430201E-2</v>
      </c>
      <c r="AP316">
        <f t="shared" si="134"/>
        <v>2.4279421040718133E-2</v>
      </c>
      <c r="AQ316">
        <f t="shared" si="135"/>
        <v>1.8705784389760052E-3</v>
      </c>
      <c r="AS316">
        <v>1.7991004497751099E-2</v>
      </c>
      <c r="AT316">
        <v>2.0657995409334402E-2</v>
      </c>
      <c r="AU316">
        <v>2.0721412125863401E-2</v>
      </c>
      <c r="AW316">
        <f t="shared" si="136"/>
        <v>1.97901373443163E-2</v>
      </c>
      <c r="AX316">
        <f t="shared" si="137"/>
        <v>1.5584173605540283E-3</v>
      </c>
      <c r="AZ316">
        <v>2.3754789272030698E-2</v>
      </c>
      <c r="BA316">
        <v>3.04182509505703E-2</v>
      </c>
      <c r="BB316">
        <v>2.2935779816513801E-2</v>
      </c>
      <c r="BD316">
        <f t="shared" si="138"/>
        <v>2.5702940013038269E-2</v>
      </c>
      <c r="BE316">
        <f t="shared" si="139"/>
        <v>4.1040604345286436E-3</v>
      </c>
      <c r="BG316">
        <v>1.2135922330097099E-2</v>
      </c>
      <c r="BH316">
        <v>1.5360983102918601E-2</v>
      </c>
      <c r="BI316">
        <v>1.41065830721003E-2</v>
      </c>
      <c r="BK316">
        <f t="shared" si="140"/>
        <v>1.3867829501705333E-2</v>
      </c>
      <c r="BL316">
        <f t="shared" si="141"/>
        <v>1.6257326648715228E-3</v>
      </c>
      <c r="BN316">
        <v>3.2738095238095198E-2</v>
      </c>
      <c r="BO316">
        <v>2.1159874608150501E-2</v>
      </c>
      <c r="BP316">
        <v>2.5296442687747001E-2</v>
      </c>
      <c r="BR316">
        <f t="shared" si="142"/>
        <v>2.63981375113309E-2</v>
      </c>
      <c r="BS316">
        <f t="shared" si="143"/>
        <v>5.8672051994244018E-3</v>
      </c>
      <c r="BU316">
        <v>2.3529411764705899E-2</v>
      </c>
      <c r="BV316">
        <v>2.5462962962963E-2</v>
      </c>
      <c r="BW316">
        <v>2.4031007751938002E-2</v>
      </c>
      <c r="BY316">
        <f t="shared" si="144"/>
        <v>2.4341127493202303E-2</v>
      </c>
      <c r="BZ316">
        <f t="shared" si="145"/>
        <v>1.0033871384025927E-3</v>
      </c>
      <c r="CB316">
        <v>4.7146401985111698E-2</v>
      </c>
      <c r="CC316">
        <v>4.8297703879651599E-2</v>
      </c>
      <c r="CD316">
        <v>4.3230016313213701E-2</v>
      </c>
      <c r="CF316">
        <f t="shared" si="146"/>
        <v>4.6224707392658992E-2</v>
      </c>
      <c r="CG316">
        <f t="shared" si="147"/>
        <v>2.6565965085188839E-3</v>
      </c>
      <c r="CI316">
        <v>2.66666666666667E-2</v>
      </c>
      <c r="CJ316">
        <v>2.6840490797546E-2</v>
      </c>
      <c r="CK316">
        <v>2.8526148969889101E-2</v>
      </c>
      <c r="CM316">
        <f t="shared" si="148"/>
        <v>2.7344435478033932E-2</v>
      </c>
      <c r="CN316">
        <f t="shared" si="149"/>
        <v>1.0270777914760817E-3</v>
      </c>
      <c r="CP316">
        <v>2.5457438345266498E-2</v>
      </c>
      <c r="CQ316">
        <v>2.3603461841070001E-2</v>
      </c>
      <c r="CR316">
        <v>2.7799227799227801E-2</v>
      </c>
      <c r="CT316">
        <f t="shared" si="150"/>
        <v>2.5620042661854765E-2</v>
      </c>
      <c r="CU316">
        <f t="shared" si="151"/>
        <v>2.1026038896422724E-3</v>
      </c>
      <c r="CW316">
        <v>2.32732732732733E-2</v>
      </c>
      <c r="CX316">
        <v>2.2116903633491301E-2</v>
      </c>
      <c r="CY316">
        <v>2.29533282325937E-2</v>
      </c>
      <c r="DA316">
        <f t="shared" si="152"/>
        <v>2.2781168379786099E-2</v>
      </c>
      <c r="DB316">
        <f t="shared" si="153"/>
        <v>5.9709877502925617E-4</v>
      </c>
      <c r="DD316">
        <v>6.1638280616382803E-2</v>
      </c>
      <c r="DE316">
        <v>5.08209538702111E-2</v>
      </c>
      <c r="DF316">
        <v>4.9193548387096803E-2</v>
      </c>
      <c r="DH316">
        <f t="shared" si="154"/>
        <v>5.3884260957896897E-2</v>
      </c>
      <c r="DI316">
        <f t="shared" si="155"/>
        <v>6.7642980271242466E-3</v>
      </c>
      <c r="DK316">
        <v>3.3096926713947997E-2</v>
      </c>
      <c r="DL316">
        <v>2.5000000000000001E-2</v>
      </c>
      <c r="DM316">
        <v>3.5742652899126301E-2</v>
      </c>
      <c r="DO316">
        <f t="shared" si="156"/>
        <v>3.1279859871024766E-2</v>
      </c>
      <c r="DP316">
        <f t="shared" si="157"/>
        <v>5.597092706174805E-3</v>
      </c>
      <c r="DR316">
        <v>1.5302218821729101E-2</v>
      </c>
      <c r="DS316">
        <v>1.5748031496062999E-2</v>
      </c>
      <c r="DT316">
        <v>1.6166281755196299E-2</v>
      </c>
      <c r="DV316">
        <f t="shared" si="158"/>
        <v>1.5738844024329467E-2</v>
      </c>
      <c r="DW316">
        <f t="shared" si="159"/>
        <v>4.3210472743957081E-4</v>
      </c>
    </row>
    <row r="317" spans="1:127" hidden="1">
      <c r="A317" s="27" t="s">
        <v>2911</v>
      </c>
      <c r="B317">
        <v>996</v>
      </c>
      <c r="C317">
        <v>263</v>
      </c>
      <c r="D317">
        <v>2223850</v>
      </c>
      <c r="E317">
        <v>178</v>
      </c>
      <c r="F317" t="s">
        <v>887</v>
      </c>
      <c r="G317" t="s">
        <v>888</v>
      </c>
      <c r="P317">
        <v>0</v>
      </c>
      <c r="Q317">
        <v>3.04487179487179E-2</v>
      </c>
      <c r="R317">
        <v>2.8571428571428598E-2</v>
      </c>
      <c r="S317">
        <v>4.0466926070038899E-2</v>
      </c>
      <c r="U317">
        <f t="shared" si="128"/>
        <v>3.3162357530061796E-2</v>
      </c>
      <c r="V317">
        <f t="shared" si="129"/>
        <v>6.3952009364787185E-3</v>
      </c>
      <c r="X317">
        <v>0.20982839313572499</v>
      </c>
      <c r="Y317">
        <v>0.24388379204892999</v>
      </c>
      <c r="Z317">
        <v>0.26764934057408801</v>
      </c>
      <c r="AB317">
        <f t="shared" si="130"/>
        <v>0.24045384191958097</v>
      </c>
      <c r="AC317">
        <f t="shared" si="131"/>
        <v>2.9062672091272865E-2</v>
      </c>
      <c r="AE317">
        <v>2.31629392971246E-2</v>
      </c>
      <c r="AF317">
        <v>2.6521060842433698E-2</v>
      </c>
      <c r="AG317">
        <v>3.1150159744408899E-2</v>
      </c>
      <c r="AI317">
        <f t="shared" si="132"/>
        <v>2.6944719961322399E-2</v>
      </c>
      <c r="AJ317">
        <f t="shared" si="133"/>
        <v>4.0104286435669522E-3</v>
      </c>
      <c r="AL317">
        <v>0.109034267912773</v>
      </c>
      <c r="AM317">
        <v>8.21705426356589E-2</v>
      </c>
      <c r="AN317">
        <v>0.114109483423285</v>
      </c>
      <c r="AP317">
        <f t="shared" si="134"/>
        <v>0.10177143132390565</v>
      </c>
      <c r="AQ317">
        <f t="shared" si="135"/>
        <v>1.7163495598109133E-2</v>
      </c>
      <c r="AS317">
        <v>7.6461769115442293E-2</v>
      </c>
      <c r="AT317">
        <v>5.9678653404743702E-2</v>
      </c>
      <c r="AU317">
        <v>8.5955487336914799E-2</v>
      </c>
      <c r="AW317">
        <f t="shared" si="136"/>
        <v>7.4031969952366924E-2</v>
      </c>
      <c r="AX317">
        <f t="shared" si="137"/>
        <v>1.3305861240610718E-2</v>
      </c>
      <c r="AZ317">
        <v>0.22068965517241401</v>
      </c>
      <c r="BA317">
        <v>0.23422053231939199</v>
      </c>
      <c r="BB317">
        <v>0.22706422018348599</v>
      </c>
      <c r="BD317">
        <f t="shared" si="138"/>
        <v>0.22732480255843068</v>
      </c>
      <c r="BE317">
        <f t="shared" si="139"/>
        <v>6.769201317160807E-3</v>
      </c>
      <c r="BG317">
        <v>4.2071197411003201E-2</v>
      </c>
      <c r="BH317">
        <v>5.2995391705069103E-2</v>
      </c>
      <c r="BI317">
        <v>5.0156739811912203E-2</v>
      </c>
      <c r="BK317">
        <f t="shared" si="140"/>
        <v>4.8407776309328167E-2</v>
      </c>
      <c r="BL317">
        <f t="shared" si="141"/>
        <v>5.6682149080335472E-3</v>
      </c>
      <c r="BN317">
        <v>0.123511904761905</v>
      </c>
      <c r="BO317">
        <v>0.135579937304075</v>
      </c>
      <c r="BP317">
        <v>0.112252964426877</v>
      </c>
      <c r="BR317">
        <f t="shared" si="142"/>
        <v>0.12378160216428567</v>
      </c>
      <c r="BS317">
        <f t="shared" si="143"/>
        <v>1.1665824806674446E-2</v>
      </c>
      <c r="BU317">
        <v>3.4509803921568598E-2</v>
      </c>
      <c r="BV317">
        <v>3.3179012345679E-2</v>
      </c>
      <c r="BW317">
        <v>2.1705426356589199E-2</v>
      </c>
      <c r="BY317">
        <f t="shared" si="144"/>
        <v>2.9798080874612266E-2</v>
      </c>
      <c r="BZ317">
        <f t="shared" si="145"/>
        <v>7.0399605407753599E-3</v>
      </c>
      <c r="CB317">
        <v>0.14888337468982599</v>
      </c>
      <c r="CC317">
        <v>0.120348376880443</v>
      </c>
      <c r="CD317">
        <v>0.11256117455138701</v>
      </c>
      <c r="CF317">
        <f t="shared" si="146"/>
        <v>0.12726430870721869</v>
      </c>
      <c r="CG317">
        <f t="shared" si="147"/>
        <v>1.9123235617924391E-2</v>
      </c>
      <c r="CI317">
        <v>0.12549019607843101</v>
      </c>
      <c r="CJ317">
        <v>0.10276073619631899</v>
      </c>
      <c r="CK317">
        <v>0.10063391442155301</v>
      </c>
      <c r="CM317">
        <f t="shared" si="148"/>
        <v>0.10962828223210101</v>
      </c>
      <c r="CN317">
        <f t="shared" si="149"/>
        <v>1.3777919867189669E-2</v>
      </c>
      <c r="CP317">
        <v>3.8186157517899798E-2</v>
      </c>
      <c r="CQ317">
        <v>4.0912667191188003E-2</v>
      </c>
      <c r="CR317">
        <v>3.0888030888030899E-2</v>
      </c>
      <c r="CT317">
        <f t="shared" si="150"/>
        <v>3.6662285199039565E-2</v>
      </c>
      <c r="CU317">
        <f t="shared" si="151"/>
        <v>5.1831431955701524E-3</v>
      </c>
      <c r="CW317">
        <v>8.1831831831831806E-2</v>
      </c>
      <c r="CX317">
        <v>7.6619273301737803E-2</v>
      </c>
      <c r="CY317">
        <v>7.42157612853864E-2</v>
      </c>
      <c r="DA317">
        <f t="shared" si="152"/>
        <v>7.7555622139652003E-2</v>
      </c>
      <c r="DB317">
        <f t="shared" si="153"/>
        <v>3.8934168158323043E-3</v>
      </c>
      <c r="DD317">
        <v>0.23114355231143599</v>
      </c>
      <c r="DE317">
        <v>0.13995308835027401</v>
      </c>
      <c r="DF317">
        <v>0.15403225806451601</v>
      </c>
      <c r="DH317">
        <f t="shared" si="154"/>
        <v>0.17504296624207535</v>
      </c>
      <c r="DI317">
        <f t="shared" si="155"/>
        <v>4.9091878890045709E-2</v>
      </c>
      <c r="DK317">
        <v>0.15839243498818001</v>
      </c>
      <c r="DL317">
        <v>0.126515151515152</v>
      </c>
      <c r="DM317">
        <v>0.12867355043685499</v>
      </c>
      <c r="DO317">
        <f t="shared" si="156"/>
        <v>0.13786037898006234</v>
      </c>
      <c r="DP317">
        <f t="shared" si="157"/>
        <v>1.7814001920305765E-2</v>
      </c>
      <c r="DR317">
        <v>0.117827084927314</v>
      </c>
      <c r="DS317">
        <v>8.9763779527559096E-2</v>
      </c>
      <c r="DT317">
        <v>9.7767513471901393E-2</v>
      </c>
      <c r="DV317">
        <f t="shared" si="158"/>
        <v>0.1017861259755915</v>
      </c>
      <c r="DW317">
        <f t="shared" si="159"/>
        <v>1.4456805052676399E-2</v>
      </c>
    </row>
    <row r="318" spans="1:127" hidden="1">
      <c r="A318" s="27" t="s">
        <v>3260</v>
      </c>
      <c r="B318">
        <v>12332</v>
      </c>
      <c r="C318">
        <v>263</v>
      </c>
      <c r="D318">
        <v>2223850</v>
      </c>
      <c r="E318">
        <v>538</v>
      </c>
      <c r="F318" t="s">
        <v>618</v>
      </c>
      <c r="G318" t="s">
        <v>619</v>
      </c>
      <c r="P318">
        <v>0</v>
      </c>
      <c r="Q318">
        <v>0.48317307692307698</v>
      </c>
      <c r="R318">
        <v>0.453281853281853</v>
      </c>
      <c r="S318">
        <v>0.39455252918287897</v>
      </c>
      <c r="U318">
        <f t="shared" si="128"/>
        <v>0.44366915312926963</v>
      </c>
      <c r="V318">
        <f t="shared" si="129"/>
        <v>4.5085511792712148E-2</v>
      </c>
      <c r="X318">
        <v>0.75195007800311997</v>
      </c>
      <c r="Y318">
        <v>0.70795107033639104</v>
      </c>
      <c r="Z318">
        <v>0.71916214119472499</v>
      </c>
      <c r="AB318">
        <f t="shared" si="130"/>
        <v>0.7263544298447453</v>
      </c>
      <c r="AC318">
        <f t="shared" si="131"/>
        <v>2.2864271930965269E-2</v>
      </c>
      <c r="AE318">
        <v>0.241214057507987</v>
      </c>
      <c r="AF318">
        <v>0.256630265210608</v>
      </c>
      <c r="AG318">
        <v>0.23801916932907299</v>
      </c>
      <c r="AI318">
        <f t="shared" si="132"/>
        <v>0.245287830682556</v>
      </c>
      <c r="AJ318">
        <f t="shared" si="133"/>
        <v>9.9518813993285122E-3</v>
      </c>
      <c r="AL318">
        <v>0.49844236760124599</v>
      </c>
      <c r="AM318">
        <v>0.66666666666666696</v>
      </c>
      <c r="AN318">
        <v>0.45643793369313801</v>
      </c>
      <c r="AP318">
        <f t="shared" si="134"/>
        <v>0.5405156559870169</v>
      </c>
      <c r="AQ318">
        <f t="shared" si="135"/>
        <v>0.11125039882449003</v>
      </c>
      <c r="AS318">
        <v>0.389055472263868</v>
      </c>
      <c r="AT318">
        <v>0.40627390971690902</v>
      </c>
      <c r="AU318">
        <v>0.35610130468150403</v>
      </c>
      <c r="AW318">
        <f t="shared" si="136"/>
        <v>0.383810228887427</v>
      </c>
      <c r="AX318">
        <f t="shared" si="137"/>
        <v>2.5494254403066196E-2</v>
      </c>
      <c r="AZ318">
        <v>0.78237547892720305</v>
      </c>
      <c r="BA318">
        <v>0.81064638783270004</v>
      </c>
      <c r="BB318">
        <v>0.82262996941896005</v>
      </c>
      <c r="BD318">
        <f t="shared" si="138"/>
        <v>0.80521727872628779</v>
      </c>
      <c r="BE318">
        <f t="shared" si="139"/>
        <v>2.0669117553846744E-2</v>
      </c>
      <c r="BG318">
        <v>0.27265372168284802</v>
      </c>
      <c r="BH318">
        <v>0.234254992319508</v>
      </c>
      <c r="BI318">
        <v>0.23040752351097199</v>
      </c>
      <c r="BK318">
        <f t="shared" si="140"/>
        <v>0.24577207917110933</v>
      </c>
      <c r="BL318">
        <f t="shared" si="141"/>
        <v>2.3359533003783524E-2</v>
      </c>
      <c r="BN318">
        <v>0.985119047619048</v>
      </c>
      <c r="BO318">
        <v>0.91222570532915404</v>
      </c>
      <c r="BP318">
        <v>0.88695652173912998</v>
      </c>
      <c r="BR318">
        <f t="shared" si="142"/>
        <v>0.92810042489577727</v>
      </c>
      <c r="BS318">
        <f t="shared" si="143"/>
        <v>5.0970338558524342E-2</v>
      </c>
      <c r="BU318">
        <v>0.26196078431372499</v>
      </c>
      <c r="BV318">
        <v>0.47839506172839502</v>
      </c>
      <c r="BW318">
        <v>0.32403100775193799</v>
      </c>
      <c r="BY318">
        <f t="shared" si="144"/>
        <v>0.35479561793135267</v>
      </c>
      <c r="BZ318">
        <f t="shared" si="145"/>
        <v>0.11144862062682111</v>
      </c>
      <c r="CB318">
        <v>0.14392059553349901</v>
      </c>
      <c r="CC318">
        <v>0.126682501979414</v>
      </c>
      <c r="CD318">
        <v>0.172920065252855</v>
      </c>
      <c r="CF318">
        <f t="shared" si="146"/>
        <v>0.14784105425525598</v>
      </c>
      <c r="CG318">
        <f t="shared" si="147"/>
        <v>2.336676190249995E-2</v>
      </c>
      <c r="CI318">
        <v>0.101960784313725</v>
      </c>
      <c r="CJ318">
        <v>0.129601226993865</v>
      </c>
      <c r="CK318">
        <v>0.16481774960380299</v>
      </c>
      <c r="CM318">
        <f t="shared" si="148"/>
        <v>0.13212658697046434</v>
      </c>
      <c r="CN318">
        <f t="shared" si="149"/>
        <v>3.1504485452520381E-2</v>
      </c>
      <c r="CP318">
        <v>0.28560063643595901</v>
      </c>
      <c r="CQ318">
        <v>0.30055074744295801</v>
      </c>
      <c r="CR318">
        <v>0.30733590733590699</v>
      </c>
      <c r="CT318">
        <f t="shared" si="150"/>
        <v>0.29782909707160798</v>
      </c>
      <c r="CU318">
        <f t="shared" si="151"/>
        <v>1.112029836971264E-2</v>
      </c>
      <c r="CW318">
        <v>0.48948948948949</v>
      </c>
      <c r="CX318">
        <v>0.39731437598736202</v>
      </c>
      <c r="CY318">
        <v>0.55317521040550899</v>
      </c>
      <c r="DA318">
        <f t="shared" si="152"/>
        <v>0.4799930252941203</v>
      </c>
      <c r="DB318">
        <f t="shared" si="153"/>
        <v>7.8363174071375996E-2</v>
      </c>
      <c r="DD318">
        <v>0.14274128142741299</v>
      </c>
      <c r="DE318">
        <v>0.15949960906958599</v>
      </c>
      <c r="DF318">
        <v>9.0322580645161299E-2</v>
      </c>
      <c r="DH318">
        <f t="shared" si="154"/>
        <v>0.13085449038072008</v>
      </c>
      <c r="DI318">
        <f t="shared" si="155"/>
        <v>3.6087908867780301E-2</v>
      </c>
      <c r="DK318">
        <v>5.8313632781717903E-2</v>
      </c>
      <c r="DL318">
        <v>5.75757575757576E-2</v>
      </c>
      <c r="DM318">
        <v>5.9571088165210499E-2</v>
      </c>
      <c r="DO318">
        <f t="shared" si="156"/>
        <v>5.8486826174228672E-2</v>
      </c>
      <c r="DP318">
        <f t="shared" si="157"/>
        <v>1.0088771003985842E-3</v>
      </c>
      <c r="DR318">
        <v>0.29839326702371799</v>
      </c>
      <c r="DS318">
        <v>0.38031496062992098</v>
      </c>
      <c r="DT318">
        <v>0.28714395688991501</v>
      </c>
      <c r="DV318">
        <f t="shared" si="158"/>
        <v>0.32195072818118464</v>
      </c>
      <c r="DW318">
        <f t="shared" si="159"/>
        <v>5.0856901858245547E-2</v>
      </c>
    </row>
    <row r="319" spans="1:127" hidden="1">
      <c r="A319" s="27" t="s">
        <v>2883</v>
      </c>
      <c r="B319">
        <v>557</v>
      </c>
      <c r="C319">
        <v>265</v>
      </c>
      <c r="D319">
        <v>2240767</v>
      </c>
      <c r="E319">
        <v>146</v>
      </c>
      <c r="F319" t="s">
        <v>841</v>
      </c>
      <c r="P319">
        <v>0</v>
      </c>
      <c r="Q319">
        <v>4.8076923076923097E-3</v>
      </c>
      <c r="R319">
        <v>3.8610038610038598E-3</v>
      </c>
      <c r="S319">
        <v>3.8910505836575902E-3</v>
      </c>
      <c r="U319">
        <f t="shared" si="128"/>
        <v>4.1865822507845861E-3</v>
      </c>
      <c r="V319">
        <f t="shared" si="129"/>
        <v>5.3810684671307975E-4</v>
      </c>
      <c r="X319">
        <v>6.3182527301092001E-2</v>
      </c>
      <c r="Y319">
        <v>7.5688073394495403E-2</v>
      </c>
      <c r="Z319">
        <v>6.9045771916214096E-2</v>
      </c>
      <c r="AB319">
        <f t="shared" si="130"/>
        <v>6.9305457537267176E-2</v>
      </c>
      <c r="AC319">
        <f t="shared" si="131"/>
        <v>6.2568161424078591E-3</v>
      </c>
      <c r="AE319">
        <v>3.1948881789137401E-3</v>
      </c>
      <c r="AF319">
        <v>5.4602184087363496E-3</v>
      </c>
      <c r="AG319">
        <v>3.1948881789137401E-3</v>
      </c>
      <c r="AI319">
        <f t="shared" si="132"/>
        <v>3.9499982555212766E-3</v>
      </c>
      <c r="AJ319">
        <f t="shared" si="133"/>
        <v>1.3078890179914805E-3</v>
      </c>
      <c r="AL319">
        <v>5.4517133956386299E-3</v>
      </c>
      <c r="AM319">
        <v>7.0542635658914707E-2</v>
      </c>
      <c r="AN319">
        <v>7.7101002313030098E-3</v>
      </c>
      <c r="AP319">
        <f t="shared" si="134"/>
        <v>2.7901483095285451E-2</v>
      </c>
      <c r="AQ319">
        <f t="shared" si="135"/>
        <v>3.6945581559110763E-2</v>
      </c>
      <c r="AS319">
        <v>3.7481259370314799E-3</v>
      </c>
      <c r="AT319">
        <v>3.8255547054322899E-3</v>
      </c>
      <c r="AU319">
        <v>3.83729854182655E-3</v>
      </c>
      <c r="AW319">
        <f t="shared" si="136"/>
        <v>3.8036597280967734E-3</v>
      </c>
      <c r="AX319">
        <f t="shared" si="137"/>
        <v>4.8450808929021321E-5</v>
      </c>
      <c r="AZ319">
        <v>7.7394636015325702E-2</v>
      </c>
      <c r="BA319">
        <v>0.101901140684411</v>
      </c>
      <c r="BB319">
        <v>9.7859327217125397E-2</v>
      </c>
      <c r="BD319">
        <f t="shared" si="138"/>
        <v>9.2385034638954033E-2</v>
      </c>
      <c r="BE319">
        <f t="shared" si="139"/>
        <v>1.3138420841088226E-2</v>
      </c>
      <c r="BG319">
        <v>5.6634304207119701E-3</v>
      </c>
      <c r="BH319">
        <v>3.8402457757296502E-3</v>
      </c>
      <c r="BI319">
        <v>4.7021943573667697E-3</v>
      </c>
      <c r="BK319">
        <f t="shared" si="140"/>
        <v>4.7352901846027971E-3</v>
      </c>
      <c r="BL319">
        <f t="shared" si="141"/>
        <v>9.1204279656173742E-4</v>
      </c>
      <c r="BN319">
        <v>8.1845238095238096E-2</v>
      </c>
      <c r="BO319">
        <v>5.5642633228840097E-2</v>
      </c>
      <c r="BP319">
        <v>6.9565217391304293E-2</v>
      </c>
      <c r="BR319">
        <f t="shared" si="142"/>
        <v>6.9017696238460824E-2</v>
      </c>
      <c r="BS319">
        <f t="shared" si="143"/>
        <v>1.3109880243760998E-2</v>
      </c>
      <c r="BU319">
        <v>4.7058823529411804E-3</v>
      </c>
      <c r="BV319">
        <v>5.4012345679012299E-3</v>
      </c>
      <c r="BW319">
        <v>3.10077519379845E-3</v>
      </c>
      <c r="BY319">
        <f t="shared" si="144"/>
        <v>4.4026307048802863E-3</v>
      </c>
      <c r="BZ319">
        <f t="shared" si="145"/>
        <v>1.1798302863179409E-3</v>
      </c>
      <c r="CB319">
        <v>2.8949545078577301E-2</v>
      </c>
      <c r="CC319">
        <v>4.7505938242280296E-3</v>
      </c>
      <c r="CD319">
        <v>2.4469820554649298E-3</v>
      </c>
      <c r="CF319">
        <f t="shared" si="146"/>
        <v>1.204904031942342E-2</v>
      </c>
      <c r="CG319">
        <f t="shared" si="147"/>
        <v>1.4681517381760415E-2</v>
      </c>
      <c r="CI319">
        <v>3.1372549019607798E-3</v>
      </c>
      <c r="CJ319">
        <v>4.6012269938650301E-3</v>
      </c>
      <c r="CK319">
        <v>3.9619651347068199E-2</v>
      </c>
      <c r="CM319">
        <f t="shared" si="148"/>
        <v>1.5786044414298001E-2</v>
      </c>
      <c r="CN319">
        <f t="shared" si="149"/>
        <v>2.0653484406772924E-2</v>
      </c>
      <c r="CP319">
        <v>3.1821797931583101E-3</v>
      </c>
      <c r="CQ319">
        <v>5.3501180173092099E-2</v>
      </c>
      <c r="CR319">
        <v>6.1776061776061798E-2</v>
      </c>
      <c r="CT319">
        <f t="shared" si="150"/>
        <v>3.9486473914104071E-2</v>
      </c>
      <c r="CU319">
        <f t="shared" si="151"/>
        <v>3.1711508086196306E-2</v>
      </c>
      <c r="CW319">
        <v>2.2522522522522501E-3</v>
      </c>
      <c r="CX319">
        <v>3.9494470774091598E-3</v>
      </c>
      <c r="CY319">
        <v>4.5906656465187403E-3</v>
      </c>
      <c r="DA319">
        <f t="shared" si="152"/>
        <v>3.5974549920600499E-3</v>
      </c>
      <c r="DB319">
        <f t="shared" si="153"/>
        <v>1.2082914059665174E-3</v>
      </c>
      <c r="DD319">
        <v>4.8661800486617997E-3</v>
      </c>
      <c r="DE319">
        <v>3.12744331508991E-3</v>
      </c>
      <c r="DF319">
        <v>2.4193548387096801E-3</v>
      </c>
      <c r="DH319">
        <f t="shared" si="154"/>
        <v>3.4709927341537964E-3</v>
      </c>
      <c r="DI319">
        <f t="shared" si="155"/>
        <v>1.2590703135721447E-3</v>
      </c>
      <c r="DK319">
        <v>4.6493301812450698E-2</v>
      </c>
      <c r="DL319">
        <v>3.0303030303030299E-3</v>
      </c>
      <c r="DM319">
        <v>3.9714058776806997E-3</v>
      </c>
      <c r="DO319">
        <f t="shared" si="156"/>
        <v>1.7831670240144811E-2</v>
      </c>
      <c r="DP319">
        <f t="shared" si="157"/>
        <v>2.4826160837557766E-2</v>
      </c>
      <c r="DR319">
        <v>4.9732211170619697E-2</v>
      </c>
      <c r="DS319">
        <v>4.7244094488189002E-3</v>
      </c>
      <c r="DT319">
        <v>4.6189376443418001E-2</v>
      </c>
      <c r="DV319">
        <f t="shared" si="158"/>
        <v>3.3548665687618863E-2</v>
      </c>
      <c r="DW319">
        <f t="shared" si="159"/>
        <v>2.5025311791585444E-2</v>
      </c>
    </row>
    <row r="320" spans="1:127" hidden="1">
      <c r="A320" s="27" t="s">
        <v>3010</v>
      </c>
      <c r="B320">
        <v>3165</v>
      </c>
      <c r="C320">
        <v>267</v>
      </c>
      <c r="D320">
        <v>2257683</v>
      </c>
      <c r="E320">
        <v>286</v>
      </c>
      <c r="F320" t="s">
        <v>1083</v>
      </c>
      <c r="P320">
        <v>0</v>
      </c>
      <c r="Q320">
        <v>2.4038461538461501E-3</v>
      </c>
      <c r="R320">
        <v>2.31660231660232E-3</v>
      </c>
      <c r="S320">
        <v>1.5564202334630401E-2</v>
      </c>
      <c r="U320">
        <f t="shared" si="128"/>
        <v>6.7615502683596243E-3</v>
      </c>
      <c r="V320">
        <f t="shared" si="129"/>
        <v>7.6234451150152668E-3</v>
      </c>
      <c r="X320">
        <v>4.7581903276131099E-2</v>
      </c>
      <c r="Y320">
        <v>4.5871559633027498E-2</v>
      </c>
      <c r="Z320">
        <v>4.3444530643909997E-2</v>
      </c>
      <c r="AB320">
        <f t="shared" si="130"/>
        <v>4.5632664517689527E-2</v>
      </c>
      <c r="AC320">
        <f t="shared" si="131"/>
        <v>2.0790060681879449E-3</v>
      </c>
      <c r="AE320">
        <v>1.67731629392971E-2</v>
      </c>
      <c r="AF320">
        <v>2.3400936037441498E-3</v>
      </c>
      <c r="AG320">
        <v>2.3961661341852999E-3</v>
      </c>
      <c r="AI320">
        <f t="shared" si="132"/>
        <v>7.1698075590755162E-3</v>
      </c>
      <c r="AJ320">
        <f t="shared" si="133"/>
        <v>8.3167969766786195E-3</v>
      </c>
      <c r="AL320">
        <v>2.3364485981308401E-3</v>
      </c>
      <c r="AM320">
        <v>2.3255813953488402E-3</v>
      </c>
      <c r="AN320">
        <v>2.23592906707787E-2</v>
      </c>
      <c r="AP320">
        <f t="shared" si="134"/>
        <v>9.0071068880861263E-3</v>
      </c>
      <c r="AQ320">
        <f t="shared" si="135"/>
        <v>1.1563331628433175E-2</v>
      </c>
      <c r="AS320">
        <v>2.0239880059969999E-2</v>
      </c>
      <c r="AT320">
        <v>2.83091048201989E-2</v>
      </c>
      <c r="AU320">
        <v>2.8396009209516501E-2</v>
      </c>
      <c r="AW320">
        <f t="shared" si="136"/>
        <v>2.5648331363228468E-2</v>
      </c>
      <c r="AX320">
        <f t="shared" si="137"/>
        <v>4.684057772701926E-3</v>
      </c>
      <c r="AZ320">
        <v>4.5210727969348698E-2</v>
      </c>
      <c r="BA320">
        <v>6.0836501901140698E-2</v>
      </c>
      <c r="BB320">
        <v>5.9633027522935797E-2</v>
      </c>
      <c r="BD320">
        <f t="shared" si="138"/>
        <v>5.522675246447506E-2</v>
      </c>
      <c r="BE320">
        <f t="shared" si="139"/>
        <v>8.694978301294301E-3</v>
      </c>
      <c r="BG320">
        <v>2.4271844660194199E-3</v>
      </c>
      <c r="BH320">
        <v>2.3041474654377902E-3</v>
      </c>
      <c r="BI320">
        <v>2.35109717868339E-3</v>
      </c>
      <c r="BK320">
        <f t="shared" si="140"/>
        <v>2.3608097033802002E-3</v>
      </c>
      <c r="BL320">
        <f t="shared" si="141"/>
        <v>6.2090866719837254E-5</v>
      </c>
      <c r="BN320">
        <v>2.9017857142857099E-2</v>
      </c>
      <c r="BO320">
        <v>3.0564263322883999E-2</v>
      </c>
      <c r="BP320">
        <v>2.7667984189723299E-2</v>
      </c>
      <c r="BR320">
        <f t="shared" si="142"/>
        <v>2.9083368218488132E-2</v>
      </c>
      <c r="BS320">
        <f t="shared" si="143"/>
        <v>1.4492504890695308E-3</v>
      </c>
      <c r="BU320">
        <v>1.6470588235294101E-2</v>
      </c>
      <c r="BV320">
        <v>2.3148148148148099E-3</v>
      </c>
      <c r="BW320">
        <v>2.2480620155038801E-2</v>
      </c>
      <c r="BY320">
        <f t="shared" si="144"/>
        <v>1.3755341068382573E-2</v>
      </c>
      <c r="BZ320">
        <f t="shared" si="145"/>
        <v>1.0353470511766445E-2</v>
      </c>
      <c r="CB320">
        <v>4.7146401985111698E-2</v>
      </c>
      <c r="CC320">
        <v>4.1963578780680903E-2</v>
      </c>
      <c r="CD320">
        <v>4.6492659053833603E-2</v>
      </c>
      <c r="CF320">
        <f t="shared" si="146"/>
        <v>4.5200879939875399E-2</v>
      </c>
      <c r="CG320">
        <f t="shared" si="147"/>
        <v>2.8225757831350693E-3</v>
      </c>
      <c r="CI320">
        <v>3.2156862745097999E-2</v>
      </c>
      <c r="CJ320">
        <v>2.3006134969325198E-3</v>
      </c>
      <c r="CK320">
        <v>3.4865293185419997E-2</v>
      </c>
      <c r="CM320">
        <f t="shared" si="148"/>
        <v>2.3107589809150175E-2</v>
      </c>
      <c r="CN320">
        <f t="shared" si="149"/>
        <v>1.8070185286969395E-2</v>
      </c>
      <c r="CP320">
        <v>1.7501988862370699E-2</v>
      </c>
      <c r="CQ320">
        <v>1.4948859166011E-2</v>
      </c>
      <c r="CR320">
        <v>2.1621621621621599E-2</v>
      </c>
      <c r="CT320">
        <f t="shared" si="150"/>
        <v>1.80241565500011E-2</v>
      </c>
      <c r="CU320">
        <f t="shared" si="151"/>
        <v>3.3668878831579108E-3</v>
      </c>
      <c r="CW320">
        <v>2.2522522522522501E-2</v>
      </c>
      <c r="CX320">
        <v>2.2116903633491301E-2</v>
      </c>
      <c r="CY320">
        <v>2.83091048201989E-2</v>
      </c>
      <c r="DA320">
        <f t="shared" si="152"/>
        <v>2.4316176992070903E-2</v>
      </c>
      <c r="DB320">
        <f t="shared" si="153"/>
        <v>3.4639191894823358E-3</v>
      </c>
      <c r="DD320">
        <v>6.0827250608272501E-2</v>
      </c>
      <c r="DE320">
        <v>3.7529319781078999E-2</v>
      </c>
      <c r="DF320">
        <v>7.17741935483871E-2</v>
      </c>
      <c r="DH320">
        <f t="shared" si="154"/>
        <v>5.6710254645912866E-2</v>
      </c>
      <c r="DI320">
        <f t="shared" si="155"/>
        <v>1.7489713738374345E-2</v>
      </c>
      <c r="DK320">
        <v>3.54609929078014E-2</v>
      </c>
      <c r="DL320">
        <v>3.9393939393939398E-2</v>
      </c>
      <c r="DM320">
        <v>3.9714058776806997E-2</v>
      </c>
      <c r="DO320">
        <f t="shared" si="156"/>
        <v>3.8189663692849263E-2</v>
      </c>
      <c r="DP320">
        <f t="shared" si="157"/>
        <v>2.3685126756473529E-3</v>
      </c>
      <c r="DR320">
        <v>1.8362662586074999E-2</v>
      </c>
      <c r="DS320">
        <v>1.8897637795275601E-2</v>
      </c>
      <c r="DT320">
        <v>2.3094688221709E-2</v>
      </c>
      <c r="DV320">
        <f t="shared" si="158"/>
        <v>2.0118329534353201E-2</v>
      </c>
      <c r="DW320">
        <f t="shared" si="159"/>
        <v>2.5914441717821289E-3</v>
      </c>
    </row>
    <row r="321" spans="1:127" hidden="1">
      <c r="A321" s="27" t="s">
        <v>3012</v>
      </c>
      <c r="B321">
        <v>3188</v>
      </c>
      <c r="C321">
        <v>267</v>
      </c>
      <c r="D321">
        <v>2257683</v>
      </c>
      <c r="E321">
        <v>287</v>
      </c>
      <c r="F321" t="s">
        <v>1085</v>
      </c>
      <c r="P321">
        <v>0</v>
      </c>
      <c r="Q321">
        <v>7.2115384615384602E-3</v>
      </c>
      <c r="R321">
        <v>2.31660231660232E-3</v>
      </c>
      <c r="S321">
        <v>2.3346303501945499E-3</v>
      </c>
      <c r="U321">
        <f t="shared" si="128"/>
        <v>3.9542570427784432E-3</v>
      </c>
      <c r="V321">
        <f t="shared" si="129"/>
        <v>2.8209028578184414E-3</v>
      </c>
      <c r="X321">
        <v>1.2480499219968799E-2</v>
      </c>
      <c r="Y321">
        <v>1.2232415902140701E-2</v>
      </c>
      <c r="Z321">
        <v>1.24127230411171E-2</v>
      </c>
      <c r="AB321">
        <f t="shared" si="130"/>
        <v>1.2375212721075534E-2</v>
      </c>
      <c r="AC321">
        <f t="shared" si="131"/>
        <v>1.2822480738283409E-4</v>
      </c>
      <c r="AE321">
        <v>2.3961661341852999E-3</v>
      </c>
      <c r="AF321">
        <v>2.3400936037441498E-3</v>
      </c>
      <c r="AG321">
        <v>2.3961661341852999E-3</v>
      </c>
      <c r="AI321">
        <f t="shared" si="132"/>
        <v>2.3774752907049167E-3</v>
      </c>
      <c r="AJ321">
        <f t="shared" si="133"/>
        <v>3.2373490544341492E-5</v>
      </c>
      <c r="AL321">
        <v>2.3364485981308401E-3</v>
      </c>
      <c r="AM321">
        <v>2.3255813953488402E-3</v>
      </c>
      <c r="AN321">
        <v>5.3970701619121004E-3</v>
      </c>
      <c r="AP321">
        <f t="shared" si="134"/>
        <v>3.3530333851305937E-3</v>
      </c>
      <c r="AQ321">
        <f t="shared" si="135"/>
        <v>1.7701961141779108E-3</v>
      </c>
      <c r="AS321">
        <v>1.04947526236882E-2</v>
      </c>
      <c r="AT321">
        <v>2.2953328232593702E-3</v>
      </c>
      <c r="AU321">
        <v>2.3023791250959299E-3</v>
      </c>
      <c r="AW321">
        <f t="shared" si="136"/>
        <v>5.0308215240144998E-3</v>
      </c>
      <c r="AX321">
        <f t="shared" si="137"/>
        <v>4.7319044484307252E-3</v>
      </c>
      <c r="AZ321">
        <v>1.45593869731801E-2</v>
      </c>
      <c r="BA321">
        <v>1.6730038022813701E-2</v>
      </c>
      <c r="BB321">
        <v>2.2935779816513802E-3</v>
      </c>
      <c r="BD321">
        <f t="shared" si="138"/>
        <v>1.1194334325881726E-2</v>
      </c>
      <c r="BE321">
        <f t="shared" si="139"/>
        <v>7.7843130152465264E-3</v>
      </c>
      <c r="BG321">
        <v>9.7087378640776708E-3</v>
      </c>
      <c r="BH321">
        <v>7.6804915514592899E-3</v>
      </c>
      <c r="BI321">
        <v>9.4043887147335394E-3</v>
      </c>
      <c r="BK321">
        <f t="shared" si="140"/>
        <v>8.9312060434234997E-3</v>
      </c>
      <c r="BL321">
        <f t="shared" si="141"/>
        <v>1.0937879851614723E-3</v>
      </c>
      <c r="BN321">
        <v>9.6726190476190497E-3</v>
      </c>
      <c r="BO321">
        <v>1.0971786833855799E-2</v>
      </c>
      <c r="BP321">
        <v>1.1067193675889301E-2</v>
      </c>
      <c r="BR321">
        <f t="shared" si="142"/>
        <v>1.057053318578805E-2</v>
      </c>
      <c r="BS321">
        <f t="shared" si="143"/>
        <v>7.7907827977651597E-4</v>
      </c>
      <c r="BU321">
        <v>2.3529411764705902E-3</v>
      </c>
      <c r="BV321">
        <v>6.17283950617284E-3</v>
      </c>
      <c r="BW321">
        <v>2.3255813953488402E-3</v>
      </c>
      <c r="BY321">
        <f t="shared" si="144"/>
        <v>3.6171206926640903E-3</v>
      </c>
      <c r="BZ321">
        <f t="shared" si="145"/>
        <v>2.2133596927968314E-3</v>
      </c>
      <c r="CB321">
        <v>6.8651778329197694E-2</v>
      </c>
      <c r="CC321">
        <v>6.0965954077592997E-2</v>
      </c>
      <c r="CD321">
        <v>5.8727569331158198E-2</v>
      </c>
      <c r="CF321">
        <f t="shared" si="146"/>
        <v>6.2781767245982958E-2</v>
      </c>
      <c r="CG321">
        <f t="shared" si="147"/>
        <v>5.2053207543883238E-3</v>
      </c>
      <c r="CI321">
        <v>3.37254901960784E-2</v>
      </c>
      <c r="CJ321">
        <v>3.5276073619631899E-2</v>
      </c>
      <c r="CK321">
        <v>2.93185419968304E-2</v>
      </c>
      <c r="CM321">
        <f t="shared" si="148"/>
        <v>3.2773368604180231E-2</v>
      </c>
      <c r="CN321">
        <f t="shared" si="149"/>
        <v>3.0907842699691925E-3</v>
      </c>
      <c r="CP321">
        <v>2.38663484486874E-3</v>
      </c>
      <c r="CQ321">
        <v>5.5074744295830098E-3</v>
      </c>
      <c r="CR321">
        <v>2.31660231660232E-3</v>
      </c>
      <c r="CT321">
        <f t="shared" si="150"/>
        <v>3.4035705303513564E-3</v>
      </c>
      <c r="CU321">
        <f t="shared" si="151"/>
        <v>1.8223706680188482E-3</v>
      </c>
      <c r="CW321">
        <v>2.2522522522522501E-3</v>
      </c>
      <c r="CX321">
        <v>1.02685624012638E-2</v>
      </c>
      <c r="CY321">
        <v>9.1813312930374893E-3</v>
      </c>
      <c r="DA321">
        <f t="shared" si="152"/>
        <v>7.2340486488511801E-3</v>
      </c>
      <c r="DB321">
        <f t="shared" si="153"/>
        <v>4.3484755229331006E-3</v>
      </c>
      <c r="DD321">
        <v>0.10300081103000799</v>
      </c>
      <c r="DE321">
        <v>0.112587959343237</v>
      </c>
      <c r="DF321">
        <v>0.112903225806452</v>
      </c>
      <c r="DH321">
        <f t="shared" si="154"/>
        <v>0.10949733205989899</v>
      </c>
      <c r="DI321">
        <f t="shared" si="155"/>
        <v>5.6283600946074033E-3</v>
      </c>
      <c r="DK321">
        <v>5.6737588652482303E-2</v>
      </c>
      <c r="DL321">
        <v>6.8181818181818205E-2</v>
      </c>
      <c r="DM321">
        <v>8.8165210484511494E-2</v>
      </c>
      <c r="DO321">
        <f t="shared" si="156"/>
        <v>7.1028205772937336E-2</v>
      </c>
      <c r="DP321">
        <f t="shared" si="157"/>
        <v>1.5905983001481459E-2</v>
      </c>
      <c r="DR321">
        <v>2.2953328232593702E-3</v>
      </c>
      <c r="DS321">
        <v>7.0866141732283498E-3</v>
      </c>
      <c r="DT321">
        <v>2.3094688221708998E-3</v>
      </c>
      <c r="DV321">
        <f t="shared" si="158"/>
        <v>3.8971386062195399E-3</v>
      </c>
      <c r="DW321">
        <f t="shared" si="159"/>
        <v>2.7621759087766177E-3</v>
      </c>
    </row>
    <row r="322" spans="1:127" hidden="1">
      <c r="A322" s="27" t="s">
        <v>3193</v>
      </c>
      <c r="B322">
        <v>9650</v>
      </c>
      <c r="C322">
        <v>268</v>
      </c>
      <c r="D322">
        <v>2266133</v>
      </c>
      <c r="E322">
        <v>468</v>
      </c>
      <c r="F322" t="s">
        <v>526</v>
      </c>
      <c r="P322">
        <v>0</v>
      </c>
      <c r="Q322">
        <v>2.2435897435897401E-2</v>
      </c>
      <c r="R322">
        <v>2.0077220077220102E-2</v>
      </c>
      <c r="S322">
        <v>2.4124513618676999E-2</v>
      </c>
      <c r="U322">
        <f t="shared" ref="U322:U385" si="160">AVERAGE(Q322:S322)</f>
        <v>2.2212543710598165E-2</v>
      </c>
      <c r="V322">
        <f t="shared" ref="V322:V385" si="161">STDEV(Q322:S322)</f>
        <v>2.0328702412189181E-3</v>
      </c>
      <c r="X322">
        <v>2.3400936037441498E-3</v>
      </c>
      <c r="Y322">
        <v>1.91131498470948E-2</v>
      </c>
      <c r="Z322">
        <v>1.7843289371605901E-2</v>
      </c>
      <c r="AB322">
        <f t="shared" ref="AB322:AB385" si="162">AVERAGE(X322:Z322)</f>
        <v>1.3098844274148284E-2</v>
      </c>
      <c r="AC322">
        <f t="shared" ref="AC322:AC385" si="163">STDEV(X322:Z322)</f>
        <v>9.3389599740947207E-3</v>
      </c>
      <c r="AE322">
        <v>8.7859424920127792E-3</v>
      </c>
      <c r="AF322">
        <v>1.3260530421216801E-2</v>
      </c>
      <c r="AG322">
        <v>9.5846645367412102E-3</v>
      </c>
      <c r="AI322">
        <f t="shared" ref="AI322:AI385" si="164">AVERAGE(AE322:AG322)</f>
        <v>1.0543712483323595E-2</v>
      </c>
      <c r="AJ322">
        <f t="shared" ref="AJ322:AJ385" si="165">STDEV(AE322:AG322)</f>
        <v>2.3864857022256603E-3</v>
      </c>
      <c r="AL322">
        <v>3.03738317757009E-2</v>
      </c>
      <c r="AM322">
        <v>3.1007751937984499E-2</v>
      </c>
      <c r="AN322">
        <v>3.3924441017733203E-2</v>
      </c>
      <c r="AP322">
        <f t="shared" ref="AP322:AP385" si="166">AVERAGE(AL322:AN322)</f>
        <v>3.1768674910472867E-2</v>
      </c>
      <c r="AQ322">
        <f t="shared" ref="AQ322:AQ385" si="167">STDEV(AL322:AN322)</f>
        <v>1.8936629385787492E-3</v>
      </c>
      <c r="AS322">
        <v>2.9985007496251902E-2</v>
      </c>
      <c r="AT322">
        <v>2.1423106350420801E-2</v>
      </c>
      <c r="AU322">
        <v>3.3000767459708397E-2</v>
      </c>
      <c r="AW322">
        <f t="shared" ref="AW322:AW385" si="168">AVERAGE(AS322:AU322)</f>
        <v>2.8136293768793702E-2</v>
      </c>
      <c r="AX322">
        <f t="shared" ref="AX322:AX385" si="169">STDEV(AS322:AU322)</f>
        <v>6.0061523477969499E-3</v>
      </c>
      <c r="AZ322">
        <v>2.2988505747126402E-3</v>
      </c>
      <c r="BA322">
        <v>2.2813688212927801E-3</v>
      </c>
      <c r="BB322">
        <v>2.2935779816513802E-3</v>
      </c>
      <c r="BD322">
        <f t="shared" ref="BD322:BD385" si="170">AVERAGE(AZ322:BB322)</f>
        <v>2.2912657925522671E-3</v>
      </c>
      <c r="BE322">
        <f t="shared" ref="BE322:BE385" si="171">STDEV(AZ322:BB322)</f>
        <v>8.9673067016101104E-6</v>
      </c>
      <c r="BG322">
        <v>1.6181229773462799E-2</v>
      </c>
      <c r="BH322">
        <v>1.7665130568356401E-2</v>
      </c>
      <c r="BI322">
        <v>1.88087774294671E-2</v>
      </c>
      <c r="BK322">
        <f t="shared" ref="BK322:BK385" si="172">AVERAGE(BG322:BI322)</f>
        <v>1.7551712590428769E-2</v>
      </c>
      <c r="BL322">
        <f t="shared" ref="BL322:BL385" si="173">STDEV(BG322:BI322)</f>
        <v>1.3174404728227072E-3</v>
      </c>
      <c r="BN322">
        <v>6.0267857142857199E-2</v>
      </c>
      <c r="BO322">
        <v>4.5454545454545497E-2</v>
      </c>
      <c r="BP322">
        <v>4.0316205533596799E-2</v>
      </c>
      <c r="BR322">
        <f t="shared" ref="BR322:BR385" si="174">AVERAGE(BN322:BP322)</f>
        <v>4.8679536043666503E-2</v>
      </c>
      <c r="BS322">
        <f t="shared" ref="BS322:BS385" si="175">STDEV(BN322:BP322)</f>
        <v>1.0359417151040147E-2</v>
      </c>
      <c r="BU322">
        <v>2.3529411764705902E-3</v>
      </c>
      <c r="BV322">
        <v>2.3148148148148099E-3</v>
      </c>
      <c r="BW322">
        <v>1.3953488372093001E-2</v>
      </c>
      <c r="BY322">
        <f t="shared" ref="BY322:BY385" si="176">AVERAGE(BU322:BW322)</f>
        <v>6.2070814544594663E-3</v>
      </c>
      <c r="BZ322">
        <f t="shared" ref="BZ322:BZ385" si="177">STDEV(BU322:BW322)</f>
        <v>6.7086122637274089E-3</v>
      </c>
      <c r="CB322">
        <v>8.2712985938792408E-3</v>
      </c>
      <c r="CC322">
        <v>2.37529691211401E-3</v>
      </c>
      <c r="CD322">
        <v>2.4469820554649298E-3</v>
      </c>
      <c r="CF322">
        <f t="shared" ref="CF322:CF385" si="178">AVERAGE(CB322:CD322)</f>
        <v>4.3645258538193938E-3</v>
      </c>
      <c r="CG322">
        <f t="shared" ref="CG322:CG385" si="179">STDEV(CB322:CD322)</f>
        <v>3.3835542882892189E-3</v>
      </c>
      <c r="CI322">
        <v>1.0196078431372499E-2</v>
      </c>
      <c r="CJ322">
        <v>8.4355828220858894E-3</v>
      </c>
      <c r="CK322">
        <v>2.3771790808240901E-3</v>
      </c>
      <c r="CM322">
        <f t="shared" ref="CM322:CM385" si="180">AVERAGE(CI322:CK322)</f>
        <v>7.0029467780941589E-3</v>
      </c>
      <c r="CN322">
        <f t="shared" ref="CN322:CN385" si="181">STDEV(CI322:CK322)</f>
        <v>4.1016010641467563E-3</v>
      </c>
      <c r="CP322">
        <v>2.38663484486874E-3</v>
      </c>
      <c r="CQ322">
        <v>1.9669551534225001E-2</v>
      </c>
      <c r="CR322">
        <v>2.31660231660232E-3</v>
      </c>
      <c r="CT322">
        <f t="shared" ref="CT322:CT385" si="182">AVERAGE(CP322:CR322)</f>
        <v>8.1242628985653542E-3</v>
      </c>
      <c r="CU322">
        <f t="shared" ref="CU322:CU385" si="183">STDEV(CP322:CR322)</f>
        <v>9.9985745683708691E-3</v>
      </c>
      <c r="CW322">
        <v>2.6276276276276302E-2</v>
      </c>
      <c r="CX322">
        <v>2.60663507109005E-2</v>
      </c>
      <c r="CY322">
        <v>2.6778882938026001E-2</v>
      </c>
      <c r="DA322">
        <f t="shared" ref="DA322:DA385" si="184">AVERAGE(CW322:CY322)</f>
        <v>2.6373836641734271E-2</v>
      </c>
      <c r="DB322">
        <f t="shared" ref="DB322:DB385" si="185">STDEV(CW322:CY322)</f>
        <v>3.6614759640659321E-4</v>
      </c>
      <c r="DD322">
        <v>2.4330900243308999E-3</v>
      </c>
      <c r="DE322">
        <v>2.34558248631744E-3</v>
      </c>
      <c r="DF322">
        <v>2.4193548387096801E-3</v>
      </c>
      <c r="DH322">
        <f t="shared" ref="DH322:DH385" si="186">AVERAGE(DD322:DF322)</f>
        <v>2.3993424497860067E-3</v>
      </c>
      <c r="DI322">
        <f t="shared" ref="DI322:DI385" si="187">STDEV(DD322:DF322)</f>
        <v>4.7061280104971189E-5</v>
      </c>
      <c r="DK322">
        <v>2.36406619385343E-3</v>
      </c>
      <c r="DL322">
        <v>2.27272727272727E-3</v>
      </c>
      <c r="DM322">
        <v>2.38284352660842E-3</v>
      </c>
      <c r="DO322">
        <f t="shared" ref="DO322:DO385" si="188">AVERAGE(DK322:DM322)</f>
        <v>2.3398789977297067E-3</v>
      </c>
      <c r="DP322">
        <f t="shared" ref="DP322:DP385" si="189">STDEV(DK322:DM322)</f>
        <v>5.8908086749189733E-5</v>
      </c>
      <c r="DR322">
        <v>1.75975516449885E-2</v>
      </c>
      <c r="DS322">
        <v>2.1259842519685001E-2</v>
      </c>
      <c r="DT322">
        <v>1.9245573518090801E-2</v>
      </c>
      <c r="DV322">
        <f t="shared" ref="DV322:DV385" si="190">AVERAGE(DR322:DT322)</f>
        <v>1.9367655894254768E-2</v>
      </c>
      <c r="DW322">
        <f t="shared" ref="DW322:DW385" si="191">STDEV(DR322:DT322)</f>
        <v>1.8341951075740814E-3</v>
      </c>
    </row>
    <row r="323" spans="1:127" hidden="1">
      <c r="A323" s="27" t="s">
        <v>2884</v>
      </c>
      <c r="B323">
        <v>558</v>
      </c>
      <c r="C323">
        <v>273</v>
      </c>
      <c r="D323">
        <v>2308400</v>
      </c>
      <c r="E323">
        <v>146</v>
      </c>
      <c r="F323" t="s">
        <v>842</v>
      </c>
      <c r="P323">
        <v>0</v>
      </c>
      <c r="Q323">
        <v>0.14503205128205099</v>
      </c>
      <c r="R323">
        <v>0.11351351351351401</v>
      </c>
      <c r="S323">
        <v>0.15642023346303499</v>
      </c>
      <c r="U323">
        <f t="shared" si="160"/>
        <v>0.13832193275286667</v>
      </c>
      <c r="V323">
        <f t="shared" si="161"/>
        <v>2.2226468955131574E-2</v>
      </c>
      <c r="X323">
        <v>8.2683307332293302E-2</v>
      </c>
      <c r="Y323">
        <v>0.113149847094801</v>
      </c>
      <c r="Z323">
        <v>0.117920868890613</v>
      </c>
      <c r="AB323">
        <f t="shared" si="162"/>
        <v>0.10458467443923576</v>
      </c>
      <c r="AC323">
        <f t="shared" si="163"/>
        <v>1.9116565410889613E-2</v>
      </c>
      <c r="AE323">
        <v>0.146166134185304</v>
      </c>
      <c r="AF323">
        <v>0.139625585023401</v>
      </c>
      <c r="AG323">
        <v>0.16533546325878601</v>
      </c>
      <c r="AI323">
        <f t="shared" si="164"/>
        <v>0.15037572748916367</v>
      </c>
      <c r="AJ323">
        <f t="shared" si="165"/>
        <v>1.3361884842996743E-2</v>
      </c>
      <c r="AL323">
        <v>0.11059190031152601</v>
      </c>
      <c r="AM323">
        <v>0.11860465116279099</v>
      </c>
      <c r="AN323">
        <v>0.121819583654588</v>
      </c>
      <c r="AP323">
        <f t="shared" si="166"/>
        <v>0.11700537837630166</v>
      </c>
      <c r="AQ323">
        <f t="shared" si="167"/>
        <v>5.7821685721900183E-3</v>
      </c>
      <c r="AS323">
        <v>0.101949025487256</v>
      </c>
      <c r="AT323">
        <v>0.17061973986227999</v>
      </c>
      <c r="AU323">
        <v>0.130468150422103</v>
      </c>
      <c r="AW323">
        <f t="shared" si="168"/>
        <v>0.13434563859054635</v>
      </c>
      <c r="AX323">
        <f t="shared" si="169"/>
        <v>3.4499173020035349E-2</v>
      </c>
      <c r="AZ323">
        <v>7.8160919540229898E-2</v>
      </c>
      <c r="BA323">
        <v>9.4296577946768101E-2</v>
      </c>
      <c r="BB323">
        <v>7.8746177370030604E-2</v>
      </c>
      <c r="BD323">
        <f t="shared" si="170"/>
        <v>8.3734558285676206E-2</v>
      </c>
      <c r="BE323">
        <f t="shared" si="171"/>
        <v>9.1516570178741211E-3</v>
      </c>
      <c r="BG323">
        <v>0.146440129449838</v>
      </c>
      <c r="BH323">
        <v>0.14208909370199699</v>
      </c>
      <c r="BI323">
        <v>0.12225705329153599</v>
      </c>
      <c r="BK323">
        <f t="shared" si="172"/>
        <v>0.13692875881445699</v>
      </c>
      <c r="BL323">
        <f t="shared" si="173"/>
        <v>1.2890969134755948E-2</v>
      </c>
      <c r="BN323">
        <v>0.13169642857142899</v>
      </c>
      <c r="BO323">
        <v>0.10344827586206901</v>
      </c>
      <c r="BP323">
        <v>0.101185770750988</v>
      </c>
      <c r="BR323">
        <f t="shared" si="174"/>
        <v>0.11211015839482867</v>
      </c>
      <c r="BS323">
        <f t="shared" si="175"/>
        <v>1.6999888732503649E-2</v>
      </c>
      <c r="BU323">
        <v>0.12862745098039199</v>
      </c>
      <c r="BV323">
        <v>0.134259259259259</v>
      </c>
      <c r="BW323">
        <v>0.136434108527132</v>
      </c>
      <c r="BY323">
        <f t="shared" si="176"/>
        <v>0.13310693958892766</v>
      </c>
      <c r="BZ323">
        <f t="shared" si="177"/>
        <v>4.0288777568936694E-3</v>
      </c>
      <c r="CB323">
        <v>0.108354011579818</v>
      </c>
      <c r="CC323">
        <v>9.3428345209817895E-2</v>
      </c>
      <c r="CD323">
        <v>0.11174551386623199</v>
      </c>
      <c r="CF323">
        <f t="shared" si="178"/>
        <v>0.10450929021862264</v>
      </c>
      <c r="CG323">
        <f t="shared" si="179"/>
        <v>9.7450540612047786E-3</v>
      </c>
      <c r="CI323">
        <v>8.47058823529412E-2</v>
      </c>
      <c r="CJ323">
        <v>0.11809815950920199</v>
      </c>
      <c r="CK323">
        <v>8.1616481774960406E-2</v>
      </c>
      <c r="CM323">
        <f t="shared" si="180"/>
        <v>9.4806841212367862E-2</v>
      </c>
      <c r="CN323">
        <f t="shared" si="181"/>
        <v>2.0229934008447466E-2</v>
      </c>
      <c r="CP323">
        <v>0.13524264120922799</v>
      </c>
      <c r="CQ323">
        <v>0.14398111723052701</v>
      </c>
      <c r="CR323">
        <v>0.176061776061776</v>
      </c>
      <c r="CT323">
        <f t="shared" si="182"/>
        <v>0.15176184483384367</v>
      </c>
      <c r="CU323">
        <f t="shared" si="183"/>
        <v>2.1493143884862127E-2</v>
      </c>
      <c r="CW323">
        <v>0.11561561561561599</v>
      </c>
      <c r="CX323">
        <v>0.150078988941548</v>
      </c>
      <c r="CY323">
        <v>0.142310635042081</v>
      </c>
      <c r="DA323">
        <f t="shared" si="184"/>
        <v>0.13600174653308164</v>
      </c>
      <c r="DB323">
        <f t="shared" si="185"/>
        <v>1.8077128668980685E-2</v>
      </c>
      <c r="DD323">
        <v>0.10786699107867</v>
      </c>
      <c r="DE323">
        <v>6.0985144644253302E-2</v>
      </c>
      <c r="DF323">
        <v>0.116935483870968</v>
      </c>
      <c r="DH323">
        <f t="shared" si="186"/>
        <v>9.5262539864630444E-2</v>
      </c>
      <c r="DI323">
        <f t="shared" si="187"/>
        <v>3.0029389898921347E-2</v>
      </c>
      <c r="DK323">
        <v>8.2742316784869999E-2</v>
      </c>
      <c r="DL323">
        <v>6.5909090909090903E-2</v>
      </c>
      <c r="DM323">
        <v>8.7370929308975401E-2</v>
      </c>
      <c r="DO323">
        <f t="shared" si="188"/>
        <v>7.8674112334312096E-2</v>
      </c>
      <c r="DP323">
        <f t="shared" si="189"/>
        <v>1.1294482832974014E-2</v>
      </c>
      <c r="DR323">
        <v>0.127773527161438</v>
      </c>
      <c r="DS323">
        <v>0.124409448818898</v>
      </c>
      <c r="DT323">
        <v>0.128560431100847</v>
      </c>
      <c r="DV323">
        <f t="shared" si="190"/>
        <v>0.12691446902706102</v>
      </c>
      <c r="DW323">
        <f t="shared" si="191"/>
        <v>2.2048013821982034E-3</v>
      </c>
    </row>
    <row r="324" spans="1:127" hidden="1">
      <c r="A324" s="27" t="s">
        <v>2964</v>
      </c>
      <c r="B324">
        <v>1937</v>
      </c>
      <c r="C324">
        <v>274</v>
      </c>
      <c r="D324">
        <v>2316867</v>
      </c>
      <c r="E324">
        <v>226</v>
      </c>
      <c r="F324" t="s">
        <v>1006</v>
      </c>
      <c r="G324" t="s">
        <v>1007</v>
      </c>
      <c r="O324" t="s">
        <v>1008</v>
      </c>
      <c r="P324">
        <v>0</v>
      </c>
      <c r="Q324">
        <v>0.31971153846153799</v>
      </c>
      <c r="R324">
        <v>0.32509652509652498</v>
      </c>
      <c r="S324">
        <v>0.33463035019455301</v>
      </c>
      <c r="U324">
        <f t="shared" si="160"/>
        <v>0.32647947125087201</v>
      </c>
      <c r="V324">
        <f t="shared" si="161"/>
        <v>7.5549414908822428E-3</v>
      </c>
      <c r="X324">
        <v>0.238689547581903</v>
      </c>
      <c r="Y324">
        <v>0.23394495412843999</v>
      </c>
      <c r="Z324">
        <v>0.27230411171450702</v>
      </c>
      <c r="AB324">
        <f t="shared" si="162"/>
        <v>0.24831287114161668</v>
      </c>
      <c r="AC324">
        <f t="shared" si="163"/>
        <v>2.0912018313146777E-2</v>
      </c>
      <c r="AE324">
        <v>0.31549520766773198</v>
      </c>
      <c r="AF324">
        <v>0.33463338533541298</v>
      </c>
      <c r="AG324">
        <v>0.35702875399361</v>
      </c>
      <c r="AI324">
        <f t="shared" si="164"/>
        <v>0.33571911566558499</v>
      </c>
      <c r="AJ324">
        <f t="shared" si="165"/>
        <v>2.0788048858980383E-2</v>
      </c>
      <c r="AL324">
        <v>0.23130841121495299</v>
      </c>
      <c r="AM324">
        <v>0.25193798449612398</v>
      </c>
      <c r="AN324">
        <v>0.23747108712413301</v>
      </c>
      <c r="AP324">
        <f t="shared" si="166"/>
        <v>0.24023916094507</v>
      </c>
      <c r="AQ324">
        <f t="shared" si="167"/>
        <v>1.0589688283864567E-2</v>
      </c>
      <c r="AS324">
        <v>0.27736131934032998</v>
      </c>
      <c r="AT324">
        <v>0.36189747513389398</v>
      </c>
      <c r="AU324">
        <v>0.30621642363775903</v>
      </c>
      <c r="AW324">
        <f t="shared" si="168"/>
        <v>0.31515840603732764</v>
      </c>
      <c r="AX324">
        <f t="shared" si="169"/>
        <v>4.2971615003558769E-2</v>
      </c>
      <c r="AZ324">
        <v>0.22758620689655201</v>
      </c>
      <c r="BA324">
        <v>0.22889733840304199</v>
      </c>
      <c r="BB324">
        <v>0.23470948012232401</v>
      </c>
      <c r="BD324">
        <f t="shared" si="170"/>
        <v>0.23039767514063936</v>
      </c>
      <c r="BE324">
        <f t="shared" si="171"/>
        <v>3.7912416312981465E-3</v>
      </c>
      <c r="BG324">
        <v>0.31472491909385097</v>
      </c>
      <c r="BH324">
        <v>0.33026113671274998</v>
      </c>
      <c r="BI324">
        <v>0.32366771159874602</v>
      </c>
      <c r="BK324">
        <f t="shared" si="172"/>
        <v>0.3228845891351157</v>
      </c>
      <c r="BL324">
        <f t="shared" si="173"/>
        <v>7.7976583068398711E-3</v>
      </c>
      <c r="BN324">
        <v>0.264880952380952</v>
      </c>
      <c r="BO324">
        <v>0.23040752351097199</v>
      </c>
      <c r="BP324">
        <v>0.22845849802371501</v>
      </c>
      <c r="BR324">
        <f t="shared" si="174"/>
        <v>0.24124899130521302</v>
      </c>
      <c r="BS324">
        <f t="shared" si="175"/>
        <v>2.0489066921200356E-2</v>
      </c>
      <c r="BU324">
        <v>0.308235294117647</v>
      </c>
      <c r="BV324">
        <v>0.37268518518518501</v>
      </c>
      <c r="BW324">
        <v>0.31937984496124</v>
      </c>
      <c r="BY324">
        <f t="shared" si="176"/>
        <v>0.33343344142135733</v>
      </c>
      <c r="BZ324">
        <f t="shared" si="177"/>
        <v>3.4446694975748336E-2</v>
      </c>
      <c r="CB324">
        <v>0.54673283705541798</v>
      </c>
      <c r="CC324">
        <v>0.55027711797307999</v>
      </c>
      <c r="CD324">
        <v>0.57096247960848301</v>
      </c>
      <c r="CF324">
        <f t="shared" si="178"/>
        <v>0.55599081154566032</v>
      </c>
      <c r="CG324">
        <f t="shared" si="179"/>
        <v>1.3086390458920839E-2</v>
      </c>
      <c r="CI324">
        <v>0.42274509803921601</v>
      </c>
      <c r="CJ324">
        <v>0.44785276073619601</v>
      </c>
      <c r="CK324">
        <v>0.37163232963549903</v>
      </c>
      <c r="CM324">
        <f t="shared" si="180"/>
        <v>0.41407672947030366</v>
      </c>
      <c r="CN324">
        <f t="shared" si="181"/>
        <v>3.884255384921162E-2</v>
      </c>
      <c r="CP324">
        <v>0.37947494033412899</v>
      </c>
      <c r="CQ324">
        <v>0.36113296616837098</v>
      </c>
      <c r="CR324">
        <v>0.38841698841698802</v>
      </c>
      <c r="CT324">
        <f t="shared" si="182"/>
        <v>0.37634163163982937</v>
      </c>
      <c r="CU324">
        <f t="shared" si="183"/>
        <v>1.3909266157712553E-2</v>
      </c>
      <c r="CW324">
        <v>0.30630630630630601</v>
      </c>
      <c r="CX324">
        <v>0.30173775671406</v>
      </c>
      <c r="CY324">
        <v>0.35042081101759798</v>
      </c>
      <c r="DA324">
        <f t="shared" si="184"/>
        <v>0.319488291345988</v>
      </c>
      <c r="DB324">
        <f t="shared" si="185"/>
        <v>2.688556287805979E-2</v>
      </c>
      <c r="DD324">
        <v>0.59205190592051904</v>
      </c>
      <c r="DE324">
        <v>0.52853792025019497</v>
      </c>
      <c r="DF324">
        <v>0.57741935483870999</v>
      </c>
      <c r="DH324">
        <f t="shared" si="186"/>
        <v>0.56600306033647463</v>
      </c>
      <c r="DI324">
        <f t="shared" si="187"/>
        <v>3.3260418353560424E-2</v>
      </c>
      <c r="DK324">
        <v>0.36564223798266299</v>
      </c>
      <c r="DL324">
        <v>0.384848484848485</v>
      </c>
      <c r="DM324">
        <v>0.40746624305003998</v>
      </c>
      <c r="DO324">
        <f t="shared" si="188"/>
        <v>0.3859856552937293</v>
      </c>
      <c r="DP324">
        <f t="shared" si="189"/>
        <v>2.093517894442622E-2</v>
      </c>
      <c r="DR324">
        <v>0.31140015302218799</v>
      </c>
      <c r="DS324">
        <v>0.30866141732283497</v>
      </c>
      <c r="DT324">
        <v>0.302540415704388</v>
      </c>
      <c r="DV324">
        <f t="shared" si="190"/>
        <v>0.30753399534980369</v>
      </c>
      <c r="DW324">
        <f t="shared" si="191"/>
        <v>4.536192959306273E-3</v>
      </c>
    </row>
    <row r="325" spans="1:127" hidden="1">
      <c r="A325" s="27" t="s">
        <v>3123</v>
      </c>
      <c r="B325">
        <v>6625</v>
      </c>
      <c r="C325">
        <v>276</v>
      </c>
      <c r="D325">
        <v>2333767</v>
      </c>
      <c r="E325">
        <v>386</v>
      </c>
      <c r="F325" t="s">
        <v>402</v>
      </c>
      <c r="H325" t="s">
        <v>1004</v>
      </c>
      <c r="N325" t="s">
        <v>403</v>
      </c>
      <c r="O325" t="s">
        <v>404</v>
      </c>
      <c r="P325">
        <v>0</v>
      </c>
      <c r="Q325">
        <v>4.3269230769230803E-2</v>
      </c>
      <c r="R325">
        <v>4.16988416988417E-2</v>
      </c>
      <c r="S325">
        <v>5.0583657587548597E-2</v>
      </c>
      <c r="U325">
        <f t="shared" si="160"/>
        <v>4.5183910018540364E-2</v>
      </c>
      <c r="V325">
        <f t="shared" si="161"/>
        <v>4.7417808695528214E-3</v>
      </c>
      <c r="X325">
        <v>7.0202808112324502E-2</v>
      </c>
      <c r="Y325">
        <v>7.3394495412843999E-2</v>
      </c>
      <c r="Z325">
        <v>0.104732350659426</v>
      </c>
      <c r="AB325">
        <f t="shared" si="162"/>
        <v>8.2776551394864839E-2</v>
      </c>
      <c r="AC325">
        <f t="shared" si="163"/>
        <v>1.9081130940417308E-2</v>
      </c>
      <c r="AE325">
        <v>3.03514376996805E-2</v>
      </c>
      <c r="AF325">
        <v>3.0421216848673899E-2</v>
      </c>
      <c r="AG325">
        <v>2.95527156549521E-2</v>
      </c>
      <c r="AI325">
        <f t="shared" si="164"/>
        <v>3.0108456734435501E-2</v>
      </c>
      <c r="AJ325">
        <f t="shared" si="165"/>
        <v>4.82548850353611E-4</v>
      </c>
      <c r="AL325">
        <v>5.2959501557632398E-2</v>
      </c>
      <c r="AM325">
        <v>6.12403100775194E-2</v>
      </c>
      <c r="AN325">
        <v>5.6283731688512001E-2</v>
      </c>
      <c r="AP325">
        <f t="shared" si="166"/>
        <v>5.6827847774554602E-2</v>
      </c>
      <c r="AQ325">
        <f t="shared" si="167"/>
        <v>4.1671326079303055E-3</v>
      </c>
      <c r="AS325">
        <v>5.5472263868066002E-2</v>
      </c>
      <c r="AT325">
        <v>6.27390971690895E-2</v>
      </c>
      <c r="AU325">
        <v>6.6001534919416696E-2</v>
      </c>
      <c r="AW325">
        <f t="shared" si="168"/>
        <v>6.1404298652190735E-2</v>
      </c>
      <c r="AX325">
        <f t="shared" si="169"/>
        <v>5.3900512547413962E-3</v>
      </c>
      <c r="AZ325">
        <v>9.3486590038314193E-2</v>
      </c>
      <c r="BA325">
        <v>0.10798479087452501</v>
      </c>
      <c r="BB325">
        <v>9.8623853211009194E-2</v>
      </c>
      <c r="BD325">
        <f t="shared" si="170"/>
        <v>0.10003174470794947</v>
      </c>
      <c r="BE325">
        <f t="shared" si="171"/>
        <v>7.350923460500966E-3</v>
      </c>
      <c r="BG325">
        <v>3.2362459546925598E-2</v>
      </c>
      <c r="BH325">
        <v>3.0721966205837201E-2</v>
      </c>
      <c r="BI325">
        <v>3.0564263322883999E-2</v>
      </c>
      <c r="BK325">
        <f t="shared" si="172"/>
        <v>3.1216229691882268E-2</v>
      </c>
      <c r="BL325">
        <f t="shared" si="173"/>
        <v>9.9579099728177483E-4</v>
      </c>
      <c r="BN325">
        <v>7.9613095238095205E-2</v>
      </c>
      <c r="BO325">
        <v>7.0532915360501602E-2</v>
      </c>
      <c r="BP325">
        <v>5.4545454545454598E-2</v>
      </c>
      <c r="BR325">
        <f t="shared" si="174"/>
        <v>6.8230488381350471E-2</v>
      </c>
      <c r="BS325">
        <f t="shared" si="175"/>
        <v>1.2691435299822317E-2</v>
      </c>
      <c r="BU325">
        <v>3.6862745098039197E-2</v>
      </c>
      <c r="BV325">
        <v>6.4043209876543203E-2</v>
      </c>
      <c r="BW325">
        <v>4.3410852713178301E-2</v>
      </c>
      <c r="BY325">
        <f t="shared" si="176"/>
        <v>4.8105602562586898E-2</v>
      </c>
      <c r="BZ325">
        <f t="shared" si="177"/>
        <v>1.4185377101271069E-2</v>
      </c>
      <c r="CB325">
        <v>9.6774193548387094E-2</v>
      </c>
      <c r="CC325">
        <v>0.110847189231987</v>
      </c>
      <c r="CD325">
        <v>0.109298531810767</v>
      </c>
      <c r="CF325">
        <f t="shared" si="178"/>
        <v>0.10563997153038036</v>
      </c>
      <c r="CG325">
        <f t="shared" si="179"/>
        <v>7.7169358797110942E-3</v>
      </c>
      <c r="CI325">
        <v>0.13254901960784299</v>
      </c>
      <c r="CJ325">
        <v>9.5858895705521502E-2</v>
      </c>
      <c r="CK325">
        <v>0.10697305863708401</v>
      </c>
      <c r="CM325">
        <f t="shared" si="180"/>
        <v>0.11179365798348284</v>
      </c>
      <c r="CN325">
        <f t="shared" si="181"/>
        <v>1.8814088644837385E-2</v>
      </c>
      <c r="CP325">
        <v>4.2163882259347703E-2</v>
      </c>
      <c r="CQ325">
        <v>5.1140833988985099E-2</v>
      </c>
      <c r="CR325">
        <v>5.1737451737451701E-2</v>
      </c>
      <c r="CT325">
        <f t="shared" si="182"/>
        <v>4.8347389328594836E-2</v>
      </c>
      <c r="CU325">
        <f t="shared" si="183"/>
        <v>5.3633765429082336E-3</v>
      </c>
      <c r="CW325">
        <v>7.2822822822822805E-2</v>
      </c>
      <c r="CX325">
        <v>6.7140600315955798E-2</v>
      </c>
      <c r="CY325">
        <v>8.3397092578423898E-2</v>
      </c>
      <c r="DA325">
        <f t="shared" si="184"/>
        <v>7.4453505239067505E-2</v>
      </c>
      <c r="DB325">
        <f t="shared" si="185"/>
        <v>8.2500138804070221E-3</v>
      </c>
      <c r="DD325">
        <v>0.129764801297648</v>
      </c>
      <c r="DE325">
        <v>0.11727912431587199</v>
      </c>
      <c r="DF325">
        <v>0.12983870967741901</v>
      </c>
      <c r="DH325">
        <f t="shared" si="186"/>
        <v>0.12562754509697968</v>
      </c>
      <c r="DI325">
        <f t="shared" si="187"/>
        <v>7.2300389187038919E-3</v>
      </c>
      <c r="DK325">
        <v>0.144208037825059</v>
      </c>
      <c r="DL325">
        <v>0.131818181818182</v>
      </c>
      <c r="DM325">
        <v>0.17553613979348701</v>
      </c>
      <c r="DO325">
        <f t="shared" si="188"/>
        <v>0.15052078647890935</v>
      </c>
      <c r="DP325">
        <f t="shared" si="189"/>
        <v>2.2532267064315544E-2</v>
      </c>
      <c r="DR325">
        <v>6.3504208110176E-2</v>
      </c>
      <c r="DS325">
        <v>5.74803149606299E-2</v>
      </c>
      <c r="DT325">
        <v>8.3910700538876004E-2</v>
      </c>
      <c r="DV325">
        <f t="shared" si="190"/>
        <v>6.8298407869893968E-2</v>
      </c>
      <c r="DW325">
        <f t="shared" si="191"/>
        <v>1.3852060639332687E-2</v>
      </c>
    </row>
    <row r="326" spans="1:127" hidden="1">
      <c r="A326" s="27" t="s">
        <v>3221</v>
      </c>
      <c r="B326">
        <v>10546</v>
      </c>
      <c r="C326">
        <v>277</v>
      </c>
      <c r="D326">
        <v>2342217</v>
      </c>
      <c r="E326">
        <v>492</v>
      </c>
      <c r="F326" t="s">
        <v>566</v>
      </c>
      <c r="G326" t="s">
        <v>567</v>
      </c>
      <c r="O326" t="s">
        <v>568</v>
      </c>
      <c r="P326">
        <v>0</v>
      </c>
      <c r="Q326">
        <v>1.1217948717948701E-2</v>
      </c>
      <c r="R326">
        <v>1.23552123552124E-2</v>
      </c>
      <c r="S326">
        <v>1.3229571984435799E-2</v>
      </c>
      <c r="U326">
        <f t="shared" si="160"/>
        <v>1.2267577685865635E-2</v>
      </c>
      <c r="V326">
        <f t="shared" si="161"/>
        <v>1.0086708670432065E-3</v>
      </c>
      <c r="X326">
        <v>1.5600624024961001E-2</v>
      </c>
      <c r="Y326">
        <v>1.91131498470948E-2</v>
      </c>
      <c r="Z326">
        <v>2.1722265321954998E-2</v>
      </c>
      <c r="AB326">
        <f t="shared" si="162"/>
        <v>1.8812013064670268E-2</v>
      </c>
      <c r="AC326">
        <f t="shared" si="163"/>
        <v>3.0719107349599759E-3</v>
      </c>
      <c r="AE326">
        <v>7.9872204472843395E-3</v>
      </c>
      <c r="AF326">
        <v>1.0920436817472699E-2</v>
      </c>
      <c r="AG326">
        <v>1.43769968051118E-2</v>
      </c>
      <c r="AI326">
        <f t="shared" si="164"/>
        <v>1.1094884689956279E-2</v>
      </c>
      <c r="AJ326">
        <f t="shared" si="165"/>
        <v>3.1984581474396728E-3</v>
      </c>
      <c r="AL326">
        <v>1.86915887850467E-2</v>
      </c>
      <c r="AM326">
        <v>1.08527131782946E-2</v>
      </c>
      <c r="AN326">
        <v>1.46491904394757E-2</v>
      </c>
      <c r="AP326">
        <f t="shared" si="166"/>
        <v>1.4731164134272333E-2</v>
      </c>
      <c r="AQ326">
        <f t="shared" si="167"/>
        <v>3.9200806700260974E-3</v>
      </c>
      <c r="AS326">
        <v>8.2458770614692693E-3</v>
      </c>
      <c r="AT326">
        <v>1.07115531752104E-2</v>
      </c>
      <c r="AU326">
        <v>8.4420567920184195E-3</v>
      </c>
      <c r="AW326">
        <f t="shared" si="168"/>
        <v>9.1331623428993636E-3</v>
      </c>
      <c r="AX326">
        <f t="shared" si="169"/>
        <v>1.3704414749679138E-3</v>
      </c>
      <c r="AZ326">
        <v>1.45593869731801E-2</v>
      </c>
      <c r="BA326">
        <v>1.5969581749049399E-2</v>
      </c>
      <c r="BB326">
        <v>1.6819571865443399E-2</v>
      </c>
      <c r="BD326">
        <f t="shared" si="170"/>
        <v>1.5782846862557633E-2</v>
      </c>
      <c r="BE326">
        <f t="shared" si="171"/>
        <v>1.1416047368413621E-3</v>
      </c>
      <c r="BG326">
        <v>2.4271844660194199E-3</v>
      </c>
      <c r="BH326">
        <v>6.9124423963133601E-3</v>
      </c>
      <c r="BI326">
        <v>6.2695924764890297E-3</v>
      </c>
      <c r="BK326">
        <f t="shared" si="172"/>
        <v>5.2030731129406029E-3</v>
      </c>
      <c r="BL326">
        <f t="shared" si="173"/>
        <v>2.4253829264538774E-3</v>
      </c>
      <c r="BN326">
        <v>1.5625E-2</v>
      </c>
      <c r="BO326">
        <v>1.48902821316614E-2</v>
      </c>
      <c r="BP326">
        <v>1.7391304347826101E-2</v>
      </c>
      <c r="BR326">
        <f t="shared" si="174"/>
        <v>1.5968862159829168E-2</v>
      </c>
      <c r="BS326">
        <f t="shared" si="175"/>
        <v>1.2854800349126909E-3</v>
      </c>
      <c r="BU326">
        <v>0.37019607843137298</v>
      </c>
      <c r="BV326">
        <v>0.59876543209876598</v>
      </c>
      <c r="BW326">
        <v>0.28294573643410897</v>
      </c>
      <c r="BY326">
        <f t="shared" si="176"/>
        <v>0.41730241565474935</v>
      </c>
      <c r="BZ326">
        <f t="shared" si="177"/>
        <v>0.16309437543146896</v>
      </c>
      <c r="CB326">
        <v>1.0661703887510301</v>
      </c>
      <c r="CC326">
        <v>0.39350752177355502</v>
      </c>
      <c r="CD326">
        <v>0.84747145187601902</v>
      </c>
      <c r="CF326">
        <f t="shared" si="178"/>
        <v>0.76904978746686803</v>
      </c>
      <c r="CG326">
        <f t="shared" si="179"/>
        <v>0.34311995167742015</v>
      </c>
      <c r="CI326">
        <v>0.14509803921568601</v>
      </c>
      <c r="CJ326">
        <v>0.16794478527607401</v>
      </c>
      <c r="CK326">
        <v>0.11806656101426299</v>
      </c>
      <c r="CM326">
        <f t="shared" si="180"/>
        <v>0.14370312850200767</v>
      </c>
      <c r="CN326">
        <f t="shared" si="181"/>
        <v>2.496835288524726E-2</v>
      </c>
      <c r="CP326">
        <v>0.14876690533015099</v>
      </c>
      <c r="CQ326">
        <v>0.19197482297403601</v>
      </c>
      <c r="CR326">
        <v>0.25714285714285701</v>
      </c>
      <c r="CT326">
        <f t="shared" si="182"/>
        <v>0.19929486181568135</v>
      </c>
      <c r="CU326">
        <f t="shared" si="183"/>
        <v>5.4557528896659928E-2</v>
      </c>
      <c r="CW326">
        <v>0.47447447447447499</v>
      </c>
      <c r="CX326">
        <v>0.26540284360189598</v>
      </c>
      <c r="CY326">
        <v>0.31828615149196599</v>
      </c>
      <c r="DA326">
        <f t="shared" si="184"/>
        <v>0.35272115652277897</v>
      </c>
      <c r="DB326">
        <f t="shared" si="185"/>
        <v>0.10870631944617626</v>
      </c>
      <c r="DD326">
        <v>0.81103000811030002</v>
      </c>
      <c r="DE326">
        <v>0.48866301798279899</v>
      </c>
      <c r="DF326">
        <v>0.86451612903225805</v>
      </c>
      <c r="DH326">
        <f t="shared" si="186"/>
        <v>0.72140305170845231</v>
      </c>
      <c r="DI326">
        <f t="shared" si="187"/>
        <v>0.20332519213511954</v>
      </c>
      <c r="DK326">
        <v>0.121355397951143</v>
      </c>
      <c r="DL326">
        <v>0.118181818181818</v>
      </c>
      <c r="DM326">
        <v>0.13502779984114399</v>
      </c>
      <c r="DO326">
        <f t="shared" si="188"/>
        <v>0.12485500532470166</v>
      </c>
      <c r="DP326">
        <f t="shared" si="189"/>
        <v>8.9516598094088982E-3</v>
      </c>
      <c r="DR326">
        <v>0.114001530221882</v>
      </c>
      <c r="DS326">
        <v>0.13228346456692899</v>
      </c>
      <c r="DT326">
        <v>0.155504234026174</v>
      </c>
      <c r="DV326">
        <f t="shared" si="190"/>
        <v>0.13392974293832835</v>
      </c>
      <c r="DW326">
        <f t="shared" si="191"/>
        <v>2.0800271155054645E-2</v>
      </c>
    </row>
    <row r="327" spans="1:127" hidden="1">
      <c r="A327" s="27" t="s">
        <v>2877</v>
      </c>
      <c r="B327">
        <v>462</v>
      </c>
      <c r="C327">
        <v>281</v>
      </c>
      <c r="D327">
        <v>2376050</v>
      </c>
      <c r="E327">
        <v>138</v>
      </c>
      <c r="F327" t="s">
        <v>835</v>
      </c>
      <c r="P327">
        <v>0</v>
      </c>
      <c r="Q327">
        <v>3.6057692307692298E-2</v>
      </c>
      <c r="R327">
        <v>3.8610038610038602E-2</v>
      </c>
      <c r="S327">
        <v>3.9688715953307398E-2</v>
      </c>
      <c r="U327">
        <f t="shared" si="160"/>
        <v>3.8118815623679435E-2</v>
      </c>
      <c r="V327">
        <f t="shared" si="161"/>
        <v>1.8646871575413687E-3</v>
      </c>
      <c r="X327">
        <v>3.0421216848673899E-2</v>
      </c>
      <c r="Y327">
        <v>3.0581039755351699E-2</v>
      </c>
      <c r="Z327">
        <v>2.7152831652443799E-2</v>
      </c>
      <c r="AB327">
        <f t="shared" si="162"/>
        <v>2.9385029418823132E-2</v>
      </c>
      <c r="AC327">
        <f t="shared" si="163"/>
        <v>1.9347909425946768E-3</v>
      </c>
      <c r="AE327">
        <v>3.6741214057508E-2</v>
      </c>
      <c r="AF327">
        <v>4.0561622464898597E-2</v>
      </c>
      <c r="AG327">
        <v>4.0734824281150203E-2</v>
      </c>
      <c r="AI327">
        <f t="shared" si="164"/>
        <v>3.9345886934518938E-2</v>
      </c>
      <c r="AJ327">
        <f t="shared" si="165"/>
        <v>2.2573746508866279E-3</v>
      </c>
      <c r="AL327">
        <v>2.9595015576324001E-2</v>
      </c>
      <c r="AM327">
        <v>3.4108527131783001E-2</v>
      </c>
      <c r="AN327">
        <v>3.0069390902081699E-2</v>
      </c>
      <c r="AP327">
        <f t="shared" si="166"/>
        <v>3.1257644536729572E-2</v>
      </c>
      <c r="AQ327">
        <f t="shared" si="167"/>
        <v>2.4803037446058662E-3</v>
      </c>
      <c r="AS327">
        <v>2.9985007496251902E-2</v>
      </c>
      <c r="AT327">
        <v>3.8255547054322901E-2</v>
      </c>
      <c r="AU327">
        <v>3.6070606293169598E-2</v>
      </c>
      <c r="AW327">
        <f t="shared" si="168"/>
        <v>3.4770386947914796E-2</v>
      </c>
      <c r="AX327">
        <f t="shared" si="169"/>
        <v>4.2858352633687894E-3</v>
      </c>
      <c r="AZ327">
        <v>2.9885057471264399E-2</v>
      </c>
      <c r="BA327">
        <v>2.1292775665399201E-2</v>
      </c>
      <c r="BB327">
        <v>2.6758409785932701E-2</v>
      </c>
      <c r="BD327">
        <f t="shared" si="170"/>
        <v>2.5978747640865437E-2</v>
      </c>
      <c r="BE327">
        <f t="shared" si="171"/>
        <v>4.3488770335787484E-3</v>
      </c>
      <c r="BG327">
        <v>3.6407766990291301E-2</v>
      </c>
      <c r="BH327">
        <v>3.4562211981566802E-2</v>
      </c>
      <c r="BI327">
        <v>4.0752351097178702E-2</v>
      </c>
      <c r="BK327">
        <f t="shared" si="172"/>
        <v>3.7240776689678935E-2</v>
      </c>
      <c r="BL327">
        <f t="shared" si="173"/>
        <v>3.1780315349462037E-3</v>
      </c>
      <c r="BN327">
        <v>3.1994047619047603E-2</v>
      </c>
      <c r="BO327">
        <v>2.8213166144200601E-2</v>
      </c>
      <c r="BP327">
        <v>2.7667984189723299E-2</v>
      </c>
      <c r="BR327">
        <f t="shared" si="174"/>
        <v>2.9291732650990498E-2</v>
      </c>
      <c r="BS327">
        <f t="shared" si="175"/>
        <v>2.3560953887334472E-3</v>
      </c>
      <c r="BU327">
        <v>3.2941176470588203E-2</v>
      </c>
      <c r="BV327">
        <v>3.85802469135803E-2</v>
      </c>
      <c r="BW327">
        <v>3.9534883720930197E-2</v>
      </c>
      <c r="BY327">
        <f t="shared" si="176"/>
        <v>3.70187690350329E-2</v>
      </c>
      <c r="BZ327">
        <f t="shared" si="177"/>
        <v>3.5634118060782439E-3</v>
      </c>
      <c r="CB327">
        <v>3.8875103391232402E-2</v>
      </c>
      <c r="CC327">
        <v>3.7212984956452901E-2</v>
      </c>
      <c r="CD327">
        <v>3.9967373572593799E-2</v>
      </c>
      <c r="CF327">
        <f t="shared" si="178"/>
        <v>3.8685153973426367E-2</v>
      </c>
      <c r="CG327">
        <f t="shared" si="179"/>
        <v>1.3869840475561651E-3</v>
      </c>
      <c r="CI327">
        <v>3.6078431372549E-2</v>
      </c>
      <c r="CJ327">
        <v>3.3742331288343599E-2</v>
      </c>
      <c r="CK327">
        <v>3.1695721077654497E-2</v>
      </c>
      <c r="CM327">
        <f t="shared" si="180"/>
        <v>3.3838827912849034E-2</v>
      </c>
      <c r="CN327">
        <f t="shared" si="181"/>
        <v>2.1929480343020604E-3</v>
      </c>
      <c r="CP327">
        <v>2.7048528241845698E-2</v>
      </c>
      <c r="CQ327">
        <v>3.6978756884343003E-2</v>
      </c>
      <c r="CR327">
        <v>3.5521235521235497E-2</v>
      </c>
      <c r="CT327">
        <f t="shared" si="182"/>
        <v>3.3182840215808064E-2</v>
      </c>
      <c r="CU327">
        <f t="shared" si="183"/>
        <v>5.3622224568179054E-3</v>
      </c>
      <c r="CW327">
        <v>3.37837837837838E-2</v>
      </c>
      <c r="CX327">
        <v>3.15955766192733E-2</v>
      </c>
      <c r="CY327">
        <v>3.3664881407804097E-2</v>
      </c>
      <c r="DA327">
        <f t="shared" si="184"/>
        <v>3.3014747270287061E-2</v>
      </c>
      <c r="DB327">
        <f t="shared" si="185"/>
        <v>1.2304748864879491E-3</v>
      </c>
      <c r="DD327">
        <v>4.4606650446066501E-2</v>
      </c>
      <c r="DE327">
        <v>4.0656763096168898E-2</v>
      </c>
      <c r="DF327">
        <v>4.2741935483871001E-2</v>
      </c>
      <c r="DH327">
        <f t="shared" si="186"/>
        <v>4.2668449675368807E-2</v>
      </c>
      <c r="DI327">
        <f t="shared" si="187"/>
        <v>1.9759687857500924E-3</v>
      </c>
      <c r="DK327">
        <v>4.0189125295508298E-2</v>
      </c>
      <c r="DL327">
        <v>3.8636363636363601E-2</v>
      </c>
      <c r="DM327">
        <v>3.4154090548054003E-2</v>
      </c>
      <c r="DO327">
        <f t="shared" si="188"/>
        <v>3.7659859826641967E-2</v>
      </c>
      <c r="DP327">
        <f t="shared" si="189"/>
        <v>3.1337806031287237E-3</v>
      </c>
      <c r="DR327">
        <v>3.1369548584544799E-2</v>
      </c>
      <c r="DS327">
        <v>2.9921259842519699E-2</v>
      </c>
      <c r="DT327">
        <v>3.4642032332563501E-2</v>
      </c>
      <c r="DV327">
        <f t="shared" si="190"/>
        <v>3.1977613586542664E-2</v>
      </c>
      <c r="DW327">
        <f t="shared" si="191"/>
        <v>2.4184148756322995E-3</v>
      </c>
    </row>
    <row r="328" spans="1:127" hidden="1">
      <c r="A328" s="27" t="s">
        <v>3021</v>
      </c>
      <c r="B328">
        <v>3625</v>
      </c>
      <c r="C328">
        <v>281</v>
      </c>
      <c r="D328">
        <v>2376050</v>
      </c>
      <c r="E328">
        <v>305</v>
      </c>
      <c r="F328" t="s">
        <v>1098</v>
      </c>
      <c r="G328" t="s">
        <v>1099</v>
      </c>
      <c r="O328" t="s">
        <v>1100</v>
      </c>
      <c r="P328">
        <v>0</v>
      </c>
      <c r="Q328">
        <v>3.8461538461538498E-2</v>
      </c>
      <c r="R328">
        <v>4.0926640926640903E-2</v>
      </c>
      <c r="S328">
        <v>3.7354085603112798E-2</v>
      </c>
      <c r="U328">
        <f t="shared" si="160"/>
        <v>3.8914088330430731E-2</v>
      </c>
      <c r="V328">
        <f t="shared" si="161"/>
        <v>1.8287670498981098E-3</v>
      </c>
      <c r="X328">
        <v>4.6801872074882997E-2</v>
      </c>
      <c r="Y328">
        <v>5.8103975535168197E-2</v>
      </c>
      <c r="Z328">
        <v>4.6547711404189299E-2</v>
      </c>
      <c r="AB328">
        <f t="shared" si="162"/>
        <v>5.0484519671413507E-2</v>
      </c>
      <c r="AC328">
        <f t="shared" si="163"/>
        <v>6.599865919578311E-3</v>
      </c>
      <c r="AE328">
        <v>2.71565495207668E-2</v>
      </c>
      <c r="AF328">
        <v>3.19812792511701E-2</v>
      </c>
      <c r="AG328">
        <v>3.5143769968051103E-2</v>
      </c>
      <c r="AI328">
        <f t="shared" si="164"/>
        <v>3.1427199579996005E-2</v>
      </c>
      <c r="AJ328">
        <f t="shared" si="165"/>
        <v>4.0223346243053191E-3</v>
      </c>
      <c r="AL328">
        <v>4.7507788161993803E-2</v>
      </c>
      <c r="AM328">
        <v>5.4263565891472902E-2</v>
      </c>
      <c r="AN328">
        <v>5.0886661526599798E-2</v>
      </c>
      <c r="AP328">
        <f t="shared" si="166"/>
        <v>5.0886005193355503E-2</v>
      </c>
      <c r="AQ328">
        <f t="shared" si="167"/>
        <v>3.3778889125623181E-3</v>
      </c>
      <c r="AS328">
        <v>4.5727136431784103E-2</v>
      </c>
      <c r="AT328">
        <v>4.3611323641928101E-2</v>
      </c>
      <c r="AU328">
        <v>4.9884881043745201E-2</v>
      </c>
      <c r="AW328">
        <f t="shared" si="168"/>
        <v>4.6407780372485802E-2</v>
      </c>
      <c r="AX328">
        <f t="shared" si="169"/>
        <v>3.1916825890091235E-3</v>
      </c>
      <c r="AZ328">
        <v>6.4367816091953994E-2</v>
      </c>
      <c r="BA328">
        <v>7.2243346007604597E-2</v>
      </c>
      <c r="BB328">
        <v>6.8807339449541302E-2</v>
      </c>
      <c r="BD328">
        <f t="shared" si="170"/>
        <v>6.8472833849699974E-2</v>
      </c>
      <c r="BE328">
        <f t="shared" si="171"/>
        <v>3.9484064330208976E-3</v>
      </c>
      <c r="BG328">
        <v>3.5598705501618103E-2</v>
      </c>
      <c r="BH328">
        <v>3.91705069124424E-2</v>
      </c>
      <c r="BI328">
        <v>3.6050156739811899E-2</v>
      </c>
      <c r="BK328">
        <f t="shared" si="172"/>
        <v>3.6939789717957472E-2</v>
      </c>
      <c r="BL328">
        <f t="shared" si="173"/>
        <v>1.9450003744073483E-3</v>
      </c>
      <c r="BN328">
        <v>7.0684523809523794E-2</v>
      </c>
      <c r="BO328">
        <v>7.1316614420062693E-2</v>
      </c>
      <c r="BP328">
        <v>7.5889328063241099E-2</v>
      </c>
      <c r="BR328">
        <f t="shared" si="174"/>
        <v>7.2630155430942533E-2</v>
      </c>
      <c r="BS328">
        <f t="shared" si="175"/>
        <v>2.8401653684822386E-3</v>
      </c>
      <c r="BU328">
        <v>0.26117647058823501</v>
      </c>
      <c r="BV328">
        <v>0.33873456790123502</v>
      </c>
      <c r="BW328">
        <v>0.20310077519379799</v>
      </c>
      <c r="BY328">
        <f t="shared" si="176"/>
        <v>0.26767060456108932</v>
      </c>
      <c r="BZ328">
        <f t="shared" si="177"/>
        <v>6.8049700683353698E-2</v>
      </c>
      <c r="CB328">
        <v>0.33995037220843699</v>
      </c>
      <c r="CC328">
        <v>0.15676959619952499</v>
      </c>
      <c r="CD328">
        <v>0.29853181076672097</v>
      </c>
      <c r="CF328">
        <f t="shared" si="178"/>
        <v>0.26508392639156098</v>
      </c>
      <c r="CG328">
        <f t="shared" si="179"/>
        <v>9.6061802511130112E-2</v>
      </c>
      <c r="CI328">
        <v>0.10980392156862701</v>
      </c>
      <c r="CJ328">
        <v>0.11733128834355799</v>
      </c>
      <c r="CK328">
        <v>9.9841521394611693E-2</v>
      </c>
      <c r="CM328">
        <f t="shared" si="180"/>
        <v>0.10899224376893224</v>
      </c>
      <c r="CN328">
        <f t="shared" si="181"/>
        <v>8.7730896849400556E-3</v>
      </c>
      <c r="CP328">
        <v>0.14240254574383501</v>
      </c>
      <c r="CQ328">
        <v>0.153422501966955</v>
      </c>
      <c r="CR328">
        <v>0.19922779922779901</v>
      </c>
      <c r="CT328">
        <f t="shared" si="182"/>
        <v>0.16501761564619633</v>
      </c>
      <c r="CU328">
        <f t="shared" si="183"/>
        <v>3.0134902593257237E-2</v>
      </c>
      <c r="CW328">
        <v>0.56906906906906896</v>
      </c>
      <c r="CX328">
        <v>0.40758293838862603</v>
      </c>
      <c r="CY328">
        <v>0.44223412394797201</v>
      </c>
      <c r="DA328">
        <f t="shared" si="184"/>
        <v>0.47296204380188894</v>
      </c>
      <c r="DB328">
        <f t="shared" si="185"/>
        <v>8.5015271536629619E-2</v>
      </c>
      <c r="DD328">
        <v>0.42579075425790802</v>
      </c>
      <c r="DE328">
        <v>0.30883502736512902</v>
      </c>
      <c r="DF328">
        <v>0.45161290322580599</v>
      </c>
      <c r="DH328">
        <f t="shared" si="186"/>
        <v>0.39541289494961435</v>
      </c>
      <c r="DI328">
        <f t="shared" si="187"/>
        <v>7.6082134637098481E-2</v>
      </c>
      <c r="DK328">
        <v>0.14499605988967701</v>
      </c>
      <c r="DL328">
        <v>0.14469696969696999</v>
      </c>
      <c r="DM328">
        <v>0.16521048451151699</v>
      </c>
      <c r="DO328">
        <f t="shared" si="188"/>
        <v>0.151634504699388</v>
      </c>
      <c r="DP328">
        <f t="shared" si="189"/>
        <v>1.1758094430235871E-2</v>
      </c>
      <c r="DR328">
        <v>0.236419280795715</v>
      </c>
      <c r="DS328">
        <v>0.24488188976378</v>
      </c>
      <c r="DT328">
        <v>0.29715165511932301</v>
      </c>
      <c r="DV328">
        <f t="shared" si="190"/>
        <v>0.25948427522627265</v>
      </c>
      <c r="DW328">
        <f t="shared" si="191"/>
        <v>3.2894187459824947E-2</v>
      </c>
    </row>
    <row r="329" spans="1:127" hidden="1">
      <c r="A329" s="27" t="s">
        <v>2860</v>
      </c>
      <c r="B329">
        <v>273</v>
      </c>
      <c r="C329">
        <v>282</v>
      </c>
      <c r="D329">
        <v>2384500</v>
      </c>
      <c r="E329">
        <v>125</v>
      </c>
      <c r="F329" t="s">
        <v>802</v>
      </c>
      <c r="O329" t="s">
        <v>803</v>
      </c>
      <c r="P329">
        <v>0</v>
      </c>
      <c r="Q329">
        <v>0.10096153846153801</v>
      </c>
      <c r="R329">
        <v>0.10038610038610001</v>
      </c>
      <c r="S329">
        <v>8.7937743190661499E-2</v>
      </c>
      <c r="U329">
        <f t="shared" si="160"/>
        <v>9.642846067943317E-2</v>
      </c>
      <c r="V329">
        <f t="shared" si="161"/>
        <v>7.3588039007888894E-3</v>
      </c>
      <c r="X329">
        <v>9.9063962558502305E-2</v>
      </c>
      <c r="Y329">
        <v>0.123853211009174</v>
      </c>
      <c r="Z329">
        <v>8.7664856477889797E-2</v>
      </c>
      <c r="AB329">
        <f t="shared" si="162"/>
        <v>0.10352734334852204</v>
      </c>
      <c r="AC329">
        <f t="shared" si="163"/>
        <v>1.8502447864485863E-2</v>
      </c>
      <c r="AE329">
        <v>7.1086261980830706E-2</v>
      </c>
      <c r="AF329">
        <v>6.4742589703588094E-2</v>
      </c>
      <c r="AG329">
        <v>6.3099041533546299E-2</v>
      </c>
      <c r="AI329">
        <f t="shared" si="164"/>
        <v>6.6309297739321704E-2</v>
      </c>
      <c r="AJ329">
        <f t="shared" si="165"/>
        <v>4.2178019358788911E-3</v>
      </c>
      <c r="AL329">
        <v>0.105919003115265</v>
      </c>
      <c r="AM329">
        <v>0.103100775193798</v>
      </c>
      <c r="AN329">
        <v>9.8689282960678498E-2</v>
      </c>
      <c r="AP329">
        <f t="shared" si="166"/>
        <v>0.10256968708991383</v>
      </c>
      <c r="AQ329">
        <f t="shared" si="167"/>
        <v>3.644002512207427E-3</v>
      </c>
      <c r="AS329">
        <v>8.24587706146927E-2</v>
      </c>
      <c r="AT329">
        <v>8.2631981637337398E-2</v>
      </c>
      <c r="AU329">
        <v>8.1350729086722903E-2</v>
      </c>
      <c r="AW329">
        <f t="shared" si="168"/>
        <v>8.2147160446250991E-2</v>
      </c>
      <c r="AX329">
        <f t="shared" si="169"/>
        <v>6.9514581018749987E-4</v>
      </c>
      <c r="AZ329">
        <v>0.111877394636015</v>
      </c>
      <c r="BA329">
        <v>0.120152091254753</v>
      </c>
      <c r="BB329">
        <v>0.12079510703363899</v>
      </c>
      <c r="BD329">
        <f t="shared" si="170"/>
        <v>0.117608197641469</v>
      </c>
      <c r="BE329">
        <f t="shared" si="171"/>
        <v>4.9734238345896624E-3</v>
      </c>
      <c r="BG329">
        <v>6.3106796116504896E-2</v>
      </c>
      <c r="BH329">
        <v>5.8371735791090597E-2</v>
      </c>
      <c r="BI329">
        <v>6.1128526645767997E-2</v>
      </c>
      <c r="BK329">
        <f t="shared" si="172"/>
        <v>6.0869019517787837E-2</v>
      </c>
      <c r="BL329">
        <f t="shared" si="173"/>
        <v>2.3781730453086309E-3</v>
      </c>
      <c r="BN329">
        <v>0.148809523809524</v>
      </c>
      <c r="BO329">
        <v>0.132445141065831</v>
      </c>
      <c r="BP329">
        <v>0.13201581027668</v>
      </c>
      <c r="BR329">
        <f t="shared" si="174"/>
        <v>0.13775682505067832</v>
      </c>
      <c r="BS329">
        <f t="shared" si="175"/>
        <v>9.5743247084047519E-3</v>
      </c>
      <c r="BU329">
        <v>7.5294117647058803E-2</v>
      </c>
      <c r="BV329">
        <v>7.7160493827160503E-2</v>
      </c>
      <c r="BW329">
        <v>8.21705426356589E-2</v>
      </c>
      <c r="BY329">
        <f t="shared" si="176"/>
        <v>7.8208384703292735E-2</v>
      </c>
      <c r="BZ329">
        <f t="shared" si="177"/>
        <v>3.5559614202310802E-3</v>
      </c>
      <c r="CB329">
        <v>6.8651778329197694E-2</v>
      </c>
      <c r="CC329">
        <v>8.4718923198733198E-2</v>
      </c>
      <c r="CD329">
        <v>7.3409461663947795E-2</v>
      </c>
      <c r="CF329">
        <f t="shared" si="178"/>
        <v>7.5593387730626224E-2</v>
      </c>
      <c r="CG329">
        <f t="shared" si="179"/>
        <v>8.2532076105716872E-3</v>
      </c>
      <c r="CI329">
        <v>5.8823529411764698E-2</v>
      </c>
      <c r="CJ329">
        <v>6.3650306748466307E-2</v>
      </c>
      <c r="CK329">
        <v>6.2599049128367695E-2</v>
      </c>
      <c r="CM329">
        <f t="shared" si="180"/>
        <v>6.1690961762866231E-2</v>
      </c>
      <c r="CN329">
        <f t="shared" si="181"/>
        <v>2.5382891604507174E-3</v>
      </c>
      <c r="CP329">
        <v>8.0350039777247403E-2</v>
      </c>
      <c r="CQ329">
        <v>8.4972462627852102E-2</v>
      </c>
      <c r="CR329">
        <v>8.7258687258687295E-2</v>
      </c>
      <c r="CT329">
        <f t="shared" si="182"/>
        <v>8.4193729887928934E-2</v>
      </c>
      <c r="CU329">
        <f t="shared" si="183"/>
        <v>3.5195413075957247E-3</v>
      </c>
      <c r="CW329">
        <v>6.7567567567567599E-2</v>
      </c>
      <c r="CX329">
        <v>6.7930489731437602E-2</v>
      </c>
      <c r="CY329">
        <v>7.1155317521040498E-2</v>
      </c>
      <c r="DA329">
        <f t="shared" si="184"/>
        <v>6.8884458273348562E-2</v>
      </c>
      <c r="DB329">
        <f t="shared" si="185"/>
        <v>1.9749758014664374E-3</v>
      </c>
      <c r="DD329">
        <v>8.1914030819140296E-2</v>
      </c>
      <c r="DE329">
        <v>7.5840500390930404E-2</v>
      </c>
      <c r="DF329">
        <v>6.12903225806452E-2</v>
      </c>
      <c r="DH329">
        <f t="shared" si="186"/>
        <v>7.3014951263571978E-2</v>
      </c>
      <c r="DI329">
        <f t="shared" si="187"/>
        <v>1.0598213589090286E-2</v>
      </c>
      <c r="DK329">
        <v>4.8069345941686402E-2</v>
      </c>
      <c r="DL329">
        <v>4.46969696969697E-2</v>
      </c>
      <c r="DM329">
        <v>5.24225575853852E-2</v>
      </c>
      <c r="DO329">
        <f t="shared" si="188"/>
        <v>4.8396291074680436E-2</v>
      </c>
      <c r="DP329">
        <f t="shared" si="189"/>
        <v>3.873157225752581E-3</v>
      </c>
      <c r="DR329">
        <v>6.5034429992348902E-2</v>
      </c>
      <c r="DS329">
        <v>8.1102362204724401E-2</v>
      </c>
      <c r="DT329">
        <v>6.15858352578907E-2</v>
      </c>
      <c r="DV329">
        <f t="shared" si="190"/>
        <v>6.9240875818321335E-2</v>
      </c>
      <c r="DW329">
        <f t="shared" si="191"/>
        <v>1.0416061918102822E-2</v>
      </c>
    </row>
    <row r="330" spans="1:127" hidden="1">
      <c r="A330" s="27" t="s">
        <v>2983</v>
      </c>
      <c r="B330">
        <v>2422</v>
      </c>
      <c r="C330">
        <v>282</v>
      </c>
      <c r="D330">
        <v>2384500</v>
      </c>
      <c r="E330">
        <v>247</v>
      </c>
      <c r="F330" t="s">
        <v>1041</v>
      </c>
      <c r="P330">
        <v>0</v>
      </c>
      <c r="Q330">
        <v>1.76282051282051E-2</v>
      </c>
      <c r="R330">
        <v>1.62162162162162E-2</v>
      </c>
      <c r="S330">
        <v>2.3346303501945499E-3</v>
      </c>
      <c r="U330">
        <f t="shared" si="160"/>
        <v>1.2059683898205283E-2</v>
      </c>
      <c r="V330">
        <f t="shared" si="161"/>
        <v>8.4516819660734998E-3</v>
      </c>
      <c r="X330">
        <v>2.3400936037441498E-2</v>
      </c>
      <c r="Y330">
        <v>2.3700305810397601E-2</v>
      </c>
      <c r="Z330">
        <v>2.7152831652443799E-2</v>
      </c>
      <c r="AB330">
        <f t="shared" si="162"/>
        <v>2.4751357833427634E-2</v>
      </c>
      <c r="AC330">
        <f t="shared" si="163"/>
        <v>2.0851170093798129E-3</v>
      </c>
      <c r="AE330">
        <v>2.55591054313099E-2</v>
      </c>
      <c r="AF330">
        <v>1.48205928237129E-2</v>
      </c>
      <c r="AG330">
        <v>2.07667731629393E-2</v>
      </c>
      <c r="AI330">
        <f t="shared" si="164"/>
        <v>2.0382157139320702E-2</v>
      </c>
      <c r="AJ330">
        <f t="shared" si="165"/>
        <v>5.3795780847663175E-3</v>
      </c>
      <c r="AL330">
        <v>3.1152647975077898E-3</v>
      </c>
      <c r="AM330">
        <v>1.55038759689923E-2</v>
      </c>
      <c r="AN330">
        <v>1.7733230531996901E-2</v>
      </c>
      <c r="AP330">
        <f t="shared" si="166"/>
        <v>1.2117457099498996E-2</v>
      </c>
      <c r="AQ330">
        <f t="shared" si="167"/>
        <v>7.8754114256602333E-3</v>
      </c>
      <c r="AS330">
        <v>2.6986506746626698E-2</v>
      </c>
      <c r="AT330">
        <v>2.90742157612854E-2</v>
      </c>
      <c r="AU330">
        <v>3.3000767459708397E-2</v>
      </c>
      <c r="AW330">
        <f t="shared" si="168"/>
        <v>2.9687163322540164E-2</v>
      </c>
      <c r="AX330">
        <f t="shared" si="169"/>
        <v>3.0536226872136018E-3</v>
      </c>
      <c r="AZ330">
        <v>3.2183908045976997E-2</v>
      </c>
      <c r="BA330">
        <v>3.8022813688212899E-2</v>
      </c>
      <c r="BB330">
        <v>3.6697247706422E-2</v>
      </c>
      <c r="BD330">
        <f t="shared" si="170"/>
        <v>3.5634656480203968E-2</v>
      </c>
      <c r="BE330">
        <f t="shared" si="171"/>
        <v>3.0610504504598123E-3</v>
      </c>
      <c r="BG330">
        <v>2.50809061488673E-2</v>
      </c>
      <c r="BH330">
        <v>2.8417818740399399E-2</v>
      </c>
      <c r="BI330">
        <v>2.6645768025078401E-2</v>
      </c>
      <c r="BK330">
        <f t="shared" si="172"/>
        <v>2.6714830971448365E-2</v>
      </c>
      <c r="BL330">
        <f t="shared" si="173"/>
        <v>1.6695279808383991E-3</v>
      </c>
      <c r="BN330">
        <v>2.45535714285714E-2</v>
      </c>
      <c r="BO330">
        <v>2.5862068965517199E-2</v>
      </c>
      <c r="BP330">
        <v>2.37154150197628E-3</v>
      </c>
      <c r="BR330">
        <f t="shared" si="174"/>
        <v>1.7595727298688291E-2</v>
      </c>
      <c r="BS330">
        <f t="shared" si="175"/>
        <v>1.3200754384907485E-2</v>
      </c>
      <c r="BU330">
        <v>3.1372549019607798E-3</v>
      </c>
      <c r="BV330">
        <v>2.0833333333333301E-2</v>
      </c>
      <c r="BW330">
        <v>2.5581395348837199E-2</v>
      </c>
      <c r="BY330">
        <f t="shared" si="176"/>
        <v>1.6517327861377093E-2</v>
      </c>
      <c r="BZ330">
        <f t="shared" si="177"/>
        <v>1.1828177692495384E-2</v>
      </c>
      <c r="CB330">
        <v>4.1356492969396197E-2</v>
      </c>
      <c r="CC330">
        <v>4.4338875692794898E-2</v>
      </c>
      <c r="CD330">
        <v>3.9967373572593799E-2</v>
      </c>
      <c r="CF330">
        <f t="shared" si="178"/>
        <v>4.18875807449283E-2</v>
      </c>
      <c r="CG330">
        <f t="shared" si="179"/>
        <v>2.2336177752069401E-3</v>
      </c>
      <c r="CI330">
        <v>3.05882352941176E-2</v>
      </c>
      <c r="CJ330">
        <v>3.0674846625766899E-2</v>
      </c>
      <c r="CK330">
        <v>2.53565768621236E-2</v>
      </c>
      <c r="CM330">
        <f t="shared" si="180"/>
        <v>2.88732195940027E-2</v>
      </c>
      <c r="CN330">
        <f t="shared" si="181"/>
        <v>3.0458098198100107E-3</v>
      </c>
      <c r="CP330">
        <v>2.38663484486874E-3</v>
      </c>
      <c r="CQ330">
        <v>1.8882769472856002E-2</v>
      </c>
      <c r="CR330">
        <v>2.47104247104247E-2</v>
      </c>
      <c r="CT330">
        <f t="shared" si="182"/>
        <v>1.5326609676049813E-2</v>
      </c>
      <c r="CU330">
        <f t="shared" si="183"/>
        <v>1.1578972444292724E-2</v>
      </c>
      <c r="CW330">
        <v>3.37837837837838E-2</v>
      </c>
      <c r="CX330">
        <v>2.9225908372827802E-2</v>
      </c>
      <c r="CY330">
        <v>4.1315990818668699E-2</v>
      </c>
      <c r="DA330">
        <f t="shared" si="184"/>
        <v>3.477522765842677E-2</v>
      </c>
      <c r="DB330">
        <f t="shared" si="185"/>
        <v>6.1057140535921732E-3</v>
      </c>
      <c r="DD330">
        <v>5.19059205190592E-2</v>
      </c>
      <c r="DE330">
        <v>5.9421422986708397E-2</v>
      </c>
      <c r="DF330">
        <v>6.0483870967741903E-2</v>
      </c>
      <c r="DH330">
        <f t="shared" si="186"/>
        <v>5.7270404824503164E-2</v>
      </c>
      <c r="DI330">
        <f t="shared" si="187"/>
        <v>4.6760525901251926E-3</v>
      </c>
      <c r="DK330">
        <v>3.6249014972419197E-2</v>
      </c>
      <c r="DL330">
        <v>3.3333333333333298E-2</v>
      </c>
      <c r="DM330">
        <v>4.5274027005559998E-2</v>
      </c>
      <c r="DO330">
        <f t="shared" si="188"/>
        <v>3.828545843710416E-2</v>
      </c>
      <c r="DP330">
        <f t="shared" si="189"/>
        <v>6.2253809387163208E-3</v>
      </c>
      <c r="DR330">
        <v>3.1369548584544799E-2</v>
      </c>
      <c r="DS330">
        <v>2.91338582677165E-2</v>
      </c>
      <c r="DT330">
        <v>3.4642032332563501E-2</v>
      </c>
      <c r="DV330">
        <f t="shared" si="190"/>
        <v>3.17151463949416E-2</v>
      </c>
      <c r="DW330">
        <f t="shared" si="191"/>
        <v>2.7703021075465E-3</v>
      </c>
    </row>
    <row r="331" spans="1:127" hidden="1">
      <c r="A331" s="27" t="s">
        <v>3053</v>
      </c>
      <c r="B331">
        <v>4354</v>
      </c>
      <c r="C331">
        <v>282</v>
      </c>
      <c r="D331">
        <v>2384500</v>
      </c>
      <c r="E331">
        <v>327</v>
      </c>
      <c r="F331" t="s">
        <v>1151</v>
      </c>
      <c r="P331">
        <v>0</v>
      </c>
      <c r="Q331">
        <v>2.1634615384615401E-2</v>
      </c>
      <c r="R331">
        <v>2.47104247104247E-2</v>
      </c>
      <c r="S331">
        <v>2.7237354085603099E-2</v>
      </c>
      <c r="U331">
        <f t="shared" si="160"/>
        <v>2.4527464726881068E-2</v>
      </c>
      <c r="V331">
        <f t="shared" si="161"/>
        <v>2.805846753579041E-3</v>
      </c>
      <c r="X331">
        <v>2.73010920436817E-2</v>
      </c>
      <c r="Y331">
        <v>2.9816513761467899E-2</v>
      </c>
      <c r="Z331">
        <v>2.2498060512024801E-2</v>
      </c>
      <c r="AB331">
        <f t="shared" si="162"/>
        <v>2.6538555439058132E-2</v>
      </c>
      <c r="AC331">
        <f t="shared" si="163"/>
        <v>3.7183378068855158E-3</v>
      </c>
      <c r="AE331">
        <v>1.91693290734824E-2</v>
      </c>
      <c r="AF331">
        <v>1.8720748829953199E-2</v>
      </c>
      <c r="AG331">
        <v>1.8370607028754E-2</v>
      </c>
      <c r="AI331">
        <f t="shared" si="164"/>
        <v>1.8753561644063197E-2</v>
      </c>
      <c r="AJ331">
        <f t="shared" si="165"/>
        <v>4.0037074913277826E-4</v>
      </c>
      <c r="AL331">
        <v>2.10280373831776E-2</v>
      </c>
      <c r="AM331">
        <v>2.6356589147286801E-2</v>
      </c>
      <c r="AN331">
        <v>2.6214340786430201E-2</v>
      </c>
      <c r="AP331">
        <f t="shared" si="166"/>
        <v>2.4532989105631536E-2</v>
      </c>
      <c r="AQ331">
        <f t="shared" si="167"/>
        <v>3.0362103981099852E-3</v>
      </c>
      <c r="AS331">
        <v>4.1979010494752597E-2</v>
      </c>
      <c r="AT331">
        <v>4.6671767406273899E-2</v>
      </c>
      <c r="AU331">
        <v>4.4512663085188003E-2</v>
      </c>
      <c r="AW331">
        <f t="shared" si="168"/>
        <v>4.43878136620715E-2</v>
      </c>
      <c r="AX331">
        <f t="shared" si="169"/>
        <v>2.348868321446975E-3</v>
      </c>
      <c r="AZ331">
        <v>4.5210727969348698E-2</v>
      </c>
      <c r="BA331">
        <v>5.0950570342205299E-2</v>
      </c>
      <c r="BB331">
        <v>5.0458715596330299E-2</v>
      </c>
      <c r="BD331">
        <f t="shared" si="170"/>
        <v>4.8873337969294765E-2</v>
      </c>
      <c r="BE331">
        <f t="shared" si="171"/>
        <v>3.1814327403763606E-3</v>
      </c>
      <c r="BG331">
        <v>3.9644012944983799E-2</v>
      </c>
      <c r="BH331">
        <v>3.3026113671274997E-2</v>
      </c>
      <c r="BI331">
        <v>3.2131661442006298E-2</v>
      </c>
      <c r="BK331">
        <f t="shared" si="172"/>
        <v>3.4933929352755029E-2</v>
      </c>
      <c r="BL331">
        <f t="shared" si="173"/>
        <v>4.1034956783147615E-3</v>
      </c>
      <c r="BN331">
        <v>6.3988095238095205E-2</v>
      </c>
      <c r="BO331">
        <v>5.1724137931034503E-2</v>
      </c>
      <c r="BP331">
        <v>5.21739130434783E-2</v>
      </c>
      <c r="BR331">
        <f t="shared" si="174"/>
        <v>5.5962048737535998E-2</v>
      </c>
      <c r="BS331">
        <f t="shared" si="175"/>
        <v>6.9543972589144933E-3</v>
      </c>
      <c r="BU331">
        <v>1.1764705882352899E-2</v>
      </c>
      <c r="BV331">
        <v>1.2345679012345699E-2</v>
      </c>
      <c r="BW331">
        <v>1.3953488372093001E-2</v>
      </c>
      <c r="BY331">
        <f t="shared" si="176"/>
        <v>1.2687957755597201E-2</v>
      </c>
      <c r="BZ331">
        <f t="shared" si="177"/>
        <v>1.133824611837999E-3</v>
      </c>
      <c r="CB331">
        <v>1.6542597187758499E-2</v>
      </c>
      <c r="CC331">
        <v>1.7418844022169401E-2</v>
      </c>
      <c r="CD331">
        <v>1.30505709624796E-2</v>
      </c>
      <c r="CF331">
        <f t="shared" si="178"/>
        <v>1.5670670724135836E-2</v>
      </c>
      <c r="CG331">
        <f t="shared" si="179"/>
        <v>2.3109833836436533E-3</v>
      </c>
      <c r="CI331">
        <v>1.3333333333333299E-2</v>
      </c>
      <c r="CJ331">
        <v>1.22699386503067E-2</v>
      </c>
      <c r="CK331">
        <v>1.1885895404120401E-2</v>
      </c>
      <c r="CM331">
        <f t="shared" si="180"/>
        <v>1.2496389129253466E-2</v>
      </c>
      <c r="CN331">
        <f t="shared" si="181"/>
        <v>7.4981931443011387E-4</v>
      </c>
      <c r="CP331">
        <v>1.1933174224343699E-2</v>
      </c>
      <c r="CQ331">
        <v>1.4162077104642E-2</v>
      </c>
      <c r="CR331">
        <v>1.31274131274131E-2</v>
      </c>
      <c r="CT331">
        <f t="shared" si="182"/>
        <v>1.3074221485466267E-2</v>
      </c>
      <c r="CU331">
        <f t="shared" si="183"/>
        <v>1.1154030776048026E-3</v>
      </c>
      <c r="CW331">
        <v>2.0270270270270299E-2</v>
      </c>
      <c r="CX331">
        <v>2.2906793048973102E-2</v>
      </c>
      <c r="CY331">
        <v>2.83091048201989E-2</v>
      </c>
      <c r="DA331">
        <f t="shared" si="184"/>
        <v>2.382872271314743E-2</v>
      </c>
      <c r="DB331">
        <f t="shared" si="185"/>
        <v>4.0979483841972544E-3</v>
      </c>
      <c r="DD331">
        <v>2.18978102189781E-2</v>
      </c>
      <c r="DE331">
        <v>3.5965598123533997E-2</v>
      </c>
      <c r="DF331">
        <v>2.5000000000000001E-2</v>
      </c>
      <c r="DH331">
        <f t="shared" si="186"/>
        <v>2.7621136114170702E-2</v>
      </c>
      <c r="DI331">
        <f t="shared" si="187"/>
        <v>7.391104790804251E-3</v>
      </c>
      <c r="DK331">
        <v>1.8124507486209598E-2</v>
      </c>
      <c r="DL331">
        <v>1.7424242424242401E-2</v>
      </c>
      <c r="DM331">
        <v>1.5885623510722799E-2</v>
      </c>
      <c r="DO331">
        <f t="shared" si="188"/>
        <v>1.7144791140391597E-2</v>
      </c>
      <c r="DP331">
        <f t="shared" si="189"/>
        <v>1.1453035095367909E-3</v>
      </c>
      <c r="DR331">
        <v>2.90742157612854E-2</v>
      </c>
      <c r="DS331">
        <v>2.3622047244094498E-2</v>
      </c>
      <c r="DT331">
        <v>2.7713625866050799E-2</v>
      </c>
      <c r="DV331">
        <f t="shared" si="190"/>
        <v>2.6803296290476897E-2</v>
      </c>
      <c r="DW331">
        <f t="shared" si="191"/>
        <v>2.8377914541215543E-3</v>
      </c>
    </row>
    <row r="332" spans="1:127" hidden="1">
      <c r="A332" s="27" t="s">
        <v>3314</v>
      </c>
      <c r="B332">
        <v>15225</v>
      </c>
      <c r="C332">
        <v>282</v>
      </c>
      <c r="D332">
        <v>2384500</v>
      </c>
      <c r="E332">
        <v>610</v>
      </c>
      <c r="F332" t="s">
        <v>2</v>
      </c>
      <c r="G332" t="s">
        <v>3</v>
      </c>
      <c r="P332">
        <v>0</v>
      </c>
      <c r="Q332">
        <v>1.36217948717949E-2</v>
      </c>
      <c r="R332">
        <v>1.6988416988417E-2</v>
      </c>
      <c r="S332">
        <v>2.3346303501945501E-2</v>
      </c>
      <c r="U332">
        <f t="shared" si="160"/>
        <v>1.7985505120719131E-2</v>
      </c>
      <c r="V332">
        <f t="shared" si="161"/>
        <v>4.938335304751169E-3</v>
      </c>
      <c r="X332">
        <v>3.19812792511701E-2</v>
      </c>
      <c r="Y332">
        <v>3.2874617737003099E-2</v>
      </c>
      <c r="Z332">
        <v>3.9565554693560899E-2</v>
      </c>
      <c r="AB332">
        <f t="shared" si="162"/>
        <v>3.4807150560578037E-2</v>
      </c>
      <c r="AC332">
        <f t="shared" si="163"/>
        <v>4.1450356852696596E-3</v>
      </c>
      <c r="AE332">
        <v>1.2779552715655E-2</v>
      </c>
      <c r="AF332">
        <v>7.8003120124805004E-3</v>
      </c>
      <c r="AG332">
        <v>2.47603833865815E-2</v>
      </c>
      <c r="AI332">
        <f t="shared" si="164"/>
        <v>1.5113416038239E-2</v>
      </c>
      <c r="AJ332">
        <f t="shared" si="165"/>
        <v>8.7175795815138523E-3</v>
      </c>
      <c r="AL332">
        <v>4.5171339563862899E-2</v>
      </c>
      <c r="AM332">
        <v>3.7984496124031E-2</v>
      </c>
      <c r="AN332">
        <v>6.8619892058596796E-2</v>
      </c>
      <c r="AP332">
        <f t="shared" si="166"/>
        <v>5.0591909248830225E-2</v>
      </c>
      <c r="AQ332">
        <f t="shared" si="167"/>
        <v>1.6020886454846808E-2</v>
      </c>
      <c r="AS332">
        <v>1.3493253373313301E-2</v>
      </c>
      <c r="AT332">
        <v>1.8362662586074999E-2</v>
      </c>
      <c r="AU332">
        <v>1.45817344589409E-2</v>
      </c>
      <c r="AW332">
        <f t="shared" si="168"/>
        <v>1.5479216806109733E-2</v>
      </c>
      <c r="AX332">
        <f t="shared" si="169"/>
        <v>2.5557567260875761E-3</v>
      </c>
      <c r="AZ332">
        <v>4.6743295019157097E-2</v>
      </c>
      <c r="BA332">
        <v>5.5513307984790899E-2</v>
      </c>
      <c r="BB332">
        <v>4.8929663608562698E-2</v>
      </c>
      <c r="BD332">
        <f t="shared" si="170"/>
        <v>5.0395422204170232E-2</v>
      </c>
      <c r="BE332">
        <f t="shared" si="171"/>
        <v>4.5650430501578271E-3</v>
      </c>
      <c r="BG332">
        <v>1.6181229773462799E-2</v>
      </c>
      <c r="BH332">
        <v>1.99692780337942E-2</v>
      </c>
      <c r="BI332">
        <v>1.3322884012539201E-2</v>
      </c>
      <c r="BK332">
        <f t="shared" si="172"/>
        <v>1.6491130606598733E-2</v>
      </c>
      <c r="BL332">
        <f t="shared" si="173"/>
        <v>3.3340166865550194E-3</v>
      </c>
      <c r="BN332">
        <v>5.2827380952381001E-2</v>
      </c>
      <c r="BO332">
        <v>5.3291536050156699E-2</v>
      </c>
      <c r="BP332">
        <v>5.69169960474308E-2</v>
      </c>
      <c r="BR332">
        <f t="shared" si="174"/>
        <v>5.43453043499895E-2</v>
      </c>
      <c r="BS332">
        <f t="shared" si="175"/>
        <v>2.2392093758097252E-3</v>
      </c>
      <c r="BU332">
        <v>3.8431372549019599E-2</v>
      </c>
      <c r="BV332">
        <v>6.0185185185185203E-2</v>
      </c>
      <c r="BW332">
        <v>2.48062015503876E-2</v>
      </c>
      <c r="BY332">
        <f t="shared" si="176"/>
        <v>4.1140919761530802E-2</v>
      </c>
      <c r="BZ332">
        <f t="shared" si="177"/>
        <v>1.7844448865976217E-2</v>
      </c>
      <c r="CB332">
        <v>7.1960297766749406E-2</v>
      </c>
      <c r="CC332">
        <v>0.119556611243072</v>
      </c>
      <c r="CD332">
        <v>6.6884176182708005E-2</v>
      </c>
      <c r="CF332">
        <f t="shared" si="178"/>
        <v>8.6133695064176466E-2</v>
      </c>
      <c r="CG332">
        <f t="shared" si="179"/>
        <v>2.905615678320347E-2</v>
      </c>
      <c r="CI332">
        <v>5.0980392156862703E-2</v>
      </c>
      <c r="CJ332">
        <v>5.1380368098159497E-2</v>
      </c>
      <c r="CK332">
        <v>3.3280507131537199E-2</v>
      </c>
      <c r="CM332">
        <f t="shared" si="180"/>
        <v>4.5213755795519804E-2</v>
      </c>
      <c r="CN332">
        <f t="shared" si="181"/>
        <v>1.0336431344798638E-2</v>
      </c>
      <c r="CP332">
        <v>4.2959427207637201E-2</v>
      </c>
      <c r="CQ332">
        <v>4.4059795436664002E-2</v>
      </c>
      <c r="CR332">
        <v>4.86486486486487E-2</v>
      </c>
      <c r="CT332">
        <f t="shared" si="182"/>
        <v>4.5222623764316634E-2</v>
      </c>
      <c r="CU332">
        <f t="shared" si="183"/>
        <v>3.0176045865735628E-3</v>
      </c>
      <c r="CW332">
        <v>4.8798798798798802E-2</v>
      </c>
      <c r="CX332">
        <v>3.0015797788309598E-2</v>
      </c>
      <c r="CY332">
        <v>3.1369548584544799E-2</v>
      </c>
      <c r="DA332">
        <f t="shared" si="184"/>
        <v>3.672804839055107E-2</v>
      </c>
      <c r="DB332">
        <f t="shared" si="185"/>
        <v>1.0475467620504426E-2</v>
      </c>
      <c r="DD332">
        <v>5.2716950527169501E-2</v>
      </c>
      <c r="DE332">
        <v>0.13057075840500401</v>
      </c>
      <c r="DF332">
        <v>5.4838709677419398E-2</v>
      </c>
      <c r="DH332">
        <f t="shared" si="186"/>
        <v>7.9375472869864294E-2</v>
      </c>
      <c r="DI332">
        <f t="shared" si="187"/>
        <v>4.4349108347759202E-2</v>
      </c>
      <c r="DK332">
        <v>3.07328605200946E-2</v>
      </c>
      <c r="DL332">
        <v>3.03030303030303E-2</v>
      </c>
      <c r="DM332">
        <v>3.4948371723590201E-2</v>
      </c>
      <c r="DO332">
        <f t="shared" si="188"/>
        <v>3.199475418223837E-2</v>
      </c>
      <c r="DP332">
        <f t="shared" si="189"/>
        <v>2.5669205167498511E-3</v>
      </c>
      <c r="DR332">
        <v>4.2081101759755199E-2</v>
      </c>
      <c r="DS332">
        <v>3.5433070866141697E-2</v>
      </c>
      <c r="DT332">
        <v>3.4642032332563501E-2</v>
      </c>
      <c r="DV332">
        <f t="shared" si="190"/>
        <v>3.7385401652820137E-2</v>
      </c>
      <c r="DW332">
        <f t="shared" si="191"/>
        <v>4.0857845159900296E-3</v>
      </c>
    </row>
    <row r="333" spans="1:127" hidden="1">
      <c r="A333" s="27" t="s">
        <v>3024</v>
      </c>
      <c r="B333">
        <v>3653</v>
      </c>
      <c r="C333">
        <v>284</v>
      </c>
      <c r="D333">
        <v>2401400</v>
      </c>
      <c r="E333">
        <v>306</v>
      </c>
      <c r="F333" t="s">
        <v>1105</v>
      </c>
      <c r="P333">
        <v>0</v>
      </c>
      <c r="Q333">
        <v>2.7243589743589699E-2</v>
      </c>
      <c r="R333">
        <v>2.31660231660232E-3</v>
      </c>
      <c r="S333">
        <v>2.6459143968871598E-2</v>
      </c>
      <c r="U333">
        <f t="shared" si="160"/>
        <v>1.8673112009687871E-2</v>
      </c>
      <c r="V333">
        <f t="shared" si="161"/>
        <v>1.4170582055736791E-2</v>
      </c>
      <c r="X333">
        <v>4.0561622464898597E-2</v>
      </c>
      <c r="Y333">
        <v>4.2813455657492401E-2</v>
      </c>
      <c r="Z333">
        <v>4.7323506594259102E-2</v>
      </c>
      <c r="AB333">
        <f t="shared" si="162"/>
        <v>4.3566194905550033E-2</v>
      </c>
      <c r="AC333">
        <f t="shared" si="163"/>
        <v>3.4432152889993886E-3</v>
      </c>
      <c r="AE333">
        <v>2.55591054313099E-2</v>
      </c>
      <c r="AF333">
        <v>2.6521060842433698E-2</v>
      </c>
      <c r="AG333">
        <v>3.6741214057508E-2</v>
      </c>
      <c r="AI333">
        <f t="shared" si="164"/>
        <v>2.9607126777083864E-2</v>
      </c>
      <c r="AJ333">
        <f t="shared" si="165"/>
        <v>6.196994476904109E-3</v>
      </c>
      <c r="AL333">
        <v>4.8286604361370701E-2</v>
      </c>
      <c r="AM333">
        <v>3.4883720930232599E-2</v>
      </c>
      <c r="AN333">
        <v>6.4764841942945295E-2</v>
      </c>
      <c r="AP333">
        <f t="shared" si="166"/>
        <v>4.9311722411516191E-2</v>
      </c>
      <c r="AQ333">
        <f t="shared" si="167"/>
        <v>1.496691345958299E-2</v>
      </c>
      <c r="AS333">
        <v>2.2488755622188899E-3</v>
      </c>
      <c r="AT333">
        <v>2.37184391736802E-2</v>
      </c>
      <c r="AU333">
        <v>2.3023791250959299E-3</v>
      </c>
      <c r="AW333">
        <f t="shared" si="168"/>
        <v>9.4232312869983407E-3</v>
      </c>
      <c r="AX333">
        <f t="shared" si="169"/>
        <v>1.2380042085970407E-2</v>
      </c>
      <c r="AZ333">
        <v>4.2911877394635999E-2</v>
      </c>
      <c r="BA333">
        <v>4.7908745247148297E-2</v>
      </c>
      <c r="BB333">
        <v>4.5871559633027498E-2</v>
      </c>
      <c r="BD333">
        <f t="shared" si="170"/>
        <v>4.5564060758270596E-2</v>
      </c>
      <c r="BE333">
        <f t="shared" si="171"/>
        <v>2.512586068645269E-3</v>
      </c>
      <c r="BG333">
        <v>2.75080906148867E-2</v>
      </c>
      <c r="BH333">
        <v>2.8417818740399399E-2</v>
      </c>
      <c r="BI333">
        <v>2.35109717868339E-3</v>
      </c>
      <c r="BK333">
        <f t="shared" si="172"/>
        <v>1.9425668844656498E-2</v>
      </c>
      <c r="BL333">
        <f t="shared" si="173"/>
        <v>1.4794007215691282E-2</v>
      </c>
      <c r="BN333">
        <v>4.6130952380952397E-2</v>
      </c>
      <c r="BO333">
        <v>4.2319749216300898E-2</v>
      </c>
      <c r="BP333">
        <v>4.5849802371541501E-2</v>
      </c>
      <c r="BR333">
        <f t="shared" si="174"/>
        <v>4.476683465626493E-2</v>
      </c>
      <c r="BS333">
        <f t="shared" si="175"/>
        <v>2.1238954058076672E-3</v>
      </c>
      <c r="BU333">
        <v>5.0196078431372498E-2</v>
      </c>
      <c r="BV333">
        <v>6.7129629629629595E-2</v>
      </c>
      <c r="BW333">
        <v>4.1860465116279097E-2</v>
      </c>
      <c r="BY333">
        <f t="shared" si="176"/>
        <v>5.3062057725760392E-2</v>
      </c>
      <c r="BZ333">
        <f t="shared" si="177"/>
        <v>1.287606487975222E-2</v>
      </c>
      <c r="CB333">
        <v>7.5268817204301106E-2</v>
      </c>
      <c r="CC333">
        <v>7.9176563737133804E-2</v>
      </c>
      <c r="CD333">
        <v>2.4469820554649298E-3</v>
      </c>
      <c r="CF333">
        <f t="shared" si="178"/>
        <v>5.2297454332299938E-2</v>
      </c>
      <c r="CG333">
        <f t="shared" si="179"/>
        <v>4.3215967077098259E-2</v>
      </c>
      <c r="CI333">
        <v>5.4901960784313697E-2</v>
      </c>
      <c r="CJ333">
        <v>5.1380368098159497E-2</v>
      </c>
      <c r="CK333">
        <v>4.8335974643423103E-2</v>
      </c>
      <c r="CM333">
        <f t="shared" si="180"/>
        <v>5.1539434508632097E-2</v>
      </c>
      <c r="CN333">
        <f t="shared" si="181"/>
        <v>3.2858819353101102E-3</v>
      </c>
      <c r="CP333">
        <v>4.77326968973747E-2</v>
      </c>
      <c r="CQ333">
        <v>5.0354051927616002E-2</v>
      </c>
      <c r="CR333">
        <v>4.86486486486487E-2</v>
      </c>
      <c r="CT333">
        <f t="shared" si="182"/>
        <v>4.8911799157879798E-2</v>
      </c>
      <c r="CU333">
        <f t="shared" si="183"/>
        <v>1.330342697023697E-3</v>
      </c>
      <c r="CW333">
        <v>2.2522522522522501E-3</v>
      </c>
      <c r="CX333">
        <v>2.3696682464455E-3</v>
      </c>
      <c r="CY333">
        <v>2.2953328232593702E-3</v>
      </c>
      <c r="DA333">
        <f t="shared" si="184"/>
        <v>2.3057511073190399E-3</v>
      </c>
      <c r="DB333">
        <f t="shared" si="185"/>
        <v>5.9397259239448946E-5</v>
      </c>
      <c r="DD333">
        <v>2.4330900243308999E-3</v>
      </c>
      <c r="DE333">
        <v>2.34558248631744E-3</v>
      </c>
      <c r="DF333">
        <v>2.4193548387096801E-3</v>
      </c>
      <c r="DH333">
        <f t="shared" si="186"/>
        <v>2.3993424497860067E-3</v>
      </c>
      <c r="DI333">
        <f t="shared" si="187"/>
        <v>4.7061280104971189E-5</v>
      </c>
      <c r="DK333">
        <v>4.4129235618597301E-2</v>
      </c>
      <c r="DL333">
        <v>4.6212121212121197E-2</v>
      </c>
      <c r="DM333">
        <v>5.4011119936457498E-2</v>
      </c>
      <c r="DO333">
        <f t="shared" si="188"/>
        <v>4.8117492255725335E-2</v>
      </c>
      <c r="DP333">
        <f t="shared" si="189"/>
        <v>5.2091974936881264E-3</v>
      </c>
      <c r="DR333">
        <v>2.2953328232593702E-3</v>
      </c>
      <c r="DS333">
        <v>2.3622047244094501E-3</v>
      </c>
      <c r="DT333">
        <v>2.3094688221708998E-3</v>
      </c>
      <c r="DV333">
        <f t="shared" si="190"/>
        <v>2.3223354566132399E-3</v>
      </c>
      <c r="DW333">
        <f t="shared" si="191"/>
        <v>3.5243800905423458E-5</v>
      </c>
    </row>
    <row r="334" spans="1:127" hidden="1">
      <c r="A334" s="27" t="s">
        <v>3001</v>
      </c>
      <c r="B334">
        <v>2957</v>
      </c>
      <c r="C334">
        <v>285</v>
      </c>
      <c r="D334">
        <v>2409867</v>
      </c>
      <c r="E334">
        <v>275</v>
      </c>
      <c r="F334" t="s">
        <v>1070</v>
      </c>
      <c r="P334">
        <v>0</v>
      </c>
      <c r="Q334">
        <v>1.9230769230769201E-2</v>
      </c>
      <c r="R334">
        <v>1.5444015444015399E-2</v>
      </c>
      <c r="S334">
        <v>2.5680933852140101E-2</v>
      </c>
      <c r="U334">
        <f t="shared" si="160"/>
        <v>2.0118572842308235E-2</v>
      </c>
      <c r="V334">
        <f t="shared" si="161"/>
        <v>5.1758836021636896E-3</v>
      </c>
      <c r="X334">
        <v>4.2121684867394697E-2</v>
      </c>
      <c r="Y334">
        <v>4.2048929663608597E-2</v>
      </c>
      <c r="Z334">
        <v>5.3529868114817698E-2</v>
      </c>
      <c r="AB334">
        <f t="shared" si="162"/>
        <v>4.5900160881940329E-2</v>
      </c>
      <c r="AC334">
        <f t="shared" si="163"/>
        <v>6.6076204245163325E-3</v>
      </c>
      <c r="AE334">
        <v>2.6357827476038299E-2</v>
      </c>
      <c r="AF334">
        <v>2.26209048361934E-2</v>
      </c>
      <c r="AG334">
        <v>4.6325878594249199E-2</v>
      </c>
      <c r="AI334">
        <f t="shared" si="164"/>
        <v>3.1768203635493632E-2</v>
      </c>
      <c r="AJ334">
        <f t="shared" si="165"/>
        <v>1.2745021493023475E-2</v>
      </c>
      <c r="AL334">
        <v>6.1526479750778802E-2</v>
      </c>
      <c r="AM334">
        <v>4.7286821705426398E-2</v>
      </c>
      <c r="AN334">
        <v>8.8666152659984607E-2</v>
      </c>
      <c r="AP334">
        <f t="shared" si="166"/>
        <v>6.5826484705396607E-2</v>
      </c>
      <c r="AQ334">
        <f t="shared" si="167"/>
        <v>2.102212618930396E-2</v>
      </c>
      <c r="AS334">
        <v>3.9730134932533703E-2</v>
      </c>
      <c r="AT334">
        <v>5.6618209640397897E-2</v>
      </c>
      <c r="AU334">
        <v>4.2977743668457399E-2</v>
      </c>
      <c r="AW334">
        <f t="shared" si="168"/>
        <v>4.6442029413796326E-2</v>
      </c>
      <c r="AX334">
        <f t="shared" si="169"/>
        <v>8.961178696389226E-3</v>
      </c>
      <c r="AZ334">
        <v>8.3524904214559395E-2</v>
      </c>
      <c r="BA334">
        <v>0.10038022813688199</v>
      </c>
      <c r="BB334">
        <v>8.1804281345565694E-2</v>
      </c>
      <c r="BD334">
        <f t="shared" si="170"/>
        <v>8.8569804565669027E-2</v>
      </c>
      <c r="BE334">
        <f t="shared" si="171"/>
        <v>1.0264244466248997E-2</v>
      </c>
      <c r="BG334">
        <v>6.63430420711974E-2</v>
      </c>
      <c r="BH334">
        <v>6.9124423963133605E-2</v>
      </c>
      <c r="BI334">
        <v>5.7993730407523501E-2</v>
      </c>
      <c r="BK334">
        <f t="shared" si="172"/>
        <v>6.448706548061818E-2</v>
      </c>
      <c r="BL334">
        <f t="shared" si="173"/>
        <v>5.7928034306205019E-3</v>
      </c>
      <c r="BN334">
        <v>8.1101190476190493E-2</v>
      </c>
      <c r="BO334">
        <v>9.1692789968652003E-2</v>
      </c>
      <c r="BP334">
        <v>9.4861660079051405E-2</v>
      </c>
      <c r="BR334">
        <f t="shared" si="174"/>
        <v>8.9218546841297972E-2</v>
      </c>
      <c r="BS334">
        <f t="shared" si="175"/>
        <v>7.2061806952614495E-3</v>
      </c>
      <c r="BU334">
        <v>4.7843137254902003E-2</v>
      </c>
      <c r="BV334">
        <v>7.6388888888888895E-2</v>
      </c>
      <c r="BW334">
        <v>3.7984496124031E-2</v>
      </c>
      <c r="BY334">
        <f t="shared" si="176"/>
        <v>5.4072174089273971E-2</v>
      </c>
      <c r="BZ334">
        <f t="shared" si="177"/>
        <v>1.9945551404319199E-2</v>
      </c>
      <c r="CB334">
        <v>0.110008271298594</v>
      </c>
      <c r="CC334">
        <v>0.13618368962787</v>
      </c>
      <c r="CD334">
        <v>8.8907014681892299E-2</v>
      </c>
      <c r="CF334">
        <f t="shared" si="178"/>
        <v>0.11169965853611878</v>
      </c>
      <c r="CG334">
        <f t="shared" si="179"/>
        <v>2.3683677746020596E-2</v>
      </c>
      <c r="CI334">
        <v>7.7647058823529402E-2</v>
      </c>
      <c r="CJ334">
        <v>7.6687116564417193E-2</v>
      </c>
      <c r="CK334">
        <v>7.5277337559429502E-2</v>
      </c>
      <c r="CM334">
        <f t="shared" si="180"/>
        <v>7.6537170982458699E-2</v>
      </c>
      <c r="CN334">
        <f t="shared" si="181"/>
        <v>1.1919553160850706E-3</v>
      </c>
      <c r="CP334">
        <v>6.0461416070008003E-2</v>
      </c>
      <c r="CQ334">
        <v>6.4516129032258104E-2</v>
      </c>
      <c r="CR334">
        <v>6.4864864864864896E-2</v>
      </c>
      <c r="CT334">
        <f t="shared" si="182"/>
        <v>6.3280803322376997E-2</v>
      </c>
      <c r="CU334">
        <f t="shared" si="183"/>
        <v>2.4478791901055073E-3</v>
      </c>
      <c r="CW334">
        <v>0.149399399399399</v>
      </c>
      <c r="CX334">
        <v>8.2938388625592399E-2</v>
      </c>
      <c r="CY334">
        <v>9.4108645753634299E-2</v>
      </c>
      <c r="DA334">
        <f t="shared" si="184"/>
        <v>0.10881547792620856</v>
      </c>
      <c r="DB334">
        <f t="shared" si="185"/>
        <v>3.5587703953517513E-2</v>
      </c>
      <c r="DD334">
        <v>0.129764801297648</v>
      </c>
      <c r="DE334">
        <v>0.26348709929632502</v>
      </c>
      <c r="DF334">
        <v>0.13467741935483901</v>
      </c>
      <c r="DH334">
        <f t="shared" si="186"/>
        <v>0.17597643998293733</v>
      </c>
      <c r="DI334">
        <f t="shared" si="187"/>
        <v>7.5826249242210458E-2</v>
      </c>
      <c r="DK334">
        <v>0.111899133175729</v>
      </c>
      <c r="DL334">
        <v>0.122727272727273</v>
      </c>
      <c r="DM334">
        <v>0.129467831612391</v>
      </c>
      <c r="DO334">
        <f t="shared" si="188"/>
        <v>0.12136474583846434</v>
      </c>
      <c r="DP334">
        <f t="shared" si="189"/>
        <v>8.8632471945465606E-3</v>
      </c>
      <c r="DR334">
        <v>0.12318286151492</v>
      </c>
      <c r="DS334">
        <v>8.7401574803149598E-2</v>
      </c>
      <c r="DT334">
        <v>0.119322555812163</v>
      </c>
      <c r="DV334">
        <f t="shared" si="190"/>
        <v>0.1099689973767442</v>
      </c>
      <c r="DW334">
        <f t="shared" si="191"/>
        <v>1.9639040486772161E-2</v>
      </c>
    </row>
    <row r="335" spans="1:127" hidden="1">
      <c r="A335" s="27" t="s">
        <v>3014</v>
      </c>
      <c r="B335">
        <v>3235</v>
      </c>
      <c r="C335">
        <v>285</v>
      </c>
      <c r="D335">
        <v>2409867</v>
      </c>
      <c r="E335">
        <v>289</v>
      </c>
      <c r="F335" t="s">
        <v>1087</v>
      </c>
      <c r="P335">
        <v>0</v>
      </c>
      <c r="Q335">
        <v>3.2852564102564097E-2</v>
      </c>
      <c r="R335">
        <v>3.47490347490347E-2</v>
      </c>
      <c r="S335">
        <v>4.20233463035019E-2</v>
      </c>
      <c r="U335">
        <f t="shared" si="160"/>
        <v>3.654164838503357E-2</v>
      </c>
      <c r="V335">
        <f t="shared" si="161"/>
        <v>4.841064891140813E-3</v>
      </c>
      <c r="X335">
        <v>2.10608424336973E-2</v>
      </c>
      <c r="Y335">
        <v>1.8348623853211E-2</v>
      </c>
      <c r="Z335">
        <v>2.7928626842513599E-2</v>
      </c>
      <c r="AB335">
        <f t="shared" si="162"/>
        <v>2.2446031043140635E-2</v>
      </c>
      <c r="AC335">
        <f t="shared" si="163"/>
        <v>4.9379322526296498E-3</v>
      </c>
      <c r="AE335">
        <v>3.43450479233227E-2</v>
      </c>
      <c r="AF335">
        <v>4.3681747269890797E-2</v>
      </c>
      <c r="AG335">
        <v>3.6741214057508E-2</v>
      </c>
      <c r="AI335">
        <f t="shared" si="164"/>
        <v>3.8256003083573832E-2</v>
      </c>
      <c r="AJ335">
        <f t="shared" si="165"/>
        <v>4.8491677654179371E-3</v>
      </c>
      <c r="AL335">
        <v>4.0498442367601202E-2</v>
      </c>
      <c r="AM335">
        <v>4.1085271317829498E-2</v>
      </c>
      <c r="AN335">
        <v>4.2405551272166497E-2</v>
      </c>
      <c r="AP335">
        <f t="shared" si="166"/>
        <v>4.1329754985865733E-2</v>
      </c>
      <c r="AQ335">
        <f t="shared" si="167"/>
        <v>9.7677801542643181E-4</v>
      </c>
      <c r="AS335">
        <v>3.14842578710645E-2</v>
      </c>
      <c r="AT335">
        <v>3.2134659525631201E-2</v>
      </c>
      <c r="AU335">
        <v>3.5303146584804303E-2</v>
      </c>
      <c r="AW335">
        <f t="shared" si="168"/>
        <v>3.2974021327166668E-2</v>
      </c>
      <c r="AX335">
        <f t="shared" si="169"/>
        <v>2.0431284657088894E-3</v>
      </c>
      <c r="AZ335">
        <v>1.8390804597701101E-2</v>
      </c>
      <c r="BA335">
        <v>1.29277566539924E-2</v>
      </c>
      <c r="BB335">
        <v>2.9051987767584098E-2</v>
      </c>
      <c r="BD335">
        <f t="shared" si="170"/>
        <v>2.0123516339759201E-2</v>
      </c>
      <c r="BE335">
        <f t="shared" si="171"/>
        <v>8.2005746589448921E-3</v>
      </c>
      <c r="BG335">
        <v>3.7216828478964403E-2</v>
      </c>
      <c r="BH335">
        <v>3.1490015360983101E-2</v>
      </c>
      <c r="BI335">
        <v>3.9184952978056402E-2</v>
      </c>
      <c r="BK335">
        <f t="shared" si="172"/>
        <v>3.5963932272667969E-2</v>
      </c>
      <c r="BL335">
        <f t="shared" si="173"/>
        <v>3.9975402325025363E-3</v>
      </c>
      <c r="BN335">
        <v>3.2738095238095198E-2</v>
      </c>
      <c r="BO335">
        <v>3.2915360501567403E-2</v>
      </c>
      <c r="BP335">
        <v>2.84584980237154E-2</v>
      </c>
      <c r="BR335">
        <f t="shared" si="174"/>
        <v>3.1370651254459335E-2</v>
      </c>
      <c r="BS335">
        <f t="shared" si="175"/>
        <v>2.5235556409375476E-3</v>
      </c>
      <c r="BU335">
        <v>2.98039215686275E-2</v>
      </c>
      <c r="BV335">
        <v>4.5524691358024699E-2</v>
      </c>
      <c r="BW335">
        <v>2.6356589147286801E-2</v>
      </c>
      <c r="BY335">
        <f t="shared" si="176"/>
        <v>3.3895067357979668E-2</v>
      </c>
      <c r="BZ335">
        <f t="shared" si="177"/>
        <v>1.021798125818521E-2</v>
      </c>
      <c r="CB335">
        <v>5.7899090157154699E-2</v>
      </c>
      <c r="CC335">
        <v>4.4338875692794898E-2</v>
      </c>
      <c r="CD335">
        <v>5.30179445350734E-2</v>
      </c>
      <c r="CF335">
        <f t="shared" si="178"/>
        <v>5.1751970128341006E-2</v>
      </c>
      <c r="CG335">
        <f t="shared" si="179"/>
        <v>6.8681782503611745E-3</v>
      </c>
      <c r="CI335">
        <v>5.6470588235294099E-2</v>
      </c>
      <c r="CJ335">
        <v>5.5214723926380403E-2</v>
      </c>
      <c r="CK335">
        <v>4.3581616481774998E-2</v>
      </c>
      <c r="CM335">
        <f t="shared" si="180"/>
        <v>5.1755642881149831E-2</v>
      </c>
      <c r="CN335">
        <f t="shared" si="181"/>
        <v>7.106710172355305E-3</v>
      </c>
      <c r="CP335">
        <v>2.30708035003978E-2</v>
      </c>
      <c r="CQ335">
        <v>1.4162077104642E-2</v>
      </c>
      <c r="CR335">
        <v>3.47490347490347E-2</v>
      </c>
      <c r="CT335">
        <f t="shared" si="182"/>
        <v>2.3993971784691499E-2</v>
      </c>
      <c r="CU335">
        <f t="shared" si="183"/>
        <v>1.0324479939631299E-2</v>
      </c>
      <c r="CW335">
        <v>3.0780780780780798E-2</v>
      </c>
      <c r="CX335">
        <v>2.7646129541864101E-2</v>
      </c>
      <c r="CY335">
        <v>2.90742157612854E-2</v>
      </c>
      <c r="DA335">
        <f t="shared" si="184"/>
        <v>2.9167042027976764E-2</v>
      </c>
      <c r="DB335">
        <f t="shared" si="185"/>
        <v>1.5693859099187139E-3</v>
      </c>
      <c r="DD335">
        <v>5.1094890510948898E-2</v>
      </c>
      <c r="DE335">
        <v>4.3784206411258797E-2</v>
      </c>
      <c r="DF335">
        <v>4.6774193548387098E-2</v>
      </c>
      <c r="DH335">
        <f t="shared" si="186"/>
        <v>4.7217763490198267E-2</v>
      </c>
      <c r="DI335">
        <f t="shared" si="187"/>
        <v>3.675471564483146E-3</v>
      </c>
      <c r="DK335">
        <v>3.6249014972419197E-2</v>
      </c>
      <c r="DL335">
        <v>3.4090909090909102E-2</v>
      </c>
      <c r="DM335">
        <v>3.4154090548054003E-2</v>
      </c>
      <c r="DO335">
        <f t="shared" si="188"/>
        <v>3.4831338203794103E-2</v>
      </c>
      <c r="DP335">
        <f t="shared" si="189"/>
        <v>1.2281504546903888E-3</v>
      </c>
      <c r="DR335">
        <v>2.7543993879112501E-2</v>
      </c>
      <c r="DS335">
        <v>2.28346456692913E-2</v>
      </c>
      <c r="DT335">
        <v>2.6173979984603499E-2</v>
      </c>
      <c r="DV335">
        <f t="shared" si="190"/>
        <v>2.5517539844335763E-2</v>
      </c>
      <c r="DW335">
        <f t="shared" si="191"/>
        <v>2.4223285044874853E-3</v>
      </c>
    </row>
    <row r="336" spans="1:127" hidden="1">
      <c r="A336" s="27" t="s">
        <v>3116</v>
      </c>
      <c r="B336">
        <v>6389</v>
      </c>
      <c r="C336">
        <v>285</v>
      </c>
      <c r="D336">
        <v>2409867</v>
      </c>
      <c r="E336">
        <v>380</v>
      </c>
      <c r="F336" t="s">
        <v>394</v>
      </c>
      <c r="P336">
        <v>0</v>
      </c>
      <c r="Q336">
        <v>1.8429487179487201E-2</v>
      </c>
      <c r="R336">
        <v>2.31660231660232E-3</v>
      </c>
      <c r="S336">
        <v>2.3346303501945499E-3</v>
      </c>
      <c r="U336">
        <f t="shared" si="160"/>
        <v>7.69357328209469E-3</v>
      </c>
      <c r="V336">
        <f t="shared" si="161"/>
        <v>9.2975785375369671E-3</v>
      </c>
      <c r="X336">
        <v>1.2480499219968799E-2</v>
      </c>
      <c r="Y336">
        <v>1.07033639143731E-2</v>
      </c>
      <c r="Z336">
        <v>2.3273855702094599E-3</v>
      </c>
      <c r="AB336">
        <f t="shared" si="162"/>
        <v>8.5037495681837862E-3</v>
      </c>
      <c r="AC336">
        <f t="shared" si="163"/>
        <v>5.4221911299956729E-3</v>
      </c>
      <c r="AE336">
        <v>7.9872204472843395E-3</v>
      </c>
      <c r="AF336">
        <v>1.0140405616224601E-2</v>
      </c>
      <c r="AG336">
        <v>1.19808306709265E-2</v>
      </c>
      <c r="AI336">
        <f t="shared" si="164"/>
        <v>1.0036152244811814E-2</v>
      </c>
      <c r="AJ336">
        <f t="shared" si="165"/>
        <v>1.9988452237937274E-3</v>
      </c>
      <c r="AL336">
        <v>2.3364485981308401E-3</v>
      </c>
      <c r="AM336">
        <v>1.9379844961240299E-2</v>
      </c>
      <c r="AN336">
        <v>2.0817270624518099E-2</v>
      </c>
      <c r="AP336">
        <f t="shared" si="166"/>
        <v>1.4177854727963081E-2</v>
      </c>
      <c r="AQ336">
        <f t="shared" si="167"/>
        <v>1.0280112960618858E-2</v>
      </c>
      <c r="AS336">
        <v>5.4722638680659699E-2</v>
      </c>
      <c r="AT336">
        <v>3.9020657995409297E-2</v>
      </c>
      <c r="AU336">
        <v>8.5188027628549504E-2</v>
      </c>
      <c r="AW336">
        <f t="shared" si="168"/>
        <v>5.9643774768206169E-2</v>
      </c>
      <c r="AX336">
        <f t="shared" si="169"/>
        <v>2.3473808596068575E-2</v>
      </c>
      <c r="AZ336">
        <v>4.6743295019157097E-2</v>
      </c>
      <c r="BA336">
        <v>3.1178707224334599E-2</v>
      </c>
      <c r="BB336">
        <v>7.0336391437308896E-2</v>
      </c>
      <c r="BD336">
        <f t="shared" si="170"/>
        <v>4.9419464560266857E-2</v>
      </c>
      <c r="BE336">
        <f t="shared" si="171"/>
        <v>1.9715538815622758E-2</v>
      </c>
      <c r="BG336">
        <v>1.8608414239482202E-2</v>
      </c>
      <c r="BH336">
        <v>2.4577572964669701E-2</v>
      </c>
      <c r="BI336">
        <v>3.2915360501567403E-2</v>
      </c>
      <c r="BK336">
        <f t="shared" si="172"/>
        <v>2.5367115901906434E-2</v>
      </c>
      <c r="BL336">
        <f t="shared" si="173"/>
        <v>7.1860776070018784E-3</v>
      </c>
      <c r="BN336">
        <v>8.6309523809523794E-2</v>
      </c>
      <c r="BO336">
        <v>8.3072100313479599E-2</v>
      </c>
      <c r="BP336">
        <v>5.3754940711462397E-2</v>
      </c>
      <c r="BR336">
        <f t="shared" si="174"/>
        <v>7.4378854944821923E-2</v>
      </c>
      <c r="BS336">
        <f t="shared" si="175"/>
        <v>1.7934034862571037E-2</v>
      </c>
      <c r="BU336">
        <v>2.2745098039215698E-2</v>
      </c>
      <c r="BV336">
        <v>1.08024691358025E-2</v>
      </c>
      <c r="BW336">
        <v>6.9767441860465098E-3</v>
      </c>
      <c r="BY336">
        <f t="shared" si="176"/>
        <v>1.3508103787021568E-2</v>
      </c>
      <c r="BZ336">
        <f t="shared" si="177"/>
        <v>8.2249978698536435E-3</v>
      </c>
      <c r="CB336">
        <v>1.5715467328370598E-2</v>
      </c>
      <c r="CC336">
        <v>1.66270783847981E-2</v>
      </c>
      <c r="CD336">
        <v>2.4469820554649298E-3</v>
      </c>
      <c r="CF336">
        <f t="shared" si="178"/>
        <v>1.159650925621121E-2</v>
      </c>
      <c r="CG336">
        <f t="shared" si="179"/>
        <v>7.9368220767160446E-3</v>
      </c>
      <c r="CI336">
        <v>2.3529411764705902E-3</v>
      </c>
      <c r="CJ336">
        <v>8.4355828220858894E-3</v>
      </c>
      <c r="CK336">
        <v>2.3771790808240901E-3</v>
      </c>
      <c r="CM336">
        <f t="shared" si="180"/>
        <v>4.3885676931268566E-3</v>
      </c>
      <c r="CN336">
        <f t="shared" si="181"/>
        <v>3.5048388635598262E-3</v>
      </c>
      <c r="CP336">
        <v>1.3524264120922801E-2</v>
      </c>
      <c r="CQ336">
        <v>1.6522423288748998E-2</v>
      </c>
      <c r="CR336">
        <v>1.0038610038610001E-2</v>
      </c>
      <c r="CT336">
        <f t="shared" si="182"/>
        <v>1.3361765816093933E-2</v>
      </c>
      <c r="CU336">
        <f t="shared" si="183"/>
        <v>3.2449596052915204E-3</v>
      </c>
      <c r="CW336">
        <v>5.8558558558558599E-2</v>
      </c>
      <c r="CX336">
        <v>3.7124802527646099E-2</v>
      </c>
      <c r="CY336">
        <v>7.5745983167559303E-2</v>
      </c>
      <c r="DA336">
        <f t="shared" si="184"/>
        <v>5.7143114751254664E-2</v>
      </c>
      <c r="DB336">
        <f t="shared" si="185"/>
        <v>1.9349457599217818E-2</v>
      </c>
      <c r="DD336">
        <v>2.8386050283860501E-2</v>
      </c>
      <c r="DE336">
        <v>2.81469898358092E-2</v>
      </c>
      <c r="DF336">
        <v>2.98387096774194E-2</v>
      </c>
      <c r="DH336">
        <f t="shared" si="186"/>
        <v>2.8790583265696366E-2</v>
      </c>
      <c r="DI336">
        <f t="shared" si="187"/>
        <v>9.1554038997150339E-4</v>
      </c>
      <c r="DK336">
        <v>1.1820330969267099E-2</v>
      </c>
      <c r="DL336">
        <v>1.06060606060606E-2</v>
      </c>
      <c r="DM336">
        <v>1.74741858617951E-2</v>
      </c>
      <c r="DO336">
        <f t="shared" si="188"/>
        <v>1.3300192479040934E-2</v>
      </c>
      <c r="DP336">
        <f t="shared" si="189"/>
        <v>3.6654165790803465E-3</v>
      </c>
      <c r="DR336">
        <v>4.59066564651874E-2</v>
      </c>
      <c r="DS336">
        <v>4.8031496062992098E-2</v>
      </c>
      <c r="DT336">
        <v>4.2340261739799802E-2</v>
      </c>
      <c r="DV336">
        <f t="shared" si="190"/>
        <v>4.5426138089326433E-2</v>
      </c>
      <c r="DW336">
        <f t="shared" si="191"/>
        <v>2.8758842922700424E-3</v>
      </c>
    </row>
    <row r="337" spans="1:127" hidden="1">
      <c r="A337" s="27" t="s">
        <v>3270</v>
      </c>
      <c r="B337">
        <v>13088</v>
      </c>
      <c r="C337">
        <v>285</v>
      </c>
      <c r="D337">
        <v>2409867</v>
      </c>
      <c r="E337">
        <v>558</v>
      </c>
      <c r="F337" t="s">
        <v>636</v>
      </c>
      <c r="O337" t="s">
        <v>637</v>
      </c>
      <c r="P337">
        <v>0</v>
      </c>
      <c r="Q337">
        <v>2.4038461538461501E-3</v>
      </c>
      <c r="R337">
        <v>2.31660231660232E-3</v>
      </c>
      <c r="S337">
        <v>6.2256809338521396E-3</v>
      </c>
      <c r="U337">
        <f t="shared" si="160"/>
        <v>3.6487098014335363E-3</v>
      </c>
      <c r="V337">
        <f t="shared" si="161"/>
        <v>2.2321487483528894E-3</v>
      </c>
      <c r="X337">
        <v>5.4602184087363496E-3</v>
      </c>
      <c r="Y337">
        <v>1.2232415902140701E-2</v>
      </c>
      <c r="Z337">
        <v>2.3273855702094601E-2</v>
      </c>
      <c r="AB337">
        <f t="shared" si="162"/>
        <v>1.3655496670990551E-2</v>
      </c>
      <c r="AC337">
        <f t="shared" si="163"/>
        <v>8.9916787954660415E-3</v>
      </c>
      <c r="AE337">
        <v>4.7923322683706103E-3</v>
      </c>
      <c r="AF337">
        <v>3.1201248049921998E-3</v>
      </c>
      <c r="AG337">
        <v>1.03833865814696E-2</v>
      </c>
      <c r="AI337">
        <f t="shared" si="164"/>
        <v>6.0986145516108035E-3</v>
      </c>
      <c r="AJ337">
        <f t="shared" si="165"/>
        <v>3.8037511697060077E-3</v>
      </c>
      <c r="AL337">
        <v>2.4143302180685399E-2</v>
      </c>
      <c r="AM337">
        <v>1.3953488372093001E-2</v>
      </c>
      <c r="AN337">
        <v>5.0115651503469499E-2</v>
      </c>
      <c r="AP337">
        <f t="shared" si="166"/>
        <v>2.9404147352082632E-2</v>
      </c>
      <c r="AQ337">
        <f t="shared" si="167"/>
        <v>1.8646256447961126E-2</v>
      </c>
      <c r="AS337">
        <v>2.2488755622188899E-3</v>
      </c>
      <c r="AT337">
        <v>5.3557765876052002E-3</v>
      </c>
      <c r="AU337">
        <v>2.3023791250959299E-3</v>
      </c>
      <c r="AW337">
        <f t="shared" si="168"/>
        <v>3.3023437583066736E-3</v>
      </c>
      <c r="AX337">
        <f t="shared" si="169"/>
        <v>1.7785262005775594E-3</v>
      </c>
      <c r="AZ337">
        <v>1.5325670498084301E-2</v>
      </c>
      <c r="BA337">
        <v>1.36882129277567E-2</v>
      </c>
      <c r="BB337">
        <v>1.3761467889908299E-2</v>
      </c>
      <c r="BD337">
        <f t="shared" si="170"/>
        <v>1.4258450438583099E-2</v>
      </c>
      <c r="BE337">
        <f t="shared" si="171"/>
        <v>9.2496516903139015E-4</v>
      </c>
      <c r="BG337">
        <v>3.2362459546925598E-3</v>
      </c>
      <c r="BH337">
        <v>2.3041474654377902E-3</v>
      </c>
      <c r="BI337">
        <v>2.35109717868339E-3</v>
      </c>
      <c r="BK337">
        <f t="shared" si="172"/>
        <v>2.6304968662712465E-3</v>
      </c>
      <c r="BL337">
        <f t="shared" si="173"/>
        <v>5.2511906981740804E-4</v>
      </c>
      <c r="BN337">
        <v>2.0089285714285698E-2</v>
      </c>
      <c r="BO337">
        <v>1.88087774294671E-2</v>
      </c>
      <c r="BP337">
        <v>1.8181818181818198E-2</v>
      </c>
      <c r="BR337">
        <f t="shared" si="174"/>
        <v>1.9026627108523667E-2</v>
      </c>
      <c r="BS337">
        <f t="shared" si="175"/>
        <v>9.7221497563717868E-4</v>
      </c>
      <c r="BU337">
        <v>2.11764705882353E-2</v>
      </c>
      <c r="BV337">
        <v>5.7098765432098797E-2</v>
      </c>
      <c r="BW337">
        <v>8.5271317829457398E-3</v>
      </c>
      <c r="BY337">
        <f t="shared" si="176"/>
        <v>2.8934122601093279E-2</v>
      </c>
      <c r="BZ337">
        <f t="shared" si="177"/>
        <v>2.5197951750119178E-2</v>
      </c>
      <c r="CB337">
        <v>9.3465674110835395E-2</v>
      </c>
      <c r="CC337">
        <v>0.15518606492478201</v>
      </c>
      <c r="CD337">
        <v>6.1174551386623199E-2</v>
      </c>
      <c r="CF337">
        <f t="shared" si="178"/>
        <v>0.10327543014074687</v>
      </c>
      <c r="CG337">
        <f t="shared" si="179"/>
        <v>4.7767296913878647E-2</v>
      </c>
      <c r="CI337">
        <v>3.4509803921568598E-2</v>
      </c>
      <c r="CJ337">
        <v>3.8343558282208597E-2</v>
      </c>
      <c r="CK337">
        <v>3.0903328050713198E-2</v>
      </c>
      <c r="CM337">
        <f t="shared" si="180"/>
        <v>3.4585563418163462E-2</v>
      </c>
      <c r="CN337">
        <f t="shared" si="181"/>
        <v>3.7206936316240479E-3</v>
      </c>
      <c r="CP337">
        <v>2.94351630867144E-2</v>
      </c>
      <c r="CQ337">
        <v>2.7537372147915001E-2</v>
      </c>
      <c r="CR337">
        <v>2.9343629343629302E-2</v>
      </c>
      <c r="CT337">
        <f t="shared" si="182"/>
        <v>2.8772054859419569E-2</v>
      </c>
      <c r="CU337">
        <f t="shared" si="183"/>
        <v>1.0702456050351219E-3</v>
      </c>
      <c r="CW337">
        <v>4.3543543543543499E-2</v>
      </c>
      <c r="CX337">
        <v>1.1058451816745699E-2</v>
      </c>
      <c r="CY337">
        <v>1.5302218821729101E-2</v>
      </c>
      <c r="DA337">
        <f t="shared" si="184"/>
        <v>2.3301404727339436E-2</v>
      </c>
      <c r="DB337">
        <f t="shared" si="185"/>
        <v>1.7658157533814303E-2</v>
      </c>
      <c r="DD337">
        <v>4.6228710462287097E-2</v>
      </c>
      <c r="DE337">
        <v>0.20484753713838899</v>
      </c>
      <c r="DF337">
        <v>5.8870967741935502E-2</v>
      </c>
      <c r="DH337">
        <f t="shared" si="186"/>
        <v>0.10331573844753721</v>
      </c>
      <c r="DI337">
        <f t="shared" si="187"/>
        <v>8.815603369214696E-2</v>
      </c>
      <c r="DK337">
        <v>2.7580772261623299E-2</v>
      </c>
      <c r="DL337">
        <v>3.1060606060606101E-2</v>
      </c>
      <c r="DM337">
        <v>3.4154090548054003E-2</v>
      </c>
      <c r="DO337">
        <f t="shared" si="188"/>
        <v>3.0931822956761137E-2</v>
      </c>
      <c r="DP337">
        <f t="shared" si="189"/>
        <v>3.2885509178904359E-3</v>
      </c>
      <c r="DR337">
        <v>2.4483550114766599E-2</v>
      </c>
      <c r="DS337">
        <v>1.5748031496062999E-2</v>
      </c>
      <c r="DT337">
        <v>2.69438029253272E-2</v>
      </c>
      <c r="DV337">
        <f t="shared" si="190"/>
        <v>2.2391794845385598E-2</v>
      </c>
      <c r="DW337">
        <f t="shared" si="191"/>
        <v>5.883698203878204E-3</v>
      </c>
    </row>
    <row r="338" spans="1:127" hidden="1">
      <c r="A338" s="27" t="s">
        <v>3233</v>
      </c>
      <c r="B338">
        <v>11199</v>
      </c>
      <c r="C338">
        <v>286</v>
      </c>
      <c r="D338">
        <v>2418317</v>
      </c>
      <c r="E338">
        <v>508</v>
      </c>
      <c r="F338" t="s">
        <v>584</v>
      </c>
      <c r="P338">
        <v>0</v>
      </c>
      <c r="Q338">
        <v>1.1217948717948701E-2</v>
      </c>
      <c r="R338">
        <v>1.0810810810810799E-2</v>
      </c>
      <c r="S338">
        <v>1.3229571984435799E-2</v>
      </c>
      <c r="U338">
        <f t="shared" si="160"/>
        <v>1.1752777171065099E-2</v>
      </c>
      <c r="V338">
        <f t="shared" si="161"/>
        <v>1.2950415087772697E-3</v>
      </c>
      <c r="X338">
        <v>2.26209048361934E-2</v>
      </c>
      <c r="Y338">
        <v>2.5993883792048901E-2</v>
      </c>
      <c r="Z338">
        <v>2.56012412723041E-2</v>
      </c>
      <c r="AB338">
        <f t="shared" si="162"/>
        <v>2.4738676633515467E-2</v>
      </c>
      <c r="AC338">
        <f t="shared" si="163"/>
        <v>1.8445216388612632E-3</v>
      </c>
      <c r="AE338">
        <v>1.67731629392971E-2</v>
      </c>
      <c r="AF338">
        <v>1.0920436817472699E-2</v>
      </c>
      <c r="AG338">
        <v>1.2779552715655E-2</v>
      </c>
      <c r="AI338">
        <f t="shared" si="164"/>
        <v>1.34910508241416E-2</v>
      </c>
      <c r="AJ338">
        <f t="shared" si="165"/>
        <v>2.990530543742436E-3</v>
      </c>
      <c r="AL338">
        <v>3.3489096573208699E-2</v>
      </c>
      <c r="AM338">
        <v>3.1782945736434101E-2</v>
      </c>
      <c r="AN338">
        <v>3.4695451040863502E-2</v>
      </c>
      <c r="AP338">
        <f t="shared" si="166"/>
        <v>3.3322497783502103E-2</v>
      </c>
      <c r="AQ338">
        <f t="shared" si="167"/>
        <v>1.463382436217931E-3</v>
      </c>
      <c r="AS338">
        <v>1.8740629685157401E-2</v>
      </c>
      <c r="AT338">
        <v>1.3006885998469799E-2</v>
      </c>
      <c r="AU338">
        <v>1.8419033000767498E-2</v>
      </c>
      <c r="AW338">
        <f t="shared" si="168"/>
        <v>1.6722182894798234E-2</v>
      </c>
      <c r="AX338">
        <f t="shared" si="169"/>
        <v>3.2215569803673212E-3</v>
      </c>
      <c r="AZ338">
        <v>3.5249042145593899E-2</v>
      </c>
      <c r="BA338">
        <v>3.4220532319391601E-2</v>
      </c>
      <c r="BB338">
        <v>2.6758409785932701E-2</v>
      </c>
      <c r="BD338">
        <f t="shared" si="170"/>
        <v>3.2075994750306071E-2</v>
      </c>
      <c r="BE338">
        <f t="shared" si="171"/>
        <v>4.6337879219539102E-3</v>
      </c>
      <c r="BG338">
        <v>1.53721682847896E-2</v>
      </c>
      <c r="BH338">
        <v>1.30568356374808E-2</v>
      </c>
      <c r="BI338">
        <v>1.72413793103448E-2</v>
      </c>
      <c r="BK338">
        <f t="shared" si="172"/>
        <v>1.52234610775384E-2</v>
      </c>
      <c r="BL338">
        <f t="shared" si="173"/>
        <v>2.096231574192811E-3</v>
      </c>
      <c r="BN338">
        <v>4.2410714285714302E-2</v>
      </c>
      <c r="BO338">
        <v>3.1347962382445103E-2</v>
      </c>
      <c r="BP338">
        <v>3.6363636363636397E-2</v>
      </c>
      <c r="BR338">
        <f t="shared" si="174"/>
        <v>3.6707437677265274E-2</v>
      </c>
      <c r="BS338">
        <f t="shared" si="175"/>
        <v>5.5393834878767209E-3</v>
      </c>
      <c r="BU338">
        <v>1.6470588235294101E-2</v>
      </c>
      <c r="BV338">
        <v>1.54320987654321E-2</v>
      </c>
      <c r="BW338">
        <v>1.6279069767441898E-2</v>
      </c>
      <c r="BY338">
        <f t="shared" si="176"/>
        <v>1.6060585589389369E-2</v>
      </c>
      <c r="BZ338">
        <f t="shared" si="177"/>
        <v>5.5264509117337976E-4</v>
      </c>
      <c r="CB338">
        <v>4.8800661703887499E-2</v>
      </c>
      <c r="CC338">
        <v>5.1464766429136999E-2</v>
      </c>
      <c r="CD338">
        <v>4.89396411092985E-2</v>
      </c>
      <c r="CF338">
        <f t="shared" si="178"/>
        <v>4.9735023080774328E-2</v>
      </c>
      <c r="CG338">
        <f t="shared" si="179"/>
        <v>1.4996125690276689E-3</v>
      </c>
      <c r="CI338">
        <v>0.04</v>
      </c>
      <c r="CJ338">
        <v>4.2177914110429399E-2</v>
      </c>
      <c r="CK338">
        <v>3.24881141045959E-2</v>
      </c>
      <c r="CM338">
        <f t="shared" si="180"/>
        <v>3.8222009405008438E-2</v>
      </c>
      <c r="CN338">
        <f t="shared" si="181"/>
        <v>5.0836988458377004E-3</v>
      </c>
      <c r="CP338">
        <v>1.3524264120922801E-2</v>
      </c>
      <c r="CQ338">
        <v>2.0456333595594001E-2</v>
      </c>
      <c r="CR338">
        <v>1.7760617760617801E-2</v>
      </c>
      <c r="CT338">
        <f t="shared" si="182"/>
        <v>1.7247071825711533E-2</v>
      </c>
      <c r="CU338">
        <f t="shared" si="183"/>
        <v>3.4944518698733179E-3</v>
      </c>
      <c r="CW338">
        <v>1.5765765765765799E-2</v>
      </c>
      <c r="CX338">
        <v>1.8957345971564E-2</v>
      </c>
      <c r="CY338">
        <v>1.6067329762815601E-2</v>
      </c>
      <c r="DA338">
        <f t="shared" si="184"/>
        <v>1.6930147166715131E-2</v>
      </c>
      <c r="DB338">
        <f t="shared" si="185"/>
        <v>1.762068800264243E-3</v>
      </c>
      <c r="DD338">
        <v>5.5150040551500398E-2</v>
      </c>
      <c r="DE338">
        <v>4.9257232212666098E-2</v>
      </c>
      <c r="DF338">
        <v>4.8387096774193603E-2</v>
      </c>
      <c r="DH338">
        <f t="shared" si="186"/>
        <v>5.0931456512786709E-2</v>
      </c>
      <c r="DI338">
        <f t="shared" si="187"/>
        <v>3.679214914773112E-3</v>
      </c>
      <c r="DK338">
        <v>3.7037037037037E-2</v>
      </c>
      <c r="DL338">
        <v>3.8636363636363601E-2</v>
      </c>
      <c r="DM338">
        <v>4.0508339952343098E-2</v>
      </c>
      <c r="DO338">
        <f t="shared" si="188"/>
        <v>3.8727246875247902E-2</v>
      </c>
      <c r="DP338">
        <f t="shared" si="189"/>
        <v>1.7374351224680961E-3</v>
      </c>
      <c r="DR338">
        <v>1.45371078806427E-2</v>
      </c>
      <c r="DS338">
        <v>1.8897637795275601E-2</v>
      </c>
      <c r="DT338">
        <v>1.6166281755196299E-2</v>
      </c>
      <c r="DV338">
        <f t="shared" si="190"/>
        <v>1.6533675810371535E-2</v>
      </c>
      <c r="DW338">
        <f t="shared" si="191"/>
        <v>2.2033585904104851E-3</v>
      </c>
    </row>
    <row r="339" spans="1:127" hidden="1">
      <c r="A339" s="27" t="s">
        <v>3041</v>
      </c>
      <c r="B339">
        <v>3786</v>
      </c>
      <c r="C339">
        <v>289</v>
      </c>
      <c r="D339">
        <v>2443683</v>
      </c>
      <c r="E339">
        <v>311</v>
      </c>
      <c r="F339" t="s">
        <v>1134</v>
      </c>
      <c r="P339">
        <v>0</v>
      </c>
      <c r="Q339">
        <v>2.2435897435897401E-2</v>
      </c>
      <c r="R339">
        <v>2.2393822393822399E-2</v>
      </c>
      <c r="S339">
        <v>2.2568093385214E-2</v>
      </c>
      <c r="U339">
        <f t="shared" si="160"/>
        <v>2.2465937738311265E-2</v>
      </c>
      <c r="V339">
        <f t="shared" si="161"/>
        <v>9.0936293288160154E-5</v>
      </c>
      <c r="X339">
        <v>3.19812792511701E-2</v>
      </c>
      <c r="Y339">
        <v>3.1345565749235499E-2</v>
      </c>
      <c r="Z339">
        <v>2.56012412723041E-2</v>
      </c>
      <c r="AB339">
        <f t="shared" si="162"/>
        <v>2.964269542423657E-2</v>
      </c>
      <c r="AC339">
        <f t="shared" si="163"/>
        <v>3.5144055913859198E-3</v>
      </c>
      <c r="AE339">
        <v>2.23642172523962E-2</v>
      </c>
      <c r="AF339">
        <v>2.26209048361934E-2</v>
      </c>
      <c r="AG339">
        <v>2.55591054313099E-2</v>
      </c>
      <c r="AI339">
        <f t="shared" si="164"/>
        <v>2.3514742506633168E-2</v>
      </c>
      <c r="AJ339">
        <f t="shared" si="165"/>
        <v>1.7751160398023324E-3</v>
      </c>
      <c r="AL339">
        <v>2.57009345794392E-2</v>
      </c>
      <c r="AM339">
        <v>2.6356589147286801E-2</v>
      </c>
      <c r="AN339">
        <v>2.3901310717039301E-2</v>
      </c>
      <c r="AP339">
        <f t="shared" si="166"/>
        <v>2.5319611481255101E-2</v>
      </c>
      <c r="AQ339">
        <f t="shared" si="167"/>
        <v>1.2712802686332372E-3</v>
      </c>
      <c r="AS339">
        <v>3.4482758620689703E-2</v>
      </c>
      <c r="AT339">
        <v>4.4376434583014497E-2</v>
      </c>
      <c r="AU339">
        <v>4.3745203376822701E-2</v>
      </c>
      <c r="AW339">
        <f t="shared" si="168"/>
        <v>4.0868132193508967E-2</v>
      </c>
      <c r="AX339">
        <f t="shared" si="169"/>
        <v>5.5388951928395953E-3</v>
      </c>
      <c r="AZ339">
        <v>3.7547892720306501E-2</v>
      </c>
      <c r="BA339">
        <v>4.9429657794676798E-2</v>
      </c>
      <c r="BB339">
        <v>4.4342507645259897E-2</v>
      </c>
      <c r="BD339">
        <f t="shared" si="170"/>
        <v>4.3773352720081066E-2</v>
      </c>
      <c r="BE339">
        <f t="shared" si="171"/>
        <v>5.9612950201506504E-3</v>
      </c>
      <c r="BG339">
        <v>3.9644012944983799E-2</v>
      </c>
      <c r="BH339">
        <v>4.3778801843317998E-2</v>
      </c>
      <c r="BI339">
        <v>3.9184952978056402E-2</v>
      </c>
      <c r="BK339">
        <f t="shared" si="172"/>
        <v>4.0869255922119402E-2</v>
      </c>
      <c r="BL339">
        <f t="shared" si="173"/>
        <v>2.5301733367461992E-3</v>
      </c>
      <c r="BN339">
        <v>4.6130952380952397E-2</v>
      </c>
      <c r="BO339">
        <v>3.7617554858934199E-2</v>
      </c>
      <c r="BP339">
        <v>4.6640316205533598E-2</v>
      </c>
      <c r="BR339">
        <f t="shared" si="174"/>
        <v>4.3462941148473398E-2</v>
      </c>
      <c r="BS339">
        <f t="shared" si="175"/>
        <v>5.0686554954837513E-3</v>
      </c>
      <c r="BU339">
        <v>2.43137254901961E-2</v>
      </c>
      <c r="BV339">
        <v>2.1604938271604899E-2</v>
      </c>
      <c r="BW339">
        <v>2.4031007751938002E-2</v>
      </c>
      <c r="BY339">
        <f t="shared" si="176"/>
        <v>2.3316557171246335E-2</v>
      </c>
      <c r="BZ339">
        <f t="shared" si="177"/>
        <v>1.4890304809132553E-3</v>
      </c>
      <c r="CB339">
        <v>3.14309346567411E-2</v>
      </c>
      <c r="CC339">
        <v>3.8004750593824202E-2</v>
      </c>
      <c r="CD339">
        <v>2.6916802610114199E-2</v>
      </c>
      <c r="CF339">
        <f t="shared" si="178"/>
        <v>3.2117495953559831E-2</v>
      </c>
      <c r="CG339">
        <f t="shared" si="179"/>
        <v>5.575766533229466E-3</v>
      </c>
      <c r="CI339">
        <v>3.1372549019607801E-2</v>
      </c>
      <c r="CJ339">
        <v>3.3742331288343599E-2</v>
      </c>
      <c r="CK339">
        <v>3.0110935023771799E-2</v>
      </c>
      <c r="CM339">
        <f t="shared" si="180"/>
        <v>3.1741938443907734E-2</v>
      </c>
      <c r="CN339">
        <f t="shared" si="181"/>
        <v>1.8436637756583988E-3</v>
      </c>
      <c r="CP339">
        <v>2.3866348448687399E-2</v>
      </c>
      <c r="CQ339">
        <v>2.3603461841070001E-2</v>
      </c>
      <c r="CR339">
        <v>2.0849420849420899E-2</v>
      </c>
      <c r="CT339">
        <f t="shared" si="182"/>
        <v>2.2773077046392767E-2</v>
      </c>
      <c r="CU339">
        <f t="shared" si="183"/>
        <v>1.6711125680896985E-3</v>
      </c>
      <c r="CW339">
        <v>3.6786786786786797E-2</v>
      </c>
      <c r="CX339">
        <v>3.0805687203791499E-2</v>
      </c>
      <c r="CY339">
        <v>3.9020657995409297E-2</v>
      </c>
      <c r="DA339">
        <f t="shared" si="184"/>
        <v>3.5537710661995868E-2</v>
      </c>
      <c r="DB339">
        <f t="shared" si="185"/>
        <v>4.2475380693909543E-3</v>
      </c>
      <c r="DD339">
        <v>6.2449310624493097E-2</v>
      </c>
      <c r="DE339">
        <v>4.8475371383893698E-2</v>
      </c>
      <c r="DF339">
        <v>5.24193548387097E-2</v>
      </c>
      <c r="DH339">
        <f t="shared" si="186"/>
        <v>5.4448012282365489E-2</v>
      </c>
      <c r="DI339">
        <f t="shared" si="187"/>
        <v>7.2044661663974788E-3</v>
      </c>
      <c r="DK339">
        <v>4.5705279747832901E-2</v>
      </c>
      <c r="DL339">
        <v>4.0909090909090902E-2</v>
      </c>
      <c r="DM339">
        <v>3.7331215250198599E-2</v>
      </c>
      <c r="DO339">
        <f t="shared" si="188"/>
        <v>4.1315195302374132E-2</v>
      </c>
      <c r="DP339">
        <f t="shared" si="189"/>
        <v>4.2017769617529394E-3</v>
      </c>
      <c r="DR339">
        <v>3.9020657995409297E-2</v>
      </c>
      <c r="DS339">
        <v>3.3070866141732297E-2</v>
      </c>
      <c r="DT339">
        <v>3.6181678214010797E-2</v>
      </c>
      <c r="DV339">
        <f t="shared" si="190"/>
        <v>3.609106745038413E-2</v>
      </c>
      <c r="DW339">
        <f t="shared" si="191"/>
        <v>2.975930696166168E-3</v>
      </c>
    </row>
    <row r="340" spans="1:127" hidden="1">
      <c r="A340" s="27" t="s">
        <v>2903</v>
      </c>
      <c r="B340">
        <v>784</v>
      </c>
      <c r="C340">
        <v>292</v>
      </c>
      <c r="D340">
        <v>2469050</v>
      </c>
      <c r="E340">
        <v>166</v>
      </c>
      <c r="F340" t="s">
        <v>870</v>
      </c>
      <c r="G340" t="s">
        <v>871</v>
      </c>
      <c r="H340" t="s">
        <v>872</v>
      </c>
      <c r="O340" t="s">
        <v>873</v>
      </c>
      <c r="P340">
        <v>0</v>
      </c>
      <c r="Q340">
        <v>0.237980769230769</v>
      </c>
      <c r="R340">
        <v>0.23783783783783799</v>
      </c>
      <c r="S340">
        <v>0.25992217898832698</v>
      </c>
      <c r="U340">
        <f t="shared" si="160"/>
        <v>0.24524692868564468</v>
      </c>
      <c r="V340">
        <f t="shared" si="161"/>
        <v>1.2709340499434049E-2</v>
      </c>
      <c r="X340">
        <v>0.46801872074883</v>
      </c>
      <c r="Y340">
        <v>0.55275229357798195</v>
      </c>
      <c r="Z340">
        <v>0.505042668735454</v>
      </c>
      <c r="AB340">
        <f t="shared" si="162"/>
        <v>0.50860456102075535</v>
      </c>
      <c r="AC340">
        <f t="shared" si="163"/>
        <v>4.247893476286059E-2</v>
      </c>
      <c r="AE340">
        <v>0.45926517571885001</v>
      </c>
      <c r="AF340">
        <v>0.29017160686427501</v>
      </c>
      <c r="AG340">
        <v>0.29632587859424903</v>
      </c>
      <c r="AI340">
        <f t="shared" si="164"/>
        <v>0.34858755372579137</v>
      </c>
      <c r="AJ340">
        <f t="shared" si="165"/>
        <v>9.5899013408170142E-2</v>
      </c>
      <c r="AL340">
        <v>0.47352024922118402</v>
      </c>
      <c r="AM340">
        <v>0.442635658914729</v>
      </c>
      <c r="AN340">
        <v>0.428681572860447</v>
      </c>
      <c r="AP340">
        <f t="shared" si="166"/>
        <v>0.44827916033211995</v>
      </c>
      <c r="AQ340">
        <f t="shared" si="167"/>
        <v>2.2945883195723799E-2</v>
      </c>
      <c r="AS340">
        <v>0.62818590704647703</v>
      </c>
      <c r="AT340">
        <v>0.64498852333588397</v>
      </c>
      <c r="AU340">
        <v>0.76285495011511895</v>
      </c>
      <c r="AW340">
        <f t="shared" si="168"/>
        <v>0.67867646016582661</v>
      </c>
      <c r="AX340">
        <f t="shared" si="169"/>
        <v>7.3383210655773232E-2</v>
      </c>
      <c r="AZ340">
        <v>0.66666666666666696</v>
      </c>
      <c r="BA340">
        <v>0.737642585551331</v>
      </c>
      <c r="BB340">
        <v>0.66666666666666696</v>
      </c>
      <c r="BD340">
        <f t="shared" si="170"/>
        <v>0.69032530629488831</v>
      </c>
      <c r="BE340">
        <f t="shared" si="171"/>
        <v>4.0977965874041823E-2</v>
      </c>
      <c r="BG340">
        <v>0.68689320388349495</v>
      </c>
      <c r="BH340">
        <v>0.66282642089093702</v>
      </c>
      <c r="BI340">
        <v>0.78840125391849503</v>
      </c>
      <c r="BK340">
        <f t="shared" si="172"/>
        <v>0.71270695956430907</v>
      </c>
      <c r="BL340">
        <f t="shared" si="173"/>
        <v>6.6648497051594036E-2</v>
      </c>
      <c r="BN340">
        <v>0.60565476190476197</v>
      </c>
      <c r="BO340">
        <v>0.61285266457680299</v>
      </c>
      <c r="BP340">
        <v>0.57154150197628495</v>
      </c>
      <c r="BR340">
        <f t="shared" si="174"/>
        <v>0.59668297615261656</v>
      </c>
      <c r="BS340">
        <f t="shared" si="175"/>
        <v>2.2068591788748291E-2</v>
      </c>
      <c r="BU340">
        <v>0.25960784313725499</v>
      </c>
      <c r="BV340">
        <v>0.28858024691357997</v>
      </c>
      <c r="BW340">
        <v>0.290697674418605</v>
      </c>
      <c r="BY340">
        <f t="shared" si="176"/>
        <v>0.27962858815647995</v>
      </c>
      <c r="BZ340">
        <f t="shared" si="177"/>
        <v>1.737076705713873E-2</v>
      </c>
      <c r="CB340">
        <v>0.45905707196029799</v>
      </c>
      <c r="CC340">
        <v>0.46476642913697502</v>
      </c>
      <c r="CD340">
        <v>0.48368678629690098</v>
      </c>
      <c r="CF340">
        <f t="shared" si="178"/>
        <v>0.46917009579805802</v>
      </c>
      <c r="CG340">
        <f t="shared" si="179"/>
        <v>1.2891854681236405E-2</v>
      </c>
      <c r="CI340">
        <v>0.44862745098039197</v>
      </c>
      <c r="CJ340">
        <v>0.40644171779141097</v>
      </c>
      <c r="CK340">
        <v>0.42630744849445301</v>
      </c>
      <c r="CM340">
        <f t="shared" si="180"/>
        <v>0.427125539088752</v>
      </c>
      <c r="CN340">
        <f t="shared" si="181"/>
        <v>2.1104761911434435E-2</v>
      </c>
      <c r="CP340">
        <v>0.27207637231503601</v>
      </c>
      <c r="CQ340">
        <v>0.25413060582218699</v>
      </c>
      <c r="CR340">
        <v>0.29806949806949801</v>
      </c>
      <c r="CT340">
        <f t="shared" si="182"/>
        <v>0.27475882540224034</v>
      </c>
      <c r="CU340">
        <f t="shared" si="183"/>
        <v>2.2091926781156752E-2</v>
      </c>
      <c r="CW340">
        <v>0.56756756756756799</v>
      </c>
      <c r="CX340">
        <v>0.60189573459715595</v>
      </c>
      <c r="CY340">
        <v>0.60367253251721498</v>
      </c>
      <c r="DA340">
        <f t="shared" si="184"/>
        <v>0.5910452782273129</v>
      </c>
      <c r="DB340">
        <f t="shared" si="185"/>
        <v>2.0351693444998844E-2</v>
      </c>
      <c r="DD340">
        <v>0.57177615571776197</v>
      </c>
      <c r="DE340">
        <v>0.50820953870211105</v>
      </c>
      <c r="DF340">
        <v>0.575806451612903</v>
      </c>
      <c r="DH340">
        <f t="shared" si="186"/>
        <v>0.55193071534425864</v>
      </c>
      <c r="DI340">
        <f t="shared" si="187"/>
        <v>3.7917236007929213E-2</v>
      </c>
      <c r="DK340">
        <v>0.41607565011820302</v>
      </c>
      <c r="DL340">
        <v>0.38560606060606101</v>
      </c>
      <c r="DM340">
        <v>0.46544876886417802</v>
      </c>
      <c r="DO340">
        <f t="shared" si="188"/>
        <v>0.42237682652948066</v>
      </c>
      <c r="DP340">
        <f t="shared" si="189"/>
        <v>4.0292594029451963E-2</v>
      </c>
      <c r="DR340">
        <v>0.66641162968630496</v>
      </c>
      <c r="DS340">
        <v>0.57244094488189001</v>
      </c>
      <c r="DT340">
        <v>0.56274056966897601</v>
      </c>
      <c r="DV340">
        <f t="shared" si="190"/>
        <v>0.60053104807905699</v>
      </c>
      <c r="DW340">
        <f t="shared" si="191"/>
        <v>5.7260043612450851E-2</v>
      </c>
    </row>
    <row r="341" spans="1:127" hidden="1">
      <c r="A341" s="27" t="s">
        <v>2973</v>
      </c>
      <c r="B341">
        <v>2226</v>
      </c>
      <c r="C341">
        <v>292</v>
      </c>
      <c r="D341">
        <v>2469050</v>
      </c>
      <c r="E341">
        <v>236</v>
      </c>
      <c r="F341" t="s">
        <v>1021</v>
      </c>
      <c r="P341">
        <v>0</v>
      </c>
      <c r="Q341">
        <v>3.6057692307692298E-2</v>
      </c>
      <c r="R341">
        <v>3.3976833976834001E-2</v>
      </c>
      <c r="S341">
        <v>3.8910505836575897E-2</v>
      </c>
      <c r="U341">
        <f t="shared" si="160"/>
        <v>3.6315010707034072E-2</v>
      </c>
      <c r="V341">
        <f t="shared" si="161"/>
        <v>2.4768809163708541E-3</v>
      </c>
      <c r="X341">
        <v>5.1482059282371297E-2</v>
      </c>
      <c r="Y341">
        <v>4.6636085626911301E-2</v>
      </c>
      <c r="Z341">
        <v>5.5081458494957297E-2</v>
      </c>
      <c r="AB341">
        <f t="shared" si="162"/>
        <v>5.106653446807996E-2</v>
      </c>
      <c r="AC341">
        <f t="shared" si="163"/>
        <v>4.2379920214118795E-3</v>
      </c>
      <c r="AE341">
        <v>1.91693290734824E-2</v>
      </c>
      <c r="AF341">
        <v>2.3400936037441498E-3</v>
      </c>
      <c r="AG341">
        <v>1.91693290734824E-2</v>
      </c>
      <c r="AI341">
        <f t="shared" si="164"/>
        <v>1.3559583916902984E-2</v>
      </c>
      <c r="AJ341">
        <f t="shared" si="165"/>
        <v>9.7163636287089759E-3</v>
      </c>
      <c r="AL341">
        <v>4.4392523364486E-2</v>
      </c>
      <c r="AM341">
        <v>3.6434108527131803E-2</v>
      </c>
      <c r="AN341">
        <v>5.0115651503469499E-2</v>
      </c>
      <c r="AP341">
        <f t="shared" si="166"/>
        <v>4.3647427798362427E-2</v>
      </c>
      <c r="AQ341">
        <f t="shared" si="167"/>
        <v>6.8711374680861127E-3</v>
      </c>
      <c r="AS341">
        <v>2.7736131934033001E-2</v>
      </c>
      <c r="AT341">
        <v>3.0604437643458299E-2</v>
      </c>
      <c r="AU341">
        <v>3.3768227168073699E-2</v>
      </c>
      <c r="AW341">
        <f t="shared" si="168"/>
        <v>3.0702932248521664E-2</v>
      </c>
      <c r="AX341">
        <f t="shared" si="169"/>
        <v>3.0172535721337819E-3</v>
      </c>
      <c r="AZ341">
        <v>3.90804597701149E-2</v>
      </c>
      <c r="BA341">
        <v>5.5513307984790899E-2</v>
      </c>
      <c r="BB341">
        <v>5.0458715596330299E-2</v>
      </c>
      <c r="BD341">
        <f t="shared" si="170"/>
        <v>4.8350827783745366E-2</v>
      </c>
      <c r="BE341">
        <f t="shared" si="171"/>
        <v>8.4167700684096933E-3</v>
      </c>
      <c r="BG341">
        <v>1.6990291262135901E-2</v>
      </c>
      <c r="BH341">
        <v>1.6129032258064498E-2</v>
      </c>
      <c r="BI341">
        <v>1.48902821316614E-2</v>
      </c>
      <c r="BK341">
        <f t="shared" si="172"/>
        <v>1.6003201883953936E-2</v>
      </c>
      <c r="BL341">
        <f t="shared" si="173"/>
        <v>1.0556441395213024E-3</v>
      </c>
      <c r="BN341">
        <v>4.8363095238095198E-2</v>
      </c>
      <c r="BO341">
        <v>5.1724137931034503E-2</v>
      </c>
      <c r="BP341">
        <v>4.3478260869565202E-2</v>
      </c>
      <c r="BR341">
        <f t="shared" si="174"/>
        <v>4.7855164679564965E-2</v>
      </c>
      <c r="BS341">
        <f t="shared" si="175"/>
        <v>4.1463378079255701E-3</v>
      </c>
      <c r="BU341">
        <v>3.8431372549019599E-2</v>
      </c>
      <c r="BV341">
        <v>4.3209876543209902E-2</v>
      </c>
      <c r="BW341">
        <v>4.4961240310077498E-2</v>
      </c>
      <c r="BY341">
        <f t="shared" si="176"/>
        <v>4.2200829800769002E-2</v>
      </c>
      <c r="BZ341">
        <f t="shared" si="177"/>
        <v>3.3798557277713455E-3</v>
      </c>
      <c r="CB341">
        <v>7.6095947063688996E-2</v>
      </c>
      <c r="CC341">
        <v>5.4631828978622302E-2</v>
      </c>
      <c r="CD341">
        <v>9.7063621533442099E-2</v>
      </c>
      <c r="CF341">
        <f t="shared" si="178"/>
        <v>7.593046585858447E-2</v>
      </c>
      <c r="CG341">
        <f t="shared" si="179"/>
        <v>2.1216380296265089E-2</v>
      </c>
      <c r="CI341">
        <v>0.127058823529412</v>
      </c>
      <c r="CJ341">
        <v>8.2055214723926406E-2</v>
      </c>
      <c r="CK341">
        <v>9.1125198098256699E-2</v>
      </c>
      <c r="CM341">
        <f t="shared" si="180"/>
        <v>0.10007974545053171</v>
      </c>
      <c r="CN341">
        <f t="shared" si="181"/>
        <v>2.3800612178941871E-2</v>
      </c>
      <c r="CP341">
        <v>4.0572792362768499E-2</v>
      </c>
      <c r="CQ341">
        <v>4.2486231313926003E-2</v>
      </c>
      <c r="CR341">
        <v>4.7104247104247099E-2</v>
      </c>
      <c r="CT341">
        <f t="shared" si="182"/>
        <v>4.3387756926980527E-2</v>
      </c>
      <c r="CU341">
        <f t="shared" si="183"/>
        <v>3.3577576719055879E-3</v>
      </c>
      <c r="CW341">
        <v>3.1531531531531501E-2</v>
      </c>
      <c r="CX341">
        <v>3.0805687203791499E-2</v>
      </c>
      <c r="CY341">
        <v>3.5960214231063499E-2</v>
      </c>
      <c r="DA341">
        <f t="shared" si="184"/>
        <v>3.2765810988795496E-2</v>
      </c>
      <c r="DB341">
        <f t="shared" si="185"/>
        <v>2.7901382676647612E-3</v>
      </c>
      <c r="DD341">
        <v>7.5425790754257899E-2</v>
      </c>
      <c r="DE341">
        <v>6.3330727130570794E-2</v>
      </c>
      <c r="DF341">
        <v>7.9838709677419406E-2</v>
      </c>
      <c r="DH341">
        <f t="shared" si="186"/>
        <v>7.2865075854082695E-2</v>
      </c>
      <c r="DI341">
        <f t="shared" si="187"/>
        <v>8.5467138446158972E-3</v>
      </c>
      <c r="DK341">
        <v>0.10007880220646199</v>
      </c>
      <c r="DL341">
        <v>8.4090909090909105E-2</v>
      </c>
      <c r="DM341">
        <v>0.108022239872915</v>
      </c>
      <c r="DO341">
        <f t="shared" si="188"/>
        <v>9.7397317056762023E-2</v>
      </c>
      <c r="DP341">
        <f t="shared" si="189"/>
        <v>1.2188926130118799E-2</v>
      </c>
      <c r="DR341">
        <v>3.5195103289976999E-2</v>
      </c>
      <c r="DS341">
        <v>3.07086614173228E-2</v>
      </c>
      <c r="DT341">
        <v>3.6181678214010797E-2</v>
      </c>
      <c r="DV341">
        <f t="shared" si="190"/>
        <v>3.4028480973770203E-2</v>
      </c>
      <c r="DW341">
        <f t="shared" si="191"/>
        <v>2.9170591244798293E-3</v>
      </c>
    </row>
    <row r="342" spans="1:127" hidden="1">
      <c r="A342" s="27" t="s">
        <v>3217</v>
      </c>
      <c r="B342">
        <v>10292</v>
      </c>
      <c r="C342">
        <v>293</v>
      </c>
      <c r="D342">
        <v>2477500</v>
      </c>
      <c r="E342">
        <v>485</v>
      </c>
      <c r="F342" t="s">
        <v>561</v>
      </c>
      <c r="P342">
        <v>0</v>
      </c>
      <c r="Q342">
        <v>1.2820512820512799E-2</v>
      </c>
      <c r="R342">
        <v>1.6988416988417E-2</v>
      </c>
      <c r="S342">
        <v>2.17898832684825E-2</v>
      </c>
      <c r="U342">
        <f t="shared" si="160"/>
        <v>1.7199604359137432E-2</v>
      </c>
      <c r="V342">
        <f t="shared" si="161"/>
        <v>4.4884130422001003E-3</v>
      </c>
      <c r="X342">
        <v>1.8720748829953199E-2</v>
      </c>
      <c r="Y342">
        <v>2.3700305810397601E-2</v>
      </c>
      <c r="Z342">
        <v>2.48254460822343E-2</v>
      </c>
      <c r="AB342">
        <f t="shared" si="162"/>
        <v>2.24155002408617E-2</v>
      </c>
      <c r="AC342">
        <f t="shared" si="163"/>
        <v>3.2488268881451596E-3</v>
      </c>
      <c r="AE342">
        <v>3.2747603833865803E-2</v>
      </c>
      <c r="AF342">
        <v>1.4040561622464901E-2</v>
      </c>
      <c r="AG342">
        <v>1.91693290734824E-2</v>
      </c>
      <c r="AI342">
        <f t="shared" si="164"/>
        <v>2.1985831509937701E-2</v>
      </c>
      <c r="AJ342">
        <f t="shared" si="165"/>
        <v>9.666326683684074E-3</v>
      </c>
      <c r="AL342">
        <v>2.9595015576324001E-2</v>
      </c>
      <c r="AM342">
        <v>2.09302325581395E-2</v>
      </c>
      <c r="AN342">
        <v>2.00462606013878E-2</v>
      </c>
      <c r="AP342">
        <f t="shared" si="166"/>
        <v>2.3523836245283768E-2</v>
      </c>
      <c r="AQ342">
        <f t="shared" si="167"/>
        <v>5.2763401574688592E-3</v>
      </c>
      <c r="AS342">
        <v>5.5472263868066002E-2</v>
      </c>
      <c r="AT342">
        <v>5.73833205814843E-2</v>
      </c>
      <c r="AU342">
        <v>6.8303914044512706E-2</v>
      </c>
      <c r="AW342">
        <f t="shared" si="168"/>
        <v>6.0386499498020996E-2</v>
      </c>
      <c r="AX342">
        <f t="shared" si="169"/>
        <v>6.9229418794486573E-3</v>
      </c>
      <c r="AZ342">
        <v>3.5249042145593899E-2</v>
      </c>
      <c r="BA342">
        <v>3.57414448669202E-2</v>
      </c>
      <c r="BB342">
        <v>4.2813455657492401E-2</v>
      </c>
      <c r="BD342">
        <f t="shared" si="170"/>
        <v>3.7934647556668831E-2</v>
      </c>
      <c r="BE342">
        <f t="shared" si="171"/>
        <v>4.2323387711156388E-3</v>
      </c>
      <c r="BG342">
        <v>5.09708737864078E-2</v>
      </c>
      <c r="BH342">
        <v>4.8387096774193603E-2</v>
      </c>
      <c r="BI342">
        <v>5.0156739811912203E-2</v>
      </c>
      <c r="BK342">
        <f t="shared" si="172"/>
        <v>4.9838236790837868E-2</v>
      </c>
      <c r="BL342">
        <f t="shared" si="173"/>
        <v>1.3210068292922408E-3</v>
      </c>
      <c r="BN342">
        <v>4.2410714285714302E-2</v>
      </c>
      <c r="BO342">
        <v>3.1347962382445103E-2</v>
      </c>
      <c r="BP342">
        <v>2.6877470355731198E-2</v>
      </c>
      <c r="BR342">
        <f t="shared" si="174"/>
        <v>3.3545382341296871E-2</v>
      </c>
      <c r="BS342">
        <f t="shared" si="175"/>
        <v>7.9963684009529707E-3</v>
      </c>
      <c r="BU342">
        <v>1.41176470588235E-2</v>
      </c>
      <c r="BV342">
        <v>1.9290123456790102E-2</v>
      </c>
      <c r="BW342">
        <v>1.6279069767441898E-2</v>
      </c>
      <c r="BY342">
        <f t="shared" si="176"/>
        <v>1.6562280094351834E-2</v>
      </c>
      <c r="BZ342">
        <f t="shared" si="177"/>
        <v>2.5978421986009295E-3</v>
      </c>
      <c r="CB342">
        <v>4.2183622828784101E-2</v>
      </c>
      <c r="CC342">
        <v>5.54235946159937E-2</v>
      </c>
      <c r="CD342">
        <v>5.8727569331158198E-2</v>
      </c>
      <c r="CF342">
        <f t="shared" si="178"/>
        <v>5.2111595591978664E-2</v>
      </c>
      <c r="CG342">
        <f t="shared" si="179"/>
        <v>8.755143894857622E-3</v>
      </c>
      <c r="CI342">
        <v>5.9607843137254903E-2</v>
      </c>
      <c r="CJ342">
        <v>4.6012269938650298E-2</v>
      </c>
      <c r="CK342">
        <v>4.6751188589540402E-2</v>
      </c>
      <c r="CM342">
        <f t="shared" si="180"/>
        <v>5.0790433888481867E-2</v>
      </c>
      <c r="CN342">
        <f t="shared" si="181"/>
        <v>7.6450330011334361E-3</v>
      </c>
      <c r="CP342">
        <v>1.5115354017502001E-2</v>
      </c>
      <c r="CQ342">
        <v>1.4162077104642E-2</v>
      </c>
      <c r="CR342">
        <v>1.7760617760617801E-2</v>
      </c>
      <c r="CT342">
        <f t="shared" si="182"/>
        <v>1.5679349627587269E-2</v>
      </c>
      <c r="CU342">
        <f t="shared" si="183"/>
        <v>1.8643878350075864E-3</v>
      </c>
      <c r="CW342">
        <v>4.1291291291291297E-2</v>
      </c>
      <c r="CX342">
        <v>4.2654028436019002E-2</v>
      </c>
      <c r="CY342">
        <v>5.20275439938791E-2</v>
      </c>
      <c r="DA342">
        <f t="shared" si="184"/>
        <v>4.5324287907063131E-2</v>
      </c>
      <c r="DB342">
        <f t="shared" si="185"/>
        <v>5.8450401842486625E-3</v>
      </c>
      <c r="DD342">
        <v>7.1370640713706399E-2</v>
      </c>
      <c r="DE342">
        <v>5.5512118842846001E-2</v>
      </c>
      <c r="DF342">
        <v>6.20967741935484E-2</v>
      </c>
      <c r="DH342">
        <f t="shared" si="186"/>
        <v>6.2993177916700269E-2</v>
      </c>
      <c r="DI342">
        <f t="shared" si="187"/>
        <v>7.9671722529577448E-3</v>
      </c>
      <c r="DK342">
        <v>4.8069345941686402E-2</v>
      </c>
      <c r="DL342">
        <v>4.3939393939393903E-2</v>
      </c>
      <c r="DM342">
        <v>6.1159650516282797E-2</v>
      </c>
      <c r="DO342">
        <f t="shared" si="188"/>
        <v>5.1056130132454365E-2</v>
      </c>
      <c r="DP342">
        <f t="shared" si="189"/>
        <v>8.990270796540991E-3</v>
      </c>
      <c r="DR342">
        <v>4.59066564651874E-2</v>
      </c>
      <c r="DS342">
        <v>3.07086614173228E-2</v>
      </c>
      <c r="DT342">
        <v>3.9260969976905299E-2</v>
      </c>
      <c r="DV342">
        <f t="shared" si="190"/>
        <v>3.8625429286471828E-2</v>
      </c>
      <c r="DW342">
        <f t="shared" si="191"/>
        <v>7.6189039464759538E-3</v>
      </c>
    </row>
    <row r="343" spans="1:127" hidden="1">
      <c r="A343" s="27" t="s">
        <v>2912</v>
      </c>
      <c r="B343">
        <v>997</v>
      </c>
      <c r="C343">
        <v>294</v>
      </c>
      <c r="D343">
        <v>2485950</v>
      </c>
      <c r="E343">
        <v>178</v>
      </c>
      <c r="F343" t="s">
        <v>889</v>
      </c>
      <c r="P343">
        <v>0</v>
      </c>
      <c r="Q343">
        <v>3.2051282051282E-2</v>
      </c>
      <c r="R343">
        <v>3.6293436293436301E-2</v>
      </c>
      <c r="S343">
        <v>3.6575875486381297E-2</v>
      </c>
      <c r="U343">
        <f t="shared" si="160"/>
        <v>3.4973531277033204E-2</v>
      </c>
      <c r="V343">
        <f t="shared" si="161"/>
        <v>2.5346791468508333E-3</v>
      </c>
      <c r="X343">
        <v>5.3822152886115401E-2</v>
      </c>
      <c r="Y343">
        <v>6.2691131498470901E-2</v>
      </c>
      <c r="Z343">
        <v>6.8269976726144294E-2</v>
      </c>
      <c r="AB343">
        <f t="shared" si="162"/>
        <v>6.1594420370243534E-2</v>
      </c>
      <c r="AC343">
        <f t="shared" si="163"/>
        <v>7.286081587671806E-3</v>
      </c>
      <c r="AE343">
        <v>1.8370607028754E-2</v>
      </c>
      <c r="AF343">
        <v>1.79407176287051E-2</v>
      </c>
      <c r="AG343">
        <v>2.15654952076677E-2</v>
      </c>
      <c r="AI343">
        <f t="shared" si="164"/>
        <v>1.92922732883756E-2</v>
      </c>
      <c r="AJ343">
        <f t="shared" si="165"/>
        <v>1.9803673004852268E-3</v>
      </c>
      <c r="AL343">
        <v>5.4517133956386299E-2</v>
      </c>
      <c r="AM343">
        <v>4.5736434108527103E-2</v>
      </c>
      <c r="AN343">
        <v>4.7031611410948297E-2</v>
      </c>
      <c r="AP343">
        <f t="shared" si="166"/>
        <v>4.9095059825287231E-2</v>
      </c>
      <c r="AQ343">
        <f t="shared" si="167"/>
        <v>4.7400988358395043E-3</v>
      </c>
      <c r="AS343">
        <v>2.1739130434782601E-2</v>
      </c>
      <c r="AT343">
        <v>1.75975516449885E-2</v>
      </c>
      <c r="AU343">
        <v>2.0721412125863401E-2</v>
      </c>
      <c r="AW343">
        <f t="shared" si="168"/>
        <v>2.0019364735211501E-2</v>
      </c>
      <c r="AX343">
        <f t="shared" si="169"/>
        <v>2.158198698465679E-3</v>
      </c>
      <c r="AZ343">
        <v>3.90804597701149E-2</v>
      </c>
      <c r="BA343">
        <v>4.4106463878327E-2</v>
      </c>
      <c r="BB343">
        <v>5.2752293577981703E-2</v>
      </c>
      <c r="BD343">
        <f t="shared" si="170"/>
        <v>4.5313072408807865E-2</v>
      </c>
      <c r="BE343">
        <f t="shared" si="171"/>
        <v>6.9153226986782513E-3</v>
      </c>
      <c r="BG343">
        <v>1.2135922330097099E-2</v>
      </c>
      <c r="BH343">
        <v>1.45929339477727E-2</v>
      </c>
      <c r="BI343">
        <v>1.48902821316614E-2</v>
      </c>
      <c r="BK343">
        <f t="shared" si="172"/>
        <v>1.38730461365104E-2</v>
      </c>
      <c r="BL343">
        <f t="shared" si="173"/>
        <v>1.5117219733540132E-3</v>
      </c>
      <c r="BN343">
        <v>4.6130952380952397E-2</v>
      </c>
      <c r="BO343">
        <v>4.6238244514106602E-2</v>
      </c>
      <c r="BP343">
        <v>4.1897233201581001E-2</v>
      </c>
      <c r="BR343">
        <f t="shared" si="174"/>
        <v>4.4755476698879998E-2</v>
      </c>
      <c r="BS343">
        <f t="shared" si="175"/>
        <v>2.4758927314906449E-3</v>
      </c>
      <c r="BU343">
        <v>4.3921568627451002E-2</v>
      </c>
      <c r="BV343">
        <v>3.6265432098765399E-2</v>
      </c>
      <c r="BW343">
        <v>4.4186046511627899E-2</v>
      </c>
      <c r="BY343">
        <f t="shared" si="176"/>
        <v>4.1457682412614764E-2</v>
      </c>
      <c r="BZ343">
        <f t="shared" si="177"/>
        <v>4.4985647298951157E-3</v>
      </c>
      <c r="CB343">
        <v>1.7369727047146399E-2</v>
      </c>
      <c r="CC343">
        <v>1.34600158353127E-2</v>
      </c>
      <c r="CD343">
        <v>1.14192495921697E-2</v>
      </c>
      <c r="CF343">
        <f t="shared" si="178"/>
        <v>1.4082997491542933E-2</v>
      </c>
      <c r="CG343">
        <f t="shared" si="179"/>
        <v>3.0237600919295858E-3</v>
      </c>
      <c r="CI343">
        <v>1.3333333333333299E-2</v>
      </c>
      <c r="CJ343">
        <v>2.2239263803680999E-2</v>
      </c>
      <c r="CK343">
        <v>2.2979397781299499E-2</v>
      </c>
      <c r="CM343">
        <f t="shared" si="180"/>
        <v>1.9517331639437932E-2</v>
      </c>
      <c r="CN343">
        <f t="shared" si="181"/>
        <v>5.3682702860078802E-3</v>
      </c>
      <c r="CP343">
        <v>8.1145584725536998E-2</v>
      </c>
      <c r="CQ343">
        <v>9.4413847364280101E-2</v>
      </c>
      <c r="CR343">
        <v>7.0270270270270302E-2</v>
      </c>
      <c r="CT343">
        <f t="shared" si="182"/>
        <v>8.1943234120029143E-2</v>
      </c>
      <c r="CU343">
        <f t="shared" si="183"/>
        <v>1.2091536798149278E-2</v>
      </c>
      <c r="CW343">
        <v>1.9519519519519499E-2</v>
      </c>
      <c r="CX343">
        <v>2.05371248025276E-2</v>
      </c>
      <c r="CY343">
        <v>3.1369548584544799E-2</v>
      </c>
      <c r="DA343">
        <f t="shared" si="184"/>
        <v>2.3808730968863965E-2</v>
      </c>
      <c r="DB343">
        <f t="shared" si="185"/>
        <v>6.5675986776898678E-3</v>
      </c>
      <c r="DD343">
        <v>1.4598540145985399E-2</v>
      </c>
      <c r="DE343">
        <v>2.34558248631744E-3</v>
      </c>
      <c r="DF343">
        <v>1.6129032258064498E-2</v>
      </c>
      <c r="DH343">
        <f t="shared" si="186"/>
        <v>1.102438496345578E-2</v>
      </c>
      <c r="DI343">
        <f t="shared" si="187"/>
        <v>7.5549196457785671E-3</v>
      </c>
      <c r="DK343">
        <v>1.49724192277384E-2</v>
      </c>
      <c r="DL343">
        <v>1.6666666666666701E-2</v>
      </c>
      <c r="DM343">
        <v>1.5885623510722799E-2</v>
      </c>
      <c r="DO343">
        <f t="shared" si="188"/>
        <v>1.5841569801709299E-2</v>
      </c>
      <c r="DP343">
        <f t="shared" si="189"/>
        <v>8.4798239547596822E-4</v>
      </c>
      <c r="DR343">
        <v>5.12624330527926E-2</v>
      </c>
      <c r="DS343">
        <v>5.6692913385826799E-2</v>
      </c>
      <c r="DT343">
        <v>4.1570438799076202E-2</v>
      </c>
      <c r="DV343">
        <f t="shared" si="190"/>
        <v>4.9841928412565205E-2</v>
      </c>
      <c r="DW343">
        <f t="shared" si="191"/>
        <v>7.6606582276857963E-3</v>
      </c>
    </row>
    <row r="344" spans="1:127" hidden="1">
      <c r="A344" s="27" t="s">
        <v>2980</v>
      </c>
      <c r="B344">
        <v>2283</v>
      </c>
      <c r="C344">
        <v>295</v>
      </c>
      <c r="D344">
        <v>2494417</v>
      </c>
      <c r="E344">
        <v>240</v>
      </c>
      <c r="F344" t="s">
        <v>1033</v>
      </c>
      <c r="G344" t="s">
        <v>1034</v>
      </c>
      <c r="P344">
        <v>0</v>
      </c>
      <c r="Q344">
        <v>0.169070512820513</v>
      </c>
      <c r="R344">
        <v>0.20849420849420799</v>
      </c>
      <c r="S344">
        <v>0.22957198443579799</v>
      </c>
      <c r="U344">
        <f t="shared" si="160"/>
        <v>0.20237890191683963</v>
      </c>
      <c r="V344">
        <f t="shared" si="161"/>
        <v>3.0710824603146059E-2</v>
      </c>
      <c r="X344">
        <v>6.0842433697347903E-2</v>
      </c>
      <c r="Y344">
        <v>3.3639143730886799E-2</v>
      </c>
      <c r="Z344">
        <v>5.3529868114817698E-2</v>
      </c>
      <c r="AB344">
        <f t="shared" si="162"/>
        <v>4.9337148514350802E-2</v>
      </c>
      <c r="AC344">
        <f t="shared" si="163"/>
        <v>1.4077958640582271E-2</v>
      </c>
      <c r="AE344">
        <v>0.21166134185303501</v>
      </c>
      <c r="AF344">
        <v>0.20436817472698901</v>
      </c>
      <c r="AG344">
        <v>0.27076677316293901</v>
      </c>
      <c r="AI344">
        <f t="shared" si="164"/>
        <v>0.22893209658098768</v>
      </c>
      <c r="AJ344">
        <f t="shared" si="165"/>
        <v>3.6412946807687363E-2</v>
      </c>
      <c r="AL344">
        <v>8.6448598130841103E-2</v>
      </c>
      <c r="AM344">
        <v>8.6046511627906996E-2</v>
      </c>
      <c r="AN344">
        <v>9.5605242868157303E-2</v>
      </c>
      <c r="AP344">
        <f t="shared" si="166"/>
        <v>8.9366784208968472E-2</v>
      </c>
      <c r="AQ344">
        <f t="shared" si="167"/>
        <v>5.4064029835711068E-3</v>
      </c>
      <c r="AS344">
        <v>0.16716641679160399</v>
      </c>
      <c r="AT344">
        <v>0.251721499617445</v>
      </c>
      <c r="AU344">
        <v>0.17037605525709901</v>
      </c>
      <c r="AW344">
        <f t="shared" si="168"/>
        <v>0.196421323888716</v>
      </c>
      <c r="AX344">
        <f t="shared" si="169"/>
        <v>4.79182378796532E-2</v>
      </c>
      <c r="AZ344">
        <v>6.4367816091953994E-2</v>
      </c>
      <c r="BA344">
        <v>7.5285171102661599E-2</v>
      </c>
      <c r="BB344">
        <v>8.7155963302752298E-2</v>
      </c>
      <c r="BD344">
        <f t="shared" si="170"/>
        <v>7.5602983499122631E-2</v>
      </c>
      <c r="BE344">
        <f t="shared" si="171"/>
        <v>1.1397397372416218E-2</v>
      </c>
      <c r="BG344">
        <v>0.19417475728155301</v>
      </c>
      <c r="BH344">
        <v>0.16973886328724999</v>
      </c>
      <c r="BI344">
        <v>0.16771159874608199</v>
      </c>
      <c r="BK344">
        <f t="shared" si="172"/>
        <v>0.17720840643829497</v>
      </c>
      <c r="BL344">
        <f t="shared" si="173"/>
        <v>1.4728212589529003E-2</v>
      </c>
      <c r="BN344">
        <v>7.4404761904761904E-2</v>
      </c>
      <c r="BO344">
        <v>9.5611285266457693E-2</v>
      </c>
      <c r="BP344">
        <v>0.126482213438735</v>
      </c>
      <c r="BR344">
        <f t="shared" si="174"/>
        <v>9.8832753536651538E-2</v>
      </c>
      <c r="BS344">
        <f t="shared" si="175"/>
        <v>2.6187757310052892E-2</v>
      </c>
      <c r="BU344">
        <v>0.19372549019607799</v>
      </c>
      <c r="BV344">
        <v>0.21373456790123499</v>
      </c>
      <c r="BW344">
        <v>0.24961240310077501</v>
      </c>
      <c r="BY344">
        <f t="shared" si="176"/>
        <v>0.21902415373269601</v>
      </c>
      <c r="BZ344">
        <f t="shared" si="177"/>
        <v>2.8316453648110328E-2</v>
      </c>
      <c r="CB344">
        <v>9.1811414392059504E-2</v>
      </c>
      <c r="CC344">
        <v>0.108471892319873</v>
      </c>
      <c r="CD344">
        <v>7.1778140293637896E-2</v>
      </c>
      <c r="CF344">
        <f t="shared" si="178"/>
        <v>9.0687149001856801E-2</v>
      </c>
      <c r="CG344">
        <f t="shared" si="179"/>
        <v>1.8372692751510714E-2</v>
      </c>
      <c r="CI344">
        <v>0.122352941176471</v>
      </c>
      <c r="CJ344">
        <v>0.13113496932515301</v>
      </c>
      <c r="CK344">
        <v>0.123613312202853</v>
      </c>
      <c r="CM344">
        <f t="shared" si="180"/>
        <v>0.12570040756815901</v>
      </c>
      <c r="CN344">
        <f t="shared" si="181"/>
        <v>4.7484713223280737E-3</v>
      </c>
      <c r="CP344">
        <v>0.14399363564041401</v>
      </c>
      <c r="CQ344">
        <v>0.155782848151062</v>
      </c>
      <c r="CR344">
        <v>0.206949806949807</v>
      </c>
      <c r="CT344">
        <f t="shared" si="182"/>
        <v>0.1689087635804277</v>
      </c>
      <c r="CU344">
        <f t="shared" si="183"/>
        <v>3.3467702615783905E-2</v>
      </c>
      <c r="CW344">
        <v>0.17717717717717699</v>
      </c>
      <c r="CX344">
        <v>0.17772511848341199</v>
      </c>
      <c r="CY344">
        <v>0.22188217291507301</v>
      </c>
      <c r="DA344">
        <f t="shared" si="184"/>
        <v>0.19226148952522068</v>
      </c>
      <c r="DB344">
        <f t="shared" si="185"/>
        <v>2.5653727278509973E-2</v>
      </c>
      <c r="DD344">
        <v>0.10624493106244901</v>
      </c>
      <c r="DE344">
        <v>0.118060985144644</v>
      </c>
      <c r="DF344">
        <v>9.1129032258064499E-2</v>
      </c>
      <c r="DH344">
        <f t="shared" si="186"/>
        <v>0.10514498282171918</v>
      </c>
      <c r="DI344">
        <f t="shared" si="187"/>
        <v>1.3499627260426266E-2</v>
      </c>
      <c r="DK344">
        <v>0.13711583924349899</v>
      </c>
      <c r="DL344">
        <v>0.13030303030303</v>
      </c>
      <c r="DM344">
        <v>0.138204924543288</v>
      </c>
      <c r="DO344">
        <f t="shared" si="188"/>
        <v>0.13520793136327233</v>
      </c>
      <c r="DP344">
        <f t="shared" si="189"/>
        <v>4.2825305025917639E-3</v>
      </c>
      <c r="DR344">
        <v>0.16373374139250199</v>
      </c>
      <c r="DS344">
        <v>0.14094488188976401</v>
      </c>
      <c r="DT344">
        <v>0.155504234026174</v>
      </c>
      <c r="DV344">
        <f t="shared" si="190"/>
        <v>0.15339428576948</v>
      </c>
      <c r="DW344">
        <f t="shared" si="191"/>
        <v>1.1540014757067141E-2</v>
      </c>
    </row>
    <row r="345" spans="1:127" hidden="1">
      <c r="A345" s="27" t="s">
        <v>3183</v>
      </c>
      <c r="B345">
        <v>9091</v>
      </c>
      <c r="C345">
        <v>296</v>
      </c>
      <c r="D345">
        <v>2502867</v>
      </c>
      <c r="E345">
        <v>452</v>
      </c>
      <c r="F345" t="s">
        <v>508</v>
      </c>
      <c r="P345">
        <v>0</v>
      </c>
      <c r="Q345">
        <v>2.8044871794871799E-2</v>
      </c>
      <c r="R345">
        <v>4.0154440154440203E-2</v>
      </c>
      <c r="S345">
        <v>3.5019455252918302E-2</v>
      </c>
      <c r="U345">
        <f t="shared" si="160"/>
        <v>3.4406255734076768E-2</v>
      </c>
      <c r="V345">
        <f t="shared" si="161"/>
        <v>6.0780277805547881E-3</v>
      </c>
      <c r="X345">
        <v>5.3042121684867397E-2</v>
      </c>
      <c r="Y345">
        <v>6.2691131498470901E-2</v>
      </c>
      <c r="Z345">
        <v>5.3529868114817698E-2</v>
      </c>
      <c r="AB345">
        <f t="shared" si="162"/>
        <v>5.6421040432718665E-2</v>
      </c>
      <c r="AC345">
        <f t="shared" si="163"/>
        <v>5.4355317701768446E-3</v>
      </c>
      <c r="AE345">
        <v>2.47603833865815E-2</v>
      </c>
      <c r="AF345">
        <v>2.41809672386895E-2</v>
      </c>
      <c r="AG345">
        <v>2.55591054313099E-2</v>
      </c>
      <c r="AI345">
        <f t="shared" si="164"/>
        <v>2.4833485352193634E-2</v>
      </c>
      <c r="AJ345">
        <f t="shared" si="165"/>
        <v>6.9197120064495724E-4</v>
      </c>
      <c r="AL345">
        <v>5.2180685358255499E-2</v>
      </c>
      <c r="AM345">
        <v>5.2713178294573698E-2</v>
      </c>
      <c r="AN345">
        <v>4.8573631457208902E-2</v>
      </c>
      <c r="AP345">
        <f t="shared" si="166"/>
        <v>5.1155831703346033E-2</v>
      </c>
      <c r="AQ345">
        <f t="shared" si="167"/>
        <v>2.2520447964394915E-3</v>
      </c>
      <c r="AS345">
        <v>3.7481259370314803E-2</v>
      </c>
      <c r="AT345">
        <v>3.9785768936495797E-2</v>
      </c>
      <c r="AU345">
        <v>3.9907904834996198E-2</v>
      </c>
      <c r="AW345">
        <f t="shared" si="168"/>
        <v>3.905831104726893E-2</v>
      </c>
      <c r="AX345">
        <f t="shared" si="169"/>
        <v>1.3671314085571657E-3</v>
      </c>
      <c r="AZ345">
        <v>6.2068965517241399E-2</v>
      </c>
      <c r="BA345">
        <v>7.3003802281368796E-2</v>
      </c>
      <c r="BB345">
        <v>7.4923547400611606E-2</v>
      </c>
      <c r="BD345">
        <f t="shared" si="170"/>
        <v>6.9998771733073936E-2</v>
      </c>
      <c r="BE345">
        <f t="shared" si="171"/>
        <v>6.9341708441749816E-3</v>
      </c>
      <c r="BG345">
        <v>3.2362459546925598E-2</v>
      </c>
      <c r="BH345">
        <v>3.1490015360983101E-2</v>
      </c>
      <c r="BI345">
        <v>3.4482758620689703E-2</v>
      </c>
      <c r="BK345">
        <f t="shared" si="172"/>
        <v>3.2778411176199472E-2</v>
      </c>
      <c r="BL345">
        <f t="shared" si="173"/>
        <v>1.5391198371314415E-3</v>
      </c>
      <c r="BN345">
        <v>6.6220238095238096E-2</v>
      </c>
      <c r="BO345">
        <v>5.2507836990595601E-2</v>
      </c>
      <c r="BP345">
        <v>4.5059288537549397E-2</v>
      </c>
      <c r="BR345">
        <f t="shared" si="174"/>
        <v>5.4595787874461031E-2</v>
      </c>
      <c r="BS345">
        <f t="shared" si="175"/>
        <v>1.0733876313608148E-2</v>
      </c>
      <c r="BU345">
        <v>3.4509803921568598E-2</v>
      </c>
      <c r="BV345">
        <v>3.4722222222222203E-2</v>
      </c>
      <c r="BW345">
        <v>3.25581395348837E-2</v>
      </c>
      <c r="BY345">
        <f t="shared" si="176"/>
        <v>3.3930055226224831E-2</v>
      </c>
      <c r="BZ345">
        <f t="shared" si="177"/>
        <v>1.1928515757310954E-3</v>
      </c>
      <c r="CB345">
        <v>2.3986765922249801E-2</v>
      </c>
      <c r="CC345">
        <v>2.4544734758511499E-2</v>
      </c>
      <c r="CD345">
        <v>3.0995106035889099E-2</v>
      </c>
      <c r="CF345">
        <f t="shared" si="178"/>
        <v>2.6508868905550136E-2</v>
      </c>
      <c r="CG345">
        <f t="shared" si="179"/>
        <v>3.8951989676759527E-3</v>
      </c>
      <c r="CI345">
        <v>1.8823529411764701E-2</v>
      </c>
      <c r="CJ345">
        <v>1.84049079754601E-2</v>
      </c>
      <c r="CK345">
        <v>1.90174326465927E-2</v>
      </c>
      <c r="CM345">
        <f t="shared" si="180"/>
        <v>1.8748623344605832E-2</v>
      </c>
      <c r="CN345">
        <f t="shared" si="181"/>
        <v>3.1305719502901008E-4</v>
      </c>
      <c r="CP345">
        <v>3.8981702466189302E-2</v>
      </c>
      <c r="CQ345">
        <v>3.6978756884343003E-2</v>
      </c>
      <c r="CR345">
        <v>4.0154440154440203E-2</v>
      </c>
      <c r="CT345">
        <f t="shared" si="182"/>
        <v>3.8704966501657501E-2</v>
      </c>
      <c r="CU345">
        <f t="shared" si="183"/>
        <v>1.6058263148743144E-3</v>
      </c>
      <c r="CW345">
        <v>3.2282282282282297E-2</v>
      </c>
      <c r="CX345">
        <v>3.7914691943128E-2</v>
      </c>
      <c r="CY345">
        <v>4.2081101759755199E-2</v>
      </c>
      <c r="DA345">
        <f t="shared" si="184"/>
        <v>3.7426025328388499E-2</v>
      </c>
      <c r="DB345">
        <f t="shared" si="185"/>
        <v>4.9176531072551571E-3</v>
      </c>
      <c r="DD345">
        <v>4.5417680454176802E-2</v>
      </c>
      <c r="DE345">
        <v>2.42376856919468E-2</v>
      </c>
      <c r="DF345">
        <v>3.4677419354838701E-2</v>
      </c>
      <c r="DH345">
        <f t="shared" si="186"/>
        <v>3.4777595166987439E-2</v>
      </c>
      <c r="DI345">
        <f t="shared" si="187"/>
        <v>1.0590352729112797E-2</v>
      </c>
      <c r="DK345">
        <v>1.8124507486209598E-2</v>
      </c>
      <c r="DL345">
        <v>1.21212121212121E-2</v>
      </c>
      <c r="DM345">
        <v>1.5885623510722799E-2</v>
      </c>
      <c r="DO345">
        <f t="shared" si="188"/>
        <v>1.5377114372714834E-2</v>
      </c>
      <c r="DP345">
        <f t="shared" si="189"/>
        <v>3.0337806393060649E-3</v>
      </c>
      <c r="DR345">
        <v>5.2792654934965599E-2</v>
      </c>
      <c r="DS345">
        <v>4.6456692913385798E-2</v>
      </c>
      <c r="DT345">
        <v>4.3110084680523499E-2</v>
      </c>
      <c r="DV345">
        <f t="shared" si="190"/>
        <v>4.745314417629163E-2</v>
      </c>
      <c r="DW345">
        <f t="shared" si="191"/>
        <v>4.9175937228040419E-3</v>
      </c>
    </row>
    <row r="346" spans="1:127" hidden="1">
      <c r="A346" s="27" t="s">
        <v>3121</v>
      </c>
      <c r="B346">
        <v>6589</v>
      </c>
      <c r="C346">
        <v>297</v>
      </c>
      <c r="D346">
        <v>2511317</v>
      </c>
      <c r="E346">
        <v>385</v>
      </c>
      <c r="F346" t="s">
        <v>399</v>
      </c>
      <c r="O346" t="s">
        <v>400</v>
      </c>
      <c r="P346">
        <v>0</v>
      </c>
      <c r="Q346">
        <v>4.3269230769230803E-2</v>
      </c>
      <c r="R346">
        <v>5.0965250965251001E-2</v>
      </c>
      <c r="S346">
        <v>4.9805447470817103E-2</v>
      </c>
      <c r="U346">
        <f t="shared" si="160"/>
        <v>4.8013309735099631E-2</v>
      </c>
      <c r="V346">
        <f t="shared" si="161"/>
        <v>4.1492167890126675E-3</v>
      </c>
      <c r="X346">
        <v>8.8923556942277701E-2</v>
      </c>
      <c r="Y346">
        <v>9.0214067278287499E-2</v>
      </c>
      <c r="Z346">
        <v>0.10783553141970501</v>
      </c>
      <c r="AB346">
        <f t="shared" si="162"/>
        <v>9.565771854675674E-2</v>
      </c>
      <c r="AC346">
        <f t="shared" si="163"/>
        <v>1.0566016231685691E-2</v>
      </c>
      <c r="AE346">
        <v>4.1533546325878599E-2</v>
      </c>
      <c r="AF346">
        <v>3.82215288611545E-2</v>
      </c>
      <c r="AG346">
        <v>4.9520766773162903E-2</v>
      </c>
      <c r="AI346">
        <f t="shared" si="164"/>
        <v>4.3091947320065327E-2</v>
      </c>
      <c r="AJ346">
        <f t="shared" si="165"/>
        <v>5.8085845601190704E-3</v>
      </c>
      <c r="AL346">
        <v>6.5420560747663503E-2</v>
      </c>
      <c r="AM346">
        <v>6.5891472868217102E-2</v>
      </c>
      <c r="AN346">
        <v>7.6329992289899798E-2</v>
      </c>
      <c r="AP346">
        <f t="shared" si="166"/>
        <v>6.921400863526013E-2</v>
      </c>
      <c r="AQ346">
        <f t="shared" si="167"/>
        <v>6.1671190264292143E-3</v>
      </c>
      <c r="AS346">
        <v>3.2233883058470802E-2</v>
      </c>
      <c r="AT346">
        <v>4.2081101759755199E-2</v>
      </c>
      <c r="AU346">
        <v>3.68380660015349E-2</v>
      </c>
      <c r="AW346">
        <f t="shared" si="168"/>
        <v>3.70510169399203E-2</v>
      </c>
      <c r="AX346">
        <f t="shared" si="169"/>
        <v>4.9270620164912383E-3</v>
      </c>
      <c r="AZ346">
        <v>7.2030651340996205E-2</v>
      </c>
      <c r="BA346">
        <v>9.0494296577946803E-2</v>
      </c>
      <c r="BB346">
        <v>8.7155963302752298E-2</v>
      </c>
      <c r="BD346">
        <f t="shared" si="170"/>
        <v>8.3226970407231773E-2</v>
      </c>
      <c r="BE346">
        <f t="shared" si="171"/>
        <v>9.8389170002993846E-3</v>
      </c>
      <c r="BG346">
        <v>4.2071197411003201E-2</v>
      </c>
      <c r="BH346">
        <v>3.7634408602150497E-2</v>
      </c>
      <c r="BI346">
        <v>3.4482758620689703E-2</v>
      </c>
      <c r="BK346">
        <f t="shared" si="172"/>
        <v>3.8062788211281139E-2</v>
      </c>
      <c r="BL346">
        <f t="shared" si="173"/>
        <v>3.8123132919164492E-3</v>
      </c>
      <c r="BN346">
        <v>8.2589285714285698E-2</v>
      </c>
      <c r="BO346">
        <v>7.0532915360501602E-2</v>
      </c>
      <c r="BP346">
        <v>7.6679841897233203E-2</v>
      </c>
      <c r="BR346">
        <f t="shared" si="174"/>
        <v>7.6600680990673506E-2</v>
      </c>
      <c r="BS346">
        <f t="shared" si="175"/>
        <v>6.0285749861593765E-3</v>
      </c>
      <c r="BU346">
        <v>3.8431372549019599E-2</v>
      </c>
      <c r="BV346">
        <v>5.4012345679012398E-2</v>
      </c>
      <c r="BW346">
        <v>4.8837209302325602E-2</v>
      </c>
      <c r="BY346">
        <f t="shared" si="176"/>
        <v>4.7093642510119195E-2</v>
      </c>
      <c r="BZ346">
        <f t="shared" si="177"/>
        <v>7.9354709871911986E-3</v>
      </c>
      <c r="CB346">
        <v>4.3010752688171998E-2</v>
      </c>
      <c r="CC346">
        <v>4.9089469517022997E-2</v>
      </c>
      <c r="CD346">
        <v>2.4469820554649298E-3</v>
      </c>
      <c r="CF346">
        <f t="shared" si="178"/>
        <v>3.1515734753553307E-2</v>
      </c>
      <c r="CG346">
        <f t="shared" si="179"/>
        <v>2.5357089484763527E-2</v>
      </c>
      <c r="CI346">
        <v>5.41176470588235E-2</v>
      </c>
      <c r="CJ346">
        <v>6.51840490797546E-2</v>
      </c>
      <c r="CK346">
        <v>5.4675118858954E-2</v>
      </c>
      <c r="CM346">
        <f t="shared" si="180"/>
        <v>5.7992271665844031E-2</v>
      </c>
      <c r="CN346">
        <f t="shared" si="181"/>
        <v>6.2344960085327509E-3</v>
      </c>
      <c r="CP346">
        <v>4.1368337311058101E-2</v>
      </c>
      <c r="CQ346">
        <v>4.6420141620771002E-2</v>
      </c>
      <c r="CR346">
        <v>5.7915057915057903E-2</v>
      </c>
      <c r="CT346">
        <f t="shared" si="182"/>
        <v>4.8567845615628998E-2</v>
      </c>
      <c r="CU346">
        <f t="shared" si="183"/>
        <v>8.4798564270779659E-3</v>
      </c>
      <c r="CW346">
        <v>3.9039039039038999E-2</v>
      </c>
      <c r="CX346">
        <v>3.94944707740916E-2</v>
      </c>
      <c r="CY346">
        <v>4.8967100229533302E-2</v>
      </c>
      <c r="DA346">
        <f t="shared" si="184"/>
        <v>4.2500203347554631E-2</v>
      </c>
      <c r="DB346">
        <f t="shared" si="185"/>
        <v>5.6051245283162375E-3</v>
      </c>
      <c r="DD346">
        <v>4.6228710462287097E-2</v>
      </c>
      <c r="DE346">
        <v>2.34558248631744E-3</v>
      </c>
      <c r="DF346">
        <v>4.8387096774193603E-2</v>
      </c>
      <c r="DH346">
        <f t="shared" si="186"/>
        <v>3.2320463240932712E-2</v>
      </c>
      <c r="DI346">
        <f t="shared" si="187"/>
        <v>2.5981431158770107E-2</v>
      </c>
      <c r="DK346">
        <v>6.22537431048069E-2</v>
      </c>
      <c r="DL346">
        <v>6.0606060606060601E-2</v>
      </c>
      <c r="DM346">
        <v>5.9571088165210499E-2</v>
      </c>
      <c r="DO346">
        <f t="shared" si="188"/>
        <v>6.0810297292026E-2</v>
      </c>
      <c r="DP346">
        <f t="shared" si="189"/>
        <v>1.3529389672693438E-3</v>
      </c>
      <c r="DR346">
        <v>3.2899770466717701E-2</v>
      </c>
      <c r="DS346">
        <v>4.09448818897638E-2</v>
      </c>
      <c r="DT346">
        <v>4.4649730561970698E-2</v>
      </c>
      <c r="DV346">
        <f t="shared" si="190"/>
        <v>3.9498127639484064E-2</v>
      </c>
      <c r="DW346">
        <f t="shared" si="191"/>
        <v>6.007096965717826E-3</v>
      </c>
    </row>
    <row r="347" spans="1:127" hidden="1">
      <c r="A347" s="27" t="s">
        <v>2900</v>
      </c>
      <c r="B347">
        <v>769</v>
      </c>
      <c r="C347">
        <v>300</v>
      </c>
      <c r="D347">
        <v>2536683</v>
      </c>
      <c r="E347">
        <v>164</v>
      </c>
      <c r="F347" t="s">
        <v>867</v>
      </c>
      <c r="P347">
        <v>0</v>
      </c>
      <c r="Q347">
        <v>4.8076923076923097E-3</v>
      </c>
      <c r="R347">
        <v>2.7027027027027001E-2</v>
      </c>
      <c r="S347">
        <v>2.9571984435797699E-2</v>
      </c>
      <c r="U347">
        <f t="shared" si="160"/>
        <v>2.0468901256839003E-2</v>
      </c>
      <c r="V347">
        <f t="shared" si="161"/>
        <v>1.3622565887700401E-2</v>
      </c>
      <c r="X347">
        <v>7.4102964118564693E-2</v>
      </c>
      <c r="Y347">
        <v>0.11467889908256899</v>
      </c>
      <c r="Z347">
        <v>9.9301784328937201E-2</v>
      </c>
      <c r="AB347">
        <f t="shared" si="162"/>
        <v>9.6027882510023629E-2</v>
      </c>
      <c r="AC347">
        <f t="shared" si="163"/>
        <v>2.0485127517071794E-2</v>
      </c>
      <c r="AE347">
        <v>3.7539936102236403E-2</v>
      </c>
      <c r="AF347">
        <v>3.82215288611545E-2</v>
      </c>
      <c r="AG347">
        <v>4.3929712460063899E-2</v>
      </c>
      <c r="AI347">
        <f t="shared" si="164"/>
        <v>3.9897059141151596E-2</v>
      </c>
      <c r="AJ347">
        <f t="shared" si="165"/>
        <v>3.5089687609258049E-3</v>
      </c>
      <c r="AL347">
        <v>4.3613707165108997E-2</v>
      </c>
      <c r="AM347">
        <v>3.6434108527131803E-2</v>
      </c>
      <c r="AN347">
        <v>5.3199691595990702E-2</v>
      </c>
      <c r="AP347">
        <f t="shared" si="166"/>
        <v>4.4415835762743834E-2</v>
      </c>
      <c r="AQ347">
        <f t="shared" si="167"/>
        <v>8.4115249286356684E-3</v>
      </c>
      <c r="AS347">
        <v>6.1469265367316298E-2</v>
      </c>
      <c r="AT347">
        <v>3.9785768936495797E-2</v>
      </c>
      <c r="AU347">
        <v>7.6745970836531105E-2</v>
      </c>
      <c r="AW347">
        <f t="shared" si="168"/>
        <v>5.9333668380114397E-2</v>
      </c>
      <c r="AX347">
        <f t="shared" si="169"/>
        <v>1.8572418043745733E-2</v>
      </c>
      <c r="AZ347">
        <v>0.108812260536398</v>
      </c>
      <c r="BA347">
        <v>0.106463878326996</v>
      </c>
      <c r="BB347">
        <v>0.108562691131498</v>
      </c>
      <c r="BD347">
        <f t="shared" si="170"/>
        <v>0.10794627666496399</v>
      </c>
      <c r="BE347">
        <f t="shared" si="171"/>
        <v>1.2898448923313436E-3</v>
      </c>
      <c r="BG347">
        <v>5.8252427184466E-2</v>
      </c>
      <c r="BH347">
        <v>7.83410138248848E-2</v>
      </c>
      <c r="BI347">
        <v>8.0721003134796201E-2</v>
      </c>
      <c r="BK347">
        <f t="shared" si="172"/>
        <v>7.2438148048049003E-2</v>
      </c>
      <c r="BL347">
        <f t="shared" si="173"/>
        <v>1.234269397633443E-2</v>
      </c>
      <c r="BN347">
        <v>7.1428571428571397E-2</v>
      </c>
      <c r="BO347">
        <v>8.0721003134796201E-2</v>
      </c>
      <c r="BP347">
        <v>7.7470355731225293E-2</v>
      </c>
      <c r="BR347">
        <f t="shared" si="174"/>
        <v>7.6539976764864293E-2</v>
      </c>
      <c r="BS347">
        <f t="shared" si="175"/>
        <v>4.7155620576446906E-3</v>
      </c>
      <c r="BU347">
        <v>3.2941176470588203E-2</v>
      </c>
      <c r="BV347">
        <v>3.8580246913580201E-3</v>
      </c>
      <c r="BW347">
        <v>3.1007751937984499E-2</v>
      </c>
      <c r="BY347">
        <f t="shared" si="176"/>
        <v>2.2602317699976907E-2</v>
      </c>
      <c r="BZ347">
        <f t="shared" si="177"/>
        <v>1.6261793348230004E-2</v>
      </c>
      <c r="CB347">
        <v>4.1356492969396204E-3</v>
      </c>
      <c r="CC347">
        <v>3.16706254948535E-3</v>
      </c>
      <c r="CD347">
        <v>4.0783034257748799E-3</v>
      </c>
      <c r="CF347">
        <f t="shared" si="178"/>
        <v>3.7936717573999502E-3</v>
      </c>
      <c r="CG347">
        <f t="shared" si="179"/>
        <v>5.4341647179436206E-4</v>
      </c>
      <c r="CI347">
        <v>2.3529411764705902E-3</v>
      </c>
      <c r="CJ347">
        <v>1.7638036809815998E-2</v>
      </c>
      <c r="CK347">
        <v>2.0602218700475398E-2</v>
      </c>
      <c r="CM347">
        <f t="shared" si="180"/>
        <v>1.3531065562253995E-2</v>
      </c>
      <c r="CN347">
        <f t="shared" si="181"/>
        <v>9.7933366202874149E-3</v>
      </c>
      <c r="CP347">
        <v>3.0230708035004002E-2</v>
      </c>
      <c r="CQ347">
        <v>3.3831628638867003E-2</v>
      </c>
      <c r="CR347">
        <v>2.0849420849420899E-2</v>
      </c>
      <c r="CT347">
        <f t="shared" si="182"/>
        <v>2.8303919174430637E-2</v>
      </c>
      <c r="CU347">
        <f t="shared" si="183"/>
        <v>6.7021501219392777E-3</v>
      </c>
      <c r="CW347">
        <v>6.8318318318318305E-2</v>
      </c>
      <c r="CX347">
        <v>6.7140600315955798E-2</v>
      </c>
      <c r="CY347">
        <v>4.9732211170619697E-2</v>
      </c>
      <c r="DA347">
        <f t="shared" si="184"/>
        <v>6.1730376601631276E-2</v>
      </c>
      <c r="DB347">
        <f t="shared" si="185"/>
        <v>1.04073884911495E-2</v>
      </c>
      <c r="DD347">
        <v>3.2441200324412E-3</v>
      </c>
      <c r="DE347">
        <v>2.34558248631744E-3</v>
      </c>
      <c r="DF347">
        <v>4.8387096774193603E-3</v>
      </c>
      <c r="DH347">
        <f t="shared" si="186"/>
        <v>3.4761373987260004E-3</v>
      </c>
      <c r="DI347">
        <f t="shared" si="187"/>
        <v>1.2626538882236252E-3</v>
      </c>
      <c r="DK347">
        <v>3.15208825847124E-3</v>
      </c>
      <c r="DL347">
        <v>2.6515151515151499E-2</v>
      </c>
      <c r="DM347">
        <v>3.9714058776806997E-3</v>
      </c>
      <c r="DO347">
        <f t="shared" si="188"/>
        <v>1.1212881883767812E-2</v>
      </c>
      <c r="DP347">
        <f t="shared" si="189"/>
        <v>1.3258484537984056E-2</v>
      </c>
      <c r="DR347">
        <v>9.2578423871461396E-2</v>
      </c>
      <c r="DS347">
        <v>5.8267716535433098E-2</v>
      </c>
      <c r="DT347">
        <v>3.9260969976905299E-2</v>
      </c>
      <c r="DV347">
        <f t="shared" si="190"/>
        <v>6.3369036794599931E-2</v>
      </c>
      <c r="DW347">
        <f t="shared" si="191"/>
        <v>2.7022311591339995E-2</v>
      </c>
    </row>
    <row r="348" spans="1:127" hidden="1">
      <c r="A348" s="27" t="s">
        <v>2893</v>
      </c>
      <c r="B348">
        <v>674</v>
      </c>
      <c r="C348">
        <v>302</v>
      </c>
      <c r="D348">
        <v>2553600</v>
      </c>
      <c r="E348">
        <v>158</v>
      </c>
      <c r="F348" t="s">
        <v>857</v>
      </c>
      <c r="P348">
        <v>0</v>
      </c>
      <c r="Q348">
        <v>4.2467948717948699E-2</v>
      </c>
      <c r="R348">
        <v>4.4787644787644798E-2</v>
      </c>
      <c r="S348">
        <v>4.43579766536965E-2</v>
      </c>
      <c r="U348">
        <f t="shared" si="160"/>
        <v>4.387119005309667E-2</v>
      </c>
      <c r="V348">
        <f t="shared" si="161"/>
        <v>1.2340860423137195E-3</v>
      </c>
      <c r="X348">
        <v>2.3400936037441498E-2</v>
      </c>
      <c r="Y348">
        <v>2.4464831804281301E-2</v>
      </c>
      <c r="Z348">
        <v>3.1807602792862703E-2</v>
      </c>
      <c r="AB348">
        <f t="shared" si="162"/>
        <v>2.6557790211528501E-2</v>
      </c>
      <c r="AC348">
        <f t="shared" si="163"/>
        <v>4.5774848612558051E-3</v>
      </c>
      <c r="AE348">
        <v>3.5143769968051103E-2</v>
      </c>
      <c r="AF348">
        <v>3.82215288611545E-2</v>
      </c>
      <c r="AG348">
        <v>4.4728434504792303E-2</v>
      </c>
      <c r="AI348">
        <f t="shared" si="164"/>
        <v>3.9364577777999302E-2</v>
      </c>
      <c r="AJ348">
        <f t="shared" si="165"/>
        <v>4.8935027526497985E-3</v>
      </c>
      <c r="AL348">
        <v>4.0498442367601202E-2</v>
      </c>
      <c r="AM348">
        <v>3.5658914728682198E-2</v>
      </c>
      <c r="AN348">
        <v>3.0840400925212001E-2</v>
      </c>
      <c r="AP348">
        <f t="shared" si="166"/>
        <v>3.5665919340498474E-2</v>
      </c>
      <c r="AQ348">
        <f t="shared" si="167"/>
        <v>4.8290245313279204E-3</v>
      </c>
      <c r="AS348">
        <v>5.0224887556221898E-2</v>
      </c>
      <c r="AT348">
        <v>4.8201989288446802E-2</v>
      </c>
      <c r="AU348">
        <v>4.8349961627014597E-2</v>
      </c>
      <c r="AW348">
        <f t="shared" si="168"/>
        <v>4.8925612823894432E-2</v>
      </c>
      <c r="AX348">
        <f t="shared" si="169"/>
        <v>1.1276347262273194E-3</v>
      </c>
      <c r="AZ348">
        <v>3.29501915708812E-2</v>
      </c>
      <c r="BA348">
        <v>2.2813688212927799E-2</v>
      </c>
      <c r="BB348">
        <v>2.6758409785932701E-2</v>
      </c>
      <c r="BD348">
        <f t="shared" si="170"/>
        <v>2.7507429856580567E-2</v>
      </c>
      <c r="BE348">
        <f t="shared" si="171"/>
        <v>5.1095937589132412E-3</v>
      </c>
      <c r="BG348">
        <v>3.8025889967637498E-2</v>
      </c>
      <c r="BH348">
        <v>3.6098310291858698E-2</v>
      </c>
      <c r="BI348">
        <v>3.7617554858934199E-2</v>
      </c>
      <c r="BK348">
        <f t="shared" si="172"/>
        <v>3.7247251706143465E-2</v>
      </c>
      <c r="BL348">
        <f t="shared" si="173"/>
        <v>1.0157431616033374E-3</v>
      </c>
      <c r="BN348">
        <v>4.0922619047618999E-2</v>
      </c>
      <c r="BO348">
        <v>3.6833855799372997E-2</v>
      </c>
      <c r="BP348">
        <v>2.9249011857707501E-2</v>
      </c>
      <c r="BR348">
        <f t="shared" si="174"/>
        <v>3.566849556823317E-2</v>
      </c>
      <c r="BS348">
        <f t="shared" si="175"/>
        <v>5.9234132522836928E-3</v>
      </c>
      <c r="BU348">
        <v>4.23529411764706E-2</v>
      </c>
      <c r="BV348">
        <v>5.2469135802469098E-2</v>
      </c>
      <c r="BW348">
        <v>3.6434108527131803E-2</v>
      </c>
      <c r="BY348">
        <f t="shared" si="176"/>
        <v>4.375206183535716E-2</v>
      </c>
      <c r="BZ348">
        <f t="shared" si="177"/>
        <v>8.1085559068058612E-3</v>
      </c>
      <c r="CB348">
        <v>7.4441687344913104E-2</v>
      </c>
      <c r="CC348">
        <v>6.3341250989706999E-2</v>
      </c>
      <c r="CD348">
        <v>6.9331158238172902E-2</v>
      </c>
      <c r="CF348">
        <f t="shared" si="178"/>
        <v>6.9038032190931006E-2</v>
      </c>
      <c r="CG348">
        <f t="shared" si="179"/>
        <v>5.5560205164014737E-3</v>
      </c>
      <c r="CI348">
        <v>7.6862745098039198E-2</v>
      </c>
      <c r="CJ348">
        <v>7.0552147239263799E-2</v>
      </c>
      <c r="CK348">
        <v>6.8145800316957203E-2</v>
      </c>
      <c r="CM348">
        <f t="shared" si="180"/>
        <v>7.1853564218086738E-2</v>
      </c>
      <c r="CN348">
        <f t="shared" si="181"/>
        <v>4.5018380905675207E-3</v>
      </c>
      <c r="CP348">
        <v>4.6937151949085099E-2</v>
      </c>
      <c r="CQ348">
        <v>3.9339103068450003E-2</v>
      </c>
      <c r="CR348">
        <v>4.3243243243243197E-2</v>
      </c>
      <c r="CT348">
        <f t="shared" si="182"/>
        <v>4.3173166086926097E-2</v>
      </c>
      <c r="CU348">
        <f t="shared" si="183"/>
        <v>3.7995091530365044E-3</v>
      </c>
      <c r="CW348">
        <v>4.27927927927928E-2</v>
      </c>
      <c r="CX348">
        <v>3.8704581358609803E-2</v>
      </c>
      <c r="CY348">
        <v>5.12624330527926E-2</v>
      </c>
      <c r="DA348">
        <f t="shared" si="184"/>
        <v>4.4253269068065065E-2</v>
      </c>
      <c r="DB348">
        <f t="shared" si="185"/>
        <v>6.4050490244999137E-3</v>
      </c>
      <c r="DD348">
        <v>8.0291970802919693E-2</v>
      </c>
      <c r="DE348">
        <v>7.6622361219702895E-2</v>
      </c>
      <c r="DF348">
        <v>8.4677419354838704E-2</v>
      </c>
      <c r="DH348">
        <f t="shared" si="186"/>
        <v>8.0530583792487107E-2</v>
      </c>
      <c r="DI348">
        <f t="shared" si="187"/>
        <v>4.0328268632805345E-3</v>
      </c>
      <c r="DK348">
        <v>8.1954294720252202E-2</v>
      </c>
      <c r="DL348">
        <v>7.0454545454545506E-2</v>
      </c>
      <c r="DM348">
        <v>8.18109610802224E-2</v>
      </c>
      <c r="DO348">
        <f t="shared" si="188"/>
        <v>7.8073267085006712E-2</v>
      </c>
      <c r="DP348">
        <f t="shared" si="189"/>
        <v>6.5983956834168439E-3</v>
      </c>
      <c r="DR348">
        <v>4.3611323641928101E-2</v>
      </c>
      <c r="DS348">
        <v>3.8582677165354302E-2</v>
      </c>
      <c r="DT348">
        <v>4.6189376443418001E-2</v>
      </c>
      <c r="DV348">
        <f t="shared" si="190"/>
        <v>4.2794459083566799E-2</v>
      </c>
      <c r="DW348">
        <f t="shared" si="191"/>
        <v>3.8685810391865644E-3</v>
      </c>
    </row>
    <row r="349" spans="1:127" hidden="1">
      <c r="A349" s="27" t="s">
        <v>3119</v>
      </c>
      <c r="B349">
        <v>6554</v>
      </c>
      <c r="C349">
        <v>303</v>
      </c>
      <c r="D349">
        <v>2562050</v>
      </c>
      <c r="E349">
        <v>384</v>
      </c>
      <c r="F349" t="s">
        <v>397</v>
      </c>
      <c r="P349">
        <v>0</v>
      </c>
      <c r="Q349">
        <v>5.6089743589743599E-2</v>
      </c>
      <c r="R349">
        <v>6.2548262548262498E-2</v>
      </c>
      <c r="S349">
        <v>6.3035019455252903E-2</v>
      </c>
      <c r="U349">
        <f t="shared" si="160"/>
        <v>6.0557675197752993E-2</v>
      </c>
      <c r="V349">
        <f t="shared" si="161"/>
        <v>3.8769888717937817E-3</v>
      </c>
      <c r="X349">
        <v>5.2262090483619399E-2</v>
      </c>
      <c r="Y349">
        <v>5.8103975535168197E-2</v>
      </c>
      <c r="Z349">
        <v>4.96508921644686E-2</v>
      </c>
      <c r="AB349">
        <f t="shared" si="162"/>
        <v>5.3338986061085399E-2</v>
      </c>
      <c r="AC349">
        <f t="shared" si="163"/>
        <v>4.3282135670012732E-3</v>
      </c>
      <c r="AE349">
        <v>5.9904153354632603E-2</v>
      </c>
      <c r="AF349">
        <v>5.0702028081123202E-2</v>
      </c>
      <c r="AG349">
        <v>5.6709265175718802E-2</v>
      </c>
      <c r="AI349">
        <f t="shared" si="164"/>
        <v>5.5771815537158202E-2</v>
      </c>
      <c r="AJ349">
        <f t="shared" si="165"/>
        <v>4.672139366068629E-3</v>
      </c>
      <c r="AL349">
        <v>6.6199376947040506E-2</v>
      </c>
      <c r="AM349">
        <v>6.5116279069767496E-2</v>
      </c>
      <c r="AN349">
        <v>6.2451811873554398E-2</v>
      </c>
      <c r="AP349">
        <f t="shared" si="166"/>
        <v>6.4589155963454131E-2</v>
      </c>
      <c r="AQ349">
        <f t="shared" si="167"/>
        <v>1.9285888809983118E-3</v>
      </c>
      <c r="AS349">
        <v>5.09745127436282E-2</v>
      </c>
      <c r="AT349">
        <v>6.6564651874521805E-2</v>
      </c>
      <c r="AU349">
        <v>6.2931696085955502E-2</v>
      </c>
      <c r="AW349">
        <f t="shared" si="168"/>
        <v>6.0156953568035167E-2</v>
      </c>
      <c r="AX349">
        <f t="shared" si="169"/>
        <v>8.1570525657691777E-3</v>
      </c>
      <c r="AZ349">
        <v>4.8275862068965503E-2</v>
      </c>
      <c r="BA349">
        <v>6.0076045627376402E-2</v>
      </c>
      <c r="BB349">
        <v>5.35168195718655E-2</v>
      </c>
      <c r="BD349">
        <f t="shared" si="170"/>
        <v>5.3956242422735799E-2</v>
      </c>
      <c r="BE349">
        <f t="shared" si="171"/>
        <v>5.9123516754712724E-3</v>
      </c>
      <c r="BG349">
        <v>5.09708737864078E-2</v>
      </c>
      <c r="BH349">
        <v>4.68509984639017E-2</v>
      </c>
      <c r="BI349">
        <v>5.4075235109717901E-2</v>
      </c>
      <c r="BK349">
        <f t="shared" si="172"/>
        <v>5.0632369120009131E-2</v>
      </c>
      <c r="BL349">
        <f t="shared" si="173"/>
        <v>3.6239947344841278E-3</v>
      </c>
      <c r="BN349">
        <v>6.5476190476190493E-2</v>
      </c>
      <c r="BO349">
        <v>6.0344827586206899E-2</v>
      </c>
      <c r="BP349">
        <v>6.0079051383399203E-2</v>
      </c>
      <c r="BR349">
        <f t="shared" si="174"/>
        <v>6.1966689815265534E-2</v>
      </c>
      <c r="BS349">
        <f t="shared" si="175"/>
        <v>3.0422204743031488E-3</v>
      </c>
      <c r="BU349">
        <v>6.1176470588235297E-2</v>
      </c>
      <c r="BV349">
        <v>7.17592592592593E-2</v>
      </c>
      <c r="BW349">
        <v>6.7441860465116299E-2</v>
      </c>
      <c r="BY349">
        <f t="shared" si="176"/>
        <v>6.6792530104203635E-2</v>
      </c>
      <c r="BZ349">
        <f t="shared" si="177"/>
        <v>5.3211912624985327E-3</v>
      </c>
      <c r="CB349">
        <v>6.6997518610421802E-2</v>
      </c>
      <c r="CC349">
        <v>7.4425969912905801E-2</v>
      </c>
      <c r="CD349">
        <v>7.01468189233279E-2</v>
      </c>
      <c r="CF349">
        <f t="shared" si="178"/>
        <v>7.052343581555183E-2</v>
      </c>
      <c r="CG349">
        <f t="shared" si="179"/>
        <v>3.7285187945047785E-3</v>
      </c>
      <c r="CI349">
        <v>7.0588235294117604E-2</v>
      </c>
      <c r="CJ349">
        <v>7.3619631901840496E-2</v>
      </c>
      <c r="CK349">
        <v>6.2599049128367695E-2</v>
      </c>
      <c r="CM349">
        <f t="shared" si="180"/>
        <v>6.8935638774775265E-2</v>
      </c>
      <c r="CN349">
        <f t="shared" si="181"/>
        <v>5.6931201997277537E-3</v>
      </c>
      <c r="CP349">
        <v>6.1256961018297501E-2</v>
      </c>
      <c r="CQ349">
        <v>5.9008654602675098E-2</v>
      </c>
      <c r="CR349">
        <v>8.1081081081081099E-2</v>
      </c>
      <c r="CT349">
        <f t="shared" si="182"/>
        <v>6.7115565567351224E-2</v>
      </c>
      <c r="CU349">
        <f t="shared" si="183"/>
        <v>1.2146622497954115E-2</v>
      </c>
      <c r="CW349">
        <v>5.9309309309309298E-2</v>
      </c>
      <c r="CX349">
        <v>6.6350710900473897E-2</v>
      </c>
      <c r="CY349">
        <v>7.34506503442999E-2</v>
      </c>
      <c r="DA349">
        <f t="shared" si="184"/>
        <v>6.6370223518027696E-2</v>
      </c>
      <c r="DB349">
        <f t="shared" si="185"/>
        <v>7.070690710507717E-3</v>
      </c>
      <c r="DD349">
        <v>6.6504460665044604E-2</v>
      </c>
      <c r="DE349">
        <v>5.6293979671618401E-2</v>
      </c>
      <c r="DF349">
        <v>5.8870967741935502E-2</v>
      </c>
      <c r="DH349">
        <f t="shared" si="186"/>
        <v>6.0556469359532843E-2</v>
      </c>
      <c r="DI349">
        <f t="shared" si="187"/>
        <v>5.3098180106734222E-3</v>
      </c>
      <c r="DK349">
        <v>6.0677698975571299E-2</v>
      </c>
      <c r="DL349">
        <v>6.3636363636363602E-2</v>
      </c>
      <c r="DM349">
        <v>6.8308181096108006E-2</v>
      </c>
      <c r="DO349">
        <f t="shared" si="188"/>
        <v>6.4207414569347629E-2</v>
      </c>
      <c r="DP349">
        <f t="shared" si="189"/>
        <v>3.8471598256381344E-3</v>
      </c>
      <c r="DR349">
        <v>6.27390971690895E-2</v>
      </c>
      <c r="DS349">
        <v>5.59055118110236E-2</v>
      </c>
      <c r="DT349">
        <v>6.0816012317167101E-2</v>
      </c>
      <c r="DV349">
        <f t="shared" si="190"/>
        <v>5.9820207099093393E-2</v>
      </c>
      <c r="DW349">
        <f t="shared" si="191"/>
        <v>3.5239456913735588E-3</v>
      </c>
    </row>
    <row r="350" spans="1:127" hidden="1">
      <c r="A350" s="27" t="s">
        <v>2913</v>
      </c>
      <c r="B350">
        <v>998</v>
      </c>
      <c r="C350">
        <v>304</v>
      </c>
      <c r="D350">
        <v>2570500</v>
      </c>
      <c r="E350">
        <v>178</v>
      </c>
      <c r="F350" t="s">
        <v>890</v>
      </c>
      <c r="O350" t="s">
        <v>891</v>
      </c>
      <c r="P350">
        <v>0</v>
      </c>
      <c r="Q350">
        <v>7.0512820512820498E-2</v>
      </c>
      <c r="R350">
        <v>5.1737451737451701E-2</v>
      </c>
      <c r="S350">
        <v>5.9922178988326899E-2</v>
      </c>
      <c r="U350">
        <f t="shared" si="160"/>
        <v>6.0724150412866364E-2</v>
      </c>
      <c r="V350">
        <f t="shared" si="161"/>
        <v>9.4133408940241369E-3</v>
      </c>
      <c r="X350">
        <v>0.121684867394696</v>
      </c>
      <c r="Y350">
        <v>0.116207951070336</v>
      </c>
      <c r="Z350">
        <v>0.13731574864235799</v>
      </c>
      <c r="AB350">
        <f t="shared" si="162"/>
        <v>0.12506952236913002</v>
      </c>
      <c r="AC350">
        <f t="shared" si="163"/>
        <v>1.0953387446691314E-2</v>
      </c>
      <c r="AE350">
        <v>6.0702875399360999E-2</v>
      </c>
      <c r="AF350">
        <v>4.6801872074882997E-2</v>
      </c>
      <c r="AG350">
        <v>5.4313099041533502E-2</v>
      </c>
      <c r="AI350">
        <f t="shared" si="164"/>
        <v>5.3939282171925833E-2</v>
      </c>
      <c r="AJ350">
        <f t="shared" si="165"/>
        <v>6.9580369103497556E-3</v>
      </c>
      <c r="AL350">
        <v>5.9190031152648002E-2</v>
      </c>
      <c r="AM350">
        <v>5.1937984496124003E-2</v>
      </c>
      <c r="AN350">
        <v>6.2451811873554398E-2</v>
      </c>
      <c r="AP350">
        <f t="shared" si="166"/>
        <v>5.7859942507442134E-2</v>
      </c>
      <c r="AQ350">
        <f t="shared" si="167"/>
        <v>5.3816348244451161E-3</v>
      </c>
      <c r="AS350">
        <v>2.1739130434782601E-2</v>
      </c>
      <c r="AT350">
        <v>1.37719969395562E-2</v>
      </c>
      <c r="AU350">
        <v>1.6884113584036801E-2</v>
      </c>
      <c r="AW350">
        <f t="shared" si="168"/>
        <v>1.7465080319458533E-2</v>
      </c>
      <c r="AX350">
        <f t="shared" si="169"/>
        <v>4.015214289852978E-3</v>
      </c>
      <c r="AZ350">
        <v>5.1340996168582398E-2</v>
      </c>
      <c r="BA350">
        <v>5.1711026615969602E-2</v>
      </c>
      <c r="BB350">
        <v>4.4342507645259897E-2</v>
      </c>
      <c r="BD350">
        <f t="shared" si="170"/>
        <v>4.9131510143270635E-2</v>
      </c>
      <c r="BE350">
        <f t="shared" si="171"/>
        <v>4.1515225312484076E-3</v>
      </c>
      <c r="BG350">
        <v>1.05177993527508E-2</v>
      </c>
      <c r="BH350">
        <v>1.1520737327188901E-2</v>
      </c>
      <c r="BI350">
        <v>1.1755485893416901E-2</v>
      </c>
      <c r="BK350">
        <f t="shared" si="172"/>
        <v>1.1264674191118866E-2</v>
      </c>
      <c r="BL350">
        <f t="shared" si="173"/>
        <v>6.5737602669782536E-4</v>
      </c>
      <c r="BN350">
        <v>3.3482142857142898E-2</v>
      </c>
      <c r="BO350">
        <v>3.1347962382445103E-2</v>
      </c>
      <c r="BP350">
        <v>2.7667984189723299E-2</v>
      </c>
      <c r="BR350">
        <f t="shared" si="174"/>
        <v>3.0832696476437101E-2</v>
      </c>
      <c r="BS350">
        <f t="shared" si="175"/>
        <v>2.9411280944398356E-3</v>
      </c>
      <c r="BU350">
        <v>7.0588235294117604E-2</v>
      </c>
      <c r="BV350">
        <v>4.3981481481481503E-2</v>
      </c>
      <c r="BW350">
        <v>4.1860465116279097E-2</v>
      </c>
      <c r="BY350">
        <f t="shared" si="176"/>
        <v>5.2143393963959395E-2</v>
      </c>
      <c r="BZ350">
        <f t="shared" si="177"/>
        <v>1.6008866492553404E-2</v>
      </c>
      <c r="CB350">
        <v>0.23407775020678201</v>
      </c>
      <c r="CC350">
        <v>0.20427553444180499</v>
      </c>
      <c r="CD350">
        <v>0.296900489396411</v>
      </c>
      <c r="CF350">
        <f t="shared" si="178"/>
        <v>0.24508459134833269</v>
      </c>
      <c r="CG350">
        <f t="shared" si="179"/>
        <v>4.7283279116640931E-2</v>
      </c>
      <c r="CI350">
        <v>0.205490196078431</v>
      </c>
      <c r="CJ350">
        <v>0.213957055214724</v>
      </c>
      <c r="CK350">
        <v>0.218700475435816</v>
      </c>
      <c r="CM350">
        <f t="shared" si="180"/>
        <v>0.212715908909657</v>
      </c>
      <c r="CN350">
        <f t="shared" si="181"/>
        <v>6.6920253502190325E-3</v>
      </c>
      <c r="CP350">
        <v>7.0803500397772501E-2</v>
      </c>
      <c r="CQ350">
        <v>6.2942564909520105E-2</v>
      </c>
      <c r="CR350">
        <v>4.5559845559845602E-2</v>
      </c>
      <c r="CT350">
        <f t="shared" si="182"/>
        <v>5.9768636955712738E-2</v>
      </c>
      <c r="CU350">
        <f t="shared" si="183"/>
        <v>1.2917658123130052E-2</v>
      </c>
      <c r="CW350">
        <v>1.6516516516516502E-2</v>
      </c>
      <c r="CX350">
        <v>1.02685624012638E-2</v>
      </c>
      <c r="CY350">
        <v>2.29533282325937E-2</v>
      </c>
      <c r="DA350">
        <f t="shared" si="184"/>
        <v>1.6579469050124668E-2</v>
      </c>
      <c r="DB350">
        <f t="shared" si="185"/>
        <v>6.342617229112473E-3</v>
      </c>
      <c r="DD350">
        <v>0.115977291159773</v>
      </c>
      <c r="DE350">
        <v>6.64581704456607E-2</v>
      </c>
      <c r="DF350">
        <v>7.9032258064516095E-2</v>
      </c>
      <c r="DH350">
        <f t="shared" si="186"/>
        <v>8.715590655664994E-2</v>
      </c>
      <c r="DI350">
        <f t="shared" si="187"/>
        <v>2.5739679051855261E-2</v>
      </c>
      <c r="DK350">
        <v>6.3041765169424696E-2</v>
      </c>
      <c r="DL350">
        <v>5.15151515151515E-2</v>
      </c>
      <c r="DM350">
        <v>7.6250992851469399E-2</v>
      </c>
      <c r="DO350">
        <f t="shared" si="188"/>
        <v>6.3602636512015198E-2</v>
      </c>
      <c r="DP350">
        <f t="shared" si="189"/>
        <v>1.2377455075704279E-2</v>
      </c>
      <c r="DR350">
        <v>1.5302218821729101E-2</v>
      </c>
      <c r="DS350">
        <v>1.4960629921259801E-2</v>
      </c>
      <c r="DT350">
        <v>2.1555042340261701E-2</v>
      </c>
      <c r="DV350">
        <f t="shared" si="190"/>
        <v>1.7272630361083535E-2</v>
      </c>
      <c r="DW350">
        <f t="shared" si="191"/>
        <v>3.7126082494369716E-3</v>
      </c>
    </row>
    <row r="351" spans="1:127" hidden="1">
      <c r="A351" s="27" t="s">
        <v>3075</v>
      </c>
      <c r="B351">
        <v>4970</v>
      </c>
      <c r="C351">
        <v>304</v>
      </c>
      <c r="D351">
        <v>2570500</v>
      </c>
      <c r="E351">
        <v>342</v>
      </c>
      <c r="F351" t="s">
        <v>332</v>
      </c>
      <c r="P351">
        <v>0</v>
      </c>
      <c r="Q351">
        <v>1.76282051282051E-2</v>
      </c>
      <c r="R351">
        <v>1.9305019305019301E-2</v>
      </c>
      <c r="S351">
        <v>1.94552529182879E-2</v>
      </c>
      <c r="U351">
        <f t="shared" si="160"/>
        <v>1.8796159117170766E-2</v>
      </c>
      <c r="V351">
        <f t="shared" si="161"/>
        <v>1.0142632424053157E-3</v>
      </c>
      <c r="X351">
        <v>1.4040561622464901E-2</v>
      </c>
      <c r="Y351">
        <v>2.2935779816513802E-3</v>
      </c>
      <c r="Z351">
        <v>2.3273855702094599E-3</v>
      </c>
      <c r="AB351">
        <f t="shared" si="162"/>
        <v>6.2205083914419141E-3</v>
      </c>
      <c r="AC351">
        <f t="shared" si="163"/>
        <v>6.7723858528797518E-3</v>
      </c>
      <c r="AE351">
        <v>1.43769968051118E-2</v>
      </c>
      <c r="AF351">
        <v>1.48205928237129E-2</v>
      </c>
      <c r="AG351">
        <v>1.99680511182109E-2</v>
      </c>
      <c r="AI351">
        <f t="shared" si="164"/>
        <v>1.6388546915678533E-2</v>
      </c>
      <c r="AJ351">
        <f t="shared" si="165"/>
        <v>3.1078661665023227E-3</v>
      </c>
      <c r="AL351">
        <v>1.4018691588785E-2</v>
      </c>
      <c r="AM351">
        <v>2.0155038759689901E-2</v>
      </c>
      <c r="AN351">
        <v>1.6191210485736299E-2</v>
      </c>
      <c r="AP351">
        <f t="shared" si="166"/>
        <v>1.6788313611403732E-2</v>
      </c>
      <c r="AQ351">
        <f t="shared" si="167"/>
        <v>3.1114447219064514E-3</v>
      </c>
      <c r="AS351">
        <v>3.5232383808095999E-2</v>
      </c>
      <c r="AT351">
        <v>3.9785768936495797E-2</v>
      </c>
      <c r="AU351">
        <v>4.5280122793553298E-2</v>
      </c>
      <c r="AW351">
        <f t="shared" si="168"/>
        <v>4.0099425179381698E-2</v>
      </c>
      <c r="AX351">
        <f t="shared" si="169"/>
        <v>5.0312075945040859E-3</v>
      </c>
      <c r="AZ351">
        <v>2.06896551724138E-2</v>
      </c>
      <c r="BA351">
        <v>2.5095057034220498E-2</v>
      </c>
      <c r="BB351">
        <v>1.98776758409786E-2</v>
      </c>
      <c r="BD351">
        <f t="shared" si="170"/>
        <v>2.1887462682537634E-2</v>
      </c>
      <c r="BE351">
        <f t="shared" si="171"/>
        <v>2.8073695432522514E-3</v>
      </c>
      <c r="BG351">
        <v>3.9644012944983799E-2</v>
      </c>
      <c r="BH351">
        <v>3.3026113671274997E-2</v>
      </c>
      <c r="BI351">
        <v>3.5266457680250801E-2</v>
      </c>
      <c r="BK351">
        <f t="shared" si="172"/>
        <v>3.5978861432169863E-2</v>
      </c>
      <c r="BL351">
        <f t="shared" si="173"/>
        <v>3.3659749001663905E-3</v>
      </c>
      <c r="BN351">
        <v>3.3482142857142898E-2</v>
      </c>
      <c r="BO351">
        <v>2.1159874608150501E-2</v>
      </c>
      <c r="BP351">
        <v>2.2134387351778698E-2</v>
      </c>
      <c r="BR351">
        <f t="shared" si="174"/>
        <v>2.5592134939024031E-2</v>
      </c>
      <c r="BS351">
        <f t="shared" si="175"/>
        <v>6.8502983499156558E-3</v>
      </c>
      <c r="BU351">
        <v>1.49019607843137E-2</v>
      </c>
      <c r="BV351">
        <v>2.1604938271604899E-2</v>
      </c>
      <c r="BW351">
        <v>1.9379844961240299E-2</v>
      </c>
      <c r="BY351">
        <f t="shared" si="176"/>
        <v>1.8628914672386299E-2</v>
      </c>
      <c r="BZ351">
        <f t="shared" si="177"/>
        <v>3.4140004427096848E-3</v>
      </c>
      <c r="CB351">
        <v>2.8949545078577301E-2</v>
      </c>
      <c r="CC351">
        <v>2.6128266033254199E-2</v>
      </c>
      <c r="CD351">
        <v>2.8548123980424101E-2</v>
      </c>
      <c r="CF351">
        <f t="shared" si="178"/>
        <v>2.7875311697418536E-2</v>
      </c>
      <c r="CG351">
        <f t="shared" si="179"/>
        <v>1.5262408522304669E-3</v>
      </c>
      <c r="CI351">
        <v>3.4509803921568598E-2</v>
      </c>
      <c r="CJ351">
        <v>2.6073619631901801E-2</v>
      </c>
      <c r="CK351">
        <v>3.0110935023771799E-2</v>
      </c>
      <c r="CM351">
        <f t="shared" si="180"/>
        <v>3.0231452859080733E-2</v>
      </c>
      <c r="CN351">
        <f t="shared" si="181"/>
        <v>4.219383219592158E-3</v>
      </c>
      <c r="CP351">
        <v>1.1137629276054099E-2</v>
      </c>
      <c r="CQ351">
        <v>1.5735641227379998E-2</v>
      </c>
      <c r="CR351">
        <v>1.7760617760617801E-2</v>
      </c>
      <c r="CT351">
        <f t="shared" si="182"/>
        <v>1.4877962754683968E-2</v>
      </c>
      <c r="CU351">
        <f t="shared" si="183"/>
        <v>3.3937742100146407E-3</v>
      </c>
      <c r="CW351">
        <v>3.5285285285285302E-2</v>
      </c>
      <c r="CX351">
        <v>3.3965244865718801E-2</v>
      </c>
      <c r="CY351">
        <v>4.4376434583014497E-2</v>
      </c>
      <c r="DA351">
        <f t="shared" si="184"/>
        <v>3.7875654911339533E-2</v>
      </c>
      <c r="DB351">
        <f t="shared" si="185"/>
        <v>5.6683973865696083E-3</v>
      </c>
      <c r="DD351">
        <v>5.9205190592051898E-2</v>
      </c>
      <c r="DE351">
        <v>4.1438623924941402E-2</v>
      </c>
      <c r="DF351">
        <v>5.0806451612903203E-2</v>
      </c>
      <c r="DH351">
        <f t="shared" si="186"/>
        <v>5.0483422043298837E-2</v>
      </c>
      <c r="DI351">
        <f t="shared" si="187"/>
        <v>8.8876872054178893E-3</v>
      </c>
      <c r="DK351">
        <v>4.5705279747832901E-2</v>
      </c>
      <c r="DL351">
        <v>4.8484848484848499E-2</v>
      </c>
      <c r="DM351">
        <v>4.6068308181096099E-2</v>
      </c>
      <c r="DO351">
        <f t="shared" si="188"/>
        <v>4.6752812137925835E-2</v>
      </c>
      <c r="DP351">
        <f t="shared" si="189"/>
        <v>1.510930124504536E-3</v>
      </c>
      <c r="DR351">
        <v>3.2134659525631201E-2</v>
      </c>
      <c r="DS351">
        <v>3.3070866141732297E-2</v>
      </c>
      <c r="DT351">
        <v>3.3872209391839901E-2</v>
      </c>
      <c r="DV351">
        <f t="shared" si="190"/>
        <v>3.3025911686401128E-2</v>
      </c>
      <c r="DW351">
        <f t="shared" si="191"/>
        <v>8.6964680283495494E-4</v>
      </c>
    </row>
    <row r="352" spans="1:127" hidden="1">
      <c r="A352" s="27" t="s">
        <v>3043</v>
      </c>
      <c r="B352">
        <v>3948</v>
      </c>
      <c r="C352">
        <v>306</v>
      </c>
      <c r="D352">
        <v>2587417</v>
      </c>
      <c r="E352">
        <v>317</v>
      </c>
      <c r="F352" t="s">
        <v>1136</v>
      </c>
      <c r="G352" t="s">
        <v>1137</v>
      </c>
      <c r="O352" t="s">
        <v>1138</v>
      </c>
      <c r="P352">
        <v>0</v>
      </c>
      <c r="Q352">
        <v>0.100160256410256</v>
      </c>
      <c r="R352">
        <v>0.101158301158301</v>
      </c>
      <c r="S352">
        <v>0.103501945525292</v>
      </c>
      <c r="U352">
        <f t="shared" si="160"/>
        <v>0.10160683436461633</v>
      </c>
      <c r="V352">
        <f t="shared" si="161"/>
        <v>1.7154031780497439E-3</v>
      </c>
      <c r="X352">
        <v>0.108424336973479</v>
      </c>
      <c r="Y352">
        <v>0.13302752293577999</v>
      </c>
      <c r="Z352">
        <v>0.109387121799845</v>
      </c>
      <c r="AB352">
        <f t="shared" si="162"/>
        <v>0.116946327236368</v>
      </c>
      <c r="AC352">
        <f t="shared" si="163"/>
        <v>1.393504144226203E-2</v>
      </c>
      <c r="AE352">
        <v>7.3482428115015999E-2</v>
      </c>
      <c r="AF352">
        <v>6.8642745709828396E-2</v>
      </c>
      <c r="AG352">
        <v>7.5079872204472806E-2</v>
      </c>
      <c r="AI352">
        <f t="shared" si="164"/>
        <v>7.2401682009772414E-2</v>
      </c>
      <c r="AJ352">
        <f t="shared" si="165"/>
        <v>3.3518887936524184E-3</v>
      </c>
      <c r="AL352">
        <v>0.137071651090343</v>
      </c>
      <c r="AM352">
        <v>0.11705426356589101</v>
      </c>
      <c r="AN352">
        <v>0.13338473400154199</v>
      </c>
      <c r="AP352">
        <f t="shared" si="166"/>
        <v>0.12917021621925867</v>
      </c>
      <c r="AQ352">
        <f t="shared" si="167"/>
        <v>1.0653430007697444E-2</v>
      </c>
      <c r="AS352">
        <v>0.15742128935532201</v>
      </c>
      <c r="AT352">
        <v>0.20351951032899801</v>
      </c>
      <c r="AU352">
        <v>0.18956254796623201</v>
      </c>
      <c r="AW352">
        <f t="shared" si="168"/>
        <v>0.18350111588351736</v>
      </c>
      <c r="AX352">
        <f t="shared" si="169"/>
        <v>2.3639314994400275E-2</v>
      </c>
      <c r="AZ352">
        <v>0.20689655172413801</v>
      </c>
      <c r="BA352">
        <v>0.229657794676806</v>
      </c>
      <c r="BB352">
        <v>0.20030581039755399</v>
      </c>
      <c r="BD352">
        <f t="shared" si="170"/>
        <v>0.21228671893283269</v>
      </c>
      <c r="BE352">
        <f t="shared" si="171"/>
        <v>1.5400492595551273E-2</v>
      </c>
      <c r="BG352">
        <v>0.13915857605178</v>
      </c>
      <c r="BH352">
        <v>0.13671274961597499</v>
      </c>
      <c r="BI352">
        <v>0.141849529780564</v>
      </c>
      <c r="BK352">
        <f t="shared" si="172"/>
        <v>0.13924028514943965</v>
      </c>
      <c r="BL352">
        <f t="shared" si="173"/>
        <v>2.5693646874877566E-3</v>
      </c>
      <c r="BN352">
        <v>0.24032738095238099</v>
      </c>
      <c r="BO352">
        <v>0.20297805642633199</v>
      </c>
      <c r="BP352">
        <v>0.227667984189723</v>
      </c>
      <c r="BR352">
        <f t="shared" si="174"/>
        <v>0.22365780718947867</v>
      </c>
      <c r="BS352">
        <f t="shared" si="175"/>
        <v>1.899484536178165E-2</v>
      </c>
      <c r="BU352">
        <v>0.129411764705882</v>
      </c>
      <c r="BV352">
        <v>0.14506172839506201</v>
      </c>
      <c r="BW352">
        <v>0.141085271317829</v>
      </c>
      <c r="BY352">
        <f t="shared" si="176"/>
        <v>0.138519588139591</v>
      </c>
      <c r="BZ352">
        <f t="shared" si="177"/>
        <v>8.1343339307212627E-3</v>
      </c>
      <c r="CB352">
        <v>0.15798180314309301</v>
      </c>
      <c r="CC352">
        <v>0.106096595407759</v>
      </c>
      <c r="CD352">
        <v>0.14355628058727599</v>
      </c>
      <c r="CF352">
        <f t="shared" si="178"/>
        <v>0.13587822637937599</v>
      </c>
      <c r="CG352">
        <f t="shared" si="179"/>
        <v>2.6781207641726638E-2</v>
      </c>
      <c r="CI352">
        <v>8.47058823529412E-2</v>
      </c>
      <c r="CJ352">
        <v>7.5920245398772998E-2</v>
      </c>
      <c r="CK352">
        <v>0.106180665610143</v>
      </c>
      <c r="CM352">
        <f t="shared" si="180"/>
        <v>8.8935597787285728E-2</v>
      </c>
      <c r="CN352">
        <f t="shared" si="181"/>
        <v>1.5567309572749578E-2</v>
      </c>
      <c r="CP352">
        <v>5.6483691328560098E-2</v>
      </c>
      <c r="CQ352">
        <v>6.1369000786782098E-2</v>
      </c>
      <c r="CR352">
        <v>7.9536679536679505E-2</v>
      </c>
      <c r="CT352">
        <f t="shared" si="182"/>
        <v>6.5796457217340565E-2</v>
      </c>
      <c r="CU352">
        <f t="shared" si="183"/>
        <v>1.2147503618616216E-2</v>
      </c>
      <c r="CW352">
        <v>0.23948948948949</v>
      </c>
      <c r="CX352">
        <v>0.23775671406003199</v>
      </c>
      <c r="CY352">
        <v>0.270849273144606</v>
      </c>
      <c r="DA352">
        <f t="shared" si="184"/>
        <v>0.24936515889804264</v>
      </c>
      <c r="DB352">
        <f t="shared" si="185"/>
        <v>1.8625949677580807E-2</v>
      </c>
      <c r="DD352">
        <v>0.289537712895377</v>
      </c>
      <c r="DE352">
        <v>0.21813917122752099</v>
      </c>
      <c r="DF352">
        <v>0.26532258064516101</v>
      </c>
      <c r="DH352">
        <f t="shared" si="186"/>
        <v>0.25766648825601968</v>
      </c>
      <c r="DI352">
        <f t="shared" si="187"/>
        <v>3.6309774869550407E-2</v>
      </c>
      <c r="DK352">
        <v>0.166272655634358</v>
      </c>
      <c r="DL352">
        <v>0.17196969696969699</v>
      </c>
      <c r="DM352">
        <v>0.18109610802223999</v>
      </c>
      <c r="DO352">
        <f t="shared" si="188"/>
        <v>0.17311282020876498</v>
      </c>
      <c r="DP352">
        <f t="shared" si="189"/>
        <v>7.4775486109235068E-3</v>
      </c>
      <c r="DR352">
        <v>0.14843152257077299</v>
      </c>
      <c r="DS352">
        <v>0.133858267716535</v>
      </c>
      <c r="DT352">
        <v>0.15781370284834501</v>
      </c>
      <c r="DV352">
        <f t="shared" si="190"/>
        <v>0.14670116437855099</v>
      </c>
      <c r="DW352">
        <f t="shared" si="191"/>
        <v>1.2071094511005685E-2</v>
      </c>
    </row>
    <row r="353" spans="1:127" hidden="1">
      <c r="A353" s="27" t="s">
        <v>3058</v>
      </c>
      <c r="B353">
        <v>4549</v>
      </c>
      <c r="C353">
        <v>306</v>
      </c>
      <c r="D353">
        <v>2587417</v>
      </c>
      <c r="E353">
        <v>333</v>
      </c>
      <c r="F353" t="s">
        <v>1157</v>
      </c>
      <c r="P353">
        <v>0</v>
      </c>
      <c r="Q353">
        <v>4.1666666666666699E-2</v>
      </c>
      <c r="R353">
        <v>4.6332046332046302E-2</v>
      </c>
      <c r="S353">
        <v>5.1361867704280202E-2</v>
      </c>
      <c r="U353">
        <f t="shared" si="160"/>
        <v>4.6453526900997737E-2</v>
      </c>
      <c r="V353">
        <f t="shared" si="161"/>
        <v>4.8487419952406271E-3</v>
      </c>
      <c r="X353">
        <v>5.2262090483619399E-2</v>
      </c>
      <c r="Y353">
        <v>6.7278287461773695E-2</v>
      </c>
      <c r="Z353">
        <v>5.4305663304887501E-2</v>
      </c>
      <c r="AB353">
        <f t="shared" si="162"/>
        <v>5.7948680416760205E-2</v>
      </c>
      <c r="AC353">
        <f t="shared" si="163"/>
        <v>8.1440299102919431E-3</v>
      </c>
      <c r="AE353">
        <v>3.43450479233227E-2</v>
      </c>
      <c r="AF353">
        <v>3.4321372854914198E-2</v>
      </c>
      <c r="AG353">
        <v>3.5143769968051103E-2</v>
      </c>
      <c r="AI353">
        <f t="shared" si="164"/>
        <v>3.4603396915429331E-2</v>
      </c>
      <c r="AJ353">
        <f t="shared" si="165"/>
        <v>4.6812648313876031E-4</v>
      </c>
      <c r="AL353">
        <v>5.5295950155763197E-2</v>
      </c>
      <c r="AM353">
        <v>6.12403100775194E-2</v>
      </c>
      <c r="AN353">
        <v>6.16808018504241E-2</v>
      </c>
      <c r="AP353">
        <f t="shared" si="166"/>
        <v>5.9405687361235561E-2</v>
      </c>
      <c r="AQ353">
        <f t="shared" si="167"/>
        <v>3.5659449202184901E-3</v>
      </c>
      <c r="AS353">
        <v>4.1979010494752597E-2</v>
      </c>
      <c r="AT353">
        <v>5.6618209640397897E-2</v>
      </c>
      <c r="AU353">
        <v>5.9094397544128902E-2</v>
      </c>
      <c r="AW353">
        <f t="shared" si="168"/>
        <v>5.2563872559759799E-2</v>
      </c>
      <c r="AX353">
        <f t="shared" si="169"/>
        <v>9.2499921802706268E-3</v>
      </c>
      <c r="AZ353">
        <v>7.5095785440613003E-2</v>
      </c>
      <c r="BA353">
        <v>7.6806083650190093E-2</v>
      </c>
      <c r="BB353">
        <v>6.8807339449541302E-2</v>
      </c>
      <c r="BD353">
        <f t="shared" si="170"/>
        <v>7.3569736180114809E-2</v>
      </c>
      <c r="BE353">
        <f t="shared" si="171"/>
        <v>4.2120775106773024E-3</v>
      </c>
      <c r="BG353">
        <v>3.0744336569579301E-2</v>
      </c>
      <c r="BH353">
        <v>3.37941628264209E-2</v>
      </c>
      <c r="BI353">
        <v>3.4482758620689703E-2</v>
      </c>
      <c r="BK353">
        <f t="shared" si="172"/>
        <v>3.3007086005563298E-2</v>
      </c>
      <c r="BL353">
        <f t="shared" si="173"/>
        <v>1.9896148621041223E-3</v>
      </c>
      <c r="BN353">
        <v>7.9613095238095205E-2</v>
      </c>
      <c r="BO353">
        <v>6.73981191222571E-2</v>
      </c>
      <c r="BP353">
        <v>7.35177865612648E-2</v>
      </c>
      <c r="BR353">
        <f t="shared" si="174"/>
        <v>7.3509666973872359E-2</v>
      </c>
      <c r="BS353">
        <f t="shared" si="175"/>
        <v>6.1074921058809741E-3</v>
      </c>
      <c r="BU353">
        <v>6.6666666666666693E-2</v>
      </c>
      <c r="BV353">
        <v>6.4043209876543203E-2</v>
      </c>
      <c r="BW353">
        <v>7.2093023255814001E-2</v>
      </c>
      <c r="BY353">
        <f t="shared" si="176"/>
        <v>6.7600966599674628E-2</v>
      </c>
      <c r="BZ353">
        <f t="shared" si="177"/>
        <v>4.1054306879894789E-3</v>
      </c>
      <c r="CB353">
        <v>4.9627791563275403E-2</v>
      </c>
      <c r="CC353">
        <v>3.7212984956452901E-2</v>
      </c>
      <c r="CD353">
        <v>4.48613376835236E-2</v>
      </c>
      <c r="CF353">
        <f t="shared" si="178"/>
        <v>4.3900704734417297E-2</v>
      </c>
      <c r="CG353">
        <f t="shared" si="179"/>
        <v>6.2629040802476303E-3</v>
      </c>
      <c r="CI353">
        <v>3.4509803921568598E-2</v>
      </c>
      <c r="CJ353">
        <v>3.4509202453987697E-2</v>
      </c>
      <c r="CK353">
        <v>4.4374009508716297E-2</v>
      </c>
      <c r="CM353">
        <f t="shared" si="180"/>
        <v>3.7797671961424202E-2</v>
      </c>
      <c r="CN353">
        <f t="shared" si="181"/>
        <v>5.6952753877563917E-3</v>
      </c>
      <c r="CP353">
        <v>3.2617342879872703E-2</v>
      </c>
      <c r="CQ353">
        <v>3.6191974822974003E-2</v>
      </c>
      <c r="CR353">
        <v>5.0193050193050197E-2</v>
      </c>
      <c r="CT353">
        <f t="shared" si="182"/>
        <v>3.966745596529897E-2</v>
      </c>
      <c r="CU353">
        <f t="shared" si="183"/>
        <v>9.2890041860046579E-3</v>
      </c>
      <c r="CW353">
        <v>6.7567567567567599E-2</v>
      </c>
      <c r="CX353">
        <v>6.3981042654028403E-2</v>
      </c>
      <c r="CY353">
        <v>7.9571537872991593E-2</v>
      </c>
      <c r="DA353">
        <f t="shared" si="184"/>
        <v>7.037338269819586E-2</v>
      </c>
      <c r="DB353">
        <f t="shared" si="185"/>
        <v>8.1651903960394834E-3</v>
      </c>
      <c r="DD353">
        <v>7.2992700729927001E-2</v>
      </c>
      <c r="DE353">
        <v>5.7075840500390898E-2</v>
      </c>
      <c r="DF353">
        <v>6.9354838709677402E-2</v>
      </c>
      <c r="DH353">
        <f t="shared" si="186"/>
        <v>6.6474459979998443E-2</v>
      </c>
      <c r="DI353">
        <f t="shared" si="187"/>
        <v>8.3402065988461057E-3</v>
      </c>
      <c r="DK353">
        <v>5.4373522458628802E-2</v>
      </c>
      <c r="DL353">
        <v>5.5303030303030298E-2</v>
      </c>
      <c r="DM353">
        <v>5.0833995234312999E-2</v>
      </c>
      <c r="DO353">
        <f t="shared" si="188"/>
        <v>5.3503515998657374E-2</v>
      </c>
      <c r="DP353">
        <f t="shared" si="189"/>
        <v>2.3581246874688966E-3</v>
      </c>
      <c r="DR353">
        <v>3.8255547054322901E-2</v>
      </c>
      <c r="DS353">
        <v>3.7795275590551201E-2</v>
      </c>
      <c r="DT353">
        <v>4.1570438799076202E-2</v>
      </c>
      <c r="DV353">
        <f t="shared" si="190"/>
        <v>3.9207087147983433E-2</v>
      </c>
      <c r="DW353">
        <f t="shared" si="191"/>
        <v>2.0596202866384906E-3</v>
      </c>
    </row>
    <row r="354" spans="1:127" hidden="1">
      <c r="A354" s="27" t="s">
        <v>3205</v>
      </c>
      <c r="B354">
        <v>10030</v>
      </c>
      <c r="C354">
        <v>306</v>
      </c>
      <c r="D354">
        <v>2587417</v>
      </c>
      <c r="E354">
        <v>479</v>
      </c>
      <c r="F354" t="s">
        <v>543</v>
      </c>
      <c r="G354" t="s">
        <v>544</v>
      </c>
      <c r="O354" s="1" t="s">
        <v>545</v>
      </c>
      <c r="P354">
        <v>0</v>
      </c>
      <c r="Q354">
        <v>0.11778846153846199</v>
      </c>
      <c r="R354">
        <v>0.13204633204633201</v>
      </c>
      <c r="S354">
        <v>0.13696498054474701</v>
      </c>
      <c r="U354">
        <f t="shared" si="160"/>
        <v>0.12893325804318034</v>
      </c>
      <c r="V354">
        <f t="shared" si="161"/>
        <v>9.960077440031613E-3</v>
      </c>
      <c r="X354">
        <v>0.189547581903276</v>
      </c>
      <c r="Y354">
        <v>0.25688073394495398</v>
      </c>
      <c r="Z354">
        <v>0.20015515903801401</v>
      </c>
      <c r="AB354">
        <f t="shared" si="162"/>
        <v>0.21552782496208134</v>
      </c>
      <c r="AC354">
        <f t="shared" si="163"/>
        <v>3.6203280019587551E-2</v>
      </c>
      <c r="AE354">
        <v>6.1501597444089499E-2</v>
      </c>
      <c r="AF354">
        <v>6.3182527301092001E-2</v>
      </c>
      <c r="AG354">
        <v>6.0702875399360999E-2</v>
      </c>
      <c r="AI354">
        <f t="shared" si="164"/>
        <v>6.1795666714847507E-2</v>
      </c>
      <c r="AJ354">
        <f t="shared" si="165"/>
        <v>1.2657116339998813E-3</v>
      </c>
      <c r="AL354">
        <v>0.23052959501557599</v>
      </c>
      <c r="AM354">
        <v>0.21550387596899201</v>
      </c>
      <c r="AN354">
        <v>0.22127987663839599</v>
      </c>
      <c r="AP354">
        <f t="shared" si="166"/>
        <v>0.222437782540988</v>
      </c>
      <c r="AQ354">
        <f t="shared" si="167"/>
        <v>7.5794866433131344E-3</v>
      </c>
      <c r="AS354">
        <v>0.117691154422789</v>
      </c>
      <c r="AT354">
        <v>0.15761285386380999</v>
      </c>
      <c r="AU354">
        <v>0.12663085188027601</v>
      </c>
      <c r="AW354">
        <f t="shared" si="168"/>
        <v>0.13397828672229167</v>
      </c>
      <c r="AX354">
        <f t="shared" si="169"/>
        <v>2.095051599920757E-2</v>
      </c>
      <c r="AZ354">
        <v>0.25670498084291199</v>
      </c>
      <c r="BA354">
        <v>0.31330798479087502</v>
      </c>
      <c r="BB354">
        <v>0.22247706422018301</v>
      </c>
      <c r="BD354">
        <f t="shared" si="170"/>
        <v>0.26416334328465668</v>
      </c>
      <c r="BE354">
        <f t="shared" si="171"/>
        <v>4.5872479883522249E-2</v>
      </c>
      <c r="BG354">
        <v>6.2297734627831697E-2</v>
      </c>
      <c r="BH354">
        <v>6.2211981566820299E-2</v>
      </c>
      <c r="BI354">
        <v>6.5047021943573702E-2</v>
      </c>
      <c r="BK354">
        <f t="shared" si="172"/>
        <v>6.3185579379408566E-2</v>
      </c>
      <c r="BL354">
        <f t="shared" si="173"/>
        <v>1.6126266497960599E-3</v>
      </c>
      <c r="BN354">
        <v>0.31845238095238099</v>
      </c>
      <c r="BO354">
        <v>0.225705329153605</v>
      </c>
      <c r="BP354">
        <v>0.25612648221343898</v>
      </c>
      <c r="BR354">
        <f t="shared" si="174"/>
        <v>0.26676139743980837</v>
      </c>
      <c r="BS354">
        <f t="shared" si="175"/>
        <v>4.7279276334829985E-2</v>
      </c>
      <c r="BU354">
        <v>0.26352941176470601</v>
      </c>
      <c r="BV354">
        <v>0.264660493827161</v>
      </c>
      <c r="BW354">
        <v>0.27906976744186102</v>
      </c>
      <c r="BY354">
        <f t="shared" si="176"/>
        <v>0.26908655767790934</v>
      </c>
      <c r="BZ354">
        <f t="shared" si="177"/>
        <v>8.6641903575173634E-3</v>
      </c>
      <c r="CB354">
        <v>0.44251447477253902</v>
      </c>
      <c r="CC354">
        <v>0.16152019002375301</v>
      </c>
      <c r="CD354">
        <v>0.48368678629690098</v>
      </c>
      <c r="CF354">
        <f t="shared" si="178"/>
        <v>0.36257381703106434</v>
      </c>
      <c r="CG354">
        <f t="shared" si="179"/>
        <v>0.1753302897638086</v>
      </c>
      <c r="CI354">
        <v>0.12</v>
      </c>
      <c r="CJ354">
        <v>9.0490797546012303E-2</v>
      </c>
      <c r="CK354">
        <v>0.17274167987321701</v>
      </c>
      <c r="CM354">
        <f t="shared" si="180"/>
        <v>0.1277441591397431</v>
      </c>
      <c r="CN354">
        <f t="shared" si="181"/>
        <v>4.1668704221359827E-2</v>
      </c>
      <c r="CP354">
        <v>3.8981702466189302E-2</v>
      </c>
      <c r="CQ354">
        <v>4.5633359559402002E-2</v>
      </c>
      <c r="CR354">
        <v>7.0270270270270302E-2</v>
      </c>
      <c r="CT354">
        <f t="shared" si="182"/>
        <v>5.1628444098620531E-2</v>
      </c>
      <c r="CU354">
        <f t="shared" si="183"/>
        <v>1.6483306639807637E-2</v>
      </c>
      <c r="CW354">
        <v>0.29504504504504497</v>
      </c>
      <c r="CX354">
        <v>0.28436018957345999</v>
      </c>
      <c r="CY354">
        <v>0.32670237184391698</v>
      </c>
      <c r="DA354">
        <f t="shared" si="184"/>
        <v>0.30203586882080735</v>
      </c>
      <c r="DB354">
        <f t="shared" si="185"/>
        <v>2.201973688884528E-2</v>
      </c>
      <c r="DD354">
        <v>0.54339010543390098</v>
      </c>
      <c r="DE354">
        <v>0.312744331508991</v>
      </c>
      <c r="DF354">
        <v>0.43629032258064498</v>
      </c>
      <c r="DH354">
        <f t="shared" si="186"/>
        <v>0.43080825317451232</v>
      </c>
      <c r="DI354">
        <f t="shared" si="187"/>
        <v>0.11542057039837116</v>
      </c>
      <c r="DK354">
        <v>0.21434200157604399</v>
      </c>
      <c r="DL354">
        <v>0.17651515151515201</v>
      </c>
      <c r="DM354">
        <v>0.243050039714059</v>
      </c>
      <c r="DO354">
        <f t="shared" si="188"/>
        <v>0.21130239760175165</v>
      </c>
      <c r="DP354">
        <f t="shared" si="189"/>
        <v>3.3371428365454703E-2</v>
      </c>
      <c r="DR354">
        <v>7.1155317521040498E-2</v>
      </c>
      <c r="DS354">
        <v>6.8503937007873994E-2</v>
      </c>
      <c r="DT354">
        <v>9.4688221709006898E-2</v>
      </c>
      <c r="DV354">
        <f t="shared" si="190"/>
        <v>7.8115825412640463E-2</v>
      </c>
      <c r="DW354">
        <f t="shared" si="191"/>
        <v>1.4413212477073476E-2</v>
      </c>
    </row>
    <row r="355" spans="1:127" hidden="1">
      <c r="A355" s="27" t="s">
        <v>2960</v>
      </c>
      <c r="B355">
        <v>1834</v>
      </c>
      <c r="C355">
        <v>311</v>
      </c>
      <c r="D355">
        <v>2629683</v>
      </c>
      <c r="E355">
        <v>220</v>
      </c>
      <c r="F355" t="s">
        <v>995</v>
      </c>
      <c r="H355" t="s">
        <v>996</v>
      </c>
      <c r="I355" t="s">
        <v>997</v>
      </c>
      <c r="P355">
        <v>0</v>
      </c>
      <c r="Q355">
        <v>8.5737179487179502E-2</v>
      </c>
      <c r="R355">
        <v>8.7258687258687295E-2</v>
      </c>
      <c r="S355">
        <v>8.3268482490272397E-2</v>
      </c>
      <c r="U355">
        <f t="shared" si="160"/>
        <v>8.5421449745379741E-2</v>
      </c>
      <c r="V355">
        <f t="shared" si="161"/>
        <v>2.0137520889779259E-3</v>
      </c>
      <c r="X355">
        <v>9.9063962558502305E-2</v>
      </c>
      <c r="Y355">
        <v>0.116207951070336</v>
      </c>
      <c r="Z355">
        <v>0.11171450737005401</v>
      </c>
      <c r="AB355">
        <f t="shared" si="162"/>
        <v>0.10899547366629743</v>
      </c>
      <c r="AC355">
        <f t="shared" si="163"/>
        <v>8.8895412556045088E-3</v>
      </c>
      <c r="AE355">
        <v>7.5878594249201306E-2</v>
      </c>
      <c r="AF355">
        <v>7.7223088923556907E-2</v>
      </c>
      <c r="AG355">
        <v>7.8274760383386599E-2</v>
      </c>
      <c r="AI355">
        <f t="shared" si="164"/>
        <v>7.7125481185381609E-2</v>
      </c>
      <c r="AJ355">
        <f t="shared" si="165"/>
        <v>1.201061400831738E-3</v>
      </c>
      <c r="AL355">
        <v>9.11214953271028E-2</v>
      </c>
      <c r="AM355">
        <v>8.9922480620155107E-2</v>
      </c>
      <c r="AN355">
        <v>9.1750192752505802E-2</v>
      </c>
      <c r="AP355">
        <f t="shared" si="166"/>
        <v>9.0931389566587903E-2</v>
      </c>
      <c r="AQ355">
        <f t="shared" si="167"/>
        <v>9.2856774648982486E-4</v>
      </c>
      <c r="AS355">
        <v>8.3958020989505305E-2</v>
      </c>
      <c r="AT355">
        <v>0.10022953328232601</v>
      </c>
      <c r="AU355">
        <v>8.0583269378357594E-2</v>
      </c>
      <c r="AW355">
        <f t="shared" si="168"/>
        <v>8.8256941216729626E-2</v>
      </c>
      <c r="AX355">
        <f t="shared" si="169"/>
        <v>1.0504972997876857E-2</v>
      </c>
      <c r="AZ355">
        <v>0.113409961685824</v>
      </c>
      <c r="BA355">
        <v>0.12319391634981</v>
      </c>
      <c r="BB355">
        <v>0.12079510703363899</v>
      </c>
      <c r="BD355">
        <f t="shared" si="170"/>
        <v>0.11913299502309099</v>
      </c>
      <c r="BE355">
        <f t="shared" si="171"/>
        <v>5.0993533382615568E-3</v>
      </c>
      <c r="BG355">
        <v>7.9288025889967598E-2</v>
      </c>
      <c r="BH355">
        <v>6.9892473118279605E-2</v>
      </c>
      <c r="BI355">
        <v>7.1316614420062693E-2</v>
      </c>
      <c r="BK355">
        <f t="shared" si="172"/>
        <v>7.3499037809436632E-2</v>
      </c>
      <c r="BL355">
        <f t="shared" si="173"/>
        <v>5.0637270719558237E-3</v>
      </c>
      <c r="BN355">
        <v>0.115327380952381</v>
      </c>
      <c r="BO355">
        <v>9.7178683385579903E-2</v>
      </c>
      <c r="BP355">
        <v>9.8814229249011898E-2</v>
      </c>
      <c r="BR355">
        <f t="shared" si="174"/>
        <v>0.10377343119565759</v>
      </c>
      <c r="BS355">
        <f t="shared" si="175"/>
        <v>1.0039375917033584E-2</v>
      </c>
      <c r="BU355">
        <v>8.5490196078431405E-2</v>
      </c>
      <c r="BV355">
        <v>0.11033950617284</v>
      </c>
      <c r="BW355">
        <v>0.106201550387597</v>
      </c>
      <c r="BY355">
        <f t="shared" si="176"/>
        <v>0.10067708421295612</v>
      </c>
      <c r="BZ355">
        <f t="shared" si="177"/>
        <v>1.3313971906538141E-2</v>
      </c>
      <c r="CB355">
        <v>0.15632754342431801</v>
      </c>
      <c r="CC355">
        <v>0.15122723673792601</v>
      </c>
      <c r="CD355">
        <v>0.159869494290375</v>
      </c>
      <c r="CF355">
        <f t="shared" si="178"/>
        <v>0.15580809148420635</v>
      </c>
      <c r="CG355">
        <f t="shared" si="179"/>
        <v>4.344482321206951E-3</v>
      </c>
      <c r="CI355">
        <v>0.179607843137255</v>
      </c>
      <c r="CJ355">
        <v>0.184815950920245</v>
      </c>
      <c r="CK355">
        <v>0.17115689381933399</v>
      </c>
      <c r="CM355">
        <f t="shared" si="180"/>
        <v>0.17852689595894466</v>
      </c>
      <c r="CN355">
        <f t="shared" si="181"/>
        <v>6.8933877972452446E-3</v>
      </c>
      <c r="CP355">
        <v>9.7056483691328604E-2</v>
      </c>
      <c r="CQ355">
        <v>9.8347757671125094E-2</v>
      </c>
      <c r="CR355">
        <v>0.116602316602317</v>
      </c>
      <c r="CT355">
        <f t="shared" si="182"/>
        <v>0.1040021859882569</v>
      </c>
      <c r="CU355">
        <f t="shared" si="183"/>
        <v>1.0931116856993882E-2</v>
      </c>
      <c r="CW355">
        <v>9.8348348348348394E-2</v>
      </c>
      <c r="CX355">
        <v>0.10347551342812</v>
      </c>
      <c r="CY355">
        <v>0.110941086457536</v>
      </c>
      <c r="DA355">
        <f t="shared" si="184"/>
        <v>0.10425498274466811</v>
      </c>
      <c r="DB355">
        <f t="shared" si="185"/>
        <v>6.3324515460622746E-3</v>
      </c>
      <c r="DD355">
        <v>0.15896188158961899</v>
      </c>
      <c r="DE355">
        <v>0.156372165754496</v>
      </c>
      <c r="DF355">
        <v>0.146774193548387</v>
      </c>
      <c r="DH355">
        <f t="shared" si="186"/>
        <v>0.15403608029750065</v>
      </c>
      <c r="DI355">
        <f t="shared" si="187"/>
        <v>6.4208960740994841E-3</v>
      </c>
      <c r="DK355">
        <v>0.16233254531126901</v>
      </c>
      <c r="DL355">
        <v>0.16515151515151499</v>
      </c>
      <c r="DM355">
        <v>0.17633042096902299</v>
      </c>
      <c r="DO355">
        <f t="shared" si="188"/>
        <v>0.16793816047726898</v>
      </c>
      <c r="DP355">
        <f t="shared" si="189"/>
        <v>7.4033218801525403E-3</v>
      </c>
      <c r="DR355">
        <v>9.1048201989288396E-2</v>
      </c>
      <c r="DS355">
        <v>9.6850393700787393E-2</v>
      </c>
      <c r="DT355">
        <v>0.113163972286374</v>
      </c>
      <c r="DV355">
        <f t="shared" si="190"/>
        <v>0.10035418932548325</v>
      </c>
      <c r="DW355">
        <f t="shared" si="191"/>
        <v>1.1466658702215386E-2</v>
      </c>
    </row>
    <row r="356" spans="1:127" hidden="1">
      <c r="A356" s="27" t="s">
        <v>3132</v>
      </c>
      <c r="B356">
        <v>6852</v>
      </c>
      <c r="C356">
        <v>311</v>
      </c>
      <c r="D356">
        <v>2629683</v>
      </c>
      <c r="E356">
        <v>392</v>
      </c>
      <c r="F356" t="s">
        <v>418</v>
      </c>
      <c r="G356" t="s">
        <v>419</v>
      </c>
      <c r="P356">
        <v>0</v>
      </c>
      <c r="Q356">
        <v>0.15224358974359001</v>
      </c>
      <c r="R356">
        <v>0.17451737451737501</v>
      </c>
      <c r="S356">
        <v>0.15330739299610899</v>
      </c>
      <c r="U356">
        <f t="shared" si="160"/>
        <v>0.16002278575235798</v>
      </c>
      <c r="V356">
        <f t="shared" si="161"/>
        <v>1.2563946312374763E-2</v>
      </c>
      <c r="X356">
        <v>0.17862714508580299</v>
      </c>
      <c r="Y356">
        <v>0.21788990825688101</v>
      </c>
      <c r="Z356">
        <v>0.16602017067494201</v>
      </c>
      <c r="AB356">
        <f t="shared" si="162"/>
        <v>0.18751240800587535</v>
      </c>
      <c r="AC356">
        <f t="shared" si="163"/>
        <v>2.7052326001175957E-2</v>
      </c>
      <c r="AE356">
        <v>0.100638977635783</v>
      </c>
      <c r="AF356">
        <v>9.9843993759750393E-2</v>
      </c>
      <c r="AG356">
        <v>0.106230031948882</v>
      </c>
      <c r="AI356">
        <f t="shared" si="164"/>
        <v>0.10223766778147181</v>
      </c>
      <c r="AJ356">
        <f t="shared" si="165"/>
        <v>3.4802627163338816E-3</v>
      </c>
      <c r="AL356">
        <v>0.19781931464174499</v>
      </c>
      <c r="AM356">
        <v>0.22170542635658899</v>
      </c>
      <c r="AN356">
        <v>0.200462606013878</v>
      </c>
      <c r="AP356">
        <f t="shared" si="166"/>
        <v>0.20666244900407063</v>
      </c>
      <c r="AQ356">
        <f t="shared" si="167"/>
        <v>1.3094469177510894E-2</v>
      </c>
      <c r="AS356">
        <v>0.158170914542729</v>
      </c>
      <c r="AT356">
        <v>0.16449885233358799</v>
      </c>
      <c r="AU356">
        <v>0.157329240214889</v>
      </c>
      <c r="AW356">
        <f t="shared" si="168"/>
        <v>0.159999669030402</v>
      </c>
      <c r="AX356">
        <f t="shared" si="169"/>
        <v>3.9190677099645715E-3</v>
      </c>
      <c r="AZ356">
        <v>0.209195402298851</v>
      </c>
      <c r="BA356">
        <v>0.219011406844106</v>
      </c>
      <c r="BB356">
        <v>0.237767584097859</v>
      </c>
      <c r="BD356">
        <f t="shared" si="170"/>
        <v>0.22199146441360532</v>
      </c>
      <c r="BE356">
        <f t="shared" si="171"/>
        <v>1.4517332762151549E-2</v>
      </c>
      <c r="BG356">
        <v>0.109223300970874</v>
      </c>
      <c r="BH356">
        <v>0.100614439324117</v>
      </c>
      <c r="BI356">
        <v>0.108934169278997</v>
      </c>
      <c r="BK356">
        <f t="shared" si="172"/>
        <v>0.10625730319132932</v>
      </c>
      <c r="BL356">
        <f t="shared" si="173"/>
        <v>4.8890013041243754E-3</v>
      </c>
      <c r="BN356">
        <v>0.32589285714285698</v>
      </c>
      <c r="BO356">
        <v>0.27742946708464</v>
      </c>
      <c r="BP356">
        <v>0.23241106719367599</v>
      </c>
      <c r="BR356">
        <f t="shared" si="174"/>
        <v>0.27857779714039099</v>
      </c>
      <c r="BS356">
        <f t="shared" si="175"/>
        <v>4.6751473340028632E-2</v>
      </c>
      <c r="BU356">
        <v>0.13176470588235301</v>
      </c>
      <c r="BV356">
        <v>0.16358024691358</v>
      </c>
      <c r="BW356">
        <v>0.15503875968992301</v>
      </c>
      <c r="BY356">
        <f t="shared" si="176"/>
        <v>0.15012790416195199</v>
      </c>
      <c r="BZ356">
        <f t="shared" si="177"/>
        <v>1.6466467116229719E-2</v>
      </c>
      <c r="CB356">
        <v>0.19933829611248999</v>
      </c>
      <c r="CC356">
        <v>0.24386381631037199</v>
      </c>
      <c r="CD356">
        <v>0.216965742251224</v>
      </c>
      <c r="CF356">
        <f t="shared" si="178"/>
        <v>0.22005595155802868</v>
      </c>
      <c r="CG356">
        <f t="shared" si="179"/>
        <v>2.2423035753280512E-2</v>
      </c>
      <c r="CI356">
        <v>0.124705882352941</v>
      </c>
      <c r="CJ356">
        <v>0.114263803680982</v>
      </c>
      <c r="CK356">
        <v>0.115689381933439</v>
      </c>
      <c r="CM356">
        <f t="shared" si="180"/>
        <v>0.11821968932245401</v>
      </c>
      <c r="CN356">
        <f t="shared" si="181"/>
        <v>5.66225161574644E-3</v>
      </c>
      <c r="CP356">
        <v>9.9443118536197306E-2</v>
      </c>
      <c r="CQ356">
        <v>0.116443745082612</v>
      </c>
      <c r="CR356">
        <v>0.117374517374517</v>
      </c>
      <c r="CT356">
        <f t="shared" si="182"/>
        <v>0.11108712699777544</v>
      </c>
      <c r="CU356">
        <f t="shared" si="183"/>
        <v>1.0094740415425343E-2</v>
      </c>
      <c r="CW356">
        <v>0.168918918918919</v>
      </c>
      <c r="CX356">
        <v>0.14770932069510301</v>
      </c>
      <c r="CY356">
        <v>0.15302218821729099</v>
      </c>
      <c r="DA356">
        <f t="shared" si="184"/>
        <v>0.15655014261043765</v>
      </c>
      <c r="DB356">
        <f t="shared" si="185"/>
        <v>1.1036150182650506E-2</v>
      </c>
      <c r="DD356">
        <v>0.21735604217356</v>
      </c>
      <c r="DE356">
        <v>0.20250195465207199</v>
      </c>
      <c r="DF356">
        <v>0.2</v>
      </c>
      <c r="DH356">
        <f t="shared" si="186"/>
        <v>0.20661933227521065</v>
      </c>
      <c r="DI356">
        <f t="shared" si="187"/>
        <v>9.3820386298096511E-3</v>
      </c>
      <c r="DK356">
        <v>0.118991331757289</v>
      </c>
      <c r="DL356">
        <v>0.115151515151515</v>
      </c>
      <c r="DM356">
        <v>0.118347895154885</v>
      </c>
      <c r="DO356">
        <f t="shared" si="188"/>
        <v>0.11749691402122968</v>
      </c>
      <c r="DP356">
        <f t="shared" si="189"/>
        <v>2.056495698724512E-3</v>
      </c>
      <c r="DR356">
        <v>0.11017597551645</v>
      </c>
      <c r="DS356">
        <v>0.118110236220472</v>
      </c>
      <c r="DT356">
        <v>0.113163972286374</v>
      </c>
      <c r="DV356">
        <f t="shared" si="190"/>
        <v>0.11381672800776532</v>
      </c>
      <c r="DW356">
        <f t="shared" si="191"/>
        <v>4.0072048554701733E-3</v>
      </c>
    </row>
    <row r="357" spans="1:127" hidden="1">
      <c r="A357" s="27" t="s">
        <v>3381</v>
      </c>
      <c r="B357">
        <v>21661</v>
      </c>
      <c r="C357">
        <v>312</v>
      </c>
      <c r="D357">
        <v>2638150</v>
      </c>
      <c r="E357">
        <v>770</v>
      </c>
      <c r="F357" t="s">
        <v>123</v>
      </c>
      <c r="P357">
        <v>0</v>
      </c>
      <c r="Q357">
        <v>2.8044871794871799E-2</v>
      </c>
      <c r="R357">
        <v>2.2393822393822399E-2</v>
      </c>
      <c r="S357">
        <v>2.1011673151750999E-2</v>
      </c>
      <c r="U357">
        <f t="shared" si="160"/>
        <v>2.3816789113481732E-2</v>
      </c>
      <c r="V357">
        <f t="shared" si="161"/>
        <v>3.7262711257157067E-3</v>
      </c>
      <c r="X357">
        <v>3.9001560062402497E-2</v>
      </c>
      <c r="Y357">
        <v>3.6697247706422E-2</v>
      </c>
      <c r="Z357">
        <v>4.7323506594259102E-2</v>
      </c>
      <c r="AB357">
        <f t="shared" si="162"/>
        <v>4.1007438121027869E-2</v>
      </c>
      <c r="AC357">
        <f t="shared" si="163"/>
        <v>5.5899020185858584E-3</v>
      </c>
      <c r="AE357">
        <v>2.07667731629393E-2</v>
      </c>
      <c r="AF357">
        <v>1.6380655226209E-2</v>
      </c>
      <c r="AG357">
        <v>1.2779552715655E-2</v>
      </c>
      <c r="AI357">
        <f t="shared" si="164"/>
        <v>1.6642327034934432E-2</v>
      </c>
      <c r="AJ357">
        <f t="shared" si="165"/>
        <v>4.0000345898492341E-3</v>
      </c>
      <c r="AL357">
        <v>3.4267912772585701E-2</v>
      </c>
      <c r="AM357">
        <v>3.3333333333333298E-2</v>
      </c>
      <c r="AN357">
        <v>2.6214340786430201E-2</v>
      </c>
      <c r="AP357">
        <f t="shared" si="166"/>
        <v>3.1271862297449736E-2</v>
      </c>
      <c r="AQ357">
        <f t="shared" si="167"/>
        <v>4.4047988101486892E-3</v>
      </c>
      <c r="AS357">
        <v>2.6236881559220399E-2</v>
      </c>
      <c r="AT357">
        <v>2.4483550114766599E-2</v>
      </c>
      <c r="AU357">
        <v>1.9953952417498099E-2</v>
      </c>
      <c r="AW357">
        <f t="shared" si="168"/>
        <v>2.3558128030495035E-2</v>
      </c>
      <c r="AX357">
        <f t="shared" si="169"/>
        <v>3.2420833079239309E-3</v>
      </c>
      <c r="AZ357">
        <v>5.7471264367816098E-2</v>
      </c>
      <c r="BA357">
        <v>7.0722433460076006E-2</v>
      </c>
      <c r="BB357">
        <v>6.8042813455657505E-2</v>
      </c>
      <c r="BD357">
        <f t="shared" si="170"/>
        <v>6.5412170427849872E-2</v>
      </c>
      <c r="BE357">
        <f t="shared" si="171"/>
        <v>7.0063244738401004E-3</v>
      </c>
      <c r="BG357">
        <v>2.1035598705501601E-2</v>
      </c>
      <c r="BH357">
        <v>1.5360983102918601E-2</v>
      </c>
      <c r="BI357">
        <v>1.8025078369906002E-2</v>
      </c>
      <c r="BK357">
        <f t="shared" si="172"/>
        <v>1.8140553392775403E-2</v>
      </c>
      <c r="BL357">
        <f t="shared" si="173"/>
        <v>2.8390696398555675E-3</v>
      </c>
      <c r="BN357">
        <v>0.10267857142857099</v>
      </c>
      <c r="BO357">
        <v>9.2476489028213205E-2</v>
      </c>
      <c r="BP357">
        <v>7.9841897233201606E-2</v>
      </c>
      <c r="BR357">
        <f t="shared" si="174"/>
        <v>9.1665652563328606E-2</v>
      </c>
      <c r="BS357">
        <f t="shared" si="175"/>
        <v>1.1439908824197353E-2</v>
      </c>
      <c r="BU357">
        <v>1.09803921568627E-2</v>
      </c>
      <c r="BV357">
        <v>2.3148148148148199E-2</v>
      </c>
      <c r="BW357">
        <v>1.24031007751938E-2</v>
      </c>
      <c r="BY357">
        <f t="shared" si="176"/>
        <v>1.5510547026734899E-2</v>
      </c>
      <c r="BZ357">
        <f t="shared" si="177"/>
        <v>6.6524986373939768E-3</v>
      </c>
      <c r="CB357">
        <v>7.4441687344913203E-3</v>
      </c>
      <c r="CC357">
        <v>3.95882818685669E-3</v>
      </c>
      <c r="CD357">
        <v>4.0783034257748799E-3</v>
      </c>
      <c r="CF357">
        <f t="shared" si="178"/>
        <v>5.1604334490409631E-3</v>
      </c>
      <c r="CG357">
        <f t="shared" si="179"/>
        <v>1.9786747392350535E-3</v>
      </c>
      <c r="CI357">
        <v>4.7058823529411804E-3</v>
      </c>
      <c r="CJ357">
        <v>3.8343558282208602E-3</v>
      </c>
      <c r="CK357">
        <v>2.3771790808240901E-3</v>
      </c>
      <c r="CM357">
        <f t="shared" si="180"/>
        <v>3.6391390873287102E-3</v>
      </c>
      <c r="CN357">
        <f t="shared" si="181"/>
        <v>1.1765614791992918E-3</v>
      </c>
      <c r="CP357">
        <v>7.9554494828957805E-3</v>
      </c>
      <c r="CQ357">
        <v>1.4162077104642E-2</v>
      </c>
      <c r="CR357">
        <v>1.4671814671814699E-2</v>
      </c>
      <c r="CT357">
        <f t="shared" si="182"/>
        <v>1.2263113753117493E-2</v>
      </c>
      <c r="CU357">
        <f t="shared" si="183"/>
        <v>3.7392427970854387E-3</v>
      </c>
      <c r="CW357">
        <v>3.5285285285285302E-2</v>
      </c>
      <c r="CX357">
        <v>3.3175355450236997E-2</v>
      </c>
      <c r="CY357">
        <v>3.5960214231063499E-2</v>
      </c>
      <c r="DA357">
        <f t="shared" si="184"/>
        <v>3.4806951655528599E-2</v>
      </c>
      <c r="DB357">
        <f t="shared" si="185"/>
        <v>1.4527428896070303E-3</v>
      </c>
      <c r="DD357">
        <v>6.4882400648824E-3</v>
      </c>
      <c r="DE357">
        <v>1.6419077404222E-2</v>
      </c>
      <c r="DF357">
        <v>6.4516129032258099E-3</v>
      </c>
      <c r="DH357">
        <f t="shared" si="186"/>
        <v>9.7863101241100706E-3</v>
      </c>
      <c r="DI357">
        <f t="shared" si="187"/>
        <v>5.744174155728159E-3</v>
      </c>
      <c r="DK357">
        <v>2.36406619385343E-3</v>
      </c>
      <c r="DL357">
        <v>2.27272727272727E-3</v>
      </c>
      <c r="DM357">
        <v>6.3542494042891197E-3</v>
      </c>
      <c r="DO357">
        <f t="shared" si="188"/>
        <v>3.6636809569566067E-3</v>
      </c>
      <c r="DP357">
        <f t="shared" si="189"/>
        <v>2.3305481387356263E-3</v>
      </c>
      <c r="DR357">
        <v>2.0657995409334402E-2</v>
      </c>
      <c r="DS357">
        <v>2.7559055118110201E-2</v>
      </c>
      <c r="DT357">
        <v>1.8475750577367198E-2</v>
      </c>
      <c r="DV357">
        <f t="shared" si="190"/>
        <v>2.2230933701603933E-2</v>
      </c>
      <c r="DW357">
        <f t="shared" si="191"/>
        <v>4.7415405195396793E-3</v>
      </c>
    </row>
    <row r="358" spans="1:127" hidden="1">
      <c r="A358" s="27" t="s">
        <v>3122</v>
      </c>
      <c r="B358">
        <v>6590</v>
      </c>
      <c r="C358">
        <v>313</v>
      </c>
      <c r="D358">
        <v>2646600</v>
      </c>
      <c r="E358">
        <v>385</v>
      </c>
      <c r="F358" t="s">
        <v>401</v>
      </c>
      <c r="P358">
        <v>0</v>
      </c>
      <c r="Q358">
        <v>2.4038461538461501E-3</v>
      </c>
      <c r="R358">
        <v>2.31660231660232E-3</v>
      </c>
      <c r="S358">
        <v>2.3346303501945499E-3</v>
      </c>
      <c r="U358">
        <f t="shared" si="160"/>
        <v>2.3516929402143398E-3</v>
      </c>
      <c r="V358">
        <f t="shared" si="161"/>
        <v>4.6056712517227722E-5</v>
      </c>
      <c r="X358">
        <v>2.3400936037441498E-3</v>
      </c>
      <c r="Y358">
        <v>2.2935779816513802E-3</v>
      </c>
      <c r="Z358">
        <v>2.3273855702094599E-3</v>
      </c>
      <c r="AB358">
        <f t="shared" si="162"/>
        <v>2.320352385201663E-3</v>
      </c>
      <c r="AC358">
        <f t="shared" si="163"/>
        <v>2.4042151384282596E-5</v>
      </c>
      <c r="AE358">
        <v>2.3961661341852999E-3</v>
      </c>
      <c r="AF358">
        <v>2.3400936037441498E-3</v>
      </c>
      <c r="AG358">
        <v>2.3961661341852999E-3</v>
      </c>
      <c r="AI358">
        <f t="shared" si="164"/>
        <v>2.3774752907049167E-3</v>
      </c>
      <c r="AJ358">
        <f t="shared" si="165"/>
        <v>3.2373490544341492E-5</v>
      </c>
      <c r="AL358">
        <v>2.3364485981308401E-3</v>
      </c>
      <c r="AM358">
        <v>2.3255813953488402E-3</v>
      </c>
      <c r="AN358">
        <v>2.3130300693908999E-3</v>
      </c>
      <c r="AP358">
        <f t="shared" si="166"/>
        <v>2.3250200209568601E-3</v>
      </c>
      <c r="AQ358">
        <f t="shared" si="167"/>
        <v>1.17193527121522E-5</v>
      </c>
      <c r="AS358">
        <v>2.2488755622188899E-3</v>
      </c>
      <c r="AT358">
        <v>2.29533282325937E-2</v>
      </c>
      <c r="AU358">
        <v>2.3023791250959299E-3</v>
      </c>
      <c r="AW358">
        <f t="shared" si="168"/>
        <v>9.1681943066361741E-3</v>
      </c>
      <c r="AX358">
        <f t="shared" si="169"/>
        <v>1.1938306147659684E-2</v>
      </c>
      <c r="AZ358">
        <v>2.2988505747126402E-3</v>
      </c>
      <c r="BA358">
        <v>2.2813688212927801E-3</v>
      </c>
      <c r="BB358">
        <v>2.2935779816513802E-3</v>
      </c>
      <c r="BD358">
        <f t="shared" si="170"/>
        <v>2.2912657925522671E-3</v>
      </c>
      <c r="BE358">
        <f t="shared" si="171"/>
        <v>8.9673067016101104E-6</v>
      </c>
      <c r="BG358">
        <v>2.4271844660194199E-3</v>
      </c>
      <c r="BH358">
        <v>2.3041474654377902E-3</v>
      </c>
      <c r="BI358">
        <v>2.35109717868339E-3</v>
      </c>
      <c r="BK358">
        <f t="shared" si="172"/>
        <v>2.3608097033802002E-3</v>
      </c>
      <c r="BL358">
        <f t="shared" si="173"/>
        <v>6.2090866719837254E-5</v>
      </c>
      <c r="BN358">
        <v>2.2321428571428601E-3</v>
      </c>
      <c r="BO358">
        <v>2.35109717868339E-3</v>
      </c>
      <c r="BP358">
        <v>5.5335968379446598E-3</v>
      </c>
      <c r="BR358">
        <f t="shared" si="174"/>
        <v>3.3722789579236369E-3</v>
      </c>
      <c r="BS358">
        <f t="shared" si="175"/>
        <v>1.8727009282123017E-3</v>
      </c>
      <c r="BU358">
        <v>2.3529411764705902E-3</v>
      </c>
      <c r="BV358">
        <v>2.3148148148148099E-3</v>
      </c>
      <c r="BW358">
        <v>2.3255813953488402E-3</v>
      </c>
      <c r="BY358">
        <f t="shared" si="176"/>
        <v>2.3311124622114134E-3</v>
      </c>
      <c r="BZ358">
        <f t="shared" si="177"/>
        <v>1.9655772402923523E-5</v>
      </c>
      <c r="CB358">
        <v>4.05293631100083E-2</v>
      </c>
      <c r="CC358">
        <v>4.5130641330166303E-2</v>
      </c>
      <c r="CD358">
        <v>5.3833605220228398E-2</v>
      </c>
      <c r="CF358">
        <f t="shared" si="178"/>
        <v>4.6497869886800998E-2</v>
      </c>
      <c r="CG358">
        <f t="shared" si="179"/>
        <v>6.7566781761747748E-3</v>
      </c>
      <c r="CI358">
        <v>2.3529411764705902E-3</v>
      </c>
      <c r="CJ358">
        <v>2.3006134969325198E-3</v>
      </c>
      <c r="CK358">
        <v>2.3771790808240901E-3</v>
      </c>
      <c r="CM358">
        <f t="shared" si="180"/>
        <v>2.3435779180757334E-3</v>
      </c>
      <c r="CN358">
        <f t="shared" si="181"/>
        <v>3.9132149378623644E-5</v>
      </c>
      <c r="CP358">
        <v>2.38663484486874E-3</v>
      </c>
      <c r="CQ358">
        <v>2.3603461841070002E-3</v>
      </c>
      <c r="CR358">
        <v>3.3976833976834001E-2</v>
      </c>
      <c r="CT358">
        <f t="shared" si="182"/>
        <v>1.2907938335269915E-2</v>
      </c>
      <c r="CU358">
        <f t="shared" si="183"/>
        <v>1.8246203589781622E-2</v>
      </c>
      <c r="CW358">
        <v>2.4024024024024E-2</v>
      </c>
      <c r="CX358">
        <v>2.3696682464455E-3</v>
      </c>
      <c r="CY358">
        <v>4.5906656465187403E-3</v>
      </c>
      <c r="DA358">
        <f t="shared" si="184"/>
        <v>1.0328119305662747E-2</v>
      </c>
      <c r="DB358">
        <f t="shared" si="185"/>
        <v>1.1912873788620677E-2</v>
      </c>
      <c r="DD358">
        <v>5.7583130575831303E-2</v>
      </c>
      <c r="DE358">
        <v>4.76935105551212E-2</v>
      </c>
      <c r="DF358">
        <v>5.0806451612903203E-2</v>
      </c>
      <c r="DH358">
        <f t="shared" si="186"/>
        <v>5.2027697581285233E-2</v>
      </c>
      <c r="DI358">
        <f t="shared" si="187"/>
        <v>5.0566517899668104E-3</v>
      </c>
      <c r="DK358">
        <v>2.36406619385343E-3</v>
      </c>
      <c r="DL358">
        <v>4.1666666666666699E-2</v>
      </c>
      <c r="DM358">
        <v>2.38284352660842E-3</v>
      </c>
      <c r="DO358">
        <f t="shared" si="188"/>
        <v>1.5471192129042849E-2</v>
      </c>
      <c r="DP358">
        <f t="shared" si="189"/>
        <v>2.268594835653848E-2</v>
      </c>
      <c r="DR358">
        <v>3.2134659525631201E-2</v>
      </c>
      <c r="DS358">
        <v>2.3622047244094501E-3</v>
      </c>
      <c r="DT358">
        <v>3.0792917628945302E-2</v>
      </c>
      <c r="DV358">
        <f t="shared" si="190"/>
        <v>2.1763260626328652E-2</v>
      </c>
      <c r="DW358">
        <f t="shared" si="191"/>
        <v>1.6815195372381964E-2</v>
      </c>
    </row>
    <row r="359" spans="1:127" hidden="1">
      <c r="A359" s="27" t="s">
        <v>2861</v>
      </c>
      <c r="B359">
        <v>275</v>
      </c>
      <c r="C359">
        <v>317</v>
      </c>
      <c r="D359">
        <v>2680517</v>
      </c>
      <c r="E359">
        <v>125</v>
      </c>
      <c r="F359" t="s">
        <v>804</v>
      </c>
      <c r="P359">
        <v>0</v>
      </c>
      <c r="Q359">
        <v>0.14182692307692299</v>
      </c>
      <c r="R359">
        <v>0.136679536679537</v>
      </c>
      <c r="S359">
        <v>0.14163424124513599</v>
      </c>
      <c r="U359">
        <f t="shared" si="160"/>
        <v>0.14004690033386533</v>
      </c>
      <c r="V359">
        <f t="shared" si="161"/>
        <v>2.9178134034656433E-3</v>
      </c>
      <c r="X359">
        <v>0.13416536661466499</v>
      </c>
      <c r="Y359">
        <v>0.17201834862385301</v>
      </c>
      <c r="Z359">
        <v>0.112490302560124</v>
      </c>
      <c r="AB359">
        <f t="shared" si="162"/>
        <v>0.13955800593288067</v>
      </c>
      <c r="AC359">
        <f t="shared" si="163"/>
        <v>3.0128184249198272E-2</v>
      </c>
      <c r="AE359">
        <v>0.11501597444089499</v>
      </c>
      <c r="AF359">
        <v>0.117004680187207</v>
      </c>
      <c r="AG359">
        <v>0.124600638977636</v>
      </c>
      <c r="AI359">
        <f t="shared" si="164"/>
        <v>0.11887376453524601</v>
      </c>
      <c r="AJ359">
        <f t="shared" si="165"/>
        <v>5.0583155096858524E-3</v>
      </c>
      <c r="AL359">
        <v>0.145638629283489</v>
      </c>
      <c r="AM359">
        <v>0.14031007751937999</v>
      </c>
      <c r="AN359">
        <v>0.13492675404780299</v>
      </c>
      <c r="AP359">
        <f t="shared" si="166"/>
        <v>0.14029182028355733</v>
      </c>
      <c r="AQ359">
        <f t="shared" si="167"/>
        <v>5.3559609559089118E-3</v>
      </c>
      <c r="AS359">
        <v>0.108695652173913</v>
      </c>
      <c r="AT359">
        <v>0.132364192807957</v>
      </c>
      <c r="AU359">
        <v>0.11435149654643099</v>
      </c>
      <c r="AW359">
        <f t="shared" si="168"/>
        <v>0.11847044717610034</v>
      </c>
      <c r="AX359">
        <f t="shared" si="169"/>
        <v>1.2360188900400674E-2</v>
      </c>
      <c r="AZ359">
        <v>0.15172413793103401</v>
      </c>
      <c r="BA359">
        <v>0.155133079847909</v>
      </c>
      <c r="BB359">
        <v>0.14984709480122299</v>
      </c>
      <c r="BD359">
        <f t="shared" si="170"/>
        <v>0.15223477086005535</v>
      </c>
      <c r="BE359">
        <f t="shared" si="171"/>
        <v>2.6797330034161416E-3</v>
      </c>
      <c r="BG359">
        <v>0.11488673139158601</v>
      </c>
      <c r="BH359">
        <v>0.113671274961598</v>
      </c>
      <c r="BI359">
        <v>0.11363636363636399</v>
      </c>
      <c r="BK359">
        <f t="shared" si="172"/>
        <v>0.11406478999651599</v>
      </c>
      <c r="BL359">
        <f t="shared" si="173"/>
        <v>7.1203612468372687E-4</v>
      </c>
      <c r="BN359">
        <v>0.176339285714286</v>
      </c>
      <c r="BO359">
        <v>0.15752351097178699</v>
      </c>
      <c r="BP359">
        <v>0.16600790513833999</v>
      </c>
      <c r="BR359">
        <f t="shared" si="174"/>
        <v>0.16662356727480432</v>
      </c>
      <c r="BS359">
        <f t="shared" si="175"/>
        <v>9.4229838527837267E-3</v>
      </c>
      <c r="BU359">
        <v>0.13254901960784299</v>
      </c>
      <c r="BV359">
        <v>0.13811728395061701</v>
      </c>
      <c r="BW359">
        <v>0.12248062015503899</v>
      </c>
      <c r="BY359">
        <f t="shared" si="176"/>
        <v>0.13104897457116635</v>
      </c>
      <c r="BZ359">
        <f t="shared" si="177"/>
        <v>7.925523011008722E-3</v>
      </c>
      <c r="CB359">
        <v>0.12737799834574001</v>
      </c>
      <c r="CC359">
        <v>0.17260490894695199</v>
      </c>
      <c r="CD359">
        <v>0.13458401305057099</v>
      </c>
      <c r="CF359">
        <f t="shared" si="178"/>
        <v>0.14485564011442101</v>
      </c>
      <c r="CG359">
        <f t="shared" si="179"/>
        <v>2.4300166718288579E-2</v>
      </c>
      <c r="CI359">
        <v>8.8627450980392194E-2</v>
      </c>
      <c r="CJ359">
        <v>0.11733128834355799</v>
      </c>
      <c r="CK359">
        <v>9.8256735340728998E-2</v>
      </c>
      <c r="CM359">
        <f t="shared" si="180"/>
        <v>0.10140515822155972</v>
      </c>
      <c r="CN359">
        <f t="shared" si="181"/>
        <v>1.460862741054657E-2</v>
      </c>
      <c r="CP359">
        <v>0.13922036595067599</v>
      </c>
      <c r="CQ359">
        <v>0.16994492525570401</v>
      </c>
      <c r="CR359">
        <v>0.13359073359073401</v>
      </c>
      <c r="CT359">
        <f t="shared" si="182"/>
        <v>0.14758534159903802</v>
      </c>
      <c r="CU359">
        <f t="shared" si="183"/>
        <v>1.9567483898079597E-2</v>
      </c>
      <c r="CW359">
        <v>0.114864864864865</v>
      </c>
      <c r="CX359">
        <v>0.106635071090047</v>
      </c>
      <c r="CY359">
        <v>0.125478194338179</v>
      </c>
      <c r="DA359">
        <f t="shared" si="184"/>
        <v>0.11565937676436366</v>
      </c>
      <c r="DB359">
        <f t="shared" si="185"/>
        <v>9.4466533918053184E-3</v>
      </c>
      <c r="DD359">
        <v>0.13219789132197901</v>
      </c>
      <c r="DE359">
        <v>0.14386239249413599</v>
      </c>
      <c r="DF359">
        <v>0.12661290322580601</v>
      </c>
      <c r="DH359">
        <f t="shared" si="186"/>
        <v>0.13422439568064035</v>
      </c>
      <c r="DI359">
        <f t="shared" si="187"/>
        <v>8.8014919156534348E-3</v>
      </c>
      <c r="DK359">
        <v>9.2986603624901507E-2</v>
      </c>
      <c r="DL359">
        <v>8.7878787878787903E-2</v>
      </c>
      <c r="DM359">
        <v>9.6108022239872901E-2</v>
      </c>
      <c r="DO359">
        <f t="shared" si="188"/>
        <v>9.2324471247854104E-2</v>
      </c>
      <c r="DP359">
        <f t="shared" si="189"/>
        <v>4.1543819042026376E-3</v>
      </c>
      <c r="DR359">
        <v>0.130068859984698</v>
      </c>
      <c r="DS359">
        <v>0.139370078740157</v>
      </c>
      <c r="DT359">
        <v>0.11008468052348</v>
      </c>
      <c r="DV359">
        <f t="shared" si="190"/>
        <v>0.12650787308277833</v>
      </c>
      <c r="DW359">
        <f t="shared" si="191"/>
        <v>1.4963926889826402E-2</v>
      </c>
    </row>
    <row r="360" spans="1:127" hidden="1">
      <c r="A360" s="27" t="s">
        <v>3172</v>
      </c>
      <c r="B360">
        <v>8555</v>
      </c>
      <c r="C360">
        <v>317</v>
      </c>
      <c r="D360">
        <v>2680517</v>
      </c>
      <c r="E360">
        <v>439</v>
      </c>
      <c r="F360" t="s">
        <v>486</v>
      </c>
      <c r="G360" t="s">
        <v>487</v>
      </c>
      <c r="P360">
        <v>0</v>
      </c>
      <c r="Q360">
        <v>6.41025641025641E-3</v>
      </c>
      <c r="R360">
        <v>2.31660231660232E-3</v>
      </c>
      <c r="S360">
        <v>2.3346303501945499E-3</v>
      </c>
      <c r="U360">
        <f t="shared" si="160"/>
        <v>3.6871630256844266E-3</v>
      </c>
      <c r="V360">
        <f t="shared" si="161"/>
        <v>2.358285275008852E-3</v>
      </c>
      <c r="X360">
        <v>4.2901716068642702E-2</v>
      </c>
      <c r="Y360">
        <v>5.9633027522935797E-2</v>
      </c>
      <c r="Z360">
        <v>3.72381691233514E-2</v>
      </c>
      <c r="AB360">
        <f t="shared" si="162"/>
        <v>4.6590970904976631E-2</v>
      </c>
      <c r="AC360">
        <f t="shared" si="163"/>
        <v>1.1644327873257389E-2</v>
      </c>
      <c r="AE360">
        <v>2.3961661341852999E-3</v>
      </c>
      <c r="AF360">
        <v>3.1201248049921998E-3</v>
      </c>
      <c r="AG360">
        <v>2.3961661341852999E-3</v>
      </c>
      <c r="AI360">
        <f t="shared" si="164"/>
        <v>2.6374856911209332E-3</v>
      </c>
      <c r="AJ360">
        <f t="shared" si="165"/>
        <v>4.1797773347252733E-4</v>
      </c>
      <c r="AL360">
        <v>3.50467289719626E-2</v>
      </c>
      <c r="AM360">
        <v>3.4108527131783001E-2</v>
      </c>
      <c r="AN360">
        <v>9.0979182729375496E-2</v>
      </c>
      <c r="AP360">
        <f t="shared" si="166"/>
        <v>5.3378146277707032E-2</v>
      </c>
      <c r="AQ360">
        <f t="shared" si="167"/>
        <v>3.2566831475490596E-2</v>
      </c>
      <c r="AS360">
        <v>6.7466266866566703E-3</v>
      </c>
      <c r="AT360">
        <v>2.2953328232593702E-3</v>
      </c>
      <c r="AU360">
        <v>1.38142747505756E-2</v>
      </c>
      <c r="AW360">
        <f t="shared" si="168"/>
        <v>7.6187447534972128E-3</v>
      </c>
      <c r="AX360">
        <f t="shared" si="169"/>
        <v>5.8087819913561246E-3</v>
      </c>
      <c r="AZ360">
        <v>4.13793103448276E-2</v>
      </c>
      <c r="BA360">
        <v>0.115589353612167</v>
      </c>
      <c r="BB360">
        <v>4.7400611620795098E-2</v>
      </c>
      <c r="BD360">
        <f t="shared" si="170"/>
        <v>6.8123091859263227E-2</v>
      </c>
      <c r="BE360">
        <f t="shared" si="171"/>
        <v>4.1217090155181664E-2</v>
      </c>
      <c r="BG360">
        <v>2.4271844660194199E-3</v>
      </c>
      <c r="BH360">
        <v>2.3041474654377902E-3</v>
      </c>
      <c r="BI360">
        <v>2.35109717868339E-3</v>
      </c>
      <c r="BK360">
        <f t="shared" si="172"/>
        <v>2.3608097033802002E-3</v>
      </c>
      <c r="BL360">
        <f t="shared" si="173"/>
        <v>6.2090866719837254E-5</v>
      </c>
      <c r="BN360">
        <v>3.9434523809523801E-2</v>
      </c>
      <c r="BO360">
        <v>7.5235109717868301E-2</v>
      </c>
      <c r="BP360">
        <v>8.4584980237154106E-2</v>
      </c>
      <c r="BR360">
        <f t="shared" si="174"/>
        <v>6.6418204588182067E-2</v>
      </c>
      <c r="BS360">
        <f t="shared" si="175"/>
        <v>2.383158179717098E-2</v>
      </c>
      <c r="BU360">
        <v>2.3529411764705902E-3</v>
      </c>
      <c r="BV360">
        <v>2.3148148148148099E-3</v>
      </c>
      <c r="BW360">
        <v>2.3255813953488402E-3</v>
      </c>
      <c r="BY360">
        <f t="shared" si="176"/>
        <v>2.3311124622114134E-3</v>
      </c>
      <c r="BZ360">
        <f t="shared" si="177"/>
        <v>1.9655772402923523E-5</v>
      </c>
      <c r="CB360">
        <v>0.28039702233250602</v>
      </c>
      <c r="CC360">
        <v>0.331749802058591</v>
      </c>
      <c r="CD360">
        <v>0.53752039151712905</v>
      </c>
      <c r="CF360">
        <f t="shared" si="178"/>
        <v>0.38322240530274199</v>
      </c>
      <c r="CG360">
        <f t="shared" si="179"/>
        <v>0.13607049058763754</v>
      </c>
      <c r="CI360">
        <v>0.71294117647058797</v>
      </c>
      <c r="CJ360">
        <v>0.70552147239263796</v>
      </c>
      <c r="CK360">
        <v>0.62044374009508696</v>
      </c>
      <c r="CM360">
        <f t="shared" si="180"/>
        <v>0.67963546298610433</v>
      </c>
      <c r="CN360">
        <f t="shared" si="181"/>
        <v>5.139560337476666E-2</v>
      </c>
      <c r="CP360">
        <v>2.38663484486874E-3</v>
      </c>
      <c r="CQ360">
        <v>2.3603461841070002E-3</v>
      </c>
      <c r="CR360">
        <v>8.4942084942084897E-3</v>
      </c>
      <c r="CT360">
        <f t="shared" si="182"/>
        <v>4.4137298410614097E-3</v>
      </c>
      <c r="CU360">
        <f t="shared" si="183"/>
        <v>3.533822618993902E-3</v>
      </c>
      <c r="CW360">
        <v>2.2522522522522501E-3</v>
      </c>
      <c r="CX360">
        <v>2.3696682464455E-3</v>
      </c>
      <c r="CY360">
        <v>2.2953328232593702E-3</v>
      </c>
      <c r="DA360">
        <f t="shared" si="184"/>
        <v>2.3057511073190399E-3</v>
      </c>
      <c r="DB360">
        <f t="shared" si="185"/>
        <v>5.9397259239448946E-5</v>
      </c>
      <c r="DD360">
        <v>0.71370640713706401</v>
      </c>
      <c r="DE360">
        <v>0.35261923377638799</v>
      </c>
      <c r="DF360">
        <v>0.679838709677419</v>
      </c>
      <c r="DH360">
        <f t="shared" si="186"/>
        <v>0.58205478353029039</v>
      </c>
      <c r="DI360">
        <f t="shared" si="187"/>
        <v>0.19941729827414922</v>
      </c>
      <c r="DK360">
        <v>0.75019700551615398</v>
      </c>
      <c r="DL360">
        <v>0.73560606060606004</v>
      </c>
      <c r="DM360">
        <v>0.71008737092930896</v>
      </c>
      <c r="DO360">
        <f t="shared" si="188"/>
        <v>0.7319634790171744</v>
      </c>
      <c r="DP360">
        <f t="shared" si="189"/>
        <v>2.0301403822059336E-2</v>
      </c>
      <c r="DR360">
        <v>2.2953328232593702E-3</v>
      </c>
      <c r="DS360">
        <v>2.3622047244094501E-3</v>
      </c>
      <c r="DT360">
        <v>1.23171670515781E-2</v>
      </c>
      <c r="DV360">
        <f t="shared" si="190"/>
        <v>5.6582348664156396E-3</v>
      </c>
      <c r="DW360">
        <f t="shared" si="191"/>
        <v>5.766901364488145E-3</v>
      </c>
    </row>
    <row r="361" spans="1:127" hidden="1">
      <c r="A361" s="27" t="s">
        <v>3199</v>
      </c>
      <c r="B361">
        <v>9758</v>
      </c>
      <c r="C361">
        <v>317</v>
      </c>
      <c r="D361">
        <v>2680517</v>
      </c>
      <c r="E361">
        <v>471</v>
      </c>
      <c r="F361" t="s">
        <v>534</v>
      </c>
      <c r="P361">
        <v>0</v>
      </c>
      <c r="Q361">
        <v>2.8846153846153799E-2</v>
      </c>
      <c r="R361">
        <v>9.2664092664092694E-3</v>
      </c>
      <c r="S361">
        <v>1.1673151750972799E-2</v>
      </c>
      <c r="U361">
        <f t="shared" si="160"/>
        <v>1.6595238287845291E-2</v>
      </c>
      <c r="V361">
        <f t="shared" si="161"/>
        <v>1.0677630887015848E-2</v>
      </c>
      <c r="X361">
        <v>1.5600624024961001E-2</v>
      </c>
      <c r="Y361">
        <v>5.8868501529052E-2</v>
      </c>
      <c r="Z361">
        <v>3.4910783553141998E-2</v>
      </c>
      <c r="AB361">
        <f t="shared" si="162"/>
        <v>3.6459969702384999E-2</v>
      </c>
      <c r="AC361">
        <f t="shared" si="163"/>
        <v>2.1675499745588574E-2</v>
      </c>
      <c r="AE361">
        <v>1.35782747603834E-2</v>
      </c>
      <c r="AF361">
        <v>3.0421216848673899E-2</v>
      </c>
      <c r="AG361">
        <v>2.3961661341852999E-2</v>
      </c>
      <c r="AI361">
        <f t="shared" si="164"/>
        <v>2.2653717650303429E-2</v>
      </c>
      <c r="AJ361">
        <f t="shared" si="165"/>
        <v>8.4973061656371529E-3</v>
      </c>
      <c r="AL361">
        <v>1.2461059190031199E-2</v>
      </c>
      <c r="AM361">
        <v>1.16279069767442E-2</v>
      </c>
      <c r="AN361">
        <v>2.3130300693908999E-3</v>
      </c>
      <c r="AP361">
        <f t="shared" si="166"/>
        <v>8.8006654120554324E-3</v>
      </c>
      <c r="AQ361">
        <f t="shared" si="167"/>
        <v>5.6338792059440479E-3</v>
      </c>
      <c r="AS361">
        <v>6.0719640179910099E-2</v>
      </c>
      <c r="AT361">
        <v>6.5034429992348902E-2</v>
      </c>
      <c r="AU361">
        <v>8.2885648503453604E-2</v>
      </c>
      <c r="AW361">
        <f t="shared" si="168"/>
        <v>6.9546572891904204E-2</v>
      </c>
      <c r="AX361">
        <f t="shared" si="169"/>
        <v>1.1751704404440852E-2</v>
      </c>
      <c r="AZ361">
        <v>8.1992337164750906E-2</v>
      </c>
      <c r="BA361">
        <v>7.8326996197718601E-2</v>
      </c>
      <c r="BB361">
        <v>0.107033639143731</v>
      </c>
      <c r="BD361">
        <f t="shared" si="170"/>
        <v>8.9117657502066835E-2</v>
      </c>
      <c r="BE361">
        <f t="shared" si="171"/>
        <v>1.5623555284873197E-2</v>
      </c>
      <c r="BG361">
        <v>4.6925566343042097E-2</v>
      </c>
      <c r="BH361">
        <v>8.6021505376344107E-2</v>
      </c>
      <c r="BI361">
        <v>7.2100313479623798E-2</v>
      </c>
      <c r="BK361">
        <f t="shared" si="172"/>
        <v>6.8349128399670001E-2</v>
      </c>
      <c r="BL361">
        <f t="shared" si="173"/>
        <v>1.9816070608270637E-2</v>
      </c>
      <c r="BN361">
        <v>5.8035714285714302E-2</v>
      </c>
      <c r="BO361">
        <v>4.3887147335423198E-2</v>
      </c>
      <c r="BP361">
        <v>5.8498023715415001E-2</v>
      </c>
      <c r="BR361">
        <f t="shared" si="174"/>
        <v>5.3473628445517507E-2</v>
      </c>
      <c r="BS361">
        <f t="shared" si="175"/>
        <v>8.3053535480340761E-3</v>
      </c>
      <c r="BU361">
        <v>8.6274509803921599E-3</v>
      </c>
      <c r="BV361">
        <v>2.00617283950617E-2</v>
      </c>
      <c r="BW361">
        <v>2.4031007751938002E-2</v>
      </c>
      <c r="BY361">
        <f t="shared" si="176"/>
        <v>1.7573395709130621E-2</v>
      </c>
      <c r="BZ361">
        <f t="shared" si="177"/>
        <v>7.9975771312606678E-3</v>
      </c>
      <c r="CB361">
        <v>2.48138957816377E-3</v>
      </c>
      <c r="CC361">
        <v>2.37529691211401E-3</v>
      </c>
      <c r="CD361">
        <v>2.4469820554649298E-3</v>
      </c>
      <c r="CF361">
        <f t="shared" si="178"/>
        <v>2.4345561819142368E-3</v>
      </c>
      <c r="CG361">
        <f t="shared" si="179"/>
        <v>5.4126843594558842E-5</v>
      </c>
      <c r="CI361">
        <v>2.3529411764705902E-3</v>
      </c>
      <c r="CJ361">
        <v>2.3006134969325198E-3</v>
      </c>
      <c r="CK361">
        <v>2.3771790808240901E-3</v>
      </c>
      <c r="CM361">
        <f t="shared" si="180"/>
        <v>2.3435779180757334E-3</v>
      </c>
      <c r="CN361">
        <f t="shared" si="181"/>
        <v>3.9132149378623644E-5</v>
      </c>
      <c r="CP361">
        <v>1.8297533810660301E-2</v>
      </c>
      <c r="CQ361">
        <v>1.8882769472856002E-2</v>
      </c>
      <c r="CR361">
        <v>2.0077220077220102E-2</v>
      </c>
      <c r="CT361">
        <f t="shared" si="182"/>
        <v>1.9085841120245469E-2</v>
      </c>
      <c r="CU361">
        <f t="shared" si="183"/>
        <v>9.0705533035504219E-4</v>
      </c>
      <c r="CW361">
        <v>0.11036036036036</v>
      </c>
      <c r="CX361">
        <v>8.8467614533965205E-2</v>
      </c>
      <c r="CY361">
        <v>6.5799540933435305E-2</v>
      </c>
      <c r="DA361">
        <f t="shared" si="184"/>
        <v>8.8209171942586831E-2</v>
      </c>
      <c r="DB361">
        <f t="shared" si="185"/>
        <v>2.2281533866175457E-2</v>
      </c>
      <c r="DD361">
        <v>2.4330900243308999E-3</v>
      </c>
      <c r="DE361">
        <v>7.0367474589523096E-3</v>
      </c>
      <c r="DF361">
        <v>1.2903225806451601E-2</v>
      </c>
      <c r="DH361">
        <f t="shared" si="186"/>
        <v>7.457687763244937E-3</v>
      </c>
      <c r="DI361">
        <f t="shared" si="187"/>
        <v>5.2477451232738554E-3</v>
      </c>
      <c r="DK361">
        <v>1.0244286840031499E-2</v>
      </c>
      <c r="DL361">
        <v>2.27272727272727E-3</v>
      </c>
      <c r="DM361">
        <v>2.38284352660842E-3</v>
      </c>
      <c r="DO361">
        <f t="shared" si="188"/>
        <v>4.9666192131223967E-3</v>
      </c>
      <c r="DP361">
        <f t="shared" si="189"/>
        <v>4.5709258452129222E-3</v>
      </c>
      <c r="DR361">
        <v>6.9625095638867596E-2</v>
      </c>
      <c r="DS361">
        <v>4.6456692913385798E-2</v>
      </c>
      <c r="DT361">
        <v>5.00384911470362E-2</v>
      </c>
      <c r="DV361">
        <f t="shared" si="190"/>
        <v>5.5373426566429872E-2</v>
      </c>
      <c r="DW361">
        <f t="shared" si="191"/>
        <v>1.2471562578897382E-2</v>
      </c>
    </row>
    <row r="362" spans="1:127" hidden="1">
      <c r="A362" s="27" t="s">
        <v>3006</v>
      </c>
      <c r="B362">
        <v>3112</v>
      </c>
      <c r="C362">
        <v>324</v>
      </c>
      <c r="D362">
        <v>2739700</v>
      </c>
      <c r="E362">
        <v>283</v>
      </c>
      <c r="F362" t="s">
        <v>1078</v>
      </c>
      <c r="P362">
        <v>0</v>
      </c>
      <c r="Q362">
        <v>2.4038461538461502E-2</v>
      </c>
      <c r="R362">
        <v>2.31660231660232E-2</v>
      </c>
      <c r="S362">
        <v>1.8677042801556399E-2</v>
      </c>
      <c r="U362">
        <f t="shared" si="160"/>
        <v>2.1960509168680364E-2</v>
      </c>
      <c r="V362">
        <f t="shared" si="161"/>
        <v>2.8768299769801131E-3</v>
      </c>
      <c r="X362">
        <v>2.3400936037441498E-3</v>
      </c>
      <c r="Y362">
        <v>2.2935779816513802E-3</v>
      </c>
      <c r="Z362">
        <v>2.3273855702094599E-3</v>
      </c>
      <c r="AB362">
        <f t="shared" si="162"/>
        <v>2.320352385201663E-3</v>
      </c>
      <c r="AC362">
        <f t="shared" si="163"/>
        <v>2.4042151384282596E-5</v>
      </c>
      <c r="AE362">
        <v>2.23642172523962E-2</v>
      </c>
      <c r="AF362">
        <v>1.8720748829953199E-2</v>
      </c>
      <c r="AG362">
        <v>1.91693290734824E-2</v>
      </c>
      <c r="AI362">
        <f t="shared" si="164"/>
        <v>2.0084765051943933E-2</v>
      </c>
      <c r="AJ362">
        <f t="shared" si="165"/>
        <v>1.986764407102964E-3</v>
      </c>
      <c r="AL362">
        <v>2.3364485981308401E-3</v>
      </c>
      <c r="AM362">
        <v>2.3255813953488402E-3</v>
      </c>
      <c r="AN362">
        <v>2.3130300693908999E-3</v>
      </c>
      <c r="AP362">
        <f t="shared" si="166"/>
        <v>2.3250200209568601E-3</v>
      </c>
      <c r="AQ362">
        <f t="shared" si="167"/>
        <v>1.17193527121522E-5</v>
      </c>
      <c r="AS362">
        <v>2.9235382308845599E-2</v>
      </c>
      <c r="AT362">
        <v>3.0604437643458299E-2</v>
      </c>
      <c r="AU362">
        <v>2.8396009209516501E-2</v>
      </c>
      <c r="AW362">
        <f t="shared" si="168"/>
        <v>2.9411943053940136E-2</v>
      </c>
      <c r="AX362">
        <f t="shared" si="169"/>
        <v>1.1147507835798582E-3</v>
      </c>
      <c r="AZ362">
        <v>2.2988505747126402E-3</v>
      </c>
      <c r="BA362">
        <v>2.2813688212927801E-3</v>
      </c>
      <c r="BB362">
        <v>2.2935779816513802E-3</v>
      </c>
      <c r="BD362">
        <f t="shared" si="170"/>
        <v>2.2912657925522671E-3</v>
      </c>
      <c r="BE362">
        <f t="shared" si="171"/>
        <v>8.9673067016101104E-6</v>
      </c>
      <c r="BG362">
        <v>2.9126213592233E-2</v>
      </c>
      <c r="BH362">
        <v>2.2273425499231999E-2</v>
      </c>
      <c r="BI362">
        <v>3.2915360501567403E-2</v>
      </c>
      <c r="BK362">
        <f t="shared" si="172"/>
        <v>2.8104999864344133E-2</v>
      </c>
      <c r="BL362">
        <f t="shared" si="173"/>
        <v>5.3939645212964142E-3</v>
      </c>
      <c r="BN362">
        <v>2.2321428571428601E-3</v>
      </c>
      <c r="BO362">
        <v>2.35109717868339E-3</v>
      </c>
      <c r="BP362">
        <v>2.37154150197628E-3</v>
      </c>
      <c r="BR362">
        <f t="shared" si="174"/>
        <v>2.3182605126008432E-3</v>
      </c>
      <c r="BS362">
        <f t="shared" si="175"/>
        <v>7.5277357318857788E-5</v>
      </c>
      <c r="BU362">
        <v>1.7254901960784299E-2</v>
      </c>
      <c r="BV362">
        <v>1.6203703703703699E-2</v>
      </c>
      <c r="BW362">
        <v>2.09302325581395E-2</v>
      </c>
      <c r="BY362">
        <f t="shared" si="176"/>
        <v>1.8129612740875833E-2</v>
      </c>
      <c r="BZ362">
        <f t="shared" si="177"/>
        <v>2.4817046489378639E-3</v>
      </c>
      <c r="CB362">
        <v>2.8949545078577301E-2</v>
      </c>
      <c r="CC362">
        <v>2.9295328582739501E-2</v>
      </c>
      <c r="CD362">
        <v>3.0179445350734101E-2</v>
      </c>
      <c r="CF362">
        <f t="shared" si="178"/>
        <v>2.9474773004016967E-2</v>
      </c>
      <c r="CG362">
        <f t="shared" si="179"/>
        <v>6.3428218886276951E-4</v>
      </c>
      <c r="CI362">
        <v>2.8235294117647101E-2</v>
      </c>
      <c r="CJ362">
        <v>2.3006134969325198E-3</v>
      </c>
      <c r="CK362">
        <v>2.3771790808240901E-3</v>
      </c>
      <c r="CM362">
        <f t="shared" si="180"/>
        <v>1.0971028898467903E-2</v>
      </c>
      <c r="CN362">
        <f t="shared" si="181"/>
        <v>1.4951341268955759E-2</v>
      </c>
      <c r="CP362">
        <v>2.38663484486874E-3</v>
      </c>
      <c r="CQ362">
        <v>2.3603461841070002E-3</v>
      </c>
      <c r="CR362">
        <v>2.31660231660232E-3</v>
      </c>
      <c r="CT362">
        <f t="shared" si="182"/>
        <v>2.3545277818593532E-3</v>
      </c>
      <c r="CU362">
        <f t="shared" si="183"/>
        <v>3.5376957294025383E-5</v>
      </c>
      <c r="CW362">
        <v>3.4534534534534499E-2</v>
      </c>
      <c r="CX362">
        <v>2.3696682464454999E-2</v>
      </c>
      <c r="CY362">
        <v>2.83091048201989E-2</v>
      </c>
      <c r="DA362">
        <f t="shared" si="184"/>
        <v>2.8846773939729467E-2</v>
      </c>
      <c r="DB362">
        <f t="shared" si="185"/>
        <v>5.4388946887032174E-3</v>
      </c>
      <c r="DD362">
        <v>4.7039740470397398E-2</v>
      </c>
      <c r="DE362">
        <v>4.3784206411258797E-2</v>
      </c>
      <c r="DF362">
        <v>4.2741935483871001E-2</v>
      </c>
      <c r="DH362">
        <f t="shared" si="186"/>
        <v>4.4521960788509063E-2</v>
      </c>
      <c r="DI362">
        <f t="shared" si="187"/>
        <v>2.2418726695369521E-3</v>
      </c>
      <c r="DK362">
        <v>3.07328605200946E-2</v>
      </c>
      <c r="DL362">
        <v>3.1060606060606101E-2</v>
      </c>
      <c r="DM362">
        <v>2.62112787926926E-2</v>
      </c>
      <c r="DO362">
        <f t="shared" si="188"/>
        <v>2.9334915124464431E-2</v>
      </c>
      <c r="DP362">
        <f t="shared" si="189"/>
        <v>2.7101074212482873E-3</v>
      </c>
      <c r="DR362">
        <v>2.2953328232593702E-3</v>
      </c>
      <c r="DS362">
        <v>2.2047244094488199E-2</v>
      </c>
      <c r="DT362">
        <v>1.6936104695919899E-2</v>
      </c>
      <c r="DV362">
        <f t="shared" si="190"/>
        <v>1.3759560537889156E-2</v>
      </c>
      <c r="DW362">
        <f t="shared" si="191"/>
        <v>1.0251942465092336E-2</v>
      </c>
    </row>
    <row r="363" spans="1:127" hidden="1">
      <c r="A363" s="27" t="s">
        <v>3153</v>
      </c>
      <c r="B363">
        <v>7706</v>
      </c>
      <c r="C363">
        <v>324</v>
      </c>
      <c r="D363">
        <v>2739700</v>
      </c>
      <c r="E363">
        <v>417</v>
      </c>
      <c r="F363" t="s">
        <v>459</v>
      </c>
      <c r="P363">
        <v>0</v>
      </c>
      <c r="Q363">
        <v>4.0064102564102602E-2</v>
      </c>
      <c r="R363">
        <v>3.7065637065637098E-2</v>
      </c>
      <c r="S363">
        <v>3.1128404669260701E-2</v>
      </c>
      <c r="U363">
        <f t="shared" si="160"/>
        <v>3.6086048099666805E-2</v>
      </c>
      <c r="V363">
        <f t="shared" si="161"/>
        <v>4.5476774427897328E-3</v>
      </c>
      <c r="X363">
        <v>1.2480499219968799E-2</v>
      </c>
      <c r="Y363">
        <v>1.5290519877675801E-2</v>
      </c>
      <c r="Z363">
        <v>1.24127230411171E-2</v>
      </c>
      <c r="AB363">
        <f t="shared" si="162"/>
        <v>1.3394580712920568E-2</v>
      </c>
      <c r="AC363">
        <f t="shared" si="163"/>
        <v>1.6422811543534545E-3</v>
      </c>
      <c r="AE363">
        <v>3.5143769968051103E-2</v>
      </c>
      <c r="AF363">
        <v>3.2761310452418098E-2</v>
      </c>
      <c r="AG363">
        <v>3.43450479233227E-2</v>
      </c>
      <c r="AI363">
        <f t="shared" si="164"/>
        <v>3.4083376114597295E-2</v>
      </c>
      <c r="AJ363">
        <f t="shared" si="165"/>
        <v>1.2125932696163127E-3</v>
      </c>
      <c r="AL363">
        <v>2.8816199376946999E-2</v>
      </c>
      <c r="AM363">
        <v>2.2480620155038801E-2</v>
      </c>
      <c r="AN363">
        <v>2.7756360832690799E-2</v>
      </c>
      <c r="AP363">
        <f t="shared" si="166"/>
        <v>2.6351060121558866E-2</v>
      </c>
      <c r="AQ363">
        <f t="shared" si="167"/>
        <v>3.3935296647885161E-3</v>
      </c>
      <c r="AS363">
        <v>2.9985007496251902E-2</v>
      </c>
      <c r="AT363">
        <v>3.4429992348890603E-2</v>
      </c>
      <c r="AU363">
        <v>4.4512663085188003E-2</v>
      </c>
      <c r="AW363">
        <f t="shared" si="168"/>
        <v>3.6309220976776836E-2</v>
      </c>
      <c r="AX363">
        <f t="shared" si="169"/>
        <v>7.4439115661449609E-3</v>
      </c>
      <c r="AZ363">
        <v>1.5325670498084301E-2</v>
      </c>
      <c r="BA363">
        <v>2.0532319391634999E-2</v>
      </c>
      <c r="BB363">
        <v>1.5290519877675801E-2</v>
      </c>
      <c r="BD363">
        <f t="shared" si="170"/>
        <v>1.7049503255798366E-2</v>
      </c>
      <c r="BE363">
        <f t="shared" si="171"/>
        <v>3.0162584551993855E-3</v>
      </c>
      <c r="BG363">
        <v>2.9935275080906099E-2</v>
      </c>
      <c r="BH363">
        <v>3.3026113671274997E-2</v>
      </c>
      <c r="BI363">
        <v>3.9184952978056402E-2</v>
      </c>
      <c r="BK363">
        <f t="shared" si="172"/>
        <v>3.4048780576745839E-2</v>
      </c>
      <c r="BL363">
        <f t="shared" si="173"/>
        <v>4.7088768299793837E-3</v>
      </c>
      <c r="BN363">
        <v>3.6458333333333301E-2</v>
      </c>
      <c r="BO363">
        <v>3.7617554858934199E-2</v>
      </c>
      <c r="BP363">
        <v>3.5573122529644299E-2</v>
      </c>
      <c r="BR363">
        <f t="shared" si="174"/>
        <v>3.6549670240637266E-2</v>
      </c>
      <c r="BS363">
        <f t="shared" si="175"/>
        <v>1.0252720176803429E-3</v>
      </c>
      <c r="BU363">
        <v>2.7450980392156901E-2</v>
      </c>
      <c r="BV363">
        <v>3.4722222222222203E-2</v>
      </c>
      <c r="BW363">
        <v>3.5658914728682198E-2</v>
      </c>
      <c r="BY363">
        <f t="shared" si="176"/>
        <v>3.2610705781020433E-2</v>
      </c>
      <c r="BZ363">
        <f t="shared" si="177"/>
        <v>4.4929303109748743E-3</v>
      </c>
      <c r="CB363">
        <v>0.117452440033085</v>
      </c>
      <c r="CC363">
        <v>9.8178939034045898E-2</v>
      </c>
      <c r="CD363">
        <v>0.115823817292007</v>
      </c>
      <c r="CF363">
        <f t="shared" si="178"/>
        <v>0.11048506545304597</v>
      </c>
      <c r="CG363">
        <f t="shared" si="179"/>
        <v>1.0688482754277973E-2</v>
      </c>
      <c r="CI363">
        <v>9.41176470588235E-2</v>
      </c>
      <c r="CJ363">
        <v>9.1257668711656401E-2</v>
      </c>
      <c r="CK363">
        <v>7.5277337559429502E-2</v>
      </c>
      <c r="CM363">
        <f t="shared" si="180"/>
        <v>8.6884217776636463E-2</v>
      </c>
      <c r="CN363">
        <f t="shared" si="181"/>
        <v>1.0153059653080394E-2</v>
      </c>
      <c r="CP363">
        <v>3.2617342879872703E-2</v>
      </c>
      <c r="CQ363">
        <v>2.5177025963808001E-2</v>
      </c>
      <c r="CR363">
        <v>3.9382239382239399E-2</v>
      </c>
      <c r="CT363">
        <f t="shared" si="182"/>
        <v>3.2392202741973374E-2</v>
      </c>
      <c r="CU363">
        <f t="shared" si="183"/>
        <v>7.1052824100851456E-3</v>
      </c>
      <c r="CW363">
        <v>3.5285285285285302E-2</v>
      </c>
      <c r="CX363">
        <v>2.4486571879936799E-2</v>
      </c>
      <c r="CY363">
        <v>3.5960214231063499E-2</v>
      </c>
      <c r="DA363">
        <f t="shared" si="184"/>
        <v>3.1910690465428528E-2</v>
      </c>
      <c r="DB363">
        <f t="shared" si="185"/>
        <v>6.4383254693317193E-3</v>
      </c>
      <c r="DD363">
        <v>0.118410381184104</v>
      </c>
      <c r="DE363">
        <v>9.3823299452697406E-2</v>
      </c>
      <c r="DF363">
        <v>0.141129032258065</v>
      </c>
      <c r="DH363">
        <f t="shared" si="186"/>
        <v>0.11778757096495547</v>
      </c>
      <c r="DI363">
        <f t="shared" si="187"/>
        <v>2.365901537448278E-2</v>
      </c>
      <c r="DK363">
        <v>9.45626477541371E-2</v>
      </c>
      <c r="DL363">
        <v>9.2424242424242395E-2</v>
      </c>
      <c r="DM363">
        <v>0.106433677521843</v>
      </c>
      <c r="DO363">
        <f t="shared" si="188"/>
        <v>9.7806855900074166E-2</v>
      </c>
      <c r="DP363">
        <f t="shared" si="189"/>
        <v>7.5471672042624217E-3</v>
      </c>
      <c r="DR363">
        <v>2.7543993879112501E-2</v>
      </c>
      <c r="DS363">
        <v>2.9921259842519699E-2</v>
      </c>
      <c r="DT363">
        <v>3.3872209391839901E-2</v>
      </c>
      <c r="DV363">
        <f t="shared" si="190"/>
        <v>3.0445821037824033E-2</v>
      </c>
      <c r="DW363">
        <f t="shared" si="191"/>
        <v>3.1965530231165044E-3</v>
      </c>
    </row>
    <row r="364" spans="1:127" hidden="1">
      <c r="A364" s="27" t="s">
        <v>2928</v>
      </c>
      <c r="B364">
        <v>1264</v>
      </c>
      <c r="C364">
        <v>326</v>
      </c>
      <c r="D364">
        <v>2756600</v>
      </c>
      <c r="E364">
        <v>192</v>
      </c>
      <c r="F364" t="s">
        <v>924</v>
      </c>
      <c r="G364" t="s">
        <v>925</v>
      </c>
      <c r="H364" t="s">
        <v>926</v>
      </c>
      <c r="P364">
        <v>0</v>
      </c>
      <c r="Q364">
        <v>0.134615384615385</v>
      </c>
      <c r="R364">
        <v>0.14131274131274099</v>
      </c>
      <c r="S364">
        <v>0.14163424124513599</v>
      </c>
      <c r="U364">
        <f t="shared" si="160"/>
        <v>0.13918745572442068</v>
      </c>
      <c r="V364">
        <f t="shared" si="161"/>
        <v>3.9627914682949742E-3</v>
      </c>
      <c r="X364">
        <v>0.75195007800311997</v>
      </c>
      <c r="Y364">
        <v>0.81957186544342497</v>
      </c>
      <c r="Z364">
        <v>0.77889837083010105</v>
      </c>
      <c r="AB364">
        <f t="shared" si="162"/>
        <v>0.78347343809221537</v>
      </c>
      <c r="AC364">
        <f t="shared" si="163"/>
        <v>3.4042252635439689E-2</v>
      </c>
      <c r="AE364">
        <v>8.8658146964856202E-2</v>
      </c>
      <c r="AF364">
        <v>9.9063962558502305E-2</v>
      </c>
      <c r="AG364">
        <v>0.109424920127796</v>
      </c>
      <c r="AI364">
        <f t="shared" si="164"/>
        <v>9.9049009883718162E-2</v>
      </c>
      <c r="AJ364">
        <f t="shared" si="165"/>
        <v>1.0383394656234137E-2</v>
      </c>
      <c r="AL364">
        <v>0.40654205607476601</v>
      </c>
      <c r="AM364">
        <v>0.34883720930232598</v>
      </c>
      <c r="AN364">
        <v>0.42791056283731699</v>
      </c>
      <c r="AP364">
        <f t="shared" si="166"/>
        <v>0.39442994273813631</v>
      </c>
      <c r="AQ364">
        <f t="shared" si="167"/>
        <v>4.0904477467961144E-2</v>
      </c>
      <c r="AS364">
        <v>0.275112443778111</v>
      </c>
      <c r="AT364">
        <v>0.235654169854629</v>
      </c>
      <c r="AU364">
        <v>0.325402916346892</v>
      </c>
      <c r="AW364">
        <f t="shared" si="168"/>
        <v>0.27872317665987734</v>
      </c>
      <c r="AX364">
        <f t="shared" si="169"/>
        <v>4.4983190395866061E-2</v>
      </c>
      <c r="AZ364">
        <v>0.70038314176245198</v>
      </c>
      <c r="BA364">
        <v>0.74068441064638801</v>
      </c>
      <c r="BB364">
        <v>0.69801223241590205</v>
      </c>
      <c r="BD364">
        <f t="shared" si="170"/>
        <v>0.7130265949415806</v>
      </c>
      <c r="BE364">
        <f t="shared" si="171"/>
        <v>2.3981688429991849E-2</v>
      </c>
      <c r="BG364">
        <v>0.20145631067961201</v>
      </c>
      <c r="BH364">
        <v>0.17972350230414699</v>
      </c>
      <c r="BI364">
        <v>0.204545454545455</v>
      </c>
      <c r="BK364">
        <f t="shared" si="172"/>
        <v>0.19524175584307135</v>
      </c>
      <c r="BL364">
        <f t="shared" si="173"/>
        <v>1.3527669685859505E-2</v>
      </c>
      <c r="BN364">
        <v>0.45610119047619002</v>
      </c>
      <c r="BO364">
        <v>0.45297805642633199</v>
      </c>
      <c r="BP364">
        <v>0.43794466403162102</v>
      </c>
      <c r="BR364">
        <f t="shared" si="174"/>
        <v>0.44900797031138096</v>
      </c>
      <c r="BS364">
        <f t="shared" si="175"/>
        <v>9.7075254804289985E-3</v>
      </c>
      <c r="BU364">
        <v>0.15450980392156899</v>
      </c>
      <c r="BV364">
        <v>0.133487654320988</v>
      </c>
      <c r="BW364">
        <v>0.13178294573643401</v>
      </c>
      <c r="BY364">
        <f t="shared" si="176"/>
        <v>0.13992680132633031</v>
      </c>
      <c r="BZ364">
        <f t="shared" si="177"/>
        <v>1.2657980935327565E-2</v>
      </c>
      <c r="CB364">
        <v>0.34491315136476403</v>
      </c>
      <c r="CC364">
        <v>0.32224861441013503</v>
      </c>
      <c r="CD364">
        <v>0.31239804241435598</v>
      </c>
      <c r="CF364">
        <f t="shared" si="178"/>
        <v>0.32651993606308499</v>
      </c>
      <c r="CG364">
        <f t="shared" si="179"/>
        <v>1.6673068674105732E-2</v>
      </c>
      <c r="CI364">
        <v>0.33960784313725501</v>
      </c>
      <c r="CJ364">
        <v>0.29524539877300598</v>
      </c>
      <c r="CK364">
        <v>0.29714738510301097</v>
      </c>
      <c r="CM364">
        <f t="shared" si="180"/>
        <v>0.31066687567109069</v>
      </c>
      <c r="CN364">
        <f t="shared" si="181"/>
        <v>2.5081648398940389E-2</v>
      </c>
      <c r="CP364">
        <v>0.16308671439936401</v>
      </c>
      <c r="CQ364">
        <v>0.20456333595594001</v>
      </c>
      <c r="CR364">
        <v>0.15444015444015399</v>
      </c>
      <c r="CT364">
        <f t="shared" si="182"/>
        <v>0.17403006826515266</v>
      </c>
      <c r="CU364">
        <f t="shared" si="183"/>
        <v>2.6793676057794223E-2</v>
      </c>
      <c r="CW364">
        <v>0.29354354354354401</v>
      </c>
      <c r="CX364">
        <v>0.28515007898894201</v>
      </c>
      <c r="CY364">
        <v>0.28768171384850799</v>
      </c>
      <c r="DA364">
        <f t="shared" si="184"/>
        <v>0.28879177879366469</v>
      </c>
      <c r="DB364">
        <f t="shared" si="185"/>
        <v>4.3054320275890175E-3</v>
      </c>
      <c r="DD364">
        <v>0.467153284671533</v>
      </c>
      <c r="DE364">
        <v>0.33385457388584799</v>
      </c>
      <c r="DF364">
        <v>0.37580645161290299</v>
      </c>
      <c r="DH364">
        <f t="shared" si="186"/>
        <v>0.39227143672342796</v>
      </c>
      <c r="DI364">
        <f t="shared" si="187"/>
        <v>6.8157599541788322E-2</v>
      </c>
      <c r="DK364">
        <v>0.39322301024428702</v>
      </c>
      <c r="DL364">
        <v>0.37803030303030299</v>
      </c>
      <c r="DM364">
        <v>0.37569499602859402</v>
      </c>
      <c r="DO364">
        <f t="shared" si="188"/>
        <v>0.38231610310106134</v>
      </c>
      <c r="DP364">
        <f t="shared" si="189"/>
        <v>9.5175565283988819E-3</v>
      </c>
      <c r="DR364">
        <v>0.38944146901300702</v>
      </c>
      <c r="DS364">
        <v>0.32440944881889799</v>
      </c>
      <c r="DT364">
        <v>0.39722863741339498</v>
      </c>
      <c r="DV364">
        <f t="shared" si="190"/>
        <v>0.37035985174843339</v>
      </c>
      <c r="DW364">
        <f t="shared" si="191"/>
        <v>3.998424245829834E-2</v>
      </c>
    </row>
    <row r="365" spans="1:127" hidden="1">
      <c r="A365" s="27" t="s">
        <v>3086</v>
      </c>
      <c r="B365">
        <v>5462</v>
      </c>
      <c r="C365">
        <v>328</v>
      </c>
      <c r="D365">
        <v>2773517</v>
      </c>
      <c r="E365">
        <v>355</v>
      </c>
      <c r="F365" t="s">
        <v>349</v>
      </c>
      <c r="P365">
        <v>0</v>
      </c>
      <c r="Q365">
        <v>1.76282051282051E-2</v>
      </c>
      <c r="R365">
        <v>2.31660231660232E-2</v>
      </c>
      <c r="S365">
        <v>1.7898832684824902E-2</v>
      </c>
      <c r="U365">
        <f t="shared" si="160"/>
        <v>1.95643536596844E-2</v>
      </c>
      <c r="V365">
        <f t="shared" si="161"/>
        <v>3.1220709862635376E-3</v>
      </c>
      <c r="X365">
        <v>2.3400936037441498E-3</v>
      </c>
      <c r="Y365">
        <v>2.2935779816513802E-3</v>
      </c>
      <c r="Z365">
        <v>2.3273855702094599E-3</v>
      </c>
      <c r="AB365">
        <f t="shared" si="162"/>
        <v>2.320352385201663E-3</v>
      </c>
      <c r="AC365">
        <f t="shared" si="163"/>
        <v>2.4042151384282596E-5</v>
      </c>
      <c r="AE365">
        <v>2.3961661341852999E-2</v>
      </c>
      <c r="AF365">
        <v>1.8720748829953199E-2</v>
      </c>
      <c r="AG365">
        <v>1.8370607028754E-2</v>
      </c>
      <c r="AI365">
        <f t="shared" si="164"/>
        <v>2.0351005733520066E-2</v>
      </c>
      <c r="AJ365">
        <f t="shared" si="165"/>
        <v>3.1318166072946073E-3</v>
      </c>
      <c r="AL365">
        <v>1.3239875389408099E-2</v>
      </c>
      <c r="AM365">
        <v>1.6279069767441898E-2</v>
      </c>
      <c r="AN365">
        <v>1.46491904394757E-2</v>
      </c>
      <c r="AP365">
        <f t="shared" si="166"/>
        <v>1.4722711865441898E-2</v>
      </c>
      <c r="AQ365">
        <f t="shared" si="167"/>
        <v>1.5209305266596302E-3</v>
      </c>
      <c r="AS365">
        <v>2.24887556221889E-2</v>
      </c>
      <c r="AT365">
        <v>2.83091048201989E-2</v>
      </c>
      <c r="AU365">
        <v>2.6861089792785901E-2</v>
      </c>
      <c r="AW365">
        <f t="shared" si="168"/>
        <v>2.58863167450579E-2</v>
      </c>
      <c r="AX365">
        <f t="shared" si="169"/>
        <v>3.0301407669655568E-3</v>
      </c>
      <c r="AZ365">
        <v>2.2988505747126402E-3</v>
      </c>
      <c r="BA365">
        <v>1.9011406844106502E-2</v>
      </c>
      <c r="BB365">
        <v>1.75840978593272E-2</v>
      </c>
      <c r="BD365">
        <f t="shared" si="170"/>
        <v>1.2964785092715448E-2</v>
      </c>
      <c r="BE365">
        <f t="shared" si="171"/>
        <v>9.2644979405929334E-3</v>
      </c>
      <c r="BG365">
        <v>2.4271844660194199E-2</v>
      </c>
      <c r="BH365">
        <v>2.1505376344085999E-2</v>
      </c>
      <c r="BI365">
        <v>2.8213166144200601E-2</v>
      </c>
      <c r="BK365">
        <f t="shared" si="172"/>
        <v>2.4663462382826934E-2</v>
      </c>
      <c r="BL365">
        <f t="shared" si="173"/>
        <v>3.3709990108483287E-3</v>
      </c>
      <c r="BN365">
        <v>2.23214285714286E-2</v>
      </c>
      <c r="BO365">
        <v>2.0376175548589299E-2</v>
      </c>
      <c r="BP365">
        <v>2.1343873517786601E-2</v>
      </c>
      <c r="BR365">
        <f t="shared" si="174"/>
        <v>2.13471592126015E-2</v>
      </c>
      <c r="BS365">
        <f t="shared" si="175"/>
        <v>9.7263067377045636E-4</v>
      </c>
      <c r="BU365">
        <v>2.2745098039215698E-2</v>
      </c>
      <c r="BV365">
        <v>2.7777777777777801E-2</v>
      </c>
      <c r="BW365">
        <v>2.48062015503876E-2</v>
      </c>
      <c r="BY365">
        <f t="shared" si="176"/>
        <v>2.5109692455793697E-2</v>
      </c>
      <c r="BZ365">
        <f t="shared" si="177"/>
        <v>2.5300289296728484E-3</v>
      </c>
      <c r="CB365">
        <v>3.63937138130686E-2</v>
      </c>
      <c r="CC365">
        <v>2.85035629453682E-2</v>
      </c>
      <c r="CD365">
        <v>3.6704730831973897E-2</v>
      </c>
      <c r="CF365">
        <f t="shared" si="178"/>
        <v>3.3867335863470231E-2</v>
      </c>
      <c r="CG365">
        <f t="shared" si="179"/>
        <v>4.6477658970989254E-3</v>
      </c>
      <c r="CI365">
        <v>3.1372549019607801E-2</v>
      </c>
      <c r="CJ365">
        <v>3.6809815950920199E-2</v>
      </c>
      <c r="CK365">
        <v>2.2187004754358201E-2</v>
      </c>
      <c r="CM365">
        <f t="shared" si="180"/>
        <v>3.0123123241628733E-2</v>
      </c>
      <c r="CN365">
        <f t="shared" si="181"/>
        <v>7.3910385199634559E-3</v>
      </c>
      <c r="CP365">
        <v>2.0684168655528998E-2</v>
      </c>
      <c r="CQ365">
        <v>2.2029897718332001E-2</v>
      </c>
      <c r="CR365">
        <v>2.3938223938223899E-2</v>
      </c>
      <c r="CT365">
        <f t="shared" si="182"/>
        <v>2.22174301040283E-2</v>
      </c>
      <c r="CU365">
        <f t="shared" si="183"/>
        <v>1.6351132200775446E-3</v>
      </c>
      <c r="CW365">
        <v>3.0030030030029999E-2</v>
      </c>
      <c r="CX365">
        <v>2.5276461295418599E-2</v>
      </c>
      <c r="CY365">
        <v>3.2134659525631201E-2</v>
      </c>
      <c r="DA365">
        <f t="shared" si="184"/>
        <v>2.9147050283693268E-2</v>
      </c>
      <c r="DB365">
        <f t="shared" si="185"/>
        <v>3.5133261541669424E-3</v>
      </c>
      <c r="DD365">
        <v>5.1094890510948898E-2</v>
      </c>
      <c r="DE365">
        <v>4.0656763096168898E-2</v>
      </c>
      <c r="DF365">
        <v>4.5967741935483898E-2</v>
      </c>
      <c r="DH365">
        <f t="shared" si="186"/>
        <v>4.5906465180867224E-2</v>
      </c>
      <c r="DI365">
        <f t="shared" si="187"/>
        <v>5.219333493108839E-3</v>
      </c>
      <c r="DK365">
        <v>4.1765169424743898E-2</v>
      </c>
      <c r="DL365">
        <v>3.5606060606060599E-2</v>
      </c>
      <c r="DM365">
        <v>4.28911834789516E-2</v>
      </c>
      <c r="DO365">
        <f t="shared" si="188"/>
        <v>4.0087471169918697E-2</v>
      </c>
      <c r="DP365">
        <f t="shared" si="189"/>
        <v>3.9216396308129264E-3</v>
      </c>
      <c r="DR365">
        <v>1.68324407039021E-2</v>
      </c>
      <c r="DS365">
        <v>2.2047244094488199E-2</v>
      </c>
      <c r="DT365">
        <v>2.6173979984603499E-2</v>
      </c>
      <c r="DV365">
        <f t="shared" si="190"/>
        <v>2.1684554927664596E-2</v>
      </c>
      <c r="DW365">
        <f t="shared" si="191"/>
        <v>4.6813188961039908E-3</v>
      </c>
    </row>
    <row r="366" spans="1:127" hidden="1">
      <c r="A366" s="27" t="s">
        <v>3133</v>
      </c>
      <c r="B366">
        <v>6853</v>
      </c>
      <c r="C366">
        <v>330</v>
      </c>
      <c r="D366">
        <v>2790417</v>
      </c>
      <c r="E366">
        <v>392</v>
      </c>
      <c r="F366" t="s">
        <v>420</v>
      </c>
      <c r="G366" t="s">
        <v>421</v>
      </c>
      <c r="P366">
        <v>0</v>
      </c>
      <c r="Q366">
        <v>1.4254807692307701</v>
      </c>
      <c r="R366">
        <v>1.46254826254826</v>
      </c>
      <c r="S366">
        <v>1.4038910505836599</v>
      </c>
      <c r="U366">
        <f t="shared" si="160"/>
        <v>1.4306400274542301</v>
      </c>
      <c r="V366">
        <f t="shared" si="161"/>
        <v>2.9666994925796903E-2</v>
      </c>
      <c r="X366">
        <v>1.28159126365055</v>
      </c>
      <c r="Y366">
        <v>1.5</v>
      </c>
      <c r="Z366">
        <v>1.1900698215671099</v>
      </c>
      <c r="AB366">
        <f t="shared" si="162"/>
        <v>1.3238870284058866</v>
      </c>
      <c r="AC366">
        <f t="shared" si="163"/>
        <v>0.15923529025639968</v>
      </c>
      <c r="AE366">
        <v>1.13099041533546</v>
      </c>
      <c r="AF366">
        <v>1.08034321372855</v>
      </c>
      <c r="AG366">
        <v>1.1876996805111799</v>
      </c>
      <c r="AI366">
        <f t="shared" si="164"/>
        <v>1.1330111031917298</v>
      </c>
      <c r="AJ366">
        <f t="shared" si="165"/>
        <v>5.3706751201053268E-2</v>
      </c>
      <c r="AL366">
        <v>1.6292834890965699</v>
      </c>
      <c r="AM366">
        <v>1.6317829457364299</v>
      </c>
      <c r="AN366">
        <v>1.68157286044719</v>
      </c>
      <c r="AP366">
        <f t="shared" si="166"/>
        <v>1.6475464317600632</v>
      </c>
      <c r="AQ366">
        <f t="shared" si="167"/>
        <v>2.9494240247440268E-2</v>
      </c>
      <c r="AS366">
        <v>1.3485757121439299</v>
      </c>
      <c r="AT366">
        <v>1.3817903596021399</v>
      </c>
      <c r="AU366">
        <v>1.4343821949347699</v>
      </c>
      <c r="AW366">
        <f t="shared" si="168"/>
        <v>1.3882494222269466</v>
      </c>
      <c r="AX366">
        <f t="shared" si="169"/>
        <v>4.3266358059432991E-2</v>
      </c>
      <c r="AZ366">
        <v>1.3946360153256701</v>
      </c>
      <c r="BA366">
        <v>1.49505703422053</v>
      </c>
      <c r="BB366">
        <v>1.4717125382263001</v>
      </c>
      <c r="BD366">
        <f t="shared" si="170"/>
        <v>1.4538018625908335</v>
      </c>
      <c r="BE366">
        <f t="shared" si="171"/>
        <v>5.2551779087483159E-2</v>
      </c>
      <c r="BG366">
        <v>1.2216828478964401</v>
      </c>
      <c r="BH366">
        <v>1.1359447004608301</v>
      </c>
      <c r="BI366">
        <v>1.19278996865204</v>
      </c>
      <c r="BK366">
        <f t="shared" si="172"/>
        <v>1.1834725056697701</v>
      </c>
      <c r="BL366">
        <f t="shared" si="173"/>
        <v>4.3621884630791447E-2</v>
      </c>
      <c r="BN366">
        <v>1.875</v>
      </c>
      <c r="BO366">
        <v>1.77664576802508</v>
      </c>
      <c r="BP366">
        <v>1.81897233201581</v>
      </c>
      <c r="BR366">
        <f t="shared" si="174"/>
        <v>1.8235393666802968</v>
      </c>
      <c r="BS366">
        <f t="shared" si="175"/>
        <v>4.933591076552718E-2</v>
      </c>
      <c r="BU366">
        <v>1.3623529411764701</v>
      </c>
      <c r="BV366">
        <v>1.3904320987654299</v>
      </c>
      <c r="BW366">
        <v>1.31395348837209</v>
      </c>
      <c r="BY366">
        <f t="shared" si="176"/>
        <v>1.3555795094379965</v>
      </c>
      <c r="BZ366">
        <f t="shared" si="177"/>
        <v>3.8686612607734081E-2</v>
      </c>
      <c r="CB366">
        <v>1.44995864350703</v>
      </c>
      <c r="CC366">
        <v>1.5558194774346801</v>
      </c>
      <c r="CD366">
        <v>1.5163132137030999</v>
      </c>
      <c r="CF366">
        <f t="shared" si="178"/>
        <v>1.5073637782149367</v>
      </c>
      <c r="CG366">
        <f t="shared" si="179"/>
        <v>5.349484401913867E-2</v>
      </c>
      <c r="CI366">
        <v>1.11137254901961</v>
      </c>
      <c r="CJ366">
        <v>1.1111963190184</v>
      </c>
      <c r="CK366">
        <v>1.1426307448494499</v>
      </c>
      <c r="CM366">
        <f t="shared" si="180"/>
        <v>1.1217332042958201</v>
      </c>
      <c r="CN366">
        <f t="shared" si="181"/>
        <v>1.8098015502985069E-2</v>
      </c>
      <c r="CP366">
        <v>1.06603023070804</v>
      </c>
      <c r="CQ366">
        <v>1.1904012588513</v>
      </c>
      <c r="CR366">
        <v>1.1969111969112001</v>
      </c>
      <c r="CT366">
        <f t="shared" si="182"/>
        <v>1.1511142288235134</v>
      </c>
      <c r="CU366">
        <f t="shared" si="183"/>
        <v>7.3756761553577826E-2</v>
      </c>
      <c r="CW366">
        <v>1.30480480480481</v>
      </c>
      <c r="CX366">
        <v>1.35308056872038</v>
      </c>
      <c r="CY366">
        <v>1.3840856924253999</v>
      </c>
      <c r="DA366">
        <f t="shared" si="184"/>
        <v>1.3473236886501965</v>
      </c>
      <c r="DB366">
        <f t="shared" si="185"/>
        <v>3.9952735032585791E-2</v>
      </c>
      <c r="DD366">
        <v>1.5401459854014601</v>
      </c>
      <c r="DE366">
        <v>1.3784206411258799</v>
      </c>
      <c r="DF366">
        <v>1.3911290322580601</v>
      </c>
      <c r="DH366">
        <f t="shared" si="186"/>
        <v>1.4365652195951333</v>
      </c>
      <c r="DI366">
        <f t="shared" si="187"/>
        <v>8.9928344169460536E-2</v>
      </c>
      <c r="DK366">
        <v>1.05594956658786</v>
      </c>
      <c r="DL366">
        <v>0.95075757575757602</v>
      </c>
      <c r="DM366">
        <v>1.0571882446386001</v>
      </c>
      <c r="DO366">
        <f t="shared" si="188"/>
        <v>1.0212984623280119</v>
      </c>
      <c r="DP366">
        <f t="shared" si="189"/>
        <v>6.1093339157683016E-2</v>
      </c>
      <c r="DR366">
        <v>1.2127008416220399</v>
      </c>
      <c r="DS366">
        <v>1.2858267716535401</v>
      </c>
      <c r="DT366">
        <v>1.0808314087759801</v>
      </c>
      <c r="DV366">
        <f t="shared" si="190"/>
        <v>1.1931196740171865</v>
      </c>
      <c r="DW366">
        <f t="shared" si="191"/>
        <v>0.10389100679992781</v>
      </c>
    </row>
    <row r="367" spans="1:127" hidden="1">
      <c r="A367" s="27" t="s">
        <v>3141</v>
      </c>
      <c r="B367">
        <v>7161</v>
      </c>
      <c r="C367">
        <v>331</v>
      </c>
      <c r="D367">
        <v>2798883</v>
      </c>
      <c r="E367">
        <v>400</v>
      </c>
      <c r="F367" t="s">
        <v>438</v>
      </c>
      <c r="G367" t="s">
        <v>439</v>
      </c>
      <c r="H367" t="s">
        <v>1031</v>
      </c>
      <c r="N367" t="s">
        <v>440</v>
      </c>
      <c r="O367" s="1" t="s">
        <v>441</v>
      </c>
      <c r="P367">
        <v>0</v>
      </c>
      <c r="Q367">
        <v>0.141025641025641</v>
      </c>
      <c r="R367">
        <v>0.14054054054054099</v>
      </c>
      <c r="S367">
        <v>0.18365758754863801</v>
      </c>
      <c r="U367">
        <f t="shared" si="160"/>
        <v>0.15507458970494001</v>
      </c>
      <c r="V367">
        <f t="shared" si="161"/>
        <v>2.4754790544858244E-2</v>
      </c>
      <c r="X367">
        <v>0.360374414976599</v>
      </c>
      <c r="Y367">
        <v>0.346330275229358</v>
      </c>
      <c r="Z367">
        <v>0.55469356089992194</v>
      </c>
      <c r="AB367">
        <f t="shared" si="162"/>
        <v>0.42046608370195965</v>
      </c>
      <c r="AC367">
        <f t="shared" si="163"/>
        <v>0.116456305932771</v>
      </c>
      <c r="AE367">
        <v>8.3865814696485602E-2</v>
      </c>
      <c r="AF367">
        <v>8.6583463338533506E-2</v>
      </c>
      <c r="AG367">
        <v>9.1054313099041495E-2</v>
      </c>
      <c r="AI367">
        <f t="shared" si="164"/>
        <v>8.7167863711353544E-2</v>
      </c>
      <c r="AJ367">
        <f t="shared" si="165"/>
        <v>3.6297066228142046E-3</v>
      </c>
      <c r="AL367">
        <v>0.20716510903426799</v>
      </c>
      <c r="AM367">
        <v>0.224806201550388</v>
      </c>
      <c r="AN367">
        <v>0.22590593677717799</v>
      </c>
      <c r="AP367">
        <f t="shared" si="166"/>
        <v>0.21929241578727798</v>
      </c>
      <c r="AQ367">
        <f t="shared" si="167"/>
        <v>1.0516940201572993E-2</v>
      </c>
      <c r="AS367">
        <v>0.23388305847076499</v>
      </c>
      <c r="AT367">
        <v>0.242540168324407</v>
      </c>
      <c r="AU367">
        <v>0.24021488871834201</v>
      </c>
      <c r="AW367">
        <f t="shared" si="168"/>
        <v>0.238879371837838</v>
      </c>
      <c r="AX367">
        <f t="shared" si="169"/>
        <v>4.4804120076271771E-3</v>
      </c>
      <c r="AZ367">
        <v>0.50727969348658997</v>
      </c>
      <c r="BA367">
        <v>0.55513307984790905</v>
      </c>
      <c r="BB367">
        <v>0.57951070336391397</v>
      </c>
      <c r="BD367">
        <f t="shared" si="170"/>
        <v>0.54730782556613766</v>
      </c>
      <c r="BE367">
        <f t="shared" si="171"/>
        <v>3.6745824938424029E-2</v>
      </c>
      <c r="BG367">
        <v>0.106796116504854</v>
      </c>
      <c r="BH367">
        <v>9.6774193548387094E-2</v>
      </c>
      <c r="BI367">
        <v>0.100313479623824</v>
      </c>
      <c r="BK367">
        <f t="shared" si="172"/>
        <v>0.10129459655902169</v>
      </c>
      <c r="BL367">
        <f t="shared" si="173"/>
        <v>5.0824873602143264E-3</v>
      </c>
      <c r="BN367">
        <v>0.34672619047619002</v>
      </c>
      <c r="BO367">
        <v>0.33150470219435701</v>
      </c>
      <c r="BP367">
        <v>0.28142292490118598</v>
      </c>
      <c r="BR367">
        <f t="shared" si="174"/>
        <v>0.31988460585724438</v>
      </c>
      <c r="BS367">
        <f t="shared" si="175"/>
        <v>3.4167222638849526E-2</v>
      </c>
      <c r="BU367">
        <v>0.124705882352941</v>
      </c>
      <c r="BV367">
        <v>0.19984567901234601</v>
      </c>
      <c r="BW367">
        <v>0.14031007751937999</v>
      </c>
      <c r="BY367">
        <f t="shared" si="176"/>
        <v>0.15495387962822235</v>
      </c>
      <c r="BZ367">
        <f t="shared" si="177"/>
        <v>3.9652590907233033E-2</v>
      </c>
      <c r="CB367">
        <v>0.38792390405293597</v>
      </c>
      <c r="CC367">
        <v>0.41646872525732398</v>
      </c>
      <c r="CD367">
        <v>0.37357259380097901</v>
      </c>
      <c r="CF367">
        <f t="shared" si="178"/>
        <v>0.39265507437041297</v>
      </c>
      <c r="CG367">
        <f t="shared" si="179"/>
        <v>2.1835922304994097E-2</v>
      </c>
      <c r="CI367">
        <v>0.48</v>
      </c>
      <c r="CJ367">
        <v>0.35889570552147199</v>
      </c>
      <c r="CK367">
        <v>0.362123613312203</v>
      </c>
      <c r="CM367">
        <f t="shared" si="180"/>
        <v>0.40033977294455836</v>
      </c>
      <c r="CN367">
        <f t="shared" si="181"/>
        <v>6.9006656766356353E-2</v>
      </c>
      <c r="CP367">
        <v>0.17024661893397</v>
      </c>
      <c r="CQ367">
        <v>0.15106215578284801</v>
      </c>
      <c r="CR367">
        <v>0.19536679536679499</v>
      </c>
      <c r="CT367">
        <f t="shared" si="182"/>
        <v>0.17222519002787098</v>
      </c>
      <c r="CU367">
        <f t="shared" si="183"/>
        <v>2.221849071935552E-2</v>
      </c>
      <c r="CW367">
        <v>0.26876876876876898</v>
      </c>
      <c r="CX367">
        <v>0.24802527646129499</v>
      </c>
      <c r="CY367">
        <v>0.30986993114001499</v>
      </c>
      <c r="DA367">
        <f t="shared" si="184"/>
        <v>0.27555465879002633</v>
      </c>
      <c r="DB367">
        <f t="shared" si="185"/>
        <v>3.1475809054224181E-2</v>
      </c>
      <c r="DD367">
        <v>0.516626115166261</v>
      </c>
      <c r="DE367">
        <v>0.494136043784206</v>
      </c>
      <c r="DF367">
        <v>0.49838709677419402</v>
      </c>
      <c r="DH367">
        <f t="shared" si="186"/>
        <v>0.50304975190822032</v>
      </c>
      <c r="DI367">
        <f t="shared" si="187"/>
        <v>1.1948058100236575E-2</v>
      </c>
      <c r="DK367">
        <v>0.52482269503546097</v>
      </c>
      <c r="DL367">
        <v>0.49545454545454498</v>
      </c>
      <c r="DM367">
        <v>0.62509928514694202</v>
      </c>
      <c r="DO367">
        <f t="shared" si="188"/>
        <v>0.54845884187898264</v>
      </c>
      <c r="DP367">
        <f t="shared" si="189"/>
        <v>6.7977497825999489E-2</v>
      </c>
      <c r="DR367">
        <v>0.244835501147666</v>
      </c>
      <c r="DS367">
        <v>0.24015748031496101</v>
      </c>
      <c r="DT367">
        <v>0.34565050038491102</v>
      </c>
      <c r="DV367">
        <f t="shared" si="190"/>
        <v>0.27688116061584606</v>
      </c>
      <c r="DW367">
        <f t="shared" si="191"/>
        <v>5.9601908853094722E-2</v>
      </c>
    </row>
    <row r="368" spans="1:127" hidden="1">
      <c r="A368" s="27" t="s">
        <v>3035</v>
      </c>
      <c r="B368">
        <v>3755</v>
      </c>
      <c r="C368">
        <v>334</v>
      </c>
      <c r="D368">
        <v>2824250</v>
      </c>
      <c r="E368">
        <v>310</v>
      </c>
      <c r="F368" t="s">
        <v>1123</v>
      </c>
      <c r="G368" t="s">
        <v>1124</v>
      </c>
      <c r="P368">
        <v>0</v>
      </c>
      <c r="Q368">
        <v>1.2019230769230799E-2</v>
      </c>
      <c r="R368">
        <v>1.62162162162162E-2</v>
      </c>
      <c r="S368">
        <v>1.0894941634241199E-2</v>
      </c>
      <c r="U368">
        <f t="shared" si="160"/>
        <v>1.3043462873229399E-2</v>
      </c>
      <c r="V368">
        <f t="shared" si="161"/>
        <v>2.8045996766632051E-3</v>
      </c>
      <c r="X368">
        <v>2.3400936037441498E-3</v>
      </c>
      <c r="Y368">
        <v>2.2935779816513802E-3</v>
      </c>
      <c r="Z368">
        <v>2.3273855702094599E-3</v>
      </c>
      <c r="AB368">
        <f t="shared" si="162"/>
        <v>2.320352385201663E-3</v>
      </c>
      <c r="AC368">
        <f t="shared" si="163"/>
        <v>2.4042151384282596E-5</v>
      </c>
      <c r="AE368">
        <v>3.5143769968051103E-2</v>
      </c>
      <c r="AF368">
        <v>2.9641185647425902E-2</v>
      </c>
      <c r="AG368">
        <v>4.0734824281150203E-2</v>
      </c>
      <c r="AI368">
        <f t="shared" si="164"/>
        <v>3.5173259965542401E-2</v>
      </c>
      <c r="AJ368">
        <f t="shared" si="165"/>
        <v>5.5468781110530208E-3</v>
      </c>
      <c r="AL368">
        <v>2.33644859813084E-2</v>
      </c>
      <c r="AM368">
        <v>1.24031007751938E-2</v>
      </c>
      <c r="AN368">
        <v>3.3924441017733203E-2</v>
      </c>
      <c r="AP368">
        <f t="shared" si="166"/>
        <v>2.3230675924745134E-2</v>
      </c>
      <c r="AQ368">
        <f t="shared" si="167"/>
        <v>1.0761294081439023E-2</v>
      </c>
      <c r="AS368">
        <v>1.19940029985008E-2</v>
      </c>
      <c r="AT368">
        <v>1.14766641162969E-2</v>
      </c>
      <c r="AU368">
        <v>1.6884113584036801E-2</v>
      </c>
      <c r="AW368">
        <f t="shared" si="168"/>
        <v>1.3451593566278166E-2</v>
      </c>
      <c r="AX368">
        <f t="shared" si="169"/>
        <v>2.9838825603557681E-3</v>
      </c>
      <c r="AZ368">
        <v>2.2988505747126402E-3</v>
      </c>
      <c r="BA368">
        <v>2.2813688212927801E-3</v>
      </c>
      <c r="BB368">
        <v>6.8807339449541297E-3</v>
      </c>
      <c r="BD368">
        <f t="shared" si="170"/>
        <v>3.8203177803198501E-3</v>
      </c>
      <c r="BE368">
        <f t="shared" si="171"/>
        <v>2.6504125581674554E-3</v>
      </c>
      <c r="BG368">
        <v>2.9126213592233E-2</v>
      </c>
      <c r="BH368">
        <v>4.2242703533026102E-2</v>
      </c>
      <c r="BI368">
        <v>3.7617554858934199E-2</v>
      </c>
      <c r="BK368">
        <f t="shared" si="172"/>
        <v>3.6328823994731099E-2</v>
      </c>
      <c r="BL368">
        <f t="shared" si="173"/>
        <v>6.6525331657943561E-3</v>
      </c>
      <c r="BN368">
        <v>2.5297619047618999E-2</v>
      </c>
      <c r="BO368">
        <v>2.0376175548589299E-2</v>
      </c>
      <c r="BP368">
        <v>3.0039525691699601E-2</v>
      </c>
      <c r="BR368">
        <f t="shared" si="174"/>
        <v>2.523777342930263E-2</v>
      </c>
      <c r="BS368">
        <f t="shared" si="175"/>
        <v>4.8319530337753939E-3</v>
      </c>
      <c r="BU368">
        <v>1.3333333333333299E-2</v>
      </c>
      <c r="BV368">
        <v>9.2592592592592605E-3</v>
      </c>
      <c r="BW368">
        <v>1.31782945736434E-2</v>
      </c>
      <c r="BY368">
        <f t="shared" si="176"/>
        <v>1.1923629055411986E-2</v>
      </c>
      <c r="BZ368">
        <f t="shared" si="177"/>
        <v>2.308713724618047E-3</v>
      </c>
      <c r="CB368">
        <v>0.128205128205128</v>
      </c>
      <c r="CC368">
        <v>9.7387173396674603E-2</v>
      </c>
      <c r="CD368">
        <v>0.122349102773246</v>
      </c>
      <c r="CF368">
        <f t="shared" si="178"/>
        <v>0.11598046812501621</v>
      </c>
      <c r="CG368">
        <f t="shared" si="179"/>
        <v>1.6366313424407582E-2</v>
      </c>
      <c r="CI368">
        <v>0.12078431372549001</v>
      </c>
      <c r="CJ368">
        <v>0.111963190184049</v>
      </c>
      <c r="CK368">
        <v>0.10221870047543601</v>
      </c>
      <c r="CM368">
        <f t="shared" si="180"/>
        <v>0.11165540146165835</v>
      </c>
      <c r="CN368">
        <f t="shared" si="181"/>
        <v>9.2866328268575542E-3</v>
      </c>
      <c r="CP368">
        <v>2.3866348448687399E-2</v>
      </c>
      <c r="CQ368">
        <v>2.4390243902439001E-2</v>
      </c>
      <c r="CR368">
        <v>3.47490347490347E-2</v>
      </c>
      <c r="CT368">
        <f t="shared" si="182"/>
        <v>2.7668542366720367E-2</v>
      </c>
      <c r="CU368">
        <f t="shared" si="183"/>
        <v>6.1374787896679526E-3</v>
      </c>
      <c r="CW368">
        <v>1.0510510510510499E-2</v>
      </c>
      <c r="CX368">
        <v>1.1848341232227499E-2</v>
      </c>
      <c r="CY368">
        <v>1.9127773527161399E-2</v>
      </c>
      <c r="DA368">
        <f t="shared" si="184"/>
        <v>1.3828875089966464E-2</v>
      </c>
      <c r="DB368">
        <f t="shared" si="185"/>
        <v>4.6374768188932932E-3</v>
      </c>
      <c r="DD368">
        <v>0.12246553122465501</v>
      </c>
      <c r="DE368">
        <v>9.8514464425332293E-2</v>
      </c>
      <c r="DF368">
        <v>0.16370967741935499</v>
      </c>
      <c r="DH368">
        <f t="shared" si="186"/>
        <v>0.12822989102311411</v>
      </c>
      <c r="DI368">
        <f t="shared" si="187"/>
        <v>3.2977641399114105E-2</v>
      </c>
      <c r="DK368">
        <v>0.110323089046493</v>
      </c>
      <c r="DL368">
        <v>0.104545454545455</v>
      </c>
      <c r="DM368">
        <v>0.133439237490072</v>
      </c>
      <c r="DO368">
        <f t="shared" si="188"/>
        <v>0.11610259369400666</v>
      </c>
      <c r="DP368">
        <f t="shared" si="189"/>
        <v>1.5289364888399905E-2</v>
      </c>
      <c r="DR368">
        <v>2.83091048201989E-2</v>
      </c>
      <c r="DS368">
        <v>2.8346456692913399E-2</v>
      </c>
      <c r="DT368">
        <v>2.69438029253272E-2</v>
      </c>
      <c r="DV368">
        <f t="shared" si="190"/>
        <v>2.7866454812813163E-2</v>
      </c>
      <c r="DW368">
        <f t="shared" si="191"/>
        <v>7.9925819965132841E-4</v>
      </c>
    </row>
    <row r="369" spans="1:127" hidden="1">
      <c r="A369" s="27" t="s">
        <v>3045</v>
      </c>
      <c r="B369">
        <v>4036</v>
      </c>
      <c r="C369">
        <v>337</v>
      </c>
      <c r="D369">
        <v>2849600</v>
      </c>
      <c r="E369">
        <v>319</v>
      </c>
      <c r="F369" t="s">
        <v>1140</v>
      </c>
      <c r="G369" t="s">
        <v>1141</v>
      </c>
      <c r="O369" s="1" t="s">
        <v>1142</v>
      </c>
      <c r="P369">
        <v>0</v>
      </c>
      <c r="Q369">
        <v>1.36217948717949E-2</v>
      </c>
      <c r="R369">
        <v>2.0849420849420899E-2</v>
      </c>
      <c r="S369">
        <v>2.5680933852140101E-2</v>
      </c>
      <c r="U369">
        <f t="shared" si="160"/>
        <v>2.0050716524451964E-2</v>
      </c>
      <c r="V369">
        <f t="shared" si="161"/>
        <v>6.0691148189718352E-3</v>
      </c>
      <c r="X369">
        <v>2.57410296411856E-2</v>
      </c>
      <c r="Y369">
        <v>2.3700305810397601E-2</v>
      </c>
      <c r="Z369">
        <v>2.56012412723041E-2</v>
      </c>
      <c r="AB369">
        <f t="shared" si="162"/>
        <v>2.5014192241295769E-2</v>
      </c>
      <c r="AC369">
        <f t="shared" si="163"/>
        <v>1.1400036675346171E-3</v>
      </c>
      <c r="AE369">
        <v>1.35782747603834E-2</v>
      </c>
      <c r="AF369">
        <v>1.2480499219968799E-2</v>
      </c>
      <c r="AG369">
        <v>1.67731629392971E-2</v>
      </c>
      <c r="AI369">
        <f t="shared" si="164"/>
        <v>1.4277312306549767E-2</v>
      </c>
      <c r="AJ369">
        <f t="shared" si="165"/>
        <v>2.2300741176073252E-3</v>
      </c>
      <c r="AL369">
        <v>3.1152647975077899E-2</v>
      </c>
      <c r="AM369">
        <v>3.1782945736434101E-2</v>
      </c>
      <c r="AN369">
        <v>2.5443330763299899E-2</v>
      </c>
      <c r="AP369">
        <f t="shared" si="166"/>
        <v>2.9459641491603964E-2</v>
      </c>
      <c r="AQ369">
        <f t="shared" si="167"/>
        <v>3.4924751562051834E-3</v>
      </c>
      <c r="AS369">
        <v>2.6986506746626698E-2</v>
      </c>
      <c r="AT369">
        <v>2.83091048201989E-2</v>
      </c>
      <c r="AU369">
        <v>3.3000767459708397E-2</v>
      </c>
      <c r="AW369">
        <f t="shared" si="168"/>
        <v>2.9432126342177997E-2</v>
      </c>
      <c r="AX369">
        <f t="shared" si="169"/>
        <v>3.1604929972000699E-3</v>
      </c>
      <c r="AZ369">
        <v>3.29501915708812E-2</v>
      </c>
      <c r="BA369">
        <v>4.2585551330798499E-2</v>
      </c>
      <c r="BB369">
        <v>3.3639143730886799E-2</v>
      </c>
      <c r="BD369">
        <f t="shared" si="170"/>
        <v>3.6391628877522168E-2</v>
      </c>
      <c r="BE369">
        <f t="shared" si="171"/>
        <v>5.3751437457610959E-3</v>
      </c>
      <c r="BG369">
        <v>2.8317152103559898E-2</v>
      </c>
      <c r="BH369">
        <v>2.5345622119815701E-2</v>
      </c>
      <c r="BI369">
        <v>2.8213166144200601E-2</v>
      </c>
      <c r="BK369">
        <f t="shared" si="172"/>
        <v>2.72919801225254E-2</v>
      </c>
      <c r="BL369">
        <f t="shared" si="173"/>
        <v>1.6863971584327446E-3</v>
      </c>
      <c r="BN369">
        <v>3.7946428571428603E-2</v>
      </c>
      <c r="BO369">
        <v>4.3887147335423198E-2</v>
      </c>
      <c r="BP369">
        <v>5.0592885375494098E-2</v>
      </c>
      <c r="BR369">
        <f t="shared" si="174"/>
        <v>4.4142153760781976E-2</v>
      </c>
      <c r="BS369">
        <f t="shared" si="175"/>
        <v>6.3270837383429899E-3</v>
      </c>
      <c r="BU369">
        <v>0.23843137254902</v>
      </c>
      <c r="BV369">
        <v>0.342592592592593</v>
      </c>
      <c r="BW369">
        <v>0.17984496124030999</v>
      </c>
      <c r="BY369">
        <f t="shared" si="176"/>
        <v>0.253622975460641</v>
      </c>
      <c r="BZ369">
        <f t="shared" si="177"/>
        <v>8.2430494824202796E-2</v>
      </c>
      <c r="CB369">
        <v>0.35070306038047999</v>
      </c>
      <c r="CC369">
        <v>0.13776722090261301</v>
      </c>
      <c r="CD369">
        <v>0.294453507340946</v>
      </c>
      <c r="CF369">
        <f t="shared" si="178"/>
        <v>0.260974596208013</v>
      </c>
      <c r="CG369">
        <f t="shared" si="179"/>
        <v>0.11034512246366444</v>
      </c>
      <c r="CI369">
        <v>9.41176470588235E-2</v>
      </c>
      <c r="CJ369">
        <v>9.66257668711656E-2</v>
      </c>
      <c r="CK369">
        <v>9.3502377179080803E-2</v>
      </c>
      <c r="CM369">
        <f t="shared" si="180"/>
        <v>9.474859703635663E-2</v>
      </c>
      <c r="CN369">
        <f t="shared" si="181"/>
        <v>1.654528391345155E-3</v>
      </c>
      <c r="CP369">
        <v>9.9443118536197306E-2</v>
      </c>
      <c r="CQ369">
        <v>0.12037765538945699</v>
      </c>
      <c r="CR369">
        <v>0.15907335907335901</v>
      </c>
      <c r="CT369">
        <f t="shared" si="182"/>
        <v>0.12629804433300443</v>
      </c>
      <c r="CU369">
        <f t="shared" si="183"/>
        <v>3.0252762693051702E-2</v>
      </c>
      <c r="CW369">
        <v>0.50750750750750795</v>
      </c>
      <c r="CX369">
        <v>0.315165876777251</v>
      </c>
      <c r="CY369">
        <v>0.35195103289976998</v>
      </c>
      <c r="DA369">
        <f t="shared" si="184"/>
        <v>0.39154147239484294</v>
      </c>
      <c r="DB369">
        <f t="shared" si="185"/>
        <v>0.10209984281355902</v>
      </c>
      <c r="DD369">
        <v>0.354420113544201</v>
      </c>
      <c r="DE369">
        <v>0.26035965598123501</v>
      </c>
      <c r="DF369">
        <v>0.41370967741935499</v>
      </c>
      <c r="DH369">
        <f t="shared" si="186"/>
        <v>0.34282981564826365</v>
      </c>
      <c r="DI369">
        <f t="shared" si="187"/>
        <v>7.732922166138359E-2</v>
      </c>
      <c r="DK369">
        <v>0.105594956658786</v>
      </c>
      <c r="DL369">
        <v>0.115909090909091</v>
      </c>
      <c r="DM369">
        <v>0.12549642573471001</v>
      </c>
      <c r="DO369">
        <f t="shared" si="188"/>
        <v>0.11566682443419567</v>
      </c>
      <c r="DP369">
        <f t="shared" si="189"/>
        <v>9.9529461783249666E-3</v>
      </c>
      <c r="DR369">
        <v>0.16220351951032899</v>
      </c>
      <c r="DS369">
        <v>0.17322834645669299</v>
      </c>
      <c r="DT369">
        <v>0.22324865280985401</v>
      </c>
      <c r="DV369">
        <f t="shared" si="190"/>
        <v>0.186226839592292</v>
      </c>
      <c r="DW369">
        <f t="shared" si="191"/>
        <v>3.2532256188840675E-2</v>
      </c>
    </row>
    <row r="370" spans="1:127" hidden="1">
      <c r="A370" s="27" t="s">
        <v>3194</v>
      </c>
      <c r="B370">
        <v>9685</v>
      </c>
      <c r="C370">
        <v>337</v>
      </c>
      <c r="D370">
        <v>2849600</v>
      </c>
      <c r="E370">
        <v>469</v>
      </c>
      <c r="F370" t="s">
        <v>527</v>
      </c>
      <c r="P370">
        <v>0</v>
      </c>
      <c r="Q370">
        <v>2.4038461538461501E-3</v>
      </c>
      <c r="R370">
        <v>2.31660231660232E-3</v>
      </c>
      <c r="S370">
        <v>2.3346303501945499E-3</v>
      </c>
      <c r="U370">
        <f t="shared" si="160"/>
        <v>2.3516929402143398E-3</v>
      </c>
      <c r="V370">
        <f t="shared" si="161"/>
        <v>4.6056712517227722E-5</v>
      </c>
      <c r="X370">
        <v>2.3400936037441498E-3</v>
      </c>
      <c r="Y370">
        <v>9.1743119266055103E-3</v>
      </c>
      <c r="Z370">
        <v>2.3273855702094599E-3</v>
      </c>
      <c r="AB370">
        <f t="shared" si="162"/>
        <v>4.6139303668530397E-3</v>
      </c>
      <c r="AC370">
        <f t="shared" si="163"/>
        <v>3.9494113930340132E-3</v>
      </c>
      <c r="AE370">
        <v>2.3961661341852999E-3</v>
      </c>
      <c r="AF370">
        <v>2.3400936037441498E-3</v>
      </c>
      <c r="AG370">
        <v>2.3961661341852999E-3</v>
      </c>
      <c r="AI370">
        <f t="shared" si="164"/>
        <v>2.3774752907049167E-3</v>
      </c>
      <c r="AJ370">
        <f t="shared" si="165"/>
        <v>3.2373490544341492E-5</v>
      </c>
      <c r="AL370">
        <v>2.3364485981308401E-3</v>
      </c>
      <c r="AM370">
        <v>2.3255813953488402E-3</v>
      </c>
      <c r="AN370">
        <v>8.4811102544333095E-3</v>
      </c>
      <c r="AP370">
        <f t="shared" si="166"/>
        <v>4.3810467493043299E-3</v>
      </c>
      <c r="AQ370">
        <f t="shared" si="167"/>
        <v>3.5507633099929338E-3</v>
      </c>
      <c r="AS370">
        <v>2.2488755622188899E-3</v>
      </c>
      <c r="AT370">
        <v>2.2953328232593702E-3</v>
      </c>
      <c r="AU370">
        <v>2.3023791250959299E-3</v>
      </c>
      <c r="AW370">
        <f t="shared" si="168"/>
        <v>2.2821958368580632E-3</v>
      </c>
      <c r="AX370">
        <f t="shared" si="169"/>
        <v>2.9070485357410758E-5</v>
      </c>
      <c r="AZ370">
        <v>2.2988505747126402E-3</v>
      </c>
      <c r="BA370">
        <v>1.21673003802281E-2</v>
      </c>
      <c r="BB370">
        <v>2.2935779816513802E-3</v>
      </c>
      <c r="BD370">
        <f t="shared" si="170"/>
        <v>5.5865763121973741E-3</v>
      </c>
      <c r="BE370">
        <f t="shared" si="171"/>
        <v>5.699074827963618E-3</v>
      </c>
      <c r="BG370">
        <v>2.4271844660194199E-3</v>
      </c>
      <c r="BH370">
        <v>2.3041474654377902E-3</v>
      </c>
      <c r="BI370">
        <v>2.35109717868339E-3</v>
      </c>
      <c r="BK370">
        <f t="shared" si="172"/>
        <v>2.3608097033802002E-3</v>
      </c>
      <c r="BL370">
        <f t="shared" si="173"/>
        <v>6.2090866719837254E-5</v>
      </c>
      <c r="BN370">
        <v>2.2321428571428601E-3</v>
      </c>
      <c r="BO370">
        <v>2.35109717868339E-3</v>
      </c>
      <c r="BP370">
        <v>2.37154150197628E-3</v>
      </c>
      <c r="BR370">
        <f t="shared" si="174"/>
        <v>2.3182605126008432E-3</v>
      </c>
      <c r="BS370">
        <f t="shared" si="175"/>
        <v>7.5277357318857788E-5</v>
      </c>
      <c r="BU370">
        <v>2.3529411764705902E-3</v>
      </c>
      <c r="BV370">
        <v>2.3148148148148099E-3</v>
      </c>
      <c r="BW370">
        <v>2.3255813953488402E-3</v>
      </c>
      <c r="BY370">
        <f t="shared" si="176"/>
        <v>2.3311124622114134E-3</v>
      </c>
      <c r="BZ370">
        <f t="shared" si="177"/>
        <v>1.9655772402923523E-5</v>
      </c>
      <c r="CB370">
        <v>1.81968569065343E-2</v>
      </c>
      <c r="CC370">
        <v>2.7711797307996801E-2</v>
      </c>
      <c r="CD370">
        <v>4.4045676998368699E-2</v>
      </c>
      <c r="CF370">
        <f t="shared" si="178"/>
        <v>2.9984777070966601E-2</v>
      </c>
      <c r="CG370">
        <f t="shared" si="179"/>
        <v>1.307345412609681E-2</v>
      </c>
      <c r="CI370">
        <v>5.0196078431372498E-2</v>
      </c>
      <c r="CJ370">
        <v>8.5122699386503103E-2</v>
      </c>
      <c r="CK370">
        <v>6.6561014263074494E-2</v>
      </c>
      <c r="CM370">
        <f t="shared" si="180"/>
        <v>6.7293264026983365E-2</v>
      </c>
      <c r="CN370">
        <f t="shared" si="181"/>
        <v>1.7474820603468322E-2</v>
      </c>
      <c r="CP370">
        <v>2.38663484486874E-3</v>
      </c>
      <c r="CQ370">
        <v>2.3603461841070002E-3</v>
      </c>
      <c r="CR370">
        <v>2.31660231660232E-3</v>
      </c>
      <c r="CT370">
        <f t="shared" si="182"/>
        <v>2.3545277818593532E-3</v>
      </c>
      <c r="CU370">
        <f t="shared" si="183"/>
        <v>3.5376957294025383E-5</v>
      </c>
      <c r="CW370">
        <v>2.2522522522522501E-3</v>
      </c>
      <c r="CX370">
        <v>2.3696682464455E-3</v>
      </c>
      <c r="CY370">
        <v>2.2953328232593702E-3</v>
      </c>
      <c r="DA370">
        <f t="shared" si="184"/>
        <v>2.3057511073190399E-3</v>
      </c>
      <c r="DB370">
        <f t="shared" si="185"/>
        <v>5.9397259239448946E-5</v>
      </c>
      <c r="DD370">
        <v>5.0283860502838597E-2</v>
      </c>
      <c r="DE370">
        <v>2.81469898358092E-2</v>
      </c>
      <c r="DF370">
        <v>5.40322580645161E-2</v>
      </c>
      <c r="DH370">
        <f t="shared" si="186"/>
        <v>4.4154369467721298E-2</v>
      </c>
      <c r="DI370">
        <f t="shared" si="187"/>
        <v>1.3988916079532886E-2</v>
      </c>
      <c r="DK370">
        <v>7.2498029944838394E-2</v>
      </c>
      <c r="DL370">
        <v>7.34848484848485E-2</v>
      </c>
      <c r="DM370">
        <v>6.3542494042891196E-2</v>
      </c>
      <c r="DO370">
        <f t="shared" si="188"/>
        <v>6.9841790824192687E-2</v>
      </c>
      <c r="DP370">
        <f t="shared" si="189"/>
        <v>5.4776187948700397E-3</v>
      </c>
      <c r="DR370">
        <v>2.2953328232593702E-3</v>
      </c>
      <c r="DS370">
        <v>2.3622047244094501E-3</v>
      </c>
      <c r="DT370">
        <v>2.3094688221708998E-3</v>
      </c>
      <c r="DV370">
        <f t="shared" si="190"/>
        <v>2.3223354566132399E-3</v>
      </c>
      <c r="DW370">
        <f t="shared" si="191"/>
        <v>3.5243800905423458E-5</v>
      </c>
    </row>
    <row r="371" spans="1:127" hidden="1">
      <c r="A371" s="27" t="s">
        <v>3181</v>
      </c>
      <c r="B371">
        <v>8888</v>
      </c>
      <c r="C371">
        <v>350</v>
      </c>
      <c r="D371">
        <v>2959517</v>
      </c>
      <c r="E371">
        <v>447</v>
      </c>
      <c r="F371" t="s">
        <v>500</v>
      </c>
      <c r="P371">
        <v>0</v>
      </c>
      <c r="Q371">
        <v>1.76282051282051E-2</v>
      </c>
      <c r="R371">
        <v>1.5444015444015399E-2</v>
      </c>
      <c r="S371">
        <v>1.40077821011673E-2</v>
      </c>
      <c r="U371">
        <f t="shared" si="160"/>
        <v>1.5693334224462601E-2</v>
      </c>
      <c r="V371">
        <f t="shared" si="161"/>
        <v>1.8230429546198703E-3</v>
      </c>
      <c r="X371">
        <v>2.10608424336973E-2</v>
      </c>
      <c r="Y371">
        <v>2.2935779816513801E-2</v>
      </c>
      <c r="Z371">
        <v>1.7067494181536101E-2</v>
      </c>
      <c r="AB371">
        <f t="shared" si="162"/>
        <v>2.0354705477249067E-2</v>
      </c>
      <c r="AC371">
        <f t="shared" si="163"/>
        <v>2.9971930408914079E-3</v>
      </c>
      <c r="AE371">
        <v>1.51757188498403E-2</v>
      </c>
      <c r="AF371">
        <v>1.1700468018720701E-2</v>
      </c>
      <c r="AG371">
        <v>1.19808306709265E-2</v>
      </c>
      <c r="AI371">
        <f t="shared" si="164"/>
        <v>1.2952339179829167E-2</v>
      </c>
      <c r="AJ371">
        <f t="shared" si="165"/>
        <v>1.9305993038308284E-3</v>
      </c>
      <c r="AL371">
        <v>1.9470404984423699E-2</v>
      </c>
      <c r="AM371">
        <v>2.48062015503876E-2</v>
      </c>
      <c r="AN371">
        <v>2.3130300693908999E-2</v>
      </c>
      <c r="AP371">
        <f t="shared" si="166"/>
        <v>2.2468969076240103E-2</v>
      </c>
      <c r="AQ371">
        <f t="shared" si="167"/>
        <v>2.7286811612452018E-3</v>
      </c>
      <c r="AS371">
        <v>8.9955022488755598E-3</v>
      </c>
      <c r="AT371">
        <v>1.5302218821729101E-2</v>
      </c>
      <c r="AU371">
        <v>1.38142747505756E-2</v>
      </c>
      <c r="AW371">
        <f t="shared" si="168"/>
        <v>1.2703998607060086E-2</v>
      </c>
      <c r="AX371">
        <f t="shared" si="169"/>
        <v>3.2966958183492053E-3</v>
      </c>
      <c r="AZ371">
        <v>3.0651340996168602E-2</v>
      </c>
      <c r="BA371">
        <v>4.1064638783269998E-2</v>
      </c>
      <c r="BB371">
        <v>2.7522935779816501E-2</v>
      </c>
      <c r="BD371">
        <f t="shared" si="170"/>
        <v>3.3079638519751701E-2</v>
      </c>
      <c r="BE371">
        <f t="shared" si="171"/>
        <v>7.0899154935524494E-3</v>
      </c>
      <c r="BG371">
        <v>1.53721682847896E-2</v>
      </c>
      <c r="BH371">
        <v>1.0752688172042999E-2</v>
      </c>
      <c r="BI371">
        <v>1.56739811912226E-2</v>
      </c>
      <c r="BK371">
        <f t="shared" si="172"/>
        <v>1.3932945882685066E-2</v>
      </c>
      <c r="BL371">
        <f t="shared" si="173"/>
        <v>2.7583150812037637E-3</v>
      </c>
      <c r="BN371">
        <v>4.2410714285714302E-2</v>
      </c>
      <c r="BO371">
        <v>3.9184952978056402E-2</v>
      </c>
      <c r="BP371">
        <v>4.7430830039525702E-2</v>
      </c>
      <c r="BR371">
        <f t="shared" si="174"/>
        <v>4.3008832434432133E-2</v>
      </c>
      <c r="BS371">
        <f t="shared" si="175"/>
        <v>4.1553496986518031E-3</v>
      </c>
      <c r="BU371">
        <v>1.41176470588235E-2</v>
      </c>
      <c r="BV371">
        <v>1.46604938271605E-2</v>
      </c>
      <c r="BW371">
        <v>1.31782945736434E-2</v>
      </c>
      <c r="BY371">
        <f t="shared" si="176"/>
        <v>1.3985478486542469E-2</v>
      </c>
      <c r="BZ371">
        <f t="shared" si="177"/>
        <v>7.4988669504516949E-4</v>
      </c>
      <c r="CB371">
        <v>8.2712985938792408E-3</v>
      </c>
      <c r="CC371">
        <v>6.3341250989707096E-3</v>
      </c>
      <c r="CD371">
        <v>2.4469820554649298E-3</v>
      </c>
      <c r="CF371">
        <f t="shared" si="178"/>
        <v>5.6841352494382937E-3</v>
      </c>
      <c r="CG371">
        <f t="shared" si="179"/>
        <v>2.9660631969469211E-3</v>
      </c>
      <c r="CI371">
        <v>2.3529411764705902E-3</v>
      </c>
      <c r="CJ371">
        <v>2.3006134969325198E-3</v>
      </c>
      <c r="CK371">
        <v>7.13153724247227E-3</v>
      </c>
      <c r="CM371">
        <f t="shared" si="180"/>
        <v>3.9283639719584597E-3</v>
      </c>
      <c r="CN371">
        <f t="shared" si="181"/>
        <v>2.7741528071128416E-3</v>
      </c>
      <c r="CP371">
        <v>1.4319809069212401E-2</v>
      </c>
      <c r="CQ371">
        <v>1.1801730920535001E-2</v>
      </c>
      <c r="CR371">
        <v>1.0038610038610001E-2</v>
      </c>
      <c r="CT371">
        <f t="shared" si="182"/>
        <v>1.2053383342785801E-2</v>
      </c>
      <c r="CU371">
        <f t="shared" si="183"/>
        <v>2.1516651670569595E-3</v>
      </c>
      <c r="CW371">
        <v>1.9519519519519499E-2</v>
      </c>
      <c r="CX371">
        <v>1.5797788309636698E-2</v>
      </c>
      <c r="CY371">
        <v>1.8362662586074999E-2</v>
      </c>
      <c r="DA371">
        <f t="shared" si="184"/>
        <v>1.789332347174373E-2</v>
      </c>
      <c r="DB371">
        <f t="shared" si="185"/>
        <v>1.9047388804859496E-3</v>
      </c>
      <c r="DD371">
        <v>1.4598540145985399E-2</v>
      </c>
      <c r="DE371">
        <v>1.2509773260359699E-2</v>
      </c>
      <c r="DF371">
        <v>2.4193548387096801E-3</v>
      </c>
      <c r="DH371">
        <f t="shared" si="186"/>
        <v>9.8425560816849268E-3</v>
      </c>
      <c r="DI371">
        <f t="shared" si="187"/>
        <v>6.5129620216844136E-3</v>
      </c>
      <c r="DK371">
        <v>7.09219858156028E-3</v>
      </c>
      <c r="DL371">
        <v>8.3333333333333297E-3</v>
      </c>
      <c r="DM371">
        <v>9.53137410643368E-3</v>
      </c>
      <c r="DO371">
        <f t="shared" si="188"/>
        <v>8.3189686737757621E-3</v>
      </c>
      <c r="DP371">
        <f t="shared" si="189"/>
        <v>1.2196512074640481E-3</v>
      </c>
      <c r="DR371">
        <v>1.75975516449885E-2</v>
      </c>
      <c r="DS371">
        <v>1.8110236220472399E-2</v>
      </c>
      <c r="DT371">
        <v>2.3094688221708998E-3</v>
      </c>
      <c r="DV371">
        <f t="shared" si="190"/>
        <v>1.2672418895877268E-2</v>
      </c>
      <c r="DW371">
        <f t="shared" si="191"/>
        <v>8.9782382481800281E-3</v>
      </c>
    </row>
    <row r="372" spans="1:127" hidden="1">
      <c r="A372" s="27" t="s">
        <v>2971</v>
      </c>
      <c r="B372">
        <v>2212</v>
      </c>
      <c r="C372">
        <v>351</v>
      </c>
      <c r="D372">
        <v>2967967</v>
      </c>
      <c r="E372">
        <v>235</v>
      </c>
      <c r="F372" t="s">
        <v>1019</v>
      </c>
      <c r="P372">
        <v>0</v>
      </c>
      <c r="Q372">
        <v>2.4038461538461501E-3</v>
      </c>
      <c r="R372">
        <v>2.31660231660232E-3</v>
      </c>
      <c r="S372">
        <v>2.3346303501945499E-3</v>
      </c>
      <c r="U372">
        <f t="shared" si="160"/>
        <v>2.3516929402143398E-3</v>
      </c>
      <c r="V372">
        <f t="shared" si="161"/>
        <v>4.6056712517227722E-5</v>
      </c>
      <c r="X372">
        <v>2.3400936037441498E-3</v>
      </c>
      <c r="Y372">
        <v>2.2935779816513802E-3</v>
      </c>
      <c r="Z372">
        <v>2.3273855702094599E-3</v>
      </c>
      <c r="AB372">
        <f t="shared" si="162"/>
        <v>2.320352385201663E-3</v>
      </c>
      <c r="AC372">
        <f t="shared" si="163"/>
        <v>2.4042151384282596E-5</v>
      </c>
      <c r="AE372">
        <v>2.3961661341852999E-3</v>
      </c>
      <c r="AF372">
        <v>2.3400936037441498E-3</v>
      </c>
      <c r="AG372">
        <v>2.3961661341852999E-3</v>
      </c>
      <c r="AI372">
        <f t="shared" si="164"/>
        <v>2.3774752907049167E-3</v>
      </c>
      <c r="AJ372">
        <f t="shared" si="165"/>
        <v>3.2373490544341492E-5</v>
      </c>
      <c r="AL372">
        <v>2.3364485981308401E-3</v>
      </c>
      <c r="AM372">
        <v>2.3255813953488402E-3</v>
      </c>
      <c r="AN372">
        <v>2.3130300693908999E-3</v>
      </c>
      <c r="AP372">
        <f t="shared" si="166"/>
        <v>2.3250200209568601E-3</v>
      </c>
      <c r="AQ372">
        <f t="shared" si="167"/>
        <v>1.17193527121522E-5</v>
      </c>
      <c r="AS372">
        <v>2.2488755622188899E-3</v>
      </c>
      <c r="AT372">
        <v>2.2953328232593702E-3</v>
      </c>
      <c r="AU372">
        <v>2.3023791250959299E-3</v>
      </c>
      <c r="AW372">
        <f t="shared" si="168"/>
        <v>2.2821958368580632E-3</v>
      </c>
      <c r="AX372">
        <f t="shared" si="169"/>
        <v>2.9070485357410758E-5</v>
      </c>
      <c r="AZ372">
        <v>2.2988505747126402E-3</v>
      </c>
      <c r="BA372">
        <v>2.2813688212927801E-3</v>
      </c>
      <c r="BB372">
        <v>2.2935779816513802E-3</v>
      </c>
      <c r="BD372">
        <f t="shared" si="170"/>
        <v>2.2912657925522671E-3</v>
      </c>
      <c r="BE372">
        <f t="shared" si="171"/>
        <v>8.9673067016101104E-6</v>
      </c>
      <c r="BG372">
        <v>2.4271844660194199E-3</v>
      </c>
      <c r="BH372">
        <v>2.3041474654377902E-3</v>
      </c>
      <c r="BI372">
        <v>2.35109717868339E-3</v>
      </c>
      <c r="BK372">
        <f t="shared" si="172"/>
        <v>2.3608097033802002E-3</v>
      </c>
      <c r="BL372">
        <f t="shared" si="173"/>
        <v>6.2090866719837254E-5</v>
      </c>
      <c r="BN372">
        <v>2.2321428571428601E-3</v>
      </c>
      <c r="BO372">
        <v>2.35109717868339E-3</v>
      </c>
      <c r="BP372">
        <v>6.3241106719367597E-3</v>
      </c>
      <c r="BR372">
        <f t="shared" si="174"/>
        <v>3.6357835692543369E-3</v>
      </c>
      <c r="BS372">
        <f t="shared" si="175"/>
        <v>2.3289191679652477E-3</v>
      </c>
      <c r="BU372">
        <v>2.3529411764705902E-3</v>
      </c>
      <c r="BV372">
        <v>2.3148148148148099E-3</v>
      </c>
      <c r="BW372">
        <v>2.3255813953488402E-3</v>
      </c>
      <c r="BY372">
        <f t="shared" si="176"/>
        <v>2.3311124622114134E-3</v>
      </c>
      <c r="BZ372">
        <f t="shared" si="177"/>
        <v>1.9655772402923523E-5</v>
      </c>
      <c r="CB372">
        <v>1.81968569065343E-2</v>
      </c>
      <c r="CC372">
        <v>1.66270783847981E-2</v>
      </c>
      <c r="CD372">
        <v>3.5889070146818899E-2</v>
      </c>
      <c r="CF372">
        <f t="shared" si="178"/>
        <v>2.35710018127171E-2</v>
      </c>
      <c r="CG372">
        <f t="shared" si="179"/>
        <v>1.0696595568896071E-2</v>
      </c>
      <c r="CI372">
        <v>5.8823529411764698E-2</v>
      </c>
      <c r="CJ372">
        <v>7.2852760736196301E-2</v>
      </c>
      <c r="CK372">
        <v>5.229793977813E-2</v>
      </c>
      <c r="CM372">
        <f t="shared" si="180"/>
        <v>6.1324743308697E-2</v>
      </c>
      <c r="CN372">
        <f t="shared" si="181"/>
        <v>1.0503200434781592E-2</v>
      </c>
      <c r="CP372">
        <v>2.38663484486874E-3</v>
      </c>
      <c r="CQ372">
        <v>2.3603461841070002E-3</v>
      </c>
      <c r="CR372">
        <v>2.31660231660232E-3</v>
      </c>
      <c r="CT372">
        <f t="shared" si="182"/>
        <v>2.3545277818593532E-3</v>
      </c>
      <c r="CU372">
        <f t="shared" si="183"/>
        <v>3.5376957294025383E-5</v>
      </c>
      <c r="CW372">
        <v>2.2522522522522501E-3</v>
      </c>
      <c r="CX372">
        <v>2.3696682464455E-3</v>
      </c>
      <c r="CY372">
        <v>2.2953328232593702E-3</v>
      </c>
      <c r="DA372">
        <f t="shared" si="184"/>
        <v>2.3057511073190399E-3</v>
      </c>
      <c r="DB372">
        <f t="shared" si="185"/>
        <v>5.9397259239448946E-5</v>
      </c>
      <c r="DD372">
        <v>4.0551500405515001E-2</v>
      </c>
      <c r="DE372">
        <v>2.2673964034401899E-2</v>
      </c>
      <c r="DF372">
        <v>3.3870967741935501E-2</v>
      </c>
      <c r="DH372">
        <f t="shared" si="186"/>
        <v>3.2365477393950799E-2</v>
      </c>
      <c r="DI372">
        <f t="shared" si="187"/>
        <v>9.0333522330319927E-3</v>
      </c>
      <c r="DK372">
        <v>5.5949566587864499E-2</v>
      </c>
      <c r="DL372">
        <v>6.2121212121212098E-2</v>
      </c>
      <c r="DM372">
        <v>5.0833995234312999E-2</v>
      </c>
      <c r="DO372">
        <f t="shared" si="188"/>
        <v>5.6301591314463197E-2</v>
      </c>
      <c r="DP372">
        <f t="shared" si="189"/>
        <v>5.651836632376922E-3</v>
      </c>
      <c r="DR372">
        <v>2.2953328232593702E-3</v>
      </c>
      <c r="DS372">
        <v>2.3622047244094501E-3</v>
      </c>
      <c r="DT372">
        <v>2.3094688221708998E-3</v>
      </c>
      <c r="DV372">
        <f t="shared" si="190"/>
        <v>2.3223354566132399E-3</v>
      </c>
      <c r="DW372">
        <f t="shared" si="191"/>
        <v>3.5243800905423458E-5</v>
      </c>
    </row>
    <row r="373" spans="1:127" hidden="1">
      <c r="A373" s="27" t="s">
        <v>3218</v>
      </c>
      <c r="B373">
        <v>10293</v>
      </c>
      <c r="C373">
        <v>351</v>
      </c>
      <c r="D373">
        <v>2967967</v>
      </c>
      <c r="E373">
        <v>485</v>
      </c>
      <c r="F373" t="s">
        <v>562</v>
      </c>
      <c r="G373" t="s">
        <v>563</v>
      </c>
      <c r="P373">
        <v>0</v>
      </c>
      <c r="Q373">
        <v>0.14182692307692299</v>
      </c>
      <c r="R373">
        <v>5.86872586872587E-2</v>
      </c>
      <c r="S373">
        <v>6.6147859922179003E-2</v>
      </c>
      <c r="U373">
        <f t="shared" si="160"/>
        <v>8.8887347228786884E-2</v>
      </c>
      <c r="V373">
        <f t="shared" si="161"/>
        <v>4.5998523464694428E-2</v>
      </c>
      <c r="X373">
        <v>0.16848673946957901</v>
      </c>
      <c r="Y373">
        <v>0.52293577981651396</v>
      </c>
      <c r="Z373">
        <v>0.322730799069046</v>
      </c>
      <c r="AB373">
        <f t="shared" si="162"/>
        <v>0.33805110611837969</v>
      </c>
      <c r="AC373">
        <f t="shared" si="163"/>
        <v>0.17772046704524544</v>
      </c>
      <c r="AE373">
        <v>7.9073482428115002E-2</v>
      </c>
      <c r="AF373">
        <v>0.15054602184087401</v>
      </c>
      <c r="AG373">
        <v>0.150958466453674</v>
      </c>
      <c r="AI373">
        <f t="shared" si="164"/>
        <v>0.126859323574221</v>
      </c>
      <c r="AJ373">
        <f t="shared" si="165"/>
        <v>4.1384266191033428E-2</v>
      </c>
      <c r="AL373">
        <v>9.2679127725856694E-2</v>
      </c>
      <c r="AM373">
        <v>7.5193798449612395E-2</v>
      </c>
      <c r="AN373">
        <v>0.106399383191981</v>
      </c>
      <c r="AP373">
        <f t="shared" si="166"/>
        <v>9.1424103122483349E-2</v>
      </c>
      <c r="AQ373">
        <f t="shared" si="167"/>
        <v>1.5640602445065651E-2</v>
      </c>
      <c r="AS373">
        <v>0.51274362818590702</v>
      </c>
      <c r="AT373">
        <v>0.47283856159143101</v>
      </c>
      <c r="AU373">
        <v>0.66078280890253305</v>
      </c>
      <c r="AW373">
        <f t="shared" si="168"/>
        <v>0.54878833289329032</v>
      </c>
      <c r="AX373">
        <f t="shared" si="169"/>
        <v>9.902108652916336E-2</v>
      </c>
      <c r="AZ373">
        <v>0.75249042145593903</v>
      </c>
      <c r="BA373">
        <v>0.74752851711026602</v>
      </c>
      <c r="BB373">
        <v>0.951834862385321</v>
      </c>
      <c r="BD373">
        <f t="shared" si="170"/>
        <v>0.81728460031717542</v>
      </c>
      <c r="BE373">
        <f t="shared" si="171"/>
        <v>0.11655035345565762</v>
      </c>
      <c r="BG373">
        <v>0.36488673139158601</v>
      </c>
      <c r="BH373">
        <v>0.60522273425499196</v>
      </c>
      <c r="BI373">
        <v>0.59169278996865204</v>
      </c>
      <c r="BK373">
        <f t="shared" si="172"/>
        <v>0.52060075187174337</v>
      </c>
      <c r="BL373">
        <f t="shared" si="173"/>
        <v>0.13502187592634377</v>
      </c>
      <c r="BN373">
        <v>0.42633928571428598</v>
      </c>
      <c r="BO373">
        <v>0.375391849529781</v>
      </c>
      <c r="BP373">
        <v>0.548616600790514</v>
      </c>
      <c r="BR373">
        <f t="shared" si="174"/>
        <v>0.45011591201152701</v>
      </c>
      <c r="BS373">
        <f t="shared" si="175"/>
        <v>8.9026398224878636E-2</v>
      </c>
      <c r="BU373">
        <v>6.9019607843137307E-2</v>
      </c>
      <c r="BV373">
        <v>0.10339506172839499</v>
      </c>
      <c r="BW373">
        <v>0.115503875968992</v>
      </c>
      <c r="BY373">
        <f t="shared" si="176"/>
        <v>9.5972848513508111E-2</v>
      </c>
      <c r="BZ373">
        <f t="shared" si="177"/>
        <v>2.4114595840579987E-2</v>
      </c>
      <c r="CB373">
        <v>5.8726220016542603E-2</v>
      </c>
      <c r="CC373">
        <v>7.7593032462391104E-2</v>
      </c>
      <c r="CD373">
        <v>7.3409461663947795E-2</v>
      </c>
      <c r="CF373">
        <f t="shared" si="178"/>
        <v>6.9909571380960503E-2</v>
      </c>
      <c r="CG373">
        <f t="shared" si="179"/>
        <v>9.9083841751023746E-3</v>
      </c>
      <c r="CI373">
        <v>2.66666666666667E-2</v>
      </c>
      <c r="CJ373">
        <v>3.2975460122699397E-2</v>
      </c>
      <c r="CK373">
        <v>3.1695721077654497E-2</v>
      </c>
      <c r="CM373">
        <f t="shared" si="180"/>
        <v>3.0445949289006864E-2</v>
      </c>
      <c r="CN373">
        <f t="shared" si="181"/>
        <v>3.3349161699351417E-3</v>
      </c>
      <c r="CP373">
        <v>9.4669848846459806E-2</v>
      </c>
      <c r="CQ373">
        <v>0.11801730920535</v>
      </c>
      <c r="CR373">
        <v>9.9613899613899604E-2</v>
      </c>
      <c r="CT373">
        <f t="shared" si="182"/>
        <v>0.10410035255523648</v>
      </c>
      <c r="CU373">
        <f t="shared" si="183"/>
        <v>1.2303339843254348E-2</v>
      </c>
      <c r="CW373">
        <v>0.73198198198198205</v>
      </c>
      <c r="CX373">
        <v>0.72827804107424998</v>
      </c>
      <c r="CY373">
        <v>0.500382555470543</v>
      </c>
      <c r="DA373">
        <f t="shared" si="184"/>
        <v>0.65354752617559164</v>
      </c>
      <c r="DB373">
        <f t="shared" si="185"/>
        <v>0.13265768346715073</v>
      </c>
      <c r="DD373">
        <v>9.6512570965125694E-2</v>
      </c>
      <c r="DE373">
        <v>8.7568412822517594E-2</v>
      </c>
      <c r="DF373">
        <v>0.136290322580645</v>
      </c>
      <c r="DH373">
        <f t="shared" si="186"/>
        <v>0.10679043545609608</v>
      </c>
      <c r="DI373">
        <f t="shared" si="187"/>
        <v>2.593611375073071E-2</v>
      </c>
      <c r="DK373">
        <v>0.14657210401891299</v>
      </c>
      <c r="DL373">
        <v>0.103787878787879</v>
      </c>
      <c r="DM373">
        <v>6.4336775218427303E-2</v>
      </c>
      <c r="DO373">
        <f t="shared" si="188"/>
        <v>0.10489891934173977</v>
      </c>
      <c r="DP373">
        <f t="shared" si="189"/>
        <v>4.1128920895949106E-2</v>
      </c>
      <c r="DR373">
        <v>0.62280030604437597</v>
      </c>
      <c r="DS373">
        <v>0.39133858267716498</v>
      </c>
      <c r="DT373">
        <v>0.40954580446497302</v>
      </c>
      <c r="DV373">
        <f t="shared" si="190"/>
        <v>0.47456156439550473</v>
      </c>
      <c r="DW373">
        <f t="shared" si="191"/>
        <v>0.1287008901505276</v>
      </c>
    </row>
    <row r="374" spans="1:127" hidden="1">
      <c r="A374" s="27" t="s">
        <v>3161</v>
      </c>
      <c r="B374">
        <v>8098</v>
      </c>
      <c r="C374">
        <v>353</v>
      </c>
      <c r="D374">
        <v>2984883</v>
      </c>
      <c r="E374">
        <v>428</v>
      </c>
      <c r="F374" t="s">
        <v>467</v>
      </c>
      <c r="P374">
        <v>0</v>
      </c>
      <c r="Q374">
        <v>2.4038461538461501E-3</v>
      </c>
      <c r="R374">
        <v>2.31660231660232E-3</v>
      </c>
      <c r="S374">
        <v>2.3346303501945499E-3</v>
      </c>
      <c r="U374">
        <f t="shared" si="160"/>
        <v>2.3516929402143398E-3</v>
      </c>
      <c r="V374">
        <f t="shared" si="161"/>
        <v>4.6056712517227722E-5</v>
      </c>
      <c r="X374">
        <v>3.0421216848673899E-2</v>
      </c>
      <c r="Y374">
        <v>5.1223241590214103E-2</v>
      </c>
      <c r="Z374">
        <v>4.5771916214119503E-2</v>
      </c>
      <c r="AB374">
        <f t="shared" si="162"/>
        <v>4.2472124884335834E-2</v>
      </c>
      <c r="AC374">
        <f t="shared" si="163"/>
        <v>1.0786451012821564E-2</v>
      </c>
      <c r="AE374">
        <v>2.3961661341852999E-3</v>
      </c>
      <c r="AF374">
        <v>2.3400936037441498E-3</v>
      </c>
      <c r="AG374">
        <v>2.3961661341852999E-3</v>
      </c>
      <c r="AI374">
        <f t="shared" si="164"/>
        <v>2.3774752907049167E-3</v>
      </c>
      <c r="AJ374">
        <f t="shared" si="165"/>
        <v>3.2373490544341492E-5</v>
      </c>
      <c r="AL374">
        <v>1.86915887850467E-2</v>
      </c>
      <c r="AM374">
        <v>6.2015503875969E-3</v>
      </c>
      <c r="AN374">
        <v>1.8504240555127199E-2</v>
      </c>
      <c r="AP374">
        <f t="shared" si="166"/>
        <v>1.4465793242590267E-2</v>
      </c>
      <c r="AQ374">
        <f t="shared" si="167"/>
        <v>7.157657250423854E-3</v>
      </c>
      <c r="AS374">
        <v>1.7991004497751099E-2</v>
      </c>
      <c r="AT374">
        <v>2.2953328232593702E-3</v>
      </c>
      <c r="AU374">
        <v>2.0721412125863401E-2</v>
      </c>
      <c r="AW374">
        <f t="shared" si="168"/>
        <v>1.3669249815624623E-2</v>
      </c>
      <c r="AX374">
        <f t="shared" si="169"/>
        <v>9.9442582561910971E-3</v>
      </c>
      <c r="AZ374">
        <v>5.4406130268199203E-2</v>
      </c>
      <c r="BA374">
        <v>6.6920152091254806E-2</v>
      </c>
      <c r="BB374">
        <v>4.3577981651376101E-2</v>
      </c>
      <c r="BD374">
        <f t="shared" si="170"/>
        <v>5.4968088003610034E-2</v>
      </c>
      <c r="BE374">
        <f t="shared" si="171"/>
        <v>1.1681227571765694E-2</v>
      </c>
      <c r="BG374">
        <v>1.2135922330097099E-2</v>
      </c>
      <c r="BH374">
        <v>2.8417818740399399E-2</v>
      </c>
      <c r="BI374">
        <v>1.41065830721003E-2</v>
      </c>
      <c r="BK374">
        <f t="shared" si="172"/>
        <v>1.8220108047532269E-2</v>
      </c>
      <c r="BL374">
        <f t="shared" si="173"/>
        <v>8.886273317402554E-3</v>
      </c>
      <c r="BN374">
        <v>2.45535714285714E-2</v>
      </c>
      <c r="BO374">
        <v>4.70219435736677E-2</v>
      </c>
      <c r="BP374">
        <v>2.7667984189723299E-2</v>
      </c>
      <c r="BR374">
        <f t="shared" si="174"/>
        <v>3.3081166397320803E-2</v>
      </c>
      <c r="BS374">
        <f t="shared" si="175"/>
        <v>1.2173078613157914E-2</v>
      </c>
      <c r="BU374">
        <v>2.3529411764705902E-3</v>
      </c>
      <c r="BV374">
        <v>2.3148148148148099E-3</v>
      </c>
      <c r="BW374">
        <v>2.3255813953488402E-3</v>
      </c>
      <c r="BY374">
        <f t="shared" si="176"/>
        <v>2.3311124622114134E-3</v>
      </c>
      <c r="BZ374">
        <f t="shared" si="177"/>
        <v>1.9655772402923523E-5</v>
      </c>
      <c r="CB374">
        <v>2.48138957816377E-3</v>
      </c>
      <c r="CC374">
        <v>2.37529691211401E-3</v>
      </c>
      <c r="CD374">
        <v>2.4469820554649298E-3</v>
      </c>
      <c r="CF374">
        <f t="shared" si="178"/>
        <v>2.4345561819142368E-3</v>
      </c>
      <c r="CG374">
        <f t="shared" si="179"/>
        <v>5.4126843594558842E-5</v>
      </c>
      <c r="CI374">
        <v>2.3529411764705902E-3</v>
      </c>
      <c r="CJ374">
        <v>2.3006134969325198E-3</v>
      </c>
      <c r="CK374">
        <v>2.3771790808240901E-3</v>
      </c>
      <c r="CM374">
        <f t="shared" si="180"/>
        <v>2.3435779180757334E-3</v>
      </c>
      <c r="CN374">
        <f t="shared" si="181"/>
        <v>3.9132149378623644E-5</v>
      </c>
      <c r="CP374">
        <v>2.38663484486874E-3</v>
      </c>
      <c r="CQ374">
        <v>2.3603461841070002E-3</v>
      </c>
      <c r="CR374">
        <v>2.31660231660232E-3</v>
      </c>
      <c r="CT374">
        <f t="shared" si="182"/>
        <v>2.3545277818593532E-3</v>
      </c>
      <c r="CU374">
        <f t="shared" si="183"/>
        <v>3.5376957294025383E-5</v>
      </c>
      <c r="CW374">
        <v>2.4024024024024E-2</v>
      </c>
      <c r="CX374">
        <v>1.5797788309636698E-2</v>
      </c>
      <c r="CY374">
        <v>2.2953328232593702E-3</v>
      </c>
      <c r="DA374">
        <f t="shared" si="184"/>
        <v>1.403904838564002E-2</v>
      </c>
      <c r="DB374">
        <f t="shared" si="185"/>
        <v>1.0970591593653533E-2</v>
      </c>
      <c r="DD374">
        <v>1.0543390105433899E-2</v>
      </c>
      <c r="DE374">
        <v>2.34558248631744E-3</v>
      </c>
      <c r="DF374">
        <v>2.4193548387096801E-3</v>
      </c>
      <c r="DH374">
        <f t="shared" si="186"/>
        <v>5.1027758101536728E-3</v>
      </c>
      <c r="DI374">
        <f t="shared" si="187"/>
        <v>4.7118545735729189E-3</v>
      </c>
      <c r="DK374">
        <v>2.36406619385343E-3</v>
      </c>
      <c r="DL374">
        <v>2.27272727272727E-3</v>
      </c>
      <c r="DM374">
        <v>2.38284352660842E-3</v>
      </c>
      <c r="DO374">
        <f t="shared" si="188"/>
        <v>2.3398789977297067E-3</v>
      </c>
      <c r="DP374">
        <f t="shared" si="189"/>
        <v>5.8908086749189733E-5</v>
      </c>
      <c r="DR374">
        <v>2.6778882938026001E-2</v>
      </c>
      <c r="DS374">
        <v>1.7322834645669302E-2</v>
      </c>
      <c r="DT374">
        <v>2.3094688221708998E-3</v>
      </c>
      <c r="DV374">
        <f t="shared" si="190"/>
        <v>1.5470395468622068E-2</v>
      </c>
      <c r="DW374">
        <f t="shared" si="191"/>
        <v>1.2339436979530174E-2</v>
      </c>
    </row>
    <row r="375" spans="1:127" hidden="1">
      <c r="A375" s="27" t="s">
        <v>2896</v>
      </c>
      <c r="B375">
        <v>700</v>
      </c>
      <c r="C375">
        <v>354</v>
      </c>
      <c r="D375">
        <v>2993333</v>
      </c>
      <c r="E375">
        <v>160</v>
      </c>
      <c r="F375" t="s">
        <v>861</v>
      </c>
      <c r="P375">
        <v>0</v>
      </c>
      <c r="Q375">
        <v>4.1666666666666699E-2</v>
      </c>
      <c r="R375">
        <v>3.47490347490347E-2</v>
      </c>
      <c r="S375">
        <v>4.66926070038911E-2</v>
      </c>
      <c r="U375">
        <f t="shared" si="160"/>
        <v>4.1036102806530833E-2</v>
      </c>
      <c r="V375">
        <f t="shared" si="161"/>
        <v>5.9967022302283759E-3</v>
      </c>
      <c r="X375">
        <v>3.0421216848673899E-2</v>
      </c>
      <c r="Y375">
        <v>3.5932721712538203E-2</v>
      </c>
      <c r="Z375">
        <v>5.5081458494957297E-2</v>
      </c>
      <c r="AB375">
        <f t="shared" si="162"/>
        <v>4.0478465685389799E-2</v>
      </c>
      <c r="AC375">
        <f t="shared" si="163"/>
        <v>1.2943327265943227E-2</v>
      </c>
      <c r="AE375">
        <v>4.6325878594249199E-2</v>
      </c>
      <c r="AF375">
        <v>3.9001560062402502E-3</v>
      </c>
      <c r="AG375">
        <v>4.4728434504792303E-2</v>
      </c>
      <c r="AI375">
        <f t="shared" si="164"/>
        <v>3.1651489701760585E-2</v>
      </c>
      <c r="AJ375">
        <f t="shared" si="165"/>
        <v>2.4046628626791466E-2</v>
      </c>
      <c r="AL375">
        <v>3.9719626168224297E-2</v>
      </c>
      <c r="AM375">
        <v>4.4186046511627899E-2</v>
      </c>
      <c r="AN375">
        <v>4.4718581341557401E-2</v>
      </c>
      <c r="AP375">
        <f t="shared" si="166"/>
        <v>4.2874751340469863E-2</v>
      </c>
      <c r="AQ375">
        <f t="shared" si="167"/>
        <v>2.7453614471823623E-3</v>
      </c>
      <c r="AS375">
        <v>3.2233883058470802E-2</v>
      </c>
      <c r="AT375">
        <v>4.5141545524100997E-2</v>
      </c>
      <c r="AU375">
        <v>3.9907904834996198E-2</v>
      </c>
      <c r="AW375">
        <f t="shared" si="168"/>
        <v>3.9094444472522666E-2</v>
      </c>
      <c r="AX375">
        <f t="shared" si="169"/>
        <v>6.4921665029977534E-3</v>
      </c>
      <c r="AZ375">
        <v>3.83141762452107E-3</v>
      </c>
      <c r="BA375">
        <v>3.4980988593155897E-2</v>
      </c>
      <c r="BB375">
        <v>3.05810397553517E-3</v>
      </c>
      <c r="BD375">
        <f t="shared" si="170"/>
        <v>1.3956836731070713E-2</v>
      </c>
      <c r="BE375">
        <f t="shared" si="171"/>
        <v>1.8211554701341174E-2</v>
      </c>
      <c r="BG375">
        <v>3.9644012944983799E-2</v>
      </c>
      <c r="BH375">
        <v>3.2258064516128997E-2</v>
      </c>
      <c r="BI375">
        <v>3.0564263322883999E-2</v>
      </c>
      <c r="BK375">
        <f t="shared" si="172"/>
        <v>3.4155446927998934E-2</v>
      </c>
      <c r="BL375">
        <f t="shared" si="173"/>
        <v>4.8280957232288172E-3</v>
      </c>
      <c r="BN375">
        <v>4.2410714285714302E-2</v>
      </c>
      <c r="BO375">
        <v>3.2131661442006298E-2</v>
      </c>
      <c r="BP375">
        <v>3.2411067193675903E-2</v>
      </c>
      <c r="BR375">
        <f t="shared" si="174"/>
        <v>3.5651147640465501E-2</v>
      </c>
      <c r="BS375">
        <f t="shared" si="175"/>
        <v>5.8556231792343504E-3</v>
      </c>
      <c r="BU375">
        <v>3.8431372549019599E-2</v>
      </c>
      <c r="BV375">
        <v>4.7839506172839497E-2</v>
      </c>
      <c r="BW375">
        <v>3.7209302325581402E-2</v>
      </c>
      <c r="BY375">
        <f t="shared" si="176"/>
        <v>4.1160060349146828E-2</v>
      </c>
      <c r="BZ375">
        <f t="shared" si="177"/>
        <v>5.8167526414218094E-3</v>
      </c>
      <c r="CB375">
        <v>5.2109181141439198E-2</v>
      </c>
      <c r="CC375">
        <v>4.3547110055423603E-2</v>
      </c>
      <c r="CD375">
        <v>3.9151712887438801E-2</v>
      </c>
      <c r="CF375">
        <f t="shared" si="178"/>
        <v>4.4936001361433865E-2</v>
      </c>
      <c r="CG375">
        <f t="shared" si="179"/>
        <v>6.5894430859739731E-3</v>
      </c>
      <c r="CI375">
        <v>3.6078431372549E-2</v>
      </c>
      <c r="CJ375">
        <v>3.8343558282208602E-3</v>
      </c>
      <c r="CK375">
        <v>2.93185419968304E-2</v>
      </c>
      <c r="CM375">
        <f t="shared" si="180"/>
        <v>2.3077109732533418E-2</v>
      </c>
      <c r="CN375">
        <f t="shared" si="181"/>
        <v>1.7004020391055776E-2</v>
      </c>
      <c r="CP375">
        <v>4.2959427207637201E-2</v>
      </c>
      <c r="CQ375">
        <v>4.7206923682140099E-2</v>
      </c>
      <c r="CR375">
        <v>5.1737451737451701E-2</v>
      </c>
      <c r="CT375">
        <f t="shared" si="182"/>
        <v>4.7301267542409674E-2</v>
      </c>
      <c r="CU375">
        <f t="shared" si="183"/>
        <v>4.3897726859695356E-3</v>
      </c>
      <c r="CW375">
        <v>2.9279279279279299E-2</v>
      </c>
      <c r="CX375">
        <v>3.8704581358609803E-2</v>
      </c>
      <c r="CY375">
        <v>3.9785768936495797E-2</v>
      </c>
      <c r="DA375">
        <f t="shared" si="184"/>
        <v>3.5923209858128302E-2</v>
      </c>
      <c r="DB375">
        <f t="shared" si="185"/>
        <v>5.7791523424346033E-3</v>
      </c>
      <c r="DD375">
        <v>4.4606650446066501E-2</v>
      </c>
      <c r="DE375">
        <v>3.12744331508991E-3</v>
      </c>
      <c r="DF375">
        <v>4.0322580645161303E-2</v>
      </c>
      <c r="DH375">
        <f t="shared" si="186"/>
        <v>2.9352224802105906E-2</v>
      </c>
      <c r="DI375">
        <f t="shared" si="187"/>
        <v>2.281211709916595E-2</v>
      </c>
      <c r="DK375">
        <v>3.1520882584712397E-2</v>
      </c>
      <c r="DL375">
        <v>2.7272727272727299E-2</v>
      </c>
      <c r="DM375">
        <v>2.9388403494837199E-2</v>
      </c>
      <c r="DO375">
        <f t="shared" si="188"/>
        <v>2.939400445075897E-2</v>
      </c>
      <c r="DP375">
        <f t="shared" si="189"/>
        <v>2.1240831943964032E-3</v>
      </c>
      <c r="DR375">
        <v>3.9020657995409297E-2</v>
      </c>
      <c r="DS375">
        <v>3.6220472440944902E-2</v>
      </c>
      <c r="DT375">
        <v>3.84911470361817E-2</v>
      </c>
      <c r="DV375">
        <f t="shared" si="190"/>
        <v>3.7910759157511964E-2</v>
      </c>
      <c r="DW375">
        <f t="shared" si="191"/>
        <v>1.4875810405278204E-3</v>
      </c>
    </row>
    <row r="376" spans="1:127" hidden="1">
      <c r="A376" s="27" t="s">
        <v>3134</v>
      </c>
      <c r="B376">
        <v>6855</v>
      </c>
      <c r="C376">
        <v>357</v>
      </c>
      <c r="D376">
        <v>3018700</v>
      </c>
      <c r="E376">
        <v>392</v>
      </c>
      <c r="F376" t="s">
        <v>422</v>
      </c>
      <c r="G376" t="s">
        <v>423</v>
      </c>
      <c r="P376">
        <v>0</v>
      </c>
      <c r="Q376">
        <v>0.125</v>
      </c>
      <c r="R376">
        <v>6.0231660231660197E-2</v>
      </c>
      <c r="S376">
        <v>4.9805447470817103E-2</v>
      </c>
      <c r="U376">
        <f t="shared" si="160"/>
        <v>7.8345702567492445E-2</v>
      </c>
      <c r="V376">
        <f t="shared" si="161"/>
        <v>4.0738729482204687E-2</v>
      </c>
      <c r="X376">
        <v>3.9001560062402497E-2</v>
      </c>
      <c r="Y376">
        <v>5.1223241590214103E-2</v>
      </c>
      <c r="Z376">
        <v>4.49961210240497E-2</v>
      </c>
      <c r="AB376">
        <f t="shared" si="162"/>
        <v>4.50736408922221E-2</v>
      </c>
      <c r="AC376">
        <f t="shared" si="163"/>
        <v>6.1112095234318346E-3</v>
      </c>
      <c r="AE376">
        <v>0.199680511182109</v>
      </c>
      <c r="AF376">
        <v>0.32293291731669299</v>
      </c>
      <c r="AG376">
        <v>0.54392971246006405</v>
      </c>
      <c r="AI376">
        <f t="shared" si="164"/>
        <v>0.35551438031962207</v>
      </c>
      <c r="AJ376">
        <f t="shared" si="165"/>
        <v>0.1744220225306595</v>
      </c>
      <c r="AL376">
        <v>2.3364485981308401E-3</v>
      </c>
      <c r="AM376">
        <v>4.4961240310077498E-2</v>
      </c>
      <c r="AN376">
        <v>2.3130300693908999E-3</v>
      </c>
      <c r="AP376">
        <f t="shared" si="166"/>
        <v>1.6536906325866411E-2</v>
      </c>
      <c r="AQ376">
        <f t="shared" si="167"/>
        <v>2.4616198100871612E-2</v>
      </c>
      <c r="AS376">
        <v>0.17691154422788599</v>
      </c>
      <c r="AT376">
        <v>0.69931140015302196</v>
      </c>
      <c r="AU376">
        <v>0.194167306216424</v>
      </c>
      <c r="AW376">
        <f t="shared" si="168"/>
        <v>0.35679675019911067</v>
      </c>
      <c r="AX376">
        <f t="shared" si="169"/>
        <v>0.29675183976723563</v>
      </c>
      <c r="AZ376">
        <v>4.9042145593869699E-2</v>
      </c>
      <c r="BA376">
        <v>6.0076045627376402E-2</v>
      </c>
      <c r="BB376">
        <v>6.1162079510703397E-2</v>
      </c>
      <c r="BD376">
        <f t="shared" si="170"/>
        <v>5.6760090243983173E-2</v>
      </c>
      <c r="BE376">
        <f t="shared" si="171"/>
        <v>6.7059577701917344E-3</v>
      </c>
      <c r="BG376">
        <v>0.33899676375404503</v>
      </c>
      <c r="BH376">
        <v>0.82642089093701998</v>
      </c>
      <c r="BI376">
        <v>0.188087774294671</v>
      </c>
      <c r="BK376">
        <f t="shared" si="172"/>
        <v>0.45116847632857865</v>
      </c>
      <c r="BL376">
        <f t="shared" si="173"/>
        <v>0.33362278365994658</v>
      </c>
      <c r="BN376">
        <v>8.0357142857142905E-2</v>
      </c>
      <c r="BO376">
        <v>6.1912225705329199E-2</v>
      </c>
      <c r="BP376">
        <v>1.8972332015810299E-2</v>
      </c>
      <c r="BR376">
        <f t="shared" si="174"/>
        <v>5.3747233526094139E-2</v>
      </c>
      <c r="BS376">
        <f t="shared" si="175"/>
        <v>3.149641366047528E-2</v>
      </c>
      <c r="BU376">
        <v>2.1960784313725501E-2</v>
      </c>
      <c r="BV376">
        <v>0.12654320987654299</v>
      </c>
      <c r="BW376">
        <v>0.12635658914728701</v>
      </c>
      <c r="BY376">
        <f t="shared" si="176"/>
        <v>9.162019444585183E-2</v>
      </c>
      <c r="BZ376">
        <f t="shared" si="177"/>
        <v>6.032689095081057E-2</v>
      </c>
      <c r="CB376">
        <v>0.69892473118279597</v>
      </c>
      <c r="CC376">
        <v>0.52414885193982597</v>
      </c>
      <c r="CD376">
        <v>1.0391517128874399</v>
      </c>
      <c r="CF376">
        <f t="shared" si="178"/>
        <v>0.75407509867002054</v>
      </c>
      <c r="CG376">
        <f t="shared" si="179"/>
        <v>0.26189341147027506</v>
      </c>
      <c r="CI376">
        <v>0.18901960784313701</v>
      </c>
      <c r="CJ376">
        <v>0.40797546012269897</v>
      </c>
      <c r="CK376">
        <v>0.90095087163233001</v>
      </c>
      <c r="CM376">
        <f t="shared" si="180"/>
        <v>0.49931531319938866</v>
      </c>
      <c r="CN376">
        <f t="shared" si="181"/>
        <v>0.36464881414886413</v>
      </c>
      <c r="CP376">
        <v>8.1941129673826593E-2</v>
      </c>
      <c r="CQ376">
        <v>0.114083398898505</v>
      </c>
      <c r="CR376">
        <v>0.17220077220077201</v>
      </c>
      <c r="CT376">
        <f t="shared" si="182"/>
        <v>0.12274176692436788</v>
      </c>
      <c r="CU376">
        <f t="shared" si="183"/>
        <v>4.5748511122510369E-2</v>
      </c>
      <c r="CW376">
        <v>0.38063063063063102</v>
      </c>
      <c r="CX376">
        <v>0.315165876777251</v>
      </c>
      <c r="CY376">
        <v>0.30221882172915099</v>
      </c>
      <c r="DA376">
        <f t="shared" si="184"/>
        <v>0.33267177637901102</v>
      </c>
      <c r="DB376">
        <f t="shared" si="185"/>
        <v>4.2035048881269417E-2</v>
      </c>
      <c r="DD376">
        <v>1.07299270072993</v>
      </c>
      <c r="DE376">
        <v>0.39171227521501201</v>
      </c>
      <c r="DF376">
        <v>1.1298387096774201</v>
      </c>
      <c r="DH376">
        <f t="shared" si="186"/>
        <v>0.86484789520745409</v>
      </c>
      <c r="DI376">
        <f t="shared" si="187"/>
        <v>0.41073209439066083</v>
      </c>
      <c r="DK376">
        <v>0.91252955082742304</v>
      </c>
      <c r="DL376">
        <v>0.57045454545454499</v>
      </c>
      <c r="DM376">
        <v>1.3026211278792701</v>
      </c>
      <c r="DO376">
        <f t="shared" si="188"/>
        <v>0.92853507472041275</v>
      </c>
      <c r="DP376">
        <f t="shared" si="189"/>
        <v>0.36634561373270469</v>
      </c>
      <c r="DR376">
        <v>0.18668706962509601</v>
      </c>
      <c r="DS376">
        <v>0.18503937007874</v>
      </c>
      <c r="DT376">
        <v>0.312548113933795</v>
      </c>
      <c r="DV376">
        <f t="shared" si="190"/>
        <v>0.22809151787921034</v>
      </c>
      <c r="DW376">
        <f t="shared" si="191"/>
        <v>7.314619738095908E-2</v>
      </c>
    </row>
    <row r="377" spans="1:127" hidden="1">
      <c r="A377" s="27" t="s">
        <v>2985</v>
      </c>
      <c r="B377">
        <v>2464</v>
      </c>
      <c r="C377">
        <v>359</v>
      </c>
      <c r="D377">
        <v>3035617</v>
      </c>
      <c r="E377">
        <v>250</v>
      </c>
      <c r="F377" t="s">
        <v>1043</v>
      </c>
      <c r="P377">
        <v>0</v>
      </c>
      <c r="Q377">
        <v>3.2051282051282E-2</v>
      </c>
      <c r="R377">
        <v>3.0115830115830099E-2</v>
      </c>
      <c r="S377">
        <v>3.8910505836575897E-2</v>
      </c>
      <c r="U377">
        <f t="shared" si="160"/>
        <v>3.369253933456267E-2</v>
      </c>
      <c r="V377">
        <f t="shared" si="161"/>
        <v>4.6213498418438614E-3</v>
      </c>
      <c r="X377">
        <v>7.6443057722308902E-2</v>
      </c>
      <c r="Y377">
        <v>8.3333333333333301E-2</v>
      </c>
      <c r="Z377">
        <v>9.6974398758727695E-2</v>
      </c>
      <c r="AB377">
        <f t="shared" si="162"/>
        <v>8.5583596604789966E-2</v>
      </c>
      <c r="AC377">
        <f t="shared" si="163"/>
        <v>1.04490073586721E-2</v>
      </c>
      <c r="AE377">
        <v>1.19808306709265E-2</v>
      </c>
      <c r="AF377">
        <v>1.3260530421216801E-2</v>
      </c>
      <c r="AG377">
        <v>1.35782747603834E-2</v>
      </c>
      <c r="AI377">
        <f t="shared" si="164"/>
        <v>1.29398786175089E-2</v>
      </c>
      <c r="AJ377">
        <f t="shared" si="165"/>
        <v>8.456181698326046E-4</v>
      </c>
      <c r="AL377">
        <v>5.7632398753894101E-2</v>
      </c>
      <c r="AM377">
        <v>4.8837209302325602E-2</v>
      </c>
      <c r="AN377">
        <v>6.0909791827293801E-2</v>
      </c>
      <c r="AP377">
        <f t="shared" si="166"/>
        <v>5.5793133294504499E-2</v>
      </c>
      <c r="AQ377">
        <f t="shared" si="167"/>
        <v>6.2429148062519337E-3</v>
      </c>
      <c r="AS377">
        <v>2.3988005997001498E-2</v>
      </c>
      <c r="AT377">
        <v>2.4483550114766599E-2</v>
      </c>
      <c r="AU377">
        <v>2.30237912509593E-2</v>
      </c>
      <c r="AW377">
        <f t="shared" si="168"/>
        <v>2.3831782454242462E-2</v>
      </c>
      <c r="AX377">
        <f t="shared" si="169"/>
        <v>7.4231282597037973E-4</v>
      </c>
      <c r="AZ377">
        <v>7.5862068965517199E-2</v>
      </c>
      <c r="BA377">
        <v>9.8098859315589398E-2</v>
      </c>
      <c r="BB377">
        <v>8.1039755351681994E-2</v>
      </c>
      <c r="BD377">
        <f t="shared" si="170"/>
        <v>8.5000227877596202E-2</v>
      </c>
      <c r="BE377">
        <f t="shared" si="171"/>
        <v>1.1635407953297419E-2</v>
      </c>
      <c r="BG377">
        <v>1.13268608414239E-2</v>
      </c>
      <c r="BH377">
        <v>6.9124423963133601E-3</v>
      </c>
      <c r="BI377">
        <v>1.0971786833855799E-2</v>
      </c>
      <c r="BK377">
        <f t="shared" si="172"/>
        <v>9.7370300238643539E-3</v>
      </c>
      <c r="BL377">
        <f t="shared" si="173"/>
        <v>2.452598792505254E-3</v>
      </c>
      <c r="BN377">
        <v>5.7291666666666699E-2</v>
      </c>
      <c r="BO377">
        <v>5.2507836990595601E-2</v>
      </c>
      <c r="BP377">
        <v>5.1383399209486202E-2</v>
      </c>
      <c r="BR377">
        <f t="shared" si="174"/>
        <v>5.3727634288916165E-2</v>
      </c>
      <c r="BS377">
        <f t="shared" si="175"/>
        <v>3.137329305816834E-3</v>
      </c>
      <c r="BU377">
        <v>3.6078431372549E-2</v>
      </c>
      <c r="BV377">
        <v>4.24382716049383E-2</v>
      </c>
      <c r="BW377">
        <v>3.7209302325581402E-2</v>
      </c>
      <c r="BY377">
        <f t="shared" si="176"/>
        <v>3.8575335101022901E-2</v>
      </c>
      <c r="BZ377">
        <f t="shared" si="177"/>
        <v>3.3928492602921076E-3</v>
      </c>
      <c r="CB377">
        <v>8.8502894954507805E-2</v>
      </c>
      <c r="CC377">
        <v>6.7300079176563707E-2</v>
      </c>
      <c r="CD377">
        <v>0.104404567699837</v>
      </c>
      <c r="CF377">
        <f t="shared" si="178"/>
        <v>8.6735847276969522E-2</v>
      </c>
      <c r="CG377">
        <f t="shared" si="179"/>
        <v>1.8615252087050758E-2</v>
      </c>
      <c r="CI377">
        <v>0.14117647058823499</v>
      </c>
      <c r="CJ377">
        <v>0.10199386503067499</v>
      </c>
      <c r="CK377">
        <v>0.10855784469096701</v>
      </c>
      <c r="CM377">
        <f t="shared" si="180"/>
        <v>0.117242726769959</v>
      </c>
      <c r="CN377">
        <f t="shared" si="181"/>
        <v>2.0985459897613089E-2</v>
      </c>
      <c r="CP377">
        <v>3.8186157517899798E-2</v>
      </c>
      <c r="CQ377">
        <v>3.6978756884343003E-2</v>
      </c>
      <c r="CR377">
        <v>4.0154440154440203E-2</v>
      </c>
      <c r="CT377">
        <f t="shared" si="182"/>
        <v>3.8439784852227661E-2</v>
      </c>
      <c r="CU377">
        <f t="shared" si="183"/>
        <v>1.6029616890407918E-3</v>
      </c>
      <c r="CW377">
        <v>2.9279279279279299E-2</v>
      </c>
      <c r="CX377">
        <v>2.9225908372827802E-2</v>
      </c>
      <c r="CY377">
        <v>3.0604437643458299E-2</v>
      </c>
      <c r="DA377">
        <f t="shared" si="184"/>
        <v>2.9703208431855133E-2</v>
      </c>
      <c r="DB377">
        <f t="shared" si="185"/>
        <v>7.8094345653127218E-4</v>
      </c>
      <c r="DD377">
        <v>9.8945660989456605E-2</v>
      </c>
      <c r="DE377">
        <v>7.1149335418295503E-2</v>
      </c>
      <c r="DF377">
        <v>9.9193548387096805E-2</v>
      </c>
      <c r="DH377">
        <f t="shared" si="186"/>
        <v>8.9762848264949638E-2</v>
      </c>
      <c r="DI377">
        <f t="shared" si="187"/>
        <v>1.6120251468568866E-2</v>
      </c>
      <c r="DK377">
        <v>9.7714736012608397E-2</v>
      </c>
      <c r="DL377">
        <v>9.4696969696969696E-2</v>
      </c>
      <c r="DM377">
        <v>0.13423351866560801</v>
      </c>
      <c r="DO377">
        <f t="shared" si="188"/>
        <v>0.10888174145839537</v>
      </c>
      <c r="DP377">
        <f t="shared" si="189"/>
        <v>2.2007071228517867E-2</v>
      </c>
      <c r="DR377">
        <v>2.5248661055853099E-2</v>
      </c>
      <c r="DS377">
        <v>2.5984251968503898E-2</v>
      </c>
      <c r="DT377">
        <v>3.54118552732871E-2</v>
      </c>
      <c r="DV377">
        <f t="shared" si="190"/>
        <v>2.8881589432548028E-2</v>
      </c>
      <c r="DW377">
        <f t="shared" si="191"/>
        <v>5.6673232183047824E-3</v>
      </c>
    </row>
    <row r="378" spans="1:127" hidden="1">
      <c r="A378" s="27" t="s">
        <v>3076</v>
      </c>
      <c r="B378">
        <v>4972</v>
      </c>
      <c r="C378">
        <v>363</v>
      </c>
      <c r="D378">
        <v>3069433</v>
      </c>
      <c r="E378">
        <v>342</v>
      </c>
      <c r="F378" t="s">
        <v>333</v>
      </c>
      <c r="G378" t="s">
        <v>334</v>
      </c>
      <c r="H378" t="s">
        <v>903</v>
      </c>
      <c r="N378" t="s">
        <v>335</v>
      </c>
      <c r="O378" s="1" t="s">
        <v>336</v>
      </c>
      <c r="P378">
        <v>0</v>
      </c>
      <c r="Q378">
        <v>0.32932692307692302</v>
      </c>
      <c r="R378">
        <v>0.30193050193050203</v>
      </c>
      <c r="S378">
        <v>0.25603112840466902</v>
      </c>
      <c r="U378">
        <f t="shared" si="160"/>
        <v>0.29576285113736467</v>
      </c>
      <c r="V378">
        <f t="shared" si="161"/>
        <v>3.7035095738891903E-2</v>
      </c>
      <c r="X378">
        <v>6.7862714508580294E-2</v>
      </c>
      <c r="Y378">
        <v>8.2568807339449504E-2</v>
      </c>
      <c r="Z378">
        <v>7.6803723816912306E-2</v>
      </c>
      <c r="AB378">
        <f t="shared" si="162"/>
        <v>7.5745081888314039E-2</v>
      </c>
      <c r="AC378">
        <f t="shared" si="163"/>
        <v>7.4099820267849092E-3</v>
      </c>
      <c r="AE378">
        <v>0.31469648562300301</v>
      </c>
      <c r="AF378">
        <v>0.30499219968798802</v>
      </c>
      <c r="AG378">
        <v>0.32987220447284299</v>
      </c>
      <c r="AI378">
        <f t="shared" si="164"/>
        <v>0.31652029659461139</v>
      </c>
      <c r="AJ378">
        <f t="shared" si="165"/>
        <v>1.2539871385653073E-2</v>
      </c>
      <c r="AL378">
        <v>0.18146417445482901</v>
      </c>
      <c r="AM378">
        <v>0.186046511627907</v>
      </c>
      <c r="AN378">
        <v>0.158057054741712</v>
      </c>
      <c r="AP378">
        <f t="shared" si="166"/>
        <v>0.17518924694148266</v>
      </c>
      <c r="AQ378">
        <f t="shared" si="167"/>
        <v>1.5012776580944492E-2</v>
      </c>
      <c r="AS378">
        <v>0.146926536731634</v>
      </c>
      <c r="AT378">
        <v>0.16067329762815599</v>
      </c>
      <c r="AU378">
        <v>0.19877206446661499</v>
      </c>
      <c r="AW378">
        <f t="shared" si="168"/>
        <v>0.168790632942135</v>
      </c>
      <c r="AX378">
        <f t="shared" si="169"/>
        <v>2.6859040116492459E-2</v>
      </c>
      <c r="AZ378">
        <v>3.3716475095785403E-2</v>
      </c>
      <c r="BA378">
        <v>4.1064638783269998E-2</v>
      </c>
      <c r="BB378">
        <v>3.1345565749235499E-2</v>
      </c>
      <c r="BD378">
        <f t="shared" si="170"/>
        <v>3.5375559876096967E-2</v>
      </c>
      <c r="BE378">
        <f t="shared" si="171"/>
        <v>5.0674961165668633E-3</v>
      </c>
      <c r="BG378">
        <v>0.14482200647249199</v>
      </c>
      <c r="BH378">
        <v>0.15360983102918599</v>
      </c>
      <c r="BI378">
        <v>0.15830721003134801</v>
      </c>
      <c r="BK378">
        <f t="shared" si="172"/>
        <v>0.15224634917767535</v>
      </c>
      <c r="BL378">
        <f t="shared" si="173"/>
        <v>6.8452166383172232E-3</v>
      </c>
      <c r="BN378">
        <v>0.109375</v>
      </c>
      <c r="BO378">
        <v>8.6206896551724102E-2</v>
      </c>
      <c r="BP378">
        <v>9.3280632411067196E-2</v>
      </c>
      <c r="BR378">
        <f t="shared" si="174"/>
        <v>9.6287509654263762E-2</v>
      </c>
      <c r="BS378">
        <f t="shared" si="175"/>
        <v>1.1873130901924855E-2</v>
      </c>
      <c r="BU378">
        <v>0.310588235294118</v>
      </c>
      <c r="BV378">
        <v>0.250771604938272</v>
      </c>
      <c r="BW378">
        <v>0.33333333333333298</v>
      </c>
      <c r="BY378">
        <f t="shared" si="176"/>
        <v>0.29823105785524101</v>
      </c>
      <c r="BZ378">
        <f t="shared" si="177"/>
        <v>4.264545256632693E-2</v>
      </c>
      <c r="CB378">
        <v>0.17452440033085201</v>
      </c>
      <c r="CC378">
        <v>0.162311955661124</v>
      </c>
      <c r="CD378">
        <v>0.182707993474715</v>
      </c>
      <c r="CF378">
        <f t="shared" si="178"/>
        <v>0.17318144982223035</v>
      </c>
      <c r="CG378">
        <f t="shared" si="179"/>
        <v>1.026412327843026E-2</v>
      </c>
      <c r="CI378">
        <v>9.0980392156862697E-2</v>
      </c>
      <c r="CJ378">
        <v>0.108128834355828</v>
      </c>
      <c r="CK378">
        <v>9.1917591125198095E-2</v>
      </c>
      <c r="CM378">
        <f t="shared" si="180"/>
        <v>9.7008939212629597E-2</v>
      </c>
      <c r="CN378">
        <f t="shared" si="181"/>
        <v>9.6415059235244877E-3</v>
      </c>
      <c r="CP378">
        <v>0.27287191726332499</v>
      </c>
      <c r="CQ378">
        <v>0.36113296616837098</v>
      </c>
      <c r="CR378">
        <v>0.36679536679536701</v>
      </c>
      <c r="CT378">
        <f t="shared" si="182"/>
        <v>0.33360008340902098</v>
      </c>
      <c r="CU378">
        <f t="shared" si="183"/>
        <v>5.2668285692431441E-2</v>
      </c>
      <c r="CW378">
        <v>7.6576576576576599E-2</v>
      </c>
      <c r="CX378">
        <v>8.2148499210110595E-2</v>
      </c>
      <c r="CY378">
        <v>0.14919663351185899</v>
      </c>
      <c r="DA378">
        <f t="shared" si="184"/>
        <v>0.10264056976618208</v>
      </c>
      <c r="DB378">
        <f t="shared" si="185"/>
        <v>4.0414872065579636E-2</v>
      </c>
      <c r="DD378">
        <v>5.19059205190592E-2</v>
      </c>
      <c r="DE378">
        <v>4.3784206411258797E-2</v>
      </c>
      <c r="DF378">
        <v>4.0322580645161303E-2</v>
      </c>
      <c r="DH378">
        <f t="shared" si="186"/>
        <v>4.5337569191826438E-2</v>
      </c>
      <c r="DI378">
        <f t="shared" si="187"/>
        <v>5.9458508730540699E-3</v>
      </c>
      <c r="DK378">
        <v>3.4672970843183597E-2</v>
      </c>
      <c r="DL378">
        <v>3.2575757575757598E-2</v>
      </c>
      <c r="DM378">
        <v>3.6536934074662401E-2</v>
      </c>
      <c r="DO378">
        <f t="shared" si="188"/>
        <v>3.4595220831201201E-2</v>
      </c>
      <c r="DP378">
        <f t="shared" si="189"/>
        <v>1.9817324774402262E-3</v>
      </c>
      <c r="DR378">
        <v>0.130068859984698</v>
      </c>
      <c r="DS378">
        <v>0.15590551181102399</v>
      </c>
      <c r="DT378">
        <v>0.17013086989992299</v>
      </c>
      <c r="DV378">
        <f t="shared" si="190"/>
        <v>0.152035080565215</v>
      </c>
      <c r="DW378">
        <f t="shared" si="191"/>
        <v>2.0309513488345827E-2</v>
      </c>
    </row>
    <row r="379" spans="1:127" hidden="1">
      <c r="A379" s="27" t="s">
        <v>3261</v>
      </c>
      <c r="B379">
        <v>12335</v>
      </c>
      <c r="C379">
        <v>365</v>
      </c>
      <c r="D379">
        <v>3086333</v>
      </c>
      <c r="E379">
        <v>538</v>
      </c>
      <c r="F379" t="s">
        <v>620</v>
      </c>
      <c r="G379" t="s">
        <v>621</v>
      </c>
      <c r="O379" t="s">
        <v>622</v>
      </c>
      <c r="P379">
        <v>0</v>
      </c>
      <c r="Q379">
        <v>0.106570512820513</v>
      </c>
      <c r="R379">
        <v>0.135135135135135</v>
      </c>
      <c r="S379">
        <v>0.13307392996108899</v>
      </c>
      <c r="U379">
        <f t="shared" si="160"/>
        <v>0.12492652597224567</v>
      </c>
      <c r="V379">
        <f t="shared" si="161"/>
        <v>1.593014613279857E-2</v>
      </c>
      <c r="X379">
        <v>0.24492979719188801</v>
      </c>
      <c r="Y379">
        <v>0.29587155963302803</v>
      </c>
      <c r="Z379">
        <v>0.283941039565555</v>
      </c>
      <c r="AB379">
        <f t="shared" si="162"/>
        <v>0.27491413213015697</v>
      </c>
      <c r="AC379">
        <f t="shared" si="163"/>
        <v>2.6643565518485294E-2</v>
      </c>
      <c r="AE379">
        <v>6.2300319488817903E-2</v>
      </c>
      <c r="AF379">
        <v>6.7082683307332303E-2</v>
      </c>
      <c r="AG379">
        <v>7.5079872204472806E-2</v>
      </c>
      <c r="AI379">
        <f t="shared" si="164"/>
        <v>6.8154291666874325E-2</v>
      </c>
      <c r="AJ379">
        <f t="shared" si="165"/>
        <v>6.4568181219723797E-3</v>
      </c>
      <c r="AL379">
        <v>0.19704049844236801</v>
      </c>
      <c r="AM379">
        <v>0.17209302325581399</v>
      </c>
      <c r="AN379">
        <v>0.171935235158057</v>
      </c>
      <c r="AP379">
        <f t="shared" si="166"/>
        <v>0.18035625228541299</v>
      </c>
      <c r="AQ379">
        <f t="shared" si="167"/>
        <v>1.4449196401196485E-2</v>
      </c>
      <c r="AS379">
        <v>0.14167916041979001</v>
      </c>
      <c r="AT379">
        <v>0.15225707727620499</v>
      </c>
      <c r="AU379">
        <v>0.14044512663085201</v>
      </c>
      <c r="AW379">
        <f t="shared" si="168"/>
        <v>0.144793788108949</v>
      </c>
      <c r="AX379">
        <f t="shared" si="169"/>
        <v>6.4927824346439188E-3</v>
      </c>
      <c r="AZ379">
        <v>0.30651340996168602</v>
      </c>
      <c r="BA379">
        <v>0.32243346007604601</v>
      </c>
      <c r="BB379">
        <v>0.33333333333333298</v>
      </c>
      <c r="BD379">
        <f t="shared" si="170"/>
        <v>0.32076006779035504</v>
      </c>
      <c r="BE379">
        <f t="shared" si="171"/>
        <v>1.3488041137304235E-2</v>
      </c>
      <c r="BG379">
        <v>9.8705501618122998E-2</v>
      </c>
      <c r="BH379">
        <v>7.9109062980030703E-2</v>
      </c>
      <c r="BI379">
        <v>8.6990595611285304E-2</v>
      </c>
      <c r="BK379">
        <f t="shared" si="172"/>
        <v>8.8268386736479673E-2</v>
      </c>
      <c r="BL379">
        <f t="shared" si="173"/>
        <v>9.8605103541271263E-3</v>
      </c>
      <c r="BN379">
        <v>0.3125</v>
      </c>
      <c r="BO379">
        <v>0.239811912225705</v>
      </c>
      <c r="BP379">
        <v>0.22924901185770699</v>
      </c>
      <c r="BR379">
        <f t="shared" si="174"/>
        <v>0.26052030802780396</v>
      </c>
      <c r="BS379">
        <f t="shared" si="175"/>
        <v>4.5324496678830976E-2</v>
      </c>
      <c r="BU379">
        <v>0.110588235294118</v>
      </c>
      <c r="BV379">
        <v>0.140432098765432</v>
      </c>
      <c r="BW379">
        <v>0.123255813953488</v>
      </c>
      <c r="BY379">
        <f t="shared" si="176"/>
        <v>0.124758716004346</v>
      </c>
      <c r="BZ379">
        <f t="shared" si="177"/>
        <v>1.4978587471936811E-2</v>
      </c>
      <c r="CB379">
        <v>9.6774193548387094E-2</v>
      </c>
      <c r="CC379">
        <v>8.7094220110847206E-2</v>
      </c>
      <c r="CD379">
        <v>0.104404567699837</v>
      </c>
      <c r="CF379">
        <f t="shared" si="178"/>
        <v>9.6090993786357104E-2</v>
      </c>
      <c r="CG379">
        <f t="shared" si="179"/>
        <v>8.6753734702916131E-3</v>
      </c>
      <c r="CI379">
        <v>4.5490196078431397E-2</v>
      </c>
      <c r="CJ379">
        <v>4.9079754601227002E-2</v>
      </c>
      <c r="CK379">
        <v>4.51664025356577E-2</v>
      </c>
      <c r="CM379">
        <f t="shared" si="180"/>
        <v>4.6578784405105371E-2</v>
      </c>
      <c r="CN379">
        <f t="shared" si="181"/>
        <v>2.1719460182062548E-3</v>
      </c>
      <c r="CP379">
        <v>0.133651551312649</v>
      </c>
      <c r="CQ379">
        <v>0.14476789929189601</v>
      </c>
      <c r="CR379">
        <v>0.17374517374517401</v>
      </c>
      <c r="CT379">
        <f t="shared" si="182"/>
        <v>0.15072154144990632</v>
      </c>
      <c r="CU379">
        <f t="shared" si="183"/>
        <v>2.0699251946621328E-2</v>
      </c>
      <c r="CW379">
        <v>0.13588588588588599</v>
      </c>
      <c r="CX379">
        <v>0.17061611374407601</v>
      </c>
      <c r="CY379">
        <v>0.16067329762815599</v>
      </c>
      <c r="DA379">
        <f t="shared" si="184"/>
        <v>0.15572509908603935</v>
      </c>
      <c r="DB379">
        <f t="shared" si="185"/>
        <v>1.7886047170339332E-2</v>
      </c>
      <c r="DD379">
        <v>0.14193025141930299</v>
      </c>
      <c r="DE379">
        <v>9.06958561376075E-2</v>
      </c>
      <c r="DF379">
        <v>0.12661290322580601</v>
      </c>
      <c r="DH379">
        <f t="shared" si="186"/>
        <v>0.11974633692757215</v>
      </c>
      <c r="DI379">
        <f t="shared" si="187"/>
        <v>2.6298348132844603E-2</v>
      </c>
      <c r="DK379">
        <v>6.3829787234042507E-2</v>
      </c>
      <c r="DL379">
        <v>4.1666666666666699E-2</v>
      </c>
      <c r="DM379">
        <v>7.30738681493249E-2</v>
      </c>
      <c r="DO379">
        <f t="shared" si="188"/>
        <v>5.9523440683344697E-2</v>
      </c>
      <c r="DP379">
        <f t="shared" si="189"/>
        <v>1.6140369937027565E-2</v>
      </c>
      <c r="DR379">
        <v>0.21499617444529501</v>
      </c>
      <c r="DS379">
        <v>0.19448818897637801</v>
      </c>
      <c r="DT379">
        <v>0.18937644341801399</v>
      </c>
      <c r="DV379">
        <f t="shared" si="190"/>
        <v>0.19962026894656235</v>
      </c>
      <c r="DW379">
        <f t="shared" si="191"/>
        <v>1.3558994730171988E-2</v>
      </c>
    </row>
    <row r="380" spans="1:127" hidden="1">
      <c r="A380" s="27" t="s">
        <v>2922</v>
      </c>
      <c r="B380">
        <v>1174</v>
      </c>
      <c r="C380">
        <v>366</v>
      </c>
      <c r="D380">
        <v>3094800</v>
      </c>
      <c r="E380">
        <v>188</v>
      </c>
      <c r="F380" t="s">
        <v>914</v>
      </c>
      <c r="G380" t="s">
        <v>915</v>
      </c>
      <c r="O380" t="s">
        <v>916</v>
      </c>
      <c r="P380">
        <v>0</v>
      </c>
      <c r="Q380">
        <v>0.109775641025641</v>
      </c>
      <c r="R380">
        <v>0.107335907335907</v>
      </c>
      <c r="S380">
        <v>0.103501945525292</v>
      </c>
      <c r="U380">
        <f t="shared" si="160"/>
        <v>0.10687116462894668</v>
      </c>
      <c r="V380">
        <f t="shared" si="161"/>
        <v>3.1625627496587984E-3</v>
      </c>
      <c r="X380">
        <v>0.260530421216849</v>
      </c>
      <c r="Y380">
        <v>0.33333333333333298</v>
      </c>
      <c r="Z380">
        <v>0.291698991466253</v>
      </c>
      <c r="AB380">
        <f t="shared" si="162"/>
        <v>0.29518758200547829</v>
      </c>
      <c r="AC380">
        <f t="shared" si="163"/>
        <v>3.6526616338266552E-2</v>
      </c>
      <c r="AE380">
        <v>0.23562300319488799</v>
      </c>
      <c r="AF380">
        <v>0.134945397815913</v>
      </c>
      <c r="AG380">
        <v>0.14776357827476</v>
      </c>
      <c r="AI380">
        <f t="shared" si="164"/>
        <v>0.17277732642852031</v>
      </c>
      <c r="AJ380">
        <f t="shared" si="165"/>
        <v>5.4802014139408876E-2</v>
      </c>
      <c r="AL380">
        <v>0.22429906542056099</v>
      </c>
      <c r="AM380">
        <v>0.20077519379844999</v>
      </c>
      <c r="AN380">
        <v>0.17810331534309901</v>
      </c>
      <c r="AP380">
        <f t="shared" si="166"/>
        <v>0.20105919152070331</v>
      </c>
      <c r="AQ380">
        <f t="shared" si="167"/>
        <v>2.3099184451718553E-2</v>
      </c>
      <c r="AS380">
        <v>0.32383808095951999</v>
      </c>
      <c r="AT380">
        <v>0.40091813312930402</v>
      </c>
      <c r="AU380">
        <v>0.424405218726017</v>
      </c>
      <c r="AW380">
        <f t="shared" si="168"/>
        <v>0.38305381093828034</v>
      </c>
      <c r="AX380">
        <f t="shared" si="169"/>
        <v>5.2609769103703019E-2</v>
      </c>
      <c r="AZ380">
        <v>0.529501915708812</v>
      </c>
      <c r="BA380">
        <v>0.58707224334600805</v>
      </c>
      <c r="BB380">
        <v>0.51681957186544303</v>
      </c>
      <c r="BD380">
        <f t="shared" si="170"/>
        <v>0.54446457697342099</v>
      </c>
      <c r="BE380">
        <f t="shared" si="171"/>
        <v>3.7440224179732445E-2</v>
      </c>
      <c r="BG380">
        <v>0.35679611650485399</v>
      </c>
      <c r="BH380">
        <v>0.37019969278033799</v>
      </c>
      <c r="BI380">
        <v>0.46316614420062702</v>
      </c>
      <c r="BK380">
        <f t="shared" si="172"/>
        <v>0.39672065116193966</v>
      </c>
      <c r="BL380">
        <f t="shared" si="173"/>
        <v>5.7932431531128259E-2</v>
      </c>
      <c r="BN380">
        <v>0.38913690476190499</v>
      </c>
      <c r="BO380">
        <v>0.40752351097178702</v>
      </c>
      <c r="BP380">
        <v>0.34703557312252997</v>
      </c>
      <c r="BR380">
        <f t="shared" si="174"/>
        <v>0.38123199628540733</v>
      </c>
      <c r="BS380">
        <f t="shared" si="175"/>
        <v>3.1009084795108825E-2</v>
      </c>
      <c r="BU380">
        <v>0.102745098039216</v>
      </c>
      <c r="BV380">
        <v>0.12808641975308599</v>
      </c>
      <c r="BW380">
        <v>0.13023255813953499</v>
      </c>
      <c r="BY380">
        <f t="shared" si="176"/>
        <v>0.12035469197727899</v>
      </c>
      <c r="BZ380">
        <f t="shared" si="177"/>
        <v>1.5288061567479716E-2</v>
      </c>
      <c r="CB380">
        <v>0.44665012406947902</v>
      </c>
      <c r="CC380">
        <v>0.50673000791765599</v>
      </c>
      <c r="CD380">
        <v>0.46900489396411099</v>
      </c>
      <c r="CF380">
        <f t="shared" si="178"/>
        <v>0.4741283419837487</v>
      </c>
      <c r="CG380">
        <f t="shared" si="179"/>
        <v>3.0365859126822936E-2</v>
      </c>
      <c r="CI380">
        <v>0.41411764705882298</v>
      </c>
      <c r="CJ380">
        <v>0.41564417177914098</v>
      </c>
      <c r="CK380">
        <v>0.41362916006339201</v>
      </c>
      <c r="CM380">
        <f t="shared" si="180"/>
        <v>0.41446365963378534</v>
      </c>
      <c r="CN380">
        <f t="shared" si="181"/>
        <v>1.0511239604230592E-3</v>
      </c>
      <c r="CP380">
        <v>0.121718377088305</v>
      </c>
      <c r="CQ380">
        <v>0.12509834775767101</v>
      </c>
      <c r="CR380">
        <v>0.13050193050193001</v>
      </c>
      <c r="CT380">
        <f t="shared" si="182"/>
        <v>0.12577288511596865</v>
      </c>
      <c r="CU380">
        <f t="shared" si="183"/>
        <v>4.4304574400737991E-3</v>
      </c>
      <c r="CW380">
        <v>0.34759759759759801</v>
      </c>
      <c r="CX380">
        <v>0.33254344391785201</v>
      </c>
      <c r="CY380">
        <v>0.30374904361132399</v>
      </c>
      <c r="DA380">
        <f t="shared" si="184"/>
        <v>0.32796336170892465</v>
      </c>
      <c r="DB380">
        <f t="shared" si="185"/>
        <v>2.2280188205044328E-2</v>
      </c>
      <c r="DD380">
        <v>0.53933495539334997</v>
      </c>
      <c r="DE380">
        <v>0.494136043784206</v>
      </c>
      <c r="DF380">
        <v>0.50483870967741895</v>
      </c>
      <c r="DH380">
        <f t="shared" si="186"/>
        <v>0.51276990295165825</v>
      </c>
      <c r="DI380">
        <f t="shared" si="187"/>
        <v>2.3620187821603092E-2</v>
      </c>
      <c r="DK380">
        <v>0.38376674546887302</v>
      </c>
      <c r="DL380">
        <v>0.33939393939393903</v>
      </c>
      <c r="DM380">
        <v>0.40349483717235901</v>
      </c>
      <c r="DO380">
        <f t="shared" si="188"/>
        <v>0.37555184067839037</v>
      </c>
      <c r="DP380">
        <f t="shared" si="189"/>
        <v>3.2830546287525943E-2</v>
      </c>
      <c r="DR380">
        <v>0.38561591430757503</v>
      </c>
      <c r="DS380">
        <v>0.28582677165354298</v>
      </c>
      <c r="DT380">
        <v>0.265588914549654</v>
      </c>
      <c r="DV380">
        <f t="shared" si="190"/>
        <v>0.312343866836924</v>
      </c>
      <c r="DW380">
        <f t="shared" si="191"/>
        <v>6.4257197421342407E-2</v>
      </c>
    </row>
    <row r="381" spans="1:127" hidden="1">
      <c r="A381" s="27" t="s">
        <v>3310</v>
      </c>
      <c r="B381">
        <v>15082</v>
      </c>
      <c r="C381">
        <v>368</v>
      </c>
      <c r="D381">
        <v>3111700</v>
      </c>
      <c r="E381">
        <v>607</v>
      </c>
      <c r="F381" t="s">
        <v>723</v>
      </c>
      <c r="P381">
        <v>0</v>
      </c>
      <c r="Q381">
        <v>1.1217948717948701E-2</v>
      </c>
      <c r="R381">
        <v>8.4942084942084897E-3</v>
      </c>
      <c r="S381">
        <v>1.0894941634241199E-2</v>
      </c>
      <c r="U381">
        <f t="shared" si="160"/>
        <v>1.0202366282132795E-2</v>
      </c>
      <c r="V381">
        <f t="shared" si="161"/>
        <v>1.4880980026080782E-3</v>
      </c>
      <c r="X381">
        <v>3.3541341653666103E-2</v>
      </c>
      <c r="Y381">
        <v>2.9051987767584098E-2</v>
      </c>
      <c r="Z381">
        <v>3.4134988363072202E-2</v>
      </c>
      <c r="AB381">
        <f t="shared" si="162"/>
        <v>3.2242772594774136E-2</v>
      </c>
      <c r="AC381">
        <f t="shared" si="163"/>
        <v>2.7791968199403915E-3</v>
      </c>
      <c r="AE381">
        <v>2.3961661341852999E-3</v>
      </c>
      <c r="AF381">
        <v>2.3400936037441498E-3</v>
      </c>
      <c r="AG381">
        <v>2.3961661341852999E-3</v>
      </c>
      <c r="AI381">
        <f t="shared" si="164"/>
        <v>2.3774752907049167E-3</v>
      </c>
      <c r="AJ381">
        <f t="shared" si="165"/>
        <v>3.2373490544341492E-5</v>
      </c>
      <c r="AL381">
        <v>3.5825545171339603E-2</v>
      </c>
      <c r="AM381">
        <v>2.6356589147286801E-2</v>
      </c>
      <c r="AN381">
        <v>2.6214340786430201E-2</v>
      </c>
      <c r="AP381">
        <f t="shared" si="166"/>
        <v>2.9465491701685536E-2</v>
      </c>
      <c r="AQ381">
        <f t="shared" si="167"/>
        <v>5.5084270669298902E-3</v>
      </c>
      <c r="AS381">
        <v>9.7451274362818606E-3</v>
      </c>
      <c r="AT381">
        <v>9.9464422341239492E-3</v>
      </c>
      <c r="AU381">
        <v>1.38142747505756E-2</v>
      </c>
      <c r="AW381">
        <f t="shared" si="168"/>
        <v>1.1168614806993804E-2</v>
      </c>
      <c r="AX381">
        <f t="shared" si="169"/>
        <v>2.2934186959128237E-3</v>
      </c>
      <c r="AZ381">
        <v>2.2222222222222199E-2</v>
      </c>
      <c r="BA381">
        <v>2.9657794676806098E-2</v>
      </c>
      <c r="BB381">
        <v>3.2110091743119303E-2</v>
      </c>
      <c r="BD381">
        <f t="shared" si="170"/>
        <v>2.7996702880715863E-2</v>
      </c>
      <c r="BE381">
        <f t="shared" si="171"/>
        <v>5.1489717790885381E-3</v>
      </c>
      <c r="BG381">
        <v>2.4271844660194199E-3</v>
      </c>
      <c r="BH381">
        <v>3.07219662058372E-3</v>
      </c>
      <c r="BI381">
        <v>4.7021943573667697E-3</v>
      </c>
      <c r="BK381">
        <f t="shared" si="172"/>
        <v>3.4005251479899703E-3</v>
      </c>
      <c r="BL381">
        <f t="shared" si="173"/>
        <v>1.1725046771180222E-3</v>
      </c>
      <c r="BN381">
        <v>3.4970238095238103E-2</v>
      </c>
      <c r="BO381">
        <v>3.2131661442006298E-2</v>
      </c>
      <c r="BP381">
        <v>4.0316205533596799E-2</v>
      </c>
      <c r="BR381">
        <f t="shared" si="174"/>
        <v>3.5806035023613736E-2</v>
      </c>
      <c r="BS381">
        <f t="shared" si="175"/>
        <v>4.1557920876661826E-3</v>
      </c>
      <c r="BU381">
        <v>1.80392156862745E-2</v>
      </c>
      <c r="BV381">
        <v>2.1604938271604899E-2</v>
      </c>
      <c r="BW381">
        <v>1.70542635658915E-2</v>
      </c>
      <c r="BY381">
        <f t="shared" si="176"/>
        <v>1.8899472507923634E-2</v>
      </c>
      <c r="BZ381">
        <f t="shared" si="177"/>
        <v>2.3941995361081189E-3</v>
      </c>
      <c r="CB381">
        <v>9.0984284532671603E-3</v>
      </c>
      <c r="CC381">
        <v>7.91765637371338E-3</v>
      </c>
      <c r="CD381">
        <v>2.4469820554649298E-3</v>
      </c>
      <c r="CF381">
        <f t="shared" si="178"/>
        <v>6.4876889608151576E-3</v>
      </c>
      <c r="CG381">
        <f t="shared" si="179"/>
        <v>3.5488082361790382E-3</v>
      </c>
      <c r="CI381">
        <v>1.0196078431372499E-2</v>
      </c>
      <c r="CJ381">
        <v>5.3680981595092001E-3</v>
      </c>
      <c r="CK381">
        <v>5.5467511885895398E-3</v>
      </c>
      <c r="CM381">
        <f t="shared" si="180"/>
        <v>7.036975926490413E-3</v>
      </c>
      <c r="CN381">
        <f t="shared" si="181"/>
        <v>2.7373208988834491E-3</v>
      </c>
      <c r="CP381">
        <v>4.8528241845664302E-2</v>
      </c>
      <c r="CQ381">
        <v>5.6648308418568098E-2</v>
      </c>
      <c r="CR381">
        <v>4.0154440154440203E-2</v>
      </c>
      <c r="CT381">
        <f t="shared" si="182"/>
        <v>4.8443663472890863E-2</v>
      </c>
      <c r="CU381">
        <f t="shared" si="183"/>
        <v>8.2472594056727713E-3</v>
      </c>
      <c r="CW381">
        <v>1.35135135135135E-2</v>
      </c>
      <c r="CX381">
        <v>7.10900473933649E-3</v>
      </c>
      <c r="CY381">
        <v>1.9127773527161399E-2</v>
      </c>
      <c r="DA381">
        <f t="shared" si="184"/>
        <v>1.3250097260003797E-2</v>
      </c>
      <c r="DB381">
        <f t="shared" si="185"/>
        <v>6.0137128203596804E-3</v>
      </c>
      <c r="DD381">
        <v>1.1354420113544201E-2</v>
      </c>
      <c r="DE381">
        <v>5.4730258014073496E-3</v>
      </c>
      <c r="DF381">
        <v>9.6774193548387101E-3</v>
      </c>
      <c r="DH381">
        <f t="shared" si="186"/>
        <v>8.8349550899300862E-3</v>
      </c>
      <c r="DI381">
        <f t="shared" si="187"/>
        <v>3.0298530149076492E-3</v>
      </c>
      <c r="DK381">
        <v>7.09219858156028E-3</v>
      </c>
      <c r="DL381">
        <v>2.27272727272727E-3</v>
      </c>
      <c r="DM381">
        <v>5.5599682287529803E-3</v>
      </c>
      <c r="DO381">
        <f t="shared" si="188"/>
        <v>4.9749646943468432E-3</v>
      </c>
      <c r="DP381">
        <f t="shared" si="189"/>
        <v>2.4624170596421898E-3</v>
      </c>
      <c r="DR381">
        <v>5.12624330527926E-2</v>
      </c>
      <c r="DS381">
        <v>4.6456692913385798E-2</v>
      </c>
      <c r="DT381">
        <v>3.2332563510392598E-2</v>
      </c>
      <c r="DV381">
        <f t="shared" si="190"/>
        <v>4.3350563158856999E-2</v>
      </c>
      <c r="DW381">
        <f t="shared" si="191"/>
        <v>9.839767363207701E-3</v>
      </c>
    </row>
    <row r="382" spans="1:127" hidden="1">
      <c r="A382" s="27" t="s">
        <v>2930</v>
      </c>
      <c r="B382">
        <v>1282</v>
      </c>
      <c r="C382">
        <v>369</v>
      </c>
      <c r="D382">
        <v>3120167</v>
      </c>
      <c r="E382">
        <v>193</v>
      </c>
      <c r="F382" t="s">
        <v>928</v>
      </c>
      <c r="O382" t="s">
        <v>929</v>
      </c>
      <c r="P382">
        <v>0</v>
      </c>
      <c r="Q382">
        <v>0.15544871794871801</v>
      </c>
      <c r="R382">
        <v>0.138996138996139</v>
      </c>
      <c r="S382">
        <v>0.16342412451361901</v>
      </c>
      <c r="U382">
        <f t="shared" si="160"/>
        <v>0.15262299381949199</v>
      </c>
      <c r="V382">
        <f t="shared" si="161"/>
        <v>1.2456731383128597E-2</v>
      </c>
      <c r="X382">
        <v>2.4960998439937598E-2</v>
      </c>
      <c r="Y382">
        <v>2.5229357798165101E-2</v>
      </c>
      <c r="Z382">
        <v>3.0256012412723E-2</v>
      </c>
      <c r="AB382">
        <f t="shared" si="162"/>
        <v>2.6815456216941896E-2</v>
      </c>
      <c r="AC382">
        <f t="shared" si="163"/>
        <v>2.9826287714921642E-3</v>
      </c>
      <c r="AE382">
        <v>0.11022364217252401</v>
      </c>
      <c r="AF382">
        <v>0.109984399375975</v>
      </c>
      <c r="AG382">
        <v>0.149361022364217</v>
      </c>
      <c r="AI382">
        <f t="shared" si="164"/>
        <v>0.12318968797090533</v>
      </c>
      <c r="AJ382">
        <f t="shared" si="165"/>
        <v>2.2665356101853572E-2</v>
      </c>
      <c r="AL382">
        <v>2.4922118380062301E-2</v>
      </c>
      <c r="AM382">
        <v>2.4031007751938002E-2</v>
      </c>
      <c r="AN382">
        <v>2.00462606013878E-2</v>
      </c>
      <c r="AP382">
        <f t="shared" si="166"/>
        <v>2.2999795577796033E-2</v>
      </c>
      <c r="AQ382">
        <f t="shared" si="167"/>
        <v>2.5963524761748184E-3</v>
      </c>
      <c r="AS382">
        <v>2.6236881559220399E-2</v>
      </c>
      <c r="AT382">
        <v>3.5195103289976999E-2</v>
      </c>
      <c r="AU382">
        <v>3.06983883346124E-2</v>
      </c>
      <c r="AW382">
        <f t="shared" si="168"/>
        <v>3.0710124394603269E-2</v>
      </c>
      <c r="AX382">
        <f t="shared" si="169"/>
        <v>4.4791223968181568E-3</v>
      </c>
      <c r="AZ382">
        <v>1.6858237547892702E-2</v>
      </c>
      <c r="BA382">
        <v>1.8250950570342199E-2</v>
      </c>
      <c r="BB382">
        <v>1.91131498470948E-2</v>
      </c>
      <c r="BD382">
        <f t="shared" si="170"/>
        <v>1.80741126551099E-2</v>
      </c>
      <c r="BE382">
        <f t="shared" si="171"/>
        <v>1.1378097843976393E-3</v>
      </c>
      <c r="BG382">
        <v>4.6116504854368898E-2</v>
      </c>
      <c r="BH382">
        <v>4.2242703533026102E-2</v>
      </c>
      <c r="BI382">
        <v>3.6050156739811899E-2</v>
      </c>
      <c r="BK382">
        <f t="shared" si="172"/>
        <v>4.1469788375735638E-2</v>
      </c>
      <c r="BL382">
        <f t="shared" si="173"/>
        <v>5.0774885003452563E-3</v>
      </c>
      <c r="BN382">
        <v>1.11607142857143E-2</v>
      </c>
      <c r="BO382">
        <v>9.4043887147335394E-3</v>
      </c>
      <c r="BP382">
        <v>1.02766798418972E-2</v>
      </c>
      <c r="BR382">
        <f t="shared" si="174"/>
        <v>1.028059428078168E-2</v>
      </c>
      <c r="BS382">
        <f t="shared" si="175"/>
        <v>8.7816932874250331E-4</v>
      </c>
      <c r="BU382">
        <v>0.124705882352941</v>
      </c>
      <c r="BV382">
        <v>8.5648148148148195E-2</v>
      </c>
      <c r="BW382">
        <v>7.5193798449612395E-2</v>
      </c>
      <c r="BY382">
        <f t="shared" si="176"/>
        <v>9.5182609650233854E-2</v>
      </c>
      <c r="BZ382">
        <f t="shared" si="177"/>
        <v>2.6096763788133377E-2</v>
      </c>
      <c r="CB382">
        <v>8.1058726220016503E-2</v>
      </c>
      <c r="CC382">
        <v>8.6302454473475898E-2</v>
      </c>
      <c r="CD382">
        <v>6.4437194127243094E-2</v>
      </c>
      <c r="CF382">
        <f t="shared" si="178"/>
        <v>7.7266124940245165E-2</v>
      </c>
      <c r="CG382">
        <f t="shared" si="179"/>
        <v>1.1415352419116398E-2</v>
      </c>
      <c r="CI382">
        <v>7.2156862745097999E-2</v>
      </c>
      <c r="CJ382">
        <v>6.6717791411042907E-2</v>
      </c>
      <c r="CK382">
        <v>6.1806656101426299E-2</v>
      </c>
      <c r="CM382">
        <f t="shared" si="180"/>
        <v>6.6893770085855744E-2</v>
      </c>
      <c r="CN382">
        <f t="shared" si="181"/>
        <v>5.1773468844735632E-3</v>
      </c>
      <c r="CP382">
        <v>0.13683373110580699</v>
      </c>
      <c r="CQ382">
        <v>6.2155782848151098E-2</v>
      </c>
      <c r="CR382">
        <v>7.1042471042471106E-2</v>
      </c>
      <c r="CT382">
        <f t="shared" si="182"/>
        <v>9.0010661665476402E-2</v>
      </c>
      <c r="CU382">
        <f t="shared" si="183"/>
        <v>4.079268538140484E-2</v>
      </c>
      <c r="CW382">
        <v>3.0780780780780798E-2</v>
      </c>
      <c r="CX382">
        <v>3.0015797788309598E-2</v>
      </c>
      <c r="CY382">
        <v>3.6725325172149999E-2</v>
      </c>
      <c r="DA382">
        <f t="shared" si="184"/>
        <v>3.250730124708013E-2</v>
      </c>
      <c r="DB382">
        <f t="shared" si="185"/>
        <v>3.6728863471442866E-3</v>
      </c>
      <c r="DD382">
        <v>6.00162206001622E-2</v>
      </c>
      <c r="DE382">
        <v>5.1602814698983597E-2</v>
      </c>
      <c r="DF382">
        <v>7.5806451612903197E-2</v>
      </c>
      <c r="DH382">
        <f t="shared" si="186"/>
        <v>6.2475162304016334E-2</v>
      </c>
      <c r="DI382">
        <f t="shared" si="187"/>
        <v>1.2287750229086982E-2</v>
      </c>
      <c r="DK382">
        <v>4.0189125295508298E-2</v>
      </c>
      <c r="DL382">
        <v>3.9393939393939398E-2</v>
      </c>
      <c r="DM382">
        <v>5.16282764098491E-2</v>
      </c>
      <c r="DO382">
        <f t="shared" si="188"/>
        <v>4.3737113699765601E-2</v>
      </c>
      <c r="DP382">
        <f t="shared" si="189"/>
        <v>6.8455034031306133E-3</v>
      </c>
      <c r="DR382">
        <v>1.37719969395562E-2</v>
      </c>
      <c r="DS382">
        <v>1.33858267716535E-2</v>
      </c>
      <c r="DT382">
        <v>2.0015396458814502E-2</v>
      </c>
      <c r="DV382">
        <f t="shared" si="190"/>
        <v>1.57244067233414E-2</v>
      </c>
      <c r="DW382">
        <f t="shared" si="191"/>
        <v>3.7211189892418293E-3</v>
      </c>
    </row>
    <row r="383" spans="1:127" hidden="1">
      <c r="A383" s="27" t="s">
        <v>3150</v>
      </c>
      <c r="B383">
        <v>7597</v>
      </c>
      <c r="C383">
        <v>369</v>
      </c>
      <c r="D383">
        <v>3120167</v>
      </c>
      <c r="E383">
        <v>413</v>
      </c>
      <c r="F383" t="s">
        <v>452</v>
      </c>
      <c r="P383">
        <v>0</v>
      </c>
      <c r="Q383">
        <v>2.6442307692307699E-2</v>
      </c>
      <c r="R383">
        <v>3.9382239382239399E-2</v>
      </c>
      <c r="S383">
        <v>2.9571984435797699E-2</v>
      </c>
      <c r="U383">
        <f t="shared" si="160"/>
        <v>3.1798843836781603E-2</v>
      </c>
      <c r="V383">
        <f t="shared" si="161"/>
        <v>6.7512691494886609E-3</v>
      </c>
      <c r="X383">
        <v>3.3541341653666103E-2</v>
      </c>
      <c r="Y383">
        <v>4.2813455657492401E-2</v>
      </c>
      <c r="Z383">
        <v>3.9565554693560899E-2</v>
      </c>
      <c r="AB383">
        <f t="shared" si="162"/>
        <v>3.8640117334906465E-2</v>
      </c>
      <c r="AC383">
        <f t="shared" si="163"/>
        <v>4.7048220214565934E-3</v>
      </c>
      <c r="AE383">
        <v>2.95527156549521E-2</v>
      </c>
      <c r="AF383">
        <v>2.57410296411856E-2</v>
      </c>
      <c r="AG383">
        <v>3.2747603833865803E-2</v>
      </c>
      <c r="AI383">
        <f t="shared" si="164"/>
        <v>2.9347116376667832E-2</v>
      </c>
      <c r="AJ383">
        <f t="shared" si="165"/>
        <v>3.5078089709683902E-3</v>
      </c>
      <c r="AL383">
        <v>3.5825545171339603E-2</v>
      </c>
      <c r="AM383">
        <v>3.25581395348837E-2</v>
      </c>
      <c r="AN383">
        <v>3.3924441017733203E-2</v>
      </c>
      <c r="AP383">
        <f t="shared" si="166"/>
        <v>3.4102708574652169E-2</v>
      </c>
      <c r="AQ383">
        <f t="shared" si="167"/>
        <v>1.6409812277029081E-3</v>
      </c>
      <c r="AS383">
        <v>3.14842578710645E-2</v>
      </c>
      <c r="AT383">
        <v>2.90742157612854E-2</v>
      </c>
      <c r="AU383">
        <v>3.5303146584804303E-2</v>
      </c>
      <c r="AW383">
        <f t="shared" si="168"/>
        <v>3.1953873405718064E-2</v>
      </c>
      <c r="AX383">
        <f t="shared" si="169"/>
        <v>3.1409073313036369E-3</v>
      </c>
      <c r="AZ383">
        <v>3.4482758620689703E-2</v>
      </c>
      <c r="BA383">
        <v>3.26996197718631E-2</v>
      </c>
      <c r="BB383">
        <v>3.4403669724770602E-2</v>
      </c>
      <c r="BD383">
        <f t="shared" si="170"/>
        <v>3.3862016039107802E-2</v>
      </c>
      <c r="BE383">
        <f t="shared" si="171"/>
        <v>1.0074411024683962E-3</v>
      </c>
      <c r="BG383">
        <v>2.50809061488673E-2</v>
      </c>
      <c r="BH383">
        <v>2.5345622119815701E-2</v>
      </c>
      <c r="BI383">
        <v>2.8213166144200601E-2</v>
      </c>
      <c r="BK383">
        <f t="shared" si="172"/>
        <v>2.6213231470961201E-2</v>
      </c>
      <c r="BL383">
        <f t="shared" si="173"/>
        <v>1.7370442306509292E-3</v>
      </c>
      <c r="BN383">
        <v>3.2738095238095198E-2</v>
      </c>
      <c r="BO383">
        <v>2.9780564263322901E-2</v>
      </c>
      <c r="BP383">
        <v>2.84584980237154E-2</v>
      </c>
      <c r="BR383">
        <f t="shared" si="174"/>
        <v>3.0325719175044504E-2</v>
      </c>
      <c r="BS383">
        <f t="shared" si="175"/>
        <v>2.191262989160012E-3</v>
      </c>
      <c r="BU383">
        <v>2.98039215686275E-2</v>
      </c>
      <c r="BV383">
        <v>3.7808641975308602E-2</v>
      </c>
      <c r="BW383">
        <v>3.4108527131783001E-2</v>
      </c>
      <c r="BY383">
        <f t="shared" si="176"/>
        <v>3.39070302252397E-2</v>
      </c>
      <c r="BZ383">
        <f t="shared" si="177"/>
        <v>4.006162496678599E-3</v>
      </c>
      <c r="CB383">
        <v>4.2183622828784101E-2</v>
      </c>
      <c r="CC383">
        <v>4.9881235154394299E-2</v>
      </c>
      <c r="CD383">
        <v>4.5676998368678598E-2</v>
      </c>
      <c r="CF383">
        <f t="shared" si="178"/>
        <v>4.5913952117285661E-2</v>
      </c>
      <c r="CG383">
        <f t="shared" si="179"/>
        <v>3.8542728481622468E-3</v>
      </c>
      <c r="CI383">
        <v>3.8431372549019599E-2</v>
      </c>
      <c r="CJ383">
        <v>4.1411042944785301E-2</v>
      </c>
      <c r="CK383">
        <v>2.93185419968304E-2</v>
      </c>
      <c r="CM383">
        <f t="shared" si="180"/>
        <v>3.6386985830211764E-2</v>
      </c>
      <c r="CN383">
        <f t="shared" si="181"/>
        <v>6.3001414734988803E-3</v>
      </c>
      <c r="CP383">
        <v>2.8639618138424802E-2</v>
      </c>
      <c r="CQ383">
        <v>3.5405192761605003E-2</v>
      </c>
      <c r="CR383">
        <v>3.5521235521235497E-2</v>
      </c>
      <c r="CT383">
        <f t="shared" si="182"/>
        <v>3.3188682140421769E-2</v>
      </c>
      <c r="CU383">
        <f t="shared" si="183"/>
        <v>3.9400322271796392E-3</v>
      </c>
      <c r="CW383">
        <v>2.7777777777777801E-2</v>
      </c>
      <c r="CX383">
        <v>3.0015797788309598E-2</v>
      </c>
      <c r="CY383">
        <v>3.2134659525631201E-2</v>
      </c>
      <c r="DA383">
        <f t="shared" si="184"/>
        <v>2.99760783639062E-2</v>
      </c>
      <c r="DB383">
        <f t="shared" si="185"/>
        <v>2.1787124329981523E-3</v>
      </c>
      <c r="DD383">
        <v>4.78507704785077E-2</v>
      </c>
      <c r="DE383">
        <v>4.1438623924941402E-2</v>
      </c>
      <c r="DF383">
        <v>5.6451612903225798E-2</v>
      </c>
      <c r="DH383">
        <f t="shared" si="186"/>
        <v>4.8580335768891626E-2</v>
      </c>
      <c r="DI383">
        <f t="shared" si="187"/>
        <v>7.5330378102212089E-3</v>
      </c>
      <c r="DK383">
        <v>3.6249014972419197E-2</v>
      </c>
      <c r="DL383">
        <v>3.2575757575757598E-2</v>
      </c>
      <c r="DM383">
        <v>3.8125496425734699E-2</v>
      </c>
      <c r="DO383">
        <f t="shared" si="188"/>
        <v>3.56500896579705E-2</v>
      </c>
      <c r="DP383">
        <f t="shared" si="189"/>
        <v>2.8229300336621685E-3</v>
      </c>
      <c r="DR383">
        <v>2.6013771996939598E-2</v>
      </c>
      <c r="DS383">
        <v>2.67716535433071E-2</v>
      </c>
      <c r="DT383">
        <v>2.69438029253272E-2</v>
      </c>
      <c r="DV383">
        <f t="shared" si="190"/>
        <v>2.6576409488524633E-2</v>
      </c>
      <c r="DW383">
        <f t="shared" si="191"/>
        <v>4.9480254913985666E-4</v>
      </c>
    </row>
    <row r="384" spans="1:127" hidden="1">
      <c r="A384" s="27" t="s">
        <v>2926</v>
      </c>
      <c r="B384">
        <v>1240</v>
      </c>
      <c r="C384">
        <v>371</v>
      </c>
      <c r="D384">
        <v>3137067</v>
      </c>
      <c r="E384">
        <v>191</v>
      </c>
      <c r="F384" t="s">
        <v>920</v>
      </c>
      <c r="G384" t="s">
        <v>921</v>
      </c>
      <c r="P384">
        <v>0</v>
      </c>
      <c r="Q384">
        <v>0.13060897435897401</v>
      </c>
      <c r="R384">
        <v>0.12895752895752899</v>
      </c>
      <c r="S384">
        <v>0.140856031128405</v>
      </c>
      <c r="U384">
        <f t="shared" si="160"/>
        <v>0.13347417814830267</v>
      </c>
      <c r="V384">
        <f t="shared" si="161"/>
        <v>6.4459780517290609E-3</v>
      </c>
      <c r="X384">
        <v>9.2043681747269901E-2</v>
      </c>
      <c r="Y384">
        <v>9.70948012232416E-2</v>
      </c>
      <c r="Z384">
        <v>0.108611326609775</v>
      </c>
      <c r="AB384">
        <f t="shared" si="162"/>
        <v>9.9249936526762172E-2</v>
      </c>
      <c r="AC384">
        <f t="shared" si="163"/>
        <v>8.4914763265808747E-3</v>
      </c>
      <c r="AE384">
        <v>0.12859424920127799</v>
      </c>
      <c r="AF384">
        <v>0.13416536661466499</v>
      </c>
      <c r="AG384">
        <v>0.154952076677316</v>
      </c>
      <c r="AI384">
        <f t="shared" si="164"/>
        <v>0.13923723083108633</v>
      </c>
      <c r="AJ384">
        <f t="shared" si="165"/>
        <v>1.3891602581650092E-2</v>
      </c>
      <c r="AL384">
        <v>9.4236760124610602E-2</v>
      </c>
      <c r="AM384">
        <v>8.5271317829457405E-2</v>
      </c>
      <c r="AN384">
        <v>9.8689282960678498E-2</v>
      </c>
      <c r="AP384">
        <f t="shared" si="166"/>
        <v>9.2732453638248835E-2</v>
      </c>
      <c r="AQ384">
        <f t="shared" si="167"/>
        <v>6.8342995668428845E-3</v>
      </c>
      <c r="AS384">
        <v>6.9715142428785598E-2</v>
      </c>
      <c r="AT384">
        <v>8.5692425401683203E-2</v>
      </c>
      <c r="AU384">
        <v>8.7490406753645403E-2</v>
      </c>
      <c r="AW384">
        <f t="shared" si="168"/>
        <v>8.0965991528038073E-2</v>
      </c>
      <c r="AX384">
        <f t="shared" si="169"/>
        <v>9.7849061480483057E-3</v>
      </c>
      <c r="AZ384">
        <v>5.4406130268199203E-2</v>
      </c>
      <c r="BA384">
        <v>6.0836501901140698E-2</v>
      </c>
      <c r="BB384">
        <v>5.8103975535168197E-2</v>
      </c>
      <c r="BD384">
        <f t="shared" si="170"/>
        <v>5.778220256816937E-2</v>
      </c>
      <c r="BE384">
        <f t="shared" si="171"/>
        <v>3.2272392561062298E-3</v>
      </c>
      <c r="BG384">
        <v>8.2524271844660199E-2</v>
      </c>
      <c r="BH384">
        <v>8.3717357910906301E-2</v>
      </c>
      <c r="BI384">
        <v>7.5235109717868301E-2</v>
      </c>
      <c r="BK384">
        <f t="shared" si="172"/>
        <v>8.0492246491144934E-2</v>
      </c>
      <c r="BL384">
        <f t="shared" si="173"/>
        <v>4.5917293997001542E-3</v>
      </c>
      <c r="BN384">
        <v>6.8452380952381001E-2</v>
      </c>
      <c r="BO384">
        <v>5.6426332288401299E-2</v>
      </c>
      <c r="BP384">
        <v>6.2450592885375501E-2</v>
      </c>
      <c r="BR384">
        <f t="shared" si="174"/>
        <v>6.2443102042052605E-2</v>
      </c>
      <c r="BS384">
        <f t="shared" si="175"/>
        <v>6.0130278314383563E-3</v>
      </c>
      <c r="BU384">
        <v>0.14823529411764699</v>
      </c>
      <c r="BV384">
        <v>0.15895061728395099</v>
      </c>
      <c r="BW384">
        <v>0.17131782945736401</v>
      </c>
      <c r="BY384">
        <f t="shared" si="176"/>
        <v>0.15950124695298734</v>
      </c>
      <c r="BZ384">
        <f t="shared" si="177"/>
        <v>1.1551114846699368E-2</v>
      </c>
      <c r="CB384">
        <v>0.25062034739454098</v>
      </c>
      <c r="CC384">
        <v>0.24623911322248601</v>
      </c>
      <c r="CD384">
        <v>0.254486133768352</v>
      </c>
      <c r="CF384">
        <f t="shared" si="178"/>
        <v>0.25044853146179302</v>
      </c>
      <c r="CG384">
        <f t="shared" si="179"/>
        <v>4.1261940704532393E-3</v>
      </c>
      <c r="CI384">
        <v>0.19137254901960801</v>
      </c>
      <c r="CJ384">
        <v>0.23542944785276099</v>
      </c>
      <c r="CK384">
        <v>0.18621236133121999</v>
      </c>
      <c r="CM384">
        <f t="shared" si="180"/>
        <v>0.20433811940119631</v>
      </c>
      <c r="CN384">
        <f t="shared" si="181"/>
        <v>2.704921279644127E-2</v>
      </c>
      <c r="CP384">
        <v>0.15592680986475699</v>
      </c>
      <c r="CQ384">
        <v>0.166011014948859</v>
      </c>
      <c r="CR384">
        <v>0.176061776061776</v>
      </c>
      <c r="CT384">
        <f t="shared" si="182"/>
        <v>0.165999866958464</v>
      </c>
      <c r="CU384">
        <f t="shared" si="183"/>
        <v>1.0067487727682711E-2</v>
      </c>
      <c r="CW384">
        <v>7.8078078078078095E-2</v>
      </c>
      <c r="CX384">
        <v>7.2669826224328604E-2</v>
      </c>
      <c r="CY384">
        <v>0.10099464422341201</v>
      </c>
      <c r="DA384">
        <f t="shared" si="184"/>
        <v>8.3914182841939564E-2</v>
      </c>
      <c r="DB384">
        <f t="shared" si="185"/>
        <v>1.5037251004800637E-2</v>
      </c>
      <c r="DD384">
        <v>0.18248175182481799</v>
      </c>
      <c r="DE384">
        <v>0.17748240813135299</v>
      </c>
      <c r="DF384">
        <v>0.200806451612903</v>
      </c>
      <c r="DH384">
        <f t="shared" si="186"/>
        <v>0.18692353718969135</v>
      </c>
      <c r="DI384">
        <f t="shared" si="187"/>
        <v>1.2280058794770125E-2</v>
      </c>
      <c r="DK384">
        <v>0.156816390858944</v>
      </c>
      <c r="DL384">
        <v>0.153787878787879</v>
      </c>
      <c r="DM384">
        <v>0.19142176330421001</v>
      </c>
      <c r="DO384">
        <f t="shared" si="188"/>
        <v>0.16734201098367765</v>
      </c>
      <c r="DP384">
        <f t="shared" si="189"/>
        <v>2.0908582572828512E-2</v>
      </c>
      <c r="DR384">
        <v>8.2631981637337398E-2</v>
      </c>
      <c r="DS384">
        <v>8.5039370078740198E-2</v>
      </c>
      <c r="DT384">
        <v>0.104695919938414</v>
      </c>
      <c r="DV384">
        <f t="shared" si="190"/>
        <v>9.0789090551497198E-2</v>
      </c>
      <c r="DW384">
        <f t="shared" si="191"/>
        <v>1.2103669174038148E-2</v>
      </c>
    </row>
    <row r="385" spans="1:127" hidden="1">
      <c r="A385" s="27" t="s">
        <v>3091</v>
      </c>
      <c r="B385">
        <v>5512</v>
      </c>
      <c r="C385">
        <v>373</v>
      </c>
      <c r="D385">
        <v>3153983</v>
      </c>
      <c r="E385">
        <v>356</v>
      </c>
      <c r="F385" t="s">
        <v>356</v>
      </c>
      <c r="P385">
        <v>0</v>
      </c>
      <c r="Q385">
        <v>1.0416666666666701E-2</v>
      </c>
      <c r="R385">
        <v>1.31274131274131E-2</v>
      </c>
      <c r="S385">
        <v>1.40077821011673E-2</v>
      </c>
      <c r="U385">
        <f t="shared" si="160"/>
        <v>1.2517287298415702E-2</v>
      </c>
      <c r="V385">
        <f t="shared" si="161"/>
        <v>1.8716884520091558E-3</v>
      </c>
      <c r="X385">
        <v>2.57410296411856E-2</v>
      </c>
      <c r="Y385">
        <v>3.2110091743119303E-2</v>
      </c>
      <c r="Z385">
        <v>2.9480217222653201E-2</v>
      </c>
      <c r="AB385">
        <f t="shared" si="162"/>
        <v>2.9110446202319368E-2</v>
      </c>
      <c r="AC385">
        <f t="shared" si="163"/>
        <v>3.2005915031726685E-3</v>
      </c>
      <c r="AE385">
        <v>9.5846645367412102E-3</v>
      </c>
      <c r="AF385">
        <v>9.3603744149765994E-3</v>
      </c>
      <c r="AG385">
        <v>9.5846645367412102E-3</v>
      </c>
      <c r="AI385">
        <f t="shared" si="164"/>
        <v>9.5099011628196738E-3</v>
      </c>
      <c r="AJ385">
        <f t="shared" si="165"/>
        <v>1.2949396217737199E-4</v>
      </c>
      <c r="AL385">
        <v>3.8161993769470402E-2</v>
      </c>
      <c r="AM385">
        <v>3.5658914728682198E-2</v>
      </c>
      <c r="AN385">
        <v>3.4695451040863502E-2</v>
      </c>
      <c r="AP385">
        <f t="shared" si="166"/>
        <v>3.6172119846338696E-2</v>
      </c>
      <c r="AQ385">
        <f t="shared" si="167"/>
        <v>1.7893474346548693E-3</v>
      </c>
      <c r="AS385">
        <v>8.9955022488755598E-3</v>
      </c>
      <c r="AT385">
        <v>2.2953328232593702E-3</v>
      </c>
      <c r="AU385">
        <v>9.9769762087490391E-3</v>
      </c>
      <c r="AW385">
        <f t="shared" si="168"/>
        <v>7.0892704269613221E-3</v>
      </c>
      <c r="AX385">
        <f t="shared" si="169"/>
        <v>4.1805742541686985E-3</v>
      </c>
      <c r="AZ385">
        <v>3.6015325670498102E-2</v>
      </c>
      <c r="BA385">
        <v>4.1825095057034203E-2</v>
      </c>
      <c r="BB385">
        <v>4.1284403669724801E-2</v>
      </c>
      <c r="BD385">
        <f t="shared" si="170"/>
        <v>3.9708274799085702E-2</v>
      </c>
      <c r="BE385">
        <f t="shared" si="171"/>
        <v>3.2095937038556107E-3</v>
      </c>
      <c r="BG385">
        <v>1.13268608414239E-2</v>
      </c>
      <c r="BH385">
        <v>2.3041474654377902E-3</v>
      </c>
      <c r="BI385">
        <v>2.35109717868339E-3</v>
      </c>
      <c r="BK385">
        <f t="shared" si="172"/>
        <v>5.3273684951816933E-3</v>
      </c>
      <c r="BL385">
        <f t="shared" si="173"/>
        <v>5.1957658125013281E-3</v>
      </c>
      <c r="BN385">
        <v>4.1666666666666699E-2</v>
      </c>
      <c r="BO385">
        <v>4.0752351097178702E-2</v>
      </c>
      <c r="BP385">
        <v>3.9525691699604702E-2</v>
      </c>
      <c r="BR385">
        <f t="shared" si="174"/>
        <v>4.0648236487816701E-2</v>
      </c>
      <c r="BS385">
        <f t="shared" si="175"/>
        <v>1.0742780558628577E-3</v>
      </c>
      <c r="BU385">
        <v>3.1372549019607801E-2</v>
      </c>
      <c r="BV385">
        <v>5.0154320987654301E-2</v>
      </c>
      <c r="BW385">
        <v>2.0155038759689901E-2</v>
      </c>
      <c r="BY385">
        <f t="shared" si="176"/>
        <v>3.3893969588984003E-2</v>
      </c>
      <c r="BZ385">
        <f t="shared" si="177"/>
        <v>1.5157750651532022E-2</v>
      </c>
      <c r="CB385">
        <v>4.9627791563275403E-2</v>
      </c>
      <c r="CC385">
        <v>7.6009501187648501E-2</v>
      </c>
      <c r="CD385">
        <v>4.4045676998368699E-2</v>
      </c>
      <c r="CF385">
        <f t="shared" si="178"/>
        <v>5.6560989916430861E-2</v>
      </c>
      <c r="CG385">
        <f t="shared" si="179"/>
        <v>1.7072593351742011E-2</v>
      </c>
      <c r="CI385">
        <v>2.9019607843137299E-2</v>
      </c>
      <c r="CJ385">
        <v>2.53067484662577E-2</v>
      </c>
      <c r="CK385">
        <v>2.8526148969889101E-2</v>
      </c>
      <c r="CM385">
        <f t="shared" si="180"/>
        <v>2.7617501759761368E-2</v>
      </c>
      <c r="CN385">
        <f t="shared" si="181"/>
        <v>2.016323635351076E-3</v>
      </c>
      <c r="CP385">
        <v>2.62529832935561E-2</v>
      </c>
      <c r="CQ385">
        <v>2.5963808025177001E-2</v>
      </c>
      <c r="CR385">
        <v>3.3204633204633197E-2</v>
      </c>
      <c r="CT385">
        <f t="shared" si="182"/>
        <v>2.8473808174455429E-2</v>
      </c>
      <c r="CU385">
        <f t="shared" si="183"/>
        <v>4.0995651822574872E-3</v>
      </c>
      <c r="CW385">
        <v>3.9039039039038999E-2</v>
      </c>
      <c r="CX385">
        <v>2.1327014218009501E-2</v>
      </c>
      <c r="CY385">
        <v>2.29533282325937E-2</v>
      </c>
      <c r="DA385">
        <f t="shared" si="184"/>
        <v>2.7773127163214065E-2</v>
      </c>
      <c r="DB385">
        <f t="shared" si="185"/>
        <v>9.7903933584865821E-3</v>
      </c>
      <c r="DD385">
        <v>3.8118410381184097E-2</v>
      </c>
      <c r="DE385">
        <v>9.3041438623924902E-2</v>
      </c>
      <c r="DF385">
        <v>3.7903225806451599E-2</v>
      </c>
      <c r="DH385">
        <f t="shared" si="186"/>
        <v>5.635435827052019E-2</v>
      </c>
      <c r="DI385">
        <f t="shared" si="187"/>
        <v>3.1772125751091666E-2</v>
      </c>
      <c r="DK385">
        <v>3.07328605200946E-2</v>
      </c>
      <c r="DL385">
        <v>2.1969696969697E-2</v>
      </c>
      <c r="DM385">
        <v>3.0976965845909501E-2</v>
      </c>
      <c r="DO385">
        <f t="shared" si="188"/>
        <v>2.78931744452337E-2</v>
      </c>
      <c r="DP385">
        <f t="shared" si="189"/>
        <v>5.1313337354839603E-3</v>
      </c>
      <c r="DR385">
        <v>2.90742157612854E-2</v>
      </c>
      <c r="DS385">
        <v>1.4960629921259801E-2</v>
      </c>
      <c r="DT385">
        <v>3.0792917628945302E-2</v>
      </c>
      <c r="DV385">
        <f t="shared" si="190"/>
        <v>2.4942587770496835E-2</v>
      </c>
      <c r="DW385">
        <f t="shared" si="191"/>
        <v>8.6872375301607109E-3</v>
      </c>
    </row>
    <row r="386" spans="1:127" hidden="1">
      <c r="A386" s="27" t="s">
        <v>3003</v>
      </c>
      <c r="B386">
        <v>3000</v>
      </c>
      <c r="C386">
        <v>375</v>
      </c>
      <c r="D386">
        <v>3170883</v>
      </c>
      <c r="E386">
        <v>277</v>
      </c>
      <c r="F386" t="s">
        <v>1074</v>
      </c>
      <c r="P386">
        <v>0</v>
      </c>
      <c r="Q386">
        <v>1.1217948717948701E-2</v>
      </c>
      <c r="R386">
        <v>7.7220077220077196E-3</v>
      </c>
      <c r="S386">
        <v>1.0894941634241199E-2</v>
      </c>
      <c r="U386">
        <f t="shared" ref="U386:U449" si="192">AVERAGE(Q386:S386)</f>
        <v>9.9449660247325402E-3</v>
      </c>
      <c r="V386">
        <f t="shared" ref="V386:V449" si="193">STDEV(Q386:S386)</f>
        <v>1.9319009047493137E-3</v>
      </c>
      <c r="X386">
        <v>5.5382215288611501E-2</v>
      </c>
      <c r="Y386">
        <v>7.1100917431192706E-2</v>
      </c>
      <c r="Z386">
        <v>5.6633048875097E-2</v>
      </c>
      <c r="AB386">
        <f t="shared" ref="AB386:AB449" si="194">AVERAGE(X386:Z386)</f>
        <v>6.1038727198300412E-2</v>
      </c>
      <c r="AC386">
        <f t="shared" ref="AC386:AC449" si="195">STDEV(X386:Z386)</f>
        <v>8.7365267914345599E-3</v>
      </c>
      <c r="AE386">
        <v>2.3961661341852999E-3</v>
      </c>
      <c r="AF386">
        <v>2.3400936037441498E-3</v>
      </c>
      <c r="AG386">
        <v>2.3961661341852999E-3</v>
      </c>
      <c r="AI386">
        <f t="shared" ref="AI386:AI449" si="196">AVERAGE(AE386:AG386)</f>
        <v>2.3774752907049167E-3</v>
      </c>
      <c r="AJ386">
        <f t="shared" ref="AJ386:AJ449" si="197">STDEV(AE386:AG386)</f>
        <v>3.2373490544341492E-5</v>
      </c>
      <c r="AL386">
        <v>4.2056074766355103E-2</v>
      </c>
      <c r="AM386">
        <v>4.5736434108527103E-2</v>
      </c>
      <c r="AN386">
        <v>5.5512721665381598E-2</v>
      </c>
      <c r="AP386">
        <f t="shared" ref="AP386:AP449" si="198">AVERAGE(AL386:AN386)</f>
        <v>4.7768410180087935E-2</v>
      </c>
      <c r="AQ386">
        <f t="shared" ref="AQ386:AQ449" si="199">STDEV(AL386:AN386)</f>
        <v>6.9546410049560435E-3</v>
      </c>
      <c r="AS386">
        <v>9.7451274362818606E-3</v>
      </c>
      <c r="AT386">
        <v>2.2953328232593702E-3</v>
      </c>
      <c r="AU386">
        <v>1.45817344589409E-2</v>
      </c>
      <c r="AW386">
        <f t="shared" ref="AW386:AW449" si="200">AVERAGE(AS386:AU386)</f>
        <v>8.8740649061607099E-3</v>
      </c>
      <c r="AX386">
        <f t="shared" ref="AX386:AX449" si="201">STDEV(AS386:AU386)</f>
        <v>6.1893439665973672E-3</v>
      </c>
      <c r="AZ386">
        <v>5.3639846743295E-2</v>
      </c>
      <c r="BA386">
        <v>0.11254752851711</v>
      </c>
      <c r="BB386">
        <v>5.8868501529052E-2</v>
      </c>
      <c r="BD386">
        <f t="shared" ref="BD386:BD449" si="202">AVERAGE(AZ386:BB386)</f>
        <v>7.5018625596485658E-2</v>
      </c>
      <c r="BE386">
        <f t="shared" ref="BE386:BE449" si="203">STDEV(AZ386:BB386)</f>
        <v>3.2605959938888332E-2</v>
      </c>
      <c r="BG386">
        <v>2.4271844660194199E-3</v>
      </c>
      <c r="BH386">
        <v>7.6804915514592899E-3</v>
      </c>
      <c r="BI386">
        <v>2.35109717868339E-3</v>
      </c>
      <c r="BK386">
        <f t="shared" ref="BK386:BK449" si="204">AVERAGE(BG386:BI386)</f>
        <v>4.1529243987207002E-3</v>
      </c>
      <c r="BL386">
        <f t="shared" ref="BL386:BL449" si="205">STDEV(BG386:BI386)</f>
        <v>3.0551996385888964E-3</v>
      </c>
      <c r="BN386">
        <v>3.7202380952381001E-2</v>
      </c>
      <c r="BO386">
        <v>6.5047021943573702E-2</v>
      </c>
      <c r="BP386">
        <v>6.2450592885375501E-2</v>
      </c>
      <c r="BR386">
        <f t="shared" ref="BR386:BR449" si="206">AVERAGE(BN386:BP386)</f>
        <v>5.4899998593776735E-2</v>
      </c>
      <c r="BS386">
        <f t="shared" ref="BS386:BS449" si="207">STDEV(BN386:BP386)</f>
        <v>1.5381469812711188E-2</v>
      </c>
      <c r="BU386">
        <v>8.6274509803921599E-3</v>
      </c>
      <c r="BV386">
        <v>6.17283950617284E-3</v>
      </c>
      <c r="BW386">
        <v>2.3255813953488402E-3</v>
      </c>
      <c r="BY386">
        <f t="shared" ref="BY386:BY449" si="208">AVERAGE(BU386:BW386)</f>
        <v>5.7086239606379471E-3</v>
      </c>
      <c r="BZ386">
        <f t="shared" ref="BZ386:BZ449" si="209">STDEV(BU386:BW386)</f>
        <v>3.176477942826095E-3</v>
      </c>
      <c r="CB386">
        <v>4.54921422663358E-2</v>
      </c>
      <c r="CC386">
        <v>6.1757719714964403E-2</v>
      </c>
      <c r="CD386">
        <v>7.4225122349102807E-2</v>
      </c>
      <c r="CF386">
        <f t="shared" ref="CF386:CF449" si="210">AVERAGE(CB386:CD386)</f>
        <v>6.0491661443467674E-2</v>
      </c>
      <c r="CG386">
        <f t="shared" ref="CG386:CG449" si="211">STDEV(CB386:CD386)</f>
        <v>1.4408268937290499E-2</v>
      </c>
      <c r="CI386">
        <v>0.16470588235294101</v>
      </c>
      <c r="CJ386">
        <v>0.121165644171779</v>
      </c>
      <c r="CK386">
        <v>0.112519809825674</v>
      </c>
      <c r="CM386">
        <f t="shared" ref="CM386:CM449" si="212">AVERAGE(CI386:CK386)</f>
        <v>0.13279711211679801</v>
      </c>
      <c r="CN386">
        <f t="shared" ref="CN386:CN449" si="213">STDEV(CI386:CK386)</f>
        <v>2.7969891425822388E-2</v>
      </c>
      <c r="CP386">
        <v>8.7509944311853598E-3</v>
      </c>
      <c r="CQ386">
        <v>2.3603461841070002E-3</v>
      </c>
      <c r="CR386">
        <v>1.23552123552124E-2</v>
      </c>
      <c r="CT386">
        <f t="shared" ref="CT386:CT449" si="214">AVERAGE(CP386:CR386)</f>
        <v>7.8221843235015878E-3</v>
      </c>
      <c r="CU386">
        <f t="shared" ref="CU386:CU449" si="215">STDEV(CP386:CR386)</f>
        <v>5.0617540049550424E-3</v>
      </c>
      <c r="CW386">
        <v>2.2522522522522501E-3</v>
      </c>
      <c r="CX386">
        <v>7.10900473933649E-3</v>
      </c>
      <c r="CY386">
        <v>2.2953328232593702E-3</v>
      </c>
      <c r="DA386">
        <f t="shared" ref="DA386:DA449" si="216">AVERAGE(CW386:CY386)</f>
        <v>3.8855299382827037E-3</v>
      </c>
      <c r="DB386">
        <f t="shared" ref="DB386:DB449" si="217">STDEV(CW386:CY386)</f>
        <v>2.791694168183746E-3</v>
      </c>
      <c r="DD386">
        <v>0.14274128142741299</v>
      </c>
      <c r="DE386">
        <v>8.4440969507427702E-2</v>
      </c>
      <c r="DF386">
        <v>0.12580645161290299</v>
      </c>
      <c r="DH386">
        <f t="shared" ref="DH386:DH449" si="218">AVERAGE(DD386:DF386)</f>
        <v>0.1176629008492479</v>
      </c>
      <c r="DI386">
        <f t="shared" ref="DI386:DI449" si="219">STDEV(DD386:DF386)</f>
        <v>2.9991159643669454E-2</v>
      </c>
      <c r="DK386">
        <v>0.14972419227738401</v>
      </c>
      <c r="DL386">
        <v>0.13787878787878799</v>
      </c>
      <c r="DM386">
        <v>0.127084988085782</v>
      </c>
      <c r="DO386">
        <f t="shared" ref="DO386:DO449" si="220">AVERAGE(DK386:DM386)</f>
        <v>0.138229322747318</v>
      </c>
      <c r="DP386">
        <f t="shared" ref="DP386:DP449" si="221">STDEV(DK386:DM386)</f>
        <v>1.1323672002835652E-2</v>
      </c>
      <c r="DR386">
        <v>8.4162203519510294E-3</v>
      </c>
      <c r="DS386">
        <v>2.3622047244094501E-3</v>
      </c>
      <c r="DT386">
        <v>1.6166281755196299E-2</v>
      </c>
      <c r="DV386">
        <f t="shared" ref="DV386:DV449" si="222">AVERAGE(DR386:DT386)</f>
        <v>8.9815689438522608E-3</v>
      </c>
      <c r="DW386">
        <f t="shared" ref="DW386:DW449" si="223">STDEV(DR386:DT386)</f>
        <v>6.9193821935739155E-3</v>
      </c>
    </row>
    <row r="387" spans="1:127" hidden="1">
      <c r="A387" s="27" t="s">
        <v>2869</v>
      </c>
      <c r="B387">
        <v>378</v>
      </c>
      <c r="C387">
        <v>377</v>
      </c>
      <c r="D387">
        <v>3187800</v>
      </c>
      <c r="E387">
        <v>131</v>
      </c>
      <c r="F387" t="s">
        <v>816</v>
      </c>
      <c r="G387" t="s">
        <v>817</v>
      </c>
      <c r="O387" s="1" t="s">
        <v>818</v>
      </c>
      <c r="P387">
        <v>0</v>
      </c>
      <c r="Q387">
        <v>0.31810897435897401</v>
      </c>
      <c r="R387">
        <v>0.315830115830116</v>
      </c>
      <c r="S387">
        <v>0.278599221789883</v>
      </c>
      <c r="U387">
        <f t="shared" si="192"/>
        <v>0.3041794373263243</v>
      </c>
      <c r="V387">
        <f t="shared" si="193"/>
        <v>2.2182399987754554E-2</v>
      </c>
      <c r="X387">
        <v>0.32293291731669299</v>
      </c>
      <c r="Y387">
        <v>0.34785932721712498</v>
      </c>
      <c r="Z387">
        <v>0.38169123351435202</v>
      </c>
      <c r="AB387">
        <f t="shared" si="194"/>
        <v>0.35082782601605667</v>
      </c>
      <c r="AC387">
        <f t="shared" si="195"/>
        <v>2.9491421115901893E-2</v>
      </c>
      <c r="AE387">
        <v>0.207667731629393</v>
      </c>
      <c r="AF387">
        <v>0.207488299531981</v>
      </c>
      <c r="AG387">
        <v>0.21086261980830701</v>
      </c>
      <c r="AI387">
        <f t="shared" si="196"/>
        <v>0.20867288365656034</v>
      </c>
      <c r="AJ387">
        <f t="shared" si="197"/>
        <v>1.8984881564274108E-3</v>
      </c>
      <c r="AL387">
        <v>0.29283489096573201</v>
      </c>
      <c r="AM387">
        <v>0.25271317829457401</v>
      </c>
      <c r="AN387">
        <v>0.28681572860447202</v>
      </c>
      <c r="AP387">
        <f t="shared" si="198"/>
        <v>0.27745459928825938</v>
      </c>
      <c r="AQ387">
        <f t="shared" si="199"/>
        <v>2.1637028757962178E-2</v>
      </c>
      <c r="AS387">
        <v>0.30659670164917502</v>
      </c>
      <c r="AT387">
        <v>0.33129303749043598</v>
      </c>
      <c r="AU387">
        <v>0.33461243284727499</v>
      </c>
      <c r="AW387">
        <f t="shared" si="200"/>
        <v>0.32416739066229533</v>
      </c>
      <c r="AX387">
        <f t="shared" si="201"/>
        <v>1.5306907939900572E-2</v>
      </c>
      <c r="AZ387">
        <v>0.42605363984674299</v>
      </c>
      <c r="BA387">
        <v>0.448669201520913</v>
      </c>
      <c r="BB387">
        <v>0.45412844036697197</v>
      </c>
      <c r="BD387">
        <f t="shared" si="202"/>
        <v>0.44295042724487593</v>
      </c>
      <c r="BE387">
        <f t="shared" si="203"/>
        <v>1.4885459028120676E-2</v>
      </c>
      <c r="BG387">
        <v>0.27022653721682799</v>
      </c>
      <c r="BH387">
        <v>0.2357910906298</v>
      </c>
      <c r="BI387">
        <v>0.26175548589341702</v>
      </c>
      <c r="BK387">
        <f t="shared" si="204"/>
        <v>0.25592437124668166</v>
      </c>
      <c r="BL387">
        <f t="shared" si="205"/>
        <v>1.7943004735259453E-2</v>
      </c>
      <c r="BN387">
        <v>0.36383928571428598</v>
      </c>
      <c r="BO387">
        <v>0.33463949843260199</v>
      </c>
      <c r="BP387">
        <v>0.32885375494071101</v>
      </c>
      <c r="BR387">
        <f t="shared" si="206"/>
        <v>0.34244417969586632</v>
      </c>
      <c r="BS387">
        <f t="shared" si="207"/>
        <v>1.8753176480080708E-2</v>
      </c>
      <c r="BU387">
        <v>0.334901960784314</v>
      </c>
      <c r="BV387">
        <v>0.342592592592593</v>
      </c>
      <c r="BW387">
        <v>0.37054263565891499</v>
      </c>
      <c r="BY387">
        <f t="shared" si="208"/>
        <v>0.34934572967860733</v>
      </c>
      <c r="BZ387">
        <f t="shared" si="209"/>
        <v>1.8755481112360996E-2</v>
      </c>
      <c r="CB387">
        <v>0.19768403639371401</v>
      </c>
      <c r="CC387">
        <v>0.20665083135391901</v>
      </c>
      <c r="CD387">
        <v>0.25367047308319701</v>
      </c>
      <c r="CF387">
        <f t="shared" si="210"/>
        <v>0.21933511361027669</v>
      </c>
      <c r="CG387">
        <f t="shared" si="211"/>
        <v>3.0071390649013575E-2</v>
      </c>
      <c r="CI387">
        <v>0.17411764705882399</v>
      </c>
      <c r="CJ387">
        <v>0.22469325153374201</v>
      </c>
      <c r="CK387">
        <v>0.240887480190174</v>
      </c>
      <c r="CM387">
        <f t="shared" si="212"/>
        <v>0.21323279292758002</v>
      </c>
      <c r="CN387">
        <f t="shared" si="213"/>
        <v>3.4828999952550191E-2</v>
      </c>
      <c r="CP387">
        <v>0.39299920445505199</v>
      </c>
      <c r="CQ387">
        <v>0.38080251770259599</v>
      </c>
      <c r="CR387">
        <v>0.4</v>
      </c>
      <c r="CT387">
        <f t="shared" si="214"/>
        <v>0.39126724071921598</v>
      </c>
      <c r="CU387">
        <f t="shared" si="215"/>
        <v>9.7152254439345619E-3</v>
      </c>
      <c r="CW387">
        <v>0.29729729729729698</v>
      </c>
      <c r="CX387">
        <v>0.30963665086887798</v>
      </c>
      <c r="CY387">
        <v>0.35577658760520298</v>
      </c>
      <c r="DA387">
        <f t="shared" si="216"/>
        <v>0.32090351192379263</v>
      </c>
      <c r="DB387">
        <f t="shared" si="217"/>
        <v>3.0824721689776076E-2</v>
      </c>
      <c r="DD387">
        <v>0.23763179237631801</v>
      </c>
      <c r="DE387">
        <v>0.13995308835027401</v>
      </c>
      <c r="DF387">
        <v>0.17822580645161301</v>
      </c>
      <c r="DH387">
        <f t="shared" si="218"/>
        <v>0.18527022905940169</v>
      </c>
      <c r="DI387">
        <f t="shared" si="219"/>
        <v>4.9218901069200217E-2</v>
      </c>
      <c r="DK387">
        <v>0.17809298660362499</v>
      </c>
      <c r="DL387">
        <v>0.160606060606061</v>
      </c>
      <c r="DM387">
        <v>0.24225575853852299</v>
      </c>
      <c r="DO387">
        <f t="shared" si="220"/>
        <v>0.19365160191606967</v>
      </c>
      <c r="DP387">
        <f t="shared" si="221"/>
        <v>4.2990942952510901E-2</v>
      </c>
      <c r="DR387">
        <v>0.30451415455240999</v>
      </c>
      <c r="DS387">
        <v>0.35669291338582698</v>
      </c>
      <c r="DT387">
        <v>0.35257890685142401</v>
      </c>
      <c r="DV387">
        <f t="shared" si="222"/>
        <v>0.33792865826322033</v>
      </c>
      <c r="DW387">
        <f t="shared" si="223"/>
        <v>2.9010826532884167E-2</v>
      </c>
    </row>
    <row r="388" spans="1:127" hidden="1">
      <c r="A388" s="27" t="s">
        <v>3101</v>
      </c>
      <c r="B388">
        <v>5719</v>
      </c>
      <c r="C388">
        <v>377</v>
      </c>
      <c r="D388">
        <v>3187800</v>
      </c>
      <c r="E388">
        <v>361</v>
      </c>
      <c r="F388" t="s">
        <v>371</v>
      </c>
      <c r="P388">
        <v>0</v>
      </c>
      <c r="Q388">
        <v>2.96474358974359E-2</v>
      </c>
      <c r="R388">
        <v>2.47104247104247E-2</v>
      </c>
      <c r="S388">
        <v>2.2568093385214E-2</v>
      </c>
      <c r="U388">
        <f t="shared" si="192"/>
        <v>2.56419846643582E-2</v>
      </c>
      <c r="V388">
        <f t="shared" si="193"/>
        <v>3.6304442651234167E-3</v>
      </c>
      <c r="X388">
        <v>3.5881435257410298E-2</v>
      </c>
      <c r="Y388">
        <v>4.0519877675840997E-2</v>
      </c>
      <c r="Z388">
        <v>4.2668735453840201E-2</v>
      </c>
      <c r="AB388">
        <f t="shared" si="194"/>
        <v>3.9690016129030496E-2</v>
      </c>
      <c r="AC388">
        <f t="shared" si="195"/>
        <v>3.4689138976443891E-3</v>
      </c>
      <c r="AE388">
        <v>1.91693290734824E-2</v>
      </c>
      <c r="AF388">
        <v>1.6380655226209E-2</v>
      </c>
      <c r="AG388">
        <v>1.91693290734824E-2</v>
      </c>
      <c r="AI388">
        <f t="shared" si="196"/>
        <v>1.8239771124391266E-2</v>
      </c>
      <c r="AJ388">
        <f t="shared" si="197"/>
        <v>1.6100415964053665E-3</v>
      </c>
      <c r="AL388">
        <v>3.8161993769470402E-2</v>
      </c>
      <c r="AM388">
        <v>2.7131782945736399E-2</v>
      </c>
      <c r="AN388">
        <v>3.2382420971472599E-2</v>
      </c>
      <c r="AP388">
        <f t="shared" si="198"/>
        <v>3.2558732562226467E-2</v>
      </c>
      <c r="AQ388">
        <f t="shared" si="199"/>
        <v>5.5172186866917199E-3</v>
      </c>
      <c r="AS388">
        <v>2.3238380809595199E-2</v>
      </c>
      <c r="AT388">
        <v>2.90742157612854E-2</v>
      </c>
      <c r="AU388">
        <v>2.9930928626247098E-2</v>
      </c>
      <c r="AW388">
        <f t="shared" si="200"/>
        <v>2.7414508399042564E-2</v>
      </c>
      <c r="AX388">
        <f t="shared" si="201"/>
        <v>3.6419116499107063E-3</v>
      </c>
      <c r="AZ388">
        <v>5.2107279693486601E-2</v>
      </c>
      <c r="BA388">
        <v>5.9315589353612197E-2</v>
      </c>
      <c r="BB388">
        <v>4.8165137614678902E-2</v>
      </c>
      <c r="BD388">
        <f t="shared" si="202"/>
        <v>5.3196002220592564E-2</v>
      </c>
      <c r="BE388">
        <f t="shared" si="203"/>
        <v>5.6543904226133111E-3</v>
      </c>
      <c r="BG388">
        <v>2.50809061488673E-2</v>
      </c>
      <c r="BH388">
        <v>2.4577572964669701E-2</v>
      </c>
      <c r="BI388">
        <v>2.1159874608150501E-2</v>
      </c>
      <c r="BK388">
        <f t="shared" si="204"/>
        <v>2.3606117907229166E-2</v>
      </c>
      <c r="BL388">
        <f t="shared" si="205"/>
        <v>2.133404739446803E-3</v>
      </c>
      <c r="BN388">
        <v>5.0595238095238103E-2</v>
      </c>
      <c r="BO388">
        <v>4.6238244514106602E-2</v>
      </c>
      <c r="BP388">
        <v>4.42687747035573E-2</v>
      </c>
      <c r="BR388">
        <f t="shared" si="206"/>
        <v>4.7034085770967342E-2</v>
      </c>
      <c r="BS388">
        <f t="shared" si="207"/>
        <v>3.2374460985722365E-3</v>
      </c>
      <c r="BU388">
        <v>4.0784313725490198E-2</v>
      </c>
      <c r="BV388">
        <v>4.3209876543209902E-2</v>
      </c>
      <c r="BW388">
        <v>3.8759689922480599E-2</v>
      </c>
      <c r="BY388">
        <f t="shared" si="208"/>
        <v>4.0917960063726895E-2</v>
      </c>
      <c r="BZ388">
        <f t="shared" si="209"/>
        <v>2.2281014895247889E-3</v>
      </c>
      <c r="CB388">
        <v>3.3912324234904902E-2</v>
      </c>
      <c r="CC388">
        <v>5.1464766429136999E-2</v>
      </c>
      <c r="CD388">
        <v>3.1810766721044E-2</v>
      </c>
      <c r="CF388">
        <f t="shared" si="210"/>
        <v>3.906261912836196E-2</v>
      </c>
      <c r="CG388">
        <f t="shared" si="211"/>
        <v>1.079185244749982E-2</v>
      </c>
      <c r="CI388">
        <v>1.6470588235294101E-2</v>
      </c>
      <c r="CJ388">
        <v>2.3773006134969299E-2</v>
      </c>
      <c r="CK388">
        <v>3.1695721077654497E-2</v>
      </c>
      <c r="CM388">
        <f t="shared" si="212"/>
        <v>2.3979771815972634E-2</v>
      </c>
      <c r="CN388">
        <f t="shared" si="213"/>
        <v>7.6146721237365699E-3</v>
      </c>
      <c r="CP388">
        <v>3.3412887828162298E-2</v>
      </c>
      <c r="CQ388">
        <v>3.4618410700236003E-2</v>
      </c>
      <c r="CR388">
        <v>4.0926640926640903E-2</v>
      </c>
      <c r="CT388">
        <f t="shared" si="214"/>
        <v>3.6319313151679737E-2</v>
      </c>
      <c r="CU388">
        <f t="shared" si="215"/>
        <v>4.035334344043834E-3</v>
      </c>
      <c r="CW388">
        <v>5.4804804804804798E-2</v>
      </c>
      <c r="CX388">
        <v>4.2654028436019002E-2</v>
      </c>
      <c r="CY388">
        <v>4.3611323641928101E-2</v>
      </c>
      <c r="DA388">
        <f t="shared" si="216"/>
        <v>4.7023385627583965E-2</v>
      </c>
      <c r="DB388">
        <f t="shared" si="217"/>
        <v>6.7558838678983537E-3</v>
      </c>
      <c r="DD388">
        <v>3.4874290348742898E-2</v>
      </c>
      <c r="DE388">
        <v>8.8350273651290098E-2</v>
      </c>
      <c r="DF388">
        <v>3.4677419354838701E-2</v>
      </c>
      <c r="DH388">
        <f t="shared" si="218"/>
        <v>5.2633994451623901E-2</v>
      </c>
      <c r="DI388">
        <f t="shared" si="219"/>
        <v>3.0931361745782232E-2</v>
      </c>
      <c r="DK388">
        <v>2.6004728132387699E-2</v>
      </c>
      <c r="DL388">
        <v>2.4242424242424201E-2</v>
      </c>
      <c r="DM388">
        <v>2.7005559968228801E-2</v>
      </c>
      <c r="DO388">
        <f t="shared" si="220"/>
        <v>2.5750904114346902E-2</v>
      </c>
      <c r="DP388">
        <f t="shared" si="221"/>
        <v>1.3989459367342294E-3</v>
      </c>
      <c r="DR388">
        <v>4.3611323641928101E-2</v>
      </c>
      <c r="DS388">
        <v>3.7795275590551201E-2</v>
      </c>
      <c r="DT388">
        <v>4.6189376443418001E-2</v>
      </c>
      <c r="DV388">
        <f t="shared" si="222"/>
        <v>4.253199189196577E-2</v>
      </c>
      <c r="DW388">
        <f t="shared" si="223"/>
        <v>4.2998779112763596E-3</v>
      </c>
    </row>
    <row r="389" spans="1:127" hidden="1">
      <c r="A389" s="27" t="s">
        <v>3356</v>
      </c>
      <c r="B389">
        <v>18966</v>
      </c>
      <c r="C389">
        <v>380</v>
      </c>
      <c r="D389">
        <v>3213167</v>
      </c>
      <c r="E389">
        <v>696</v>
      </c>
      <c r="F389" t="s">
        <v>71</v>
      </c>
      <c r="G389" t="s">
        <v>72</v>
      </c>
      <c r="O389" t="s">
        <v>73</v>
      </c>
      <c r="P389">
        <v>0</v>
      </c>
      <c r="Q389">
        <v>4.0865384615384602E-2</v>
      </c>
      <c r="R389">
        <v>5.63706563706564E-2</v>
      </c>
      <c r="S389">
        <v>4.8249027237354102E-2</v>
      </c>
      <c r="U389">
        <f t="shared" si="192"/>
        <v>4.8495022741131703E-2</v>
      </c>
      <c r="V389">
        <f t="shared" si="193"/>
        <v>7.7555624162349689E-3</v>
      </c>
      <c r="X389">
        <v>2.9641185647425902E-2</v>
      </c>
      <c r="Y389">
        <v>2.9051987767584098E-2</v>
      </c>
      <c r="Z389">
        <v>3.2583397982932499E-2</v>
      </c>
      <c r="AB389">
        <f t="shared" si="194"/>
        <v>3.0425523799314166E-2</v>
      </c>
      <c r="AC389">
        <f t="shared" si="195"/>
        <v>1.8918520765766503E-3</v>
      </c>
      <c r="AE389">
        <v>6.5495207667731606E-2</v>
      </c>
      <c r="AF389">
        <v>6.7082683307332303E-2</v>
      </c>
      <c r="AG389">
        <v>7.5878594249201306E-2</v>
      </c>
      <c r="AI389">
        <f t="shared" si="196"/>
        <v>6.9485495074755058E-2</v>
      </c>
      <c r="AJ389">
        <f t="shared" si="197"/>
        <v>5.5931929626386262E-3</v>
      </c>
      <c r="AL389">
        <v>8.6448598130841103E-2</v>
      </c>
      <c r="AM389">
        <v>0.102325581395349</v>
      </c>
      <c r="AN389">
        <v>0.13107170393215101</v>
      </c>
      <c r="AP389">
        <f t="shared" si="198"/>
        <v>0.10661529448611369</v>
      </c>
      <c r="AQ389">
        <f t="shared" si="199"/>
        <v>2.2618722811855143E-2</v>
      </c>
      <c r="AS389">
        <v>4.1229385307346302E-2</v>
      </c>
      <c r="AT389">
        <v>2.90742157612854E-2</v>
      </c>
      <c r="AU389">
        <v>4.4512663085188003E-2</v>
      </c>
      <c r="AW389">
        <f t="shared" si="200"/>
        <v>3.8272088051273238E-2</v>
      </c>
      <c r="AX389">
        <f t="shared" si="201"/>
        <v>8.1329957112254644E-3</v>
      </c>
      <c r="AZ389">
        <v>3.6015325670498102E-2</v>
      </c>
      <c r="BA389">
        <v>3.26996197718631E-2</v>
      </c>
      <c r="BB389">
        <v>5.8103975535168197E-2</v>
      </c>
      <c r="BD389">
        <f t="shared" si="202"/>
        <v>4.2272973659176462E-2</v>
      </c>
      <c r="BE389">
        <f t="shared" si="203"/>
        <v>1.3809921857121488E-2</v>
      </c>
      <c r="BG389">
        <v>4.6925566343042097E-2</v>
      </c>
      <c r="BH389">
        <v>7.0660522273425494E-2</v>
      </c>
      <c r="BI389">
        <v>7.1316614420062693E-2</v>
      </c>
      <c r="BK389">
        <f t="shared" si="204"/>
        <v>6.2967567678843428E-2</v>
      </c>
      <c r="BL389">
        <f t="shared" si="205"/>
        <v>1.3896653171523284E-2</v>
      </c>
      <c r="BN389">
        <v>0.108630952380952</v>
      </c>
      <c r="BO389">
        <v>0.117554858934169</v>
      </c>
      <c r="BP389">
        <v>0.167588932806324</v>
      </c>
      <c r="BR389">
        <f t="shared" si="206"/>
        <v>0.13125824804048167</v>
      </c>
      <c r="BS389">
        <f t="shared" si="207"/>
        <v>3.1778105964781679E-2</v>
      </c>
      <c r="BU389">
        <v>4.7843137254902003E-2</v>
      </c>
      <c r="BV389">
        <v>5.8641975308642E-2</v>
      </c>
      <c r="BW389">
        <v>3.9534883720930197E-2</v>
      </c>
      <c r="BY389">
        <f t="shared" si="208"/>
        <v>4.8673332094824738E-2</v>
      </c>
      <c r="BZ389">
        <f t="shared" si="209"/>
        <v>9.5805613008569327E-3</v>
      </c>
      <c r="CB389">
        <v>0.33333333333333298</v>
      </c>
      <c r="CC389">
        <v>0.20823436262866199</v>
      </c>
      <c r="CD389">
        <v>0.33197389885807499</v>
      </c>
      <c r="CF389">
        <f t="shared" si="210"/>
        <v>0.29118053160669</v>
      </c>
      <c r="CG389">
        <f t="shared" si="211"/>
        <v>7.1836705287908434E-2</v>
      </c>
      <c r="CI389">
        <v>0.18274509803921599</v>
      </c>
      <c r="CJ389">
        <v>0.124233128834356</v>
      </c>
      <c r="CK389">
        <v>0.10855784469096701</v>
      </c>
      <c r="CM389">
        <f t="shared" si="212"/>
        <v>0.13851202385484634</v>
      </c>
      <c r="CN389">
        <f t="shared" si="213"/>
        <v>3.9100540560124644E-2</v>
      </c>
      <c r="CP389">
        <v>7.1599045346062096E-2</v>
      </c>
      <c r="CQ389">
        <v>6.9236821400472104E-2</v>
      </c>
      <c r="CR389">
        <v>9.9613899613899604E-2</v>
      </c>
      <c r="CT389">
        <f t="shared" si="214"/>
        <v>8.0149922120144601E-2</v>
      </c>
      <c r="CU389">
        <f t="shared" si="215"/>
        <v>1.6897628247784624E-2</v>
      </c>
      <c r="CW389">
        <v>6.3813813813813805E-2</v>
      </c>
      <c r="CX389">
        <v>5.2132701421801E-2</v>
      </c>
      <c r="CY389">
        <v>7.34506503442999E-2</v>
      </c>
      <c r="DA389">
        <f t="shared" si="216"/>
        <v>6.3132388526638231E-2</v>
      </c>
      <c r="DB389">
        <f t="shared" si="217"/>
        <v>1.0675298210451571E-2</v>
      </c>
      <c r="DD389">
        <v>0.30981346309813501</v>
      </c>
      <c r="DE389">
        <v>0.23534010946051601</v>
      </c>
      <c r="DF389">
        <v>0.42016129032258098</v>
      </c>
      <c r="DH389">
        <f t="shared" si="218"/>
        <v>0.32177162096041068</v>
      </c>
      <c r="DI389">
        <f t="shared" si="219"/>
        <v>9.2989060530830017E-2</v>
      </c>
      <c r="DK389">
        <v>0.174152876280536</v>
      </c>
      <c r="DL389">
        <v>0.13939393939393899</v>
      </c>
      <c r="DM389">
        <v>0.20492454328832399</v>
      </c>
      <c r="DO389">
        <f t="shared" si="220"/>
        <v>0.17282378632093298</v>
      </c>
      <c r="DP389">
        <f t="shared" si="221"/>
        <v>3.2785513138903898E-2</v>
      </c>
      <c r="DR389">
        <v>7.6511094108645705E-2</v>
      </c>
      <c r="DS389">
        <v>9.6062992125984306E-2</v>
      </c>
      <c r="DT389">
        <v>8.9299461123941506E-2</v>
      </c>
      <c r="DV389">
        <f t="shared" si="222"/>
        <v>8.7291182452857163E-2</v>
      </c>
      <c r="DW389">
        <f t="shared" si="223"/>
        <v>9.9294544883216755E-3</v>
      </c>
    </row>
    <row r="390" spans="1:127" hidden="1">
      <c r="A390" s="27" t="s">
        <v>3299</v>
      </c>
      <c r="B390">
        <v>14455</v>
      </c>
      <c r="C390">
        <v>384</v>
      </c>
      <c r="D390">
        <v>3246983</v>
      </c>
      <c r="E390">
        <v>592</v>
      </c>
      <c r="F390" t="s">
        <v>699</v>
      </c>
      <c r="P390">
        <v>0</v>
      </c>
      <c r="Q390">
        <v>3.7660256410256401E-2</v>
      </c>
      <c r="R390">
        <v>4.0926640926640903E-2</v>
      </c>
      <c r="S390">
        <v>3.7354085603112798E-2</v>
      </c>
      <c r="U390">
        <f t="shared" si="192"/>
        <v>3.8646994313336701E-2</v>
      </c>
      <c r="V390">
        <f t="shared" si="193"/>
        <v>1.9801582391184625E-3</v>
      </c>
      <c r="X390">
        <v>3.4321372854914198E-2</v>
      </c>
      <c r="Y390">
        <v>4.2048929663608597E-2</v>
      </c>
      <c r="Z390">
        <v>1.9394879751745499E-2</v>
      </c>
      <c r="AB390">
        <f t="shared" si="194"/>
        <v>3.1921727423422766E-2</v>
      </c>
      <c r="AC390">
        <f t="shared" si="195"/>
        <v>1.151608518551136E-2</v>
      </c>
      <c r="AE390">
        <v>2.47603833865815E-2</v>
      </c>
      <c r="AF390">
        <v>1.5600624024961001E-2</v>
      </c>
      <c r="AG390">
        <v>2.55591054313099E-2</v>
      </c>
      <c r="AI390">
        <f t="shared" si="196"/>
        <v>2.1973370947617466E-2</v>
      </c>
      <c r="AJ390">
        <f t="shared" si="197"/>
        <v>5.5333910698010897E-3</v>
      </c>
      <c r="AL390">
        <v>3.3489096573208699E-2</v>
      </c>
      <c r="AM390">
        <v>4.2635658914728702E-2</v>
      </c>
      <c r="AN390">
        <v>3.4695451040863502E-2</v>
      </c>
      <c r="AP390">
        <f t="shared" si="198"/>
        <v>3.6940068842933632E-2</v>
      </c>
      <c r="AQ390">
        <f t="shared" si="199"/>
        <v>4.9692688068623926E-3</v>
      </c>
      <c r="AS390">
        <v>3.5232383808095999E-2</v>
      </c>
      <c r="AT390">
        <v>4.8201989288446802E-2</v>
      </c>
      <c r="AU390">
        <v>3.9907904834996198E-2</v>
      </c>
      <c r="AW390">
        <f t="shared" si="200"/>
        <v>4.1114092643846335E-2</v>
      </c>
      <c r="AX390">
        <f t="shared" si="201"/>
        <v>6.5683965586473313E-3</v>
      </c>
      <c r="AZ390">
        <v>3.29501915708812E-2</v>
      </c>
      <c r="BA390">
        <v>4.5627376425855501E-2</v>
      </c>
      <c r="BB390">
        <v>4.8929663608562698E-2</v>
      </c>
      <c r="BD390">
        <f t="shared" si="202"/>
        <v>4.2502410535099809E-2</v>
      </c>
      <c r="BE390">
        <f t="shared" si="203"/>
        <v>8.4356351577430291E-3</v>
      </c>
      <c r="BG390">
        <v>2.5889967637540499E-2</v>
      </c>
      <c r="BH390">
        <v>2.07373271889401E-2</v>
      </c>
      <c r="BI390">
        <v>1.9592476489028201E-2</v>
      </c>
      <c r="BK390">
        <f t="shared" si="204"/>
        <v>2.2073257105169598E-2</v>
      </c>
      <c r="BL390">
        <f t="shared" si="205"/>
        <v>3.3545685634974592E-3</v>
      </c>
      <c r="BN390">
        <v>6.6964285714285698E-2</v>
      </c>
      <c r="BO390">
        <v>6.8965517241379296E-2</v>
      </c>
      <c r="BP390">
        <v>5.0592885375494098E-2</v>
      </c>
      <c r="BR390">
        <f t="shared" si="206"/>
        <v>6.2174229443719697E-2</v>
      </c>
      <c r="BS390">
        <f t="shared" si="207"/>
        <v>1.0079527753135434E-2</v>
      </c>
      <c r="BU390">
        <v>2.2745098039215698E-2</v>
      </c>
      <c r="BV390">
        <v>3.0092592592592601E-2</v>
      </c>
      <c r="BW390">
        <v>3.4883720930232599E-2</v>
      </c>
      <c r="BY390">
        <f t="shared" si="208"/>
        <v>2.9240470520680299E-2</v>
      </c>
      <c r="BZ390">
        <f t="shared" si="209"/>
        <v>6.1140105856679573E-3</v>
      </c>
      <c r="CB390">
        <v>2.72952853598015E-2</v>
      </c>
      <c r="CC390">
        <v>5.54235946159937E-2</v>
      </c>
      <c r="CD390">
        <v>4.1598694942903802E-2</v>
      </c>
      <c r="CF390">
        <f t="shared" si="210"/>
        <v>4.1439191639566338E-2</v>
      </c>
      <c r="CG390">
        <f t="shared" si="211"/>
        <v>1.4064832966687816E-2</v>
      </c>
      <c r="CI390">
        <v>2.98039215686275E-2</v>
      </c>
      <c r="CJ390">
        <v>2.14723926380368E-2</v>
      </c>
      <c r="CK390">
        <v>1.6640253565768599E-2</v>
      </c>
      <c r="CM390">
        <f t="shared" si="212"/>
        <v>2.2638855924144302E-2</v>
      </c>
      <c r="CN390">
        <f t="shared" si="213"/>
        <v>6.6589050354206201E-3</v>
      </c>
      <c r="CP390">
        <v>3.1821797931583101E-2</v>
      </c>
      <c r="CQ390">
        <v>3.6191974822974003E-2</v>
      </c>
      <c r="CR390">
        <v>2.54826254826255E-2</v>
      </c>
      <c r="CT390">
        <f t="shared" si="214"/>
        <v>3.1165466079060872E-2</v>
      </c>
      <c r="CU390">
        <f t="shared" si="215"/>
        <v>5.3847580678134631E-3</v>
      </c>
      <c r="CW390">
        <v>2.85285285285285E-2</v>
      </c>
      <c r="CX390">
        <v>2.05371248025276E-2</v>
      </c>
      <c r="CY390">
        <v>3.2899770466717701E-2</v>
      </c>
      <c r="DA390">
        <f t="shared" si="216"/>
        <v>2.7321807932591268E-2</v>
      </c>
      <c r="DB390">
        <f t="shared" si="217"/>
        <v>6.2690416254858345E-3</v>
      </c>
      <c r="DD390">
        <v>3.7307380373073802E-2</v>
      </c>
      <c r="DE390">
        <v>4.2220484753713802E-2</v>
      </c>
      <c r="DF390">
        <v>3.6290322580645198E-2</v>
      </c>
      <c r="DH390">
        <f t="shared" si="218"/>
        <v>3.860606256914427E-2</v>
      </c>
      <c r="DI390">
        <f t="shared" si="219"/>
        <v>3.1712201807058815E-3</v>
      </c>
      <c r="DK390">
        <v>1.9700551615445198E-2</v>
      </c>
      <c r="DL390">
        <v>1.8181818181818198E-2</v>
      </c>
      <c r="DM390">
        <v>2.3034154090548101E-2</v>
      </c>
      <c r="DO390">
        <f t="shared" si="220"/>
        <v>2.030550796260383E-2</v>
      </c>
      <c r="DP390">
        <f t="shared" si="221"/>
        <v>2.4820898612385191E-3</v>
      </c>
      <c r="DR390">
        <v>3.6725325172149999E-2</v>
      </c>
      <c r="DS390">
        <v>4.1732283464566901E-2</v>
      </c>
      <c r="DT390">
        <v>2.9253271747498099E-2</v>
      </c>
      <c r="DV390">
        <f t="shared" si="222"/>
        <v>3.5903626794738332E-2</v>
      </c>
      <c r="DW390">
        <f t="shared" si="223"/>
        <v>6.2799541818603947E-3</v>
      </c>
    </row>
    <row r="391" spans="1:127" hidden="1">
      <c r="A391" s="27" t="s">
        <v>3326</v>
      </c>
      <c r="B391">
        <v>16129</v>
      </c>
      <c r="C391">
        <v>384</v>
      </c>
      <c r="D391">
        <v>3246983</v>
      </c>
      <c r="E391">
        <v>627</v>
      </c>
      <c r="F391" t="s">
        <v>28</v>
      </c>
      <c r="G391" t="s">
        <v>29</v>
      </c>
      <c r="N391" t="s">
        <v>30</v>
      </c>
      <c r="O391" t="s">
        <v>31</v>
      </c>
      <c r="P391">
        <v>0</v>
      </c>
      <c r="Q391">
        <v>7.2115384615384595E-2</v>
      </c>
      <c r="R391">
        <v>7.9536679536679505E-2</v>
      </c>
      <c r="S391">
        <v>7.0038910505836605E-2</v>
      </c>
      <c r="U391">
        <f t="shared" si="192"/>
        <v>7.3896991552633573E-2</v>
      </c>
      <c r="V391">
        <f t="shared" si="193"/>
        <v>4.9932450971237009E-3</v>
      </c>
      <c r="X391">
        <v>6.7862714508580294E-2</v>
      </c>
      <c r="Y391">
        <v>0.10168195718654401</v>
      </c>
      <c r="Z391">
        <v>8.8440651667959697E-2</v>
      </c>
      <c r="AB391">
        <f t="shared" si="194"/>
        <v>8.5995107787694661E-2</v>
      </c>
      <c r="AC391">
        <f t="shared" si="195"/>
        <v>1.7041737220145074E-2</v>
      </c>
      <c r="AE391">
        <v>5.7507987220447303E-2</v>
      </c>
      <c r="AF391">
        <v>5.4602184087363503E-2</v>
      </c>
      <c r="AG391">
        <v>6.0702875399360999E-2</v>
      </c>
      <c r="AI391">
        <f t="shared" si="196"/>
        <v>5.7604348902390606E-2</v>
      </c>
      <c r="AJ391">
        <f t="shared" si="197"/>
        <v>3.051486982010678E-3</v>
      </c>
      <c r="AL391">
        <v>0.112928348909657</v>
      </c>
      <c r="AM391">
        <v>0.112403100775194</v>
      </c>
      <c r="AN391">
        <v>0.115651503469545</v>
      </c>
      <c r="AP391">
        <f t="shared" si="198"/>
        <v>0.11366098438479866</v>
      </c>
      <c r="AQ391">
        <f t="shared" si="199"/>
        <v>1.7437305040469294E-3</v>
      </c>
      <c r="AS391">
        <v>6.3718140929535205E-2</v>
      </c>
      <c r="AT391">
        <v>6.1973986228003E-2</v>
      </c>
      <c r="AU391">
        <v>6.6768994627782005E-2</v>
      </c>
      <c r="AW391">
        <f t="shared" si="200"/>
        <v>6.4153707261773399E-2</v>
      </c>
      <c r="AX391">
        <f t="shared" si="201"/>
        <v>2.4269970974070778E-3</v>
      </c>
      <c r="AZ391">
        <v>8.4291187739463605E-2</v>
      </c>
      <c r="BA391">
        <v>9.5817490494296595E-2</v>
      </c>
      <c r="BB391">
        <v>0.10168195718654401</v>
      </c>
      <c r="BD391">
        <f t="shared" si="202"/>
        <v>9.3930211806768069E-2</v>
      </c>
      <c r="BE391">
        <f t="shared" si="203"/>
        <v>8.8476596410393092E-3</v>
      </c>
      <c r="BG391">
        <v>4.5307443365695803E-2</v>
      </c>
      <c r="BH391">
        <v>4.2242703533026102E-2</v>
      </c>
      <c r="BI391">
        <v>5.0940438871473398E-2</v>
      </c>
      <c r="BK391">
        <f t="shared" si="204"/>
        <v>4.6163528590065096E-2</v>
      </c>
      <c r="BL391">
        <f t="shared" si="205"/>
        <v>4.4116109798979673E-3</v>
      </c>
      <c r="BN391">
        <v>0.14955357142857101</v>
      </c>
      <c r="BO391">
        <v>0.125391849529781</v>
      </c>
      <c r="BP391">
        <v>0.129644268774704</v>
      </c>
      <c r="BR391">
        <f t="shared" si="206"/>
        <v>0.13486322991101865</v>
      </c>
      <c r="BS391">
        <f t="shared" si="207"/>
        <v>1.2898657596253549E-2</v>
      </c>
      <c r="BU391">
        <v>6.03921568627451E-2</v>
      </c>
      <c r="BV391">
        <v>7.7160493827160503E-2</v>
      </c>
      <c r="BW391">
        <v>7.2093023255814001E-2</v>
      </c>
      <c r="BY391">
        <f t="shared" si="208"/>
        <v>6.9881891315239864E-2</v>
      </c>
      <c r="BZ391">
        <f t="shared" si="209"/>
        <v>8.6000645045264251E-3</v>
      </c>
      <c r="CB391">
        <v>6.6170388751033898E-2</v>
      </c>
      <c r="CC391">
        <v>4.4338875692794898E-2</v>
      </c>
      <c r="CD391">
        <v>8.3197389885807493E-2</v>
      </c>
      <c r="CF391">
        <f t="shared" si="210"/>
        <v>6.4568884776545432E-2</v>
      </c>
      <c r="CG391">
        <f t="shared" si="211"/>
        <v>1.947869714732909E-2</v>
      </c>
      <c r="CI391">
        <v>6.03921568627451E-2</v>
      </c>
      <c r="CJ391">
        <v>3.8343558282208597E-2</v>
      </c>
      <c r="CK391">
        <v>4.4374009508716297E-2</v>
      </c>
      <c r="CM391">
        <f t="shared" si="212"/>
        <v>4.7703241551223331E-2</v>
      </c>
      <c r="CN391">
        <f t="shared" si="213"/>
        <v>1.1395087289531846E-2</v>
      </c>
      <c r="CP391">
        <v>5.88703261734288E-2</v>
      </c>
      <c r="CQ391">
        <v>6.6876475216365097E-2</v>
      </c>
      <c r="CR391">
        <v>6.9498069498069498E-2</v>
      </c>
      <c r="CT391">
        <f t="shared" si="214"/>
        <v>6.5081623629287794E-2</v>
      </c>
      <c r="CU391">
        <f t="shared" si="215"/>
        <v>5.5365468668057581E-3</v>
      </c>
      <c r="CW391">
        <v>6.53153153153153E-2</v>
      </c>
      <c r="CX391">
        <v>6.1611374407582901E-2</v>
      </c>
      <c r="CY391">
        <v>7.34506503442999E-2</v>
      </c>
      <c r="DA391">
        <f t="shared" si="216"/>
        <v>6.6792446689066032E-2</v>
      </c>
      <c r="DB391">
        <f t="shared" si="217"/>
        <v>6.0562819863279639E-3</v>
      </c>
      <c r="DD391">
        <v>6.9748580697485796E-2</v>
      </c>
      <c r="DE391">
        <v>5.5512118842846001E-2</v>
      </c>
      <c r="DF391">
        <v>6.3709677419354793E-2</v>
      </c>
      <c r="DH391">
        <f t="shared" si="218"/>
        <v>6.2990125653228868E-2</v>
      </c>
      <c r="DI391">
        <f t="shared" si="219"/>
        <v>7.1454550304899892E-3</v>
      </c>
      <c r="DK391">
        <v>4.1765169424743898E-2</v>
      </c>
      <c r="DL391">
        <v>4.1666666666666699E-2</v>
      </c>
      <c r="DM391">
        <v>5.24225575853852E-2</v>
      </c>
      <c r="DO391">
        <f t="shared" si="220"/>
        <v>4.528479789226527E-2</v>
      </c>
      <c r="DP391">
        <f t="shared" si="221"/>
        <v>6.1816774241206483E-3</v>
      </c>
      <c r="DR391">
        <v>3.7490436113236401E-2</v>
      </c>
      <c r="DS391">
        <v>4.1732283464566901E-2</v>
      </c>
      <c r="DT391">
        <v>4.6959199384141601E-2</v>
      </c>
      <c r="DV391">
        <f t="shared" si="222"/>
        <v>4.2060639653981637E-2</v>
      </c>
      <c r="DW391">
        <f t="shared" si="223"/>
        <v>4.7429139577327408E-3</v>
      </c>
    </row>
    <row r="392" spans="1:127" hidden="1">
      <c r="A392" s="27" t="s">
        <v>2918</v>
      </c>
      <c r="B392">
        <v>1020</v>
      </c>
      <c r="C392">
        <v>387</v>
      </c>
      <c r="D392">
        <v>3272350</v>
      </c>
      <c r="E392">
        <v>179</v>
      </c>
      <c r="F392" t="s">
        <v>900</v>
      </c>
      <c r="P392">
        <v>0</v>
      </c>
      <c r="Q392">
        <v>3.2051282051282E-2</v>
      </c>
      <c r="R392">
        <v>2.7799227799227801E-2</v>
      </c>
      <c r="S392">
        <v>3.1906614785992202E-2</v>
      </c>
      <c r="U392">
        <f t="shared" si="192"/>
        <v>3.0585708212167332E-2</v>
      </c>
      <c r="V392">
        <f t="shared" si="193"/>
        <v>2.4142466678414116E-3</v>
      </c>
      <c r="X392">
        <v>3.82215288611545E-2</v>
      </c>
      <c r="Y392">
        <v>3.8990825688073397E-2</v>
      </c>
      <c r="Z392">
        <v>3.3359193173002302E-2</v>
      </c>
      <c r="AB392">
        <f t="shared" si="194"/>
        <v>3.6857182574076733E-2</v>
      </c>
      <c r="AC392">
        <f t="shared" si="195"/>
        <v>3.0536702162313896E-3</v>
      </c>
      <c r="AE392">
        <v>2.71565495207668E-2</v>
      </c>
      <c r="AF392">
        <v>3.19812792511701E-2</v>
      </c>
      <c r="AG392">
        <v>2.79552715654952E-2</v>
      </c>
      <c r="AI392">
        <f t="shared" si="196"/>
        <v>2.9031033445810702E-2</v>
      </c>
      <c r="AJ392">
        <f t="shared" si="197"/>
        <v>2.586010819817723E-3</v>
      </c>
      <c r="AL392">
        <v>3.03738317757009E-2</v>
      </c>
      <c r="AM392">
        <v>2.9457364341085299E-2</v>
      </c>
      <c r="AN392">
        <v>3.0840400925212001E-2</v>
      </c>
      <c r="AP392">
        <f t="shared" si="198"/>
        <v>3.0223865680666068E-2</v>
      </c>
      <c r="AQ392">
        <f t="shared" si="199"/>
        <v>7.0360849945350426E-4</v>
      </c>
      <c r="AS392">
        <v>2.9235382308845599E-2</v>
      </c>
      <c r="AT392">
        <v>3.4429992348890603E-2</v>
      </c>
      <c r="AU392">
        <v>3.5303146584804303E-2</v>
      </c>
      <c r="AW392">
        <f t="shared" si="200"/>
        <v>3.298950708084683E-2</v>
      </c>
      <c r="AX392">
        <f t="shared" si="201"/>
        <v>3.280348942222231E-3</v>
      </c>
      <c r="AZ392">
        <v>2.7586206896551699E-2</v>
      </c>
      <c r="BA392">
        <v>2.8897338403041799E-2</v>
      </c>
      <c r="BB392">
        <v>2.9816513761467899E-2</v>
      </c>
      <c r="BD392">
        <f t="shared" si="202"/>
        <v>2.8766686353687131E-2</v>
      </c>
      <c r="BE392">
        <f t="shared" si="203"/>
        <v>1.1208789615402334E-3</v>
      </c>
      <c r="BG392">
        <v>1.6990291262135901E-2</v>
      </c>
      <c r="BH392">
        <v>2.5345622119815701E-2</v>
      </c>
      <c r="BI392">
        <v>2.6645768025078401E-2</v>
      </c>
      <c r="BK392">
        <f t="shared" si="204"/>
        <v>2.2993893802343332E-2</v>
      </c>
      <c r="BL392">
        <f t="shared" si="205"/>
        <v>5.2397545209038141E-3</v>
      </c>
      <c r="BN392">
        <v>2.0089285714285698E-2</v>
      </c>
      <c r="BO392">
        <v>2.5862068965517199E-2</v>
      </c>
      <c r="BP392">
        <v>2.2924901185770799E-2</v>
      </c>
      <c r="BR392">
        <f t="shared" si="206"/>
        <v>2.2958751955191231E-2</v>
      </c>
      <c r="BS392">
        <f t="shared" si="207"/>
        <v>2.8865404938035258E-3</v>
      </c>
      <c r="BU392">
        <v>3.6078431372549E-2</v>
      </c>
      <c r="BV392">
        <v>3.7037037037037E-2</v>
      </c>
      <c r="BW392">
        <v>3.1007751937984499E-2</v>
      </c>
      <c r="BY392">
        <f t="shared" si="208"/>
        <v>3.4707740115856832E-2</v>
      </c>
      <c r="BZ392">
        <f t="shared" si="209"/>
        <v>3.2399329610801201E-3</v>
      </c>
      <c r="CB392">
        <v>0.116625310173697</v>
      </c>
      <c r="CC392">
        <v>0.107680126682502</v>
      </c>
      <c r="CD392">
        <v>0.104404567699837</v>
      </c>
      <c r="CF392">
        <f t="shared" si="210"/>
        <v>0.10957000151867867</v>
      </c>
      <c r="CG392">
        <f t="shared" si="211"/>
        <v>6.3257692674813697E-3</v>
      </c>
      <c r="CI392">
        <v>9.4901960784313705E-2</v>
      </c>
      <c r="CJ392">
        <v>8.0521472392638002E-2</v>
      </c>
      <c r="CK392">
        <v>6.9730586370839898E-2</v>
      </c>
      <c r="CM392">
        <f t="shared" si="212"/>
        <v>8.171800651593053E-2</v>
      </c>
      <c r="CN392">
        <f t="shared" si="213"/>
        <v>1.2628273551716107E-2</v>
      </c>
      <c r="CP392">
        <v>2.8639618138424802E-2</v>
      </c>
      <c r="CQ392">
        <v>2.5963808025177001E-2</v>
      </c>
      <c r="CR392">
        <v>2.3938223938223899E-2</v>
      </c>
      <c r="CT392">
        <f t="shared" si="214"/>
        <v>2.6180550033941902E-2</v>
      </c>
      <c r="CU392">
        <f t="shared" si="215"/>
        <v>2.3581793146818272E-3</v>
      </c>
      <c r="CW392">
        <v>4.0540540540540598E-2</v>
      </c>
      <c r="CX392">
        <v>3.6334913112164302E-2</v>
      </c>
      <c r="CY392">
        <v>3.4429992348890603E-2</v>
      </c>
      <c r="DA392">
        <f t="shared" si="216"/>
        <v>3.7101815333865168E-2</v>
      </c>
      <c r="DB392">
        <f t="shared" si="217"/>
        <v>3.1266282260378427E-3</v>
      </c>
      <c r="DD392">
        <v>0.121654501216545</v>
      </c>
      <c r="DE392">
        <v>0.116497263487099</v>
      </c>
      <c r="DF392">
        <v>0.12177419354838701</v>
      </c>
      <c r="DH392">
        <f t="shared" si="218"/>
        <v>0.11997531941734367</v>
      </c>
      <c r="DI392">
        <f t="shared" si="219"/>
        <v>3.0126792650410059E-3</v>
      </c>
      <c r="DK392">
        <v>8.3530338849487795E-2</v>
      </c>
      <c r="DL392">
        <v>7.8030303030303005E-2</v>
      </c>
      <c r="DM392">
        <v>8.9753772835583806E-2</v>
      </c>
      <c r="DO392">
        <f t="shared" si="220"/>
        <v>8.3771471571791545E-2</v>
      </c>
      <c r="DP392">
        <f t="shared" si="221"/>
        <v>5.8654535043044086E-3</v>
      </c>
      <c r="DR392">
        <v>3.3664881407804097E-2</v>
      </c>
      <c r="DS392">
        <v>2.28346456692913E-2</v>
      </c>
      <c r="DT392">
        <v>2.6173979984603499E-2</v>
      </c>
      <c r="DV392">
        <f t="shared" si="222"/>
        <v>2.7557835687232964E-2</v>
      </c>
      <c r="DW392">
        <f t="shared" si="223"/>
        <v>5.5461512774369103E-3</v>
      </c>
    </row>
    <row r="393" spans="1:127" hidden="1">
      <c r="A393" s="27" t="s">
        <v>2904</v>
      </c>
      <c r="B393">
        <v>794</v>
      </c>
      <c r="C393">
        <v>388</v>
      </c>
      <c r="D393">
        <v>3280800</v>
      </c>
      <c r="E393">
        <v>167</v>
      </c>
      <c r="F393" t="s">
        <v>874</v>
      </c>
      <c r="P393">
        <v>0</v>
      </c>
      <c r="Q393">
        <v>5.3685897435897398E-2</v>
      </c>
      <c r="R393">
        <v>4.7876447876447903E-2</v>
      </c>
      <c r="S393">
        <v>3.8132295719844403E-2</v>
      </c>
      <c r="U393">
        <f t="shared" si="192"/>
        <v>4.6564880344063232E-2</v>
      </c>
      <c r="V393">
        <f t="shared" si="193"/>
        <v>7.8593122236876398E-3</v>
      </c>
      <c r="X393">
        <v>4.9141965678627199E-2</v>
      </c>
      <c r="Y393">
        <v>5.35168195718655E-2</v>
      </c>
      <c r="Z393">
        <v>3.1807602792862703E-2</v>
      </c>
      <c r="AB393">
        <f t="shared" si="194"/>
        <v>4.4822129347785129E-2</v>
      </c>
      <c r="AC393">
        <f t="shared" si="195"/>
        <v>1.1481213469550248E-2</v>
      </c>
      <c r="AE393">
        <v>5.0319488817891403E-2</v>
      </c>
      <c r="AF393">
        <v>5.4602184087363503E-2</v>
      </c>
      <c r="AG393">
        <v>5.4313099041533502E-2</v>
      </c>
      <c r="AI393">
        <f t="shared" si="196"/>
        <v>5.3078257315596143E-2</v>
      </c>
      <c r="AJ393">
        <f t="shared" si="197"/>
        <v>2.3935319632034696E-3</v>
      </c>
      <c r="AL393">
        <v>7.00934579439252E-2</v>
      </c>
      <c r="AM393">
        <v>6.2015503875968998E-2</v>
      </c>
      <c r="AN393">
        <v>4.8573631457208902E-2</v>
      </c>
      <c r="AP393">
        <f t="shared" si="198"/>
        <v>6.0227531092367705E-2</v>
      </c>
      <c r="AQ393">
        <f t="shared" si="199"/>
        <v>1.0870757471803322E-2</v>
      </c>
      <c r="AS393">
        <v>2.2488755622188899E-3</v>
      </c>
      <c r="AT393">
        <v>2.2953328232593702E-3</v>
      </c>
      <c r="AU393">
        <v>2.3023791250959299E-3</v>
      </c>
      <c r="AW393">
        <f t="shared" si="200"/>
        <v>2.2821958368580632E-3</v>
      </c>
      <c r="AX393">
        <f t="shared" si="201"/>
        <v>2.9070485357410758E-5</v>
      </c>
      <c r="AZ393">
        <v>6.8965517241379301E-3</v>
      </c>
      <c r="BA393">
        <v>2.2813688212927801E-3</v>
      </c>
      <c r="BB393">
        <v>2.2935779816513802E-3</v>
      </c>
      <c r="BD393">
        <f t="shared" si="202"/>
        <v>3.8238328423606965E-3</v>
      </c>
      <c r="BE393">
        <f t="shared" si="203"/>
        <v>2.6610596123953921E-3</v>
      </c>
      <c r="BG393">
        <v>2.4271844660194199E-3</v>
      </c>
      <c r="BH393">
        <v>2.3041474654377902E-3</v>
      </c>
      <c r="BI393">
        <v>2.35109717868339E-3</v>
      </c>
      <c r="BK393">
        <f t="shared" si="204"/>
        <v>2.3608097033802002E-3</v>
      </c>
      <c r="BL393">
        <f t="shared" si="205"/>
        <v>6.2090866719837254E-5</v>
      </c>
      <c r="BN393">
        <v>2.2321428571428601E-3</v>
      </c>
      <c r="BO393">
        <v>2.35109717868339E-3</v>
      </c>
      <c r="BP393">
        <v>2.37154150197628E-3</v>
      </c>
      <c r="BR393">
        <f t="shared" si="206"/>
        <v>2.3182605126008432E-3</v>
      </c>
      <c r="BS393">
        <f t="shared" si="207"/>
        <v>7.5277357318857788E-5</v>
      </c>
      <c r="BU393">
        <v>2.3529411764705902E-3</v>
      </c>
      <c r="BV393">
        <v>2.3148148148148099E-3</v>
      </c>
      <c r="BW393">
        <v>2.3255813953488402E-3</v>
      </c>
      <c r="BY393">
        <f t="shared" si="208"/>
        <v>2.3311124622114134E-3</v>
      </c>
      <c r="BZ393">
        <f t="shared" si="209"/>
        <v>1.9655772402923523E-5</v>
      </c>
      <c r="CB393">
        <v>2.48138957816377E-3</v>
      </c>
      <c r="CC393">
        <v>2.37529691211401E-3</v>
      </c>
      <c r="CD393">
        <v>2.4469820554649298E-3</v>
      </c>
      <c r="CF393">
        <f t="shared" si="210"/>
        <v>2.4345561819142368E-3</v>
      </c>
      <c r="CG393">
        <f t="shared" si="211"/>
        <v>5.4126843594558842E-5</v>
      </c>
      <c r="CI393">
        <v>2.3529411764705902E-3</v>
      </c>
      <c r="CJ393">
        <v>2.3006134969325198E-3</v>
      </c>
      <c r="CK393">
        <v>2.3771790808240901E-3</v>
      </c>
      <c r="CM393">
        <f t="shared" si="212"/>
        <v>2.3435779180757334E-3</v>
      </c>
      <c r="CN393">
        <f t="shared" si="213"/>
        <v>3.9132149378623644E-5</v>
      </c>
      <c r="CP393">
        <v>2.38663484486874E-3</v>
      </c>
      <c r="CQ393">
        <v>2.3603461841070002E-3</v>
      </c>
      <c r="CR393">
        <v>2.31660231660232E-3</v>
      </c>
      <c r="CT393">
        <f t="shared" si="214"/>
        <v>2.3545277818593532E-3</v>
      </c>
      <c r="CU393">
        <f t="shared" si="215"/>
        <v>3.5376957294025383E-5</v>
      </c>
      <c r="CW393">
        <v>2.2522522522522501E-3</v>
      </c>
      <c r="CX393">
        <v>2.3696682464455E-3</v>
      </c>
      <c r="CY393">
        <v>2.2953328232593702E-3</v>
      </c>
      <c r="DA393">
        <f t="shared" si="216"/>
        <v>2.3057511073190399E-3</v>
      </c>
      <c r="DB393">
        <f t="shared" si="217"/>
        <v>5.9397259239448946E-5</v>
      </c>
      <c r="DD393">
        <v>2.4330900243308999E-3</v>
      </c>
      <c r="DE393">
        <v>2.34558248631744E-3</v>
      </c>
      <c r="DF393">
        <v>2.4193548387096801E-3</v>
      </c>
      <c r="DH393">
        <f t="shared" si="218"/>
        <v>2.3993424497860067E-3</v>
      </c>
      <c r="DI393">
        <f t="shared" si="219"/>
        <v>4.7061280104971189E-5</v>
      </c>
      <c r="DK393">
        <v>2.36406619385343E-3</v>
      </c>
      <c r="DL393">
        <v>2.27272727272727E-3</v>
      </c>
      <c r="DM393">
        <v>2.38284352660842E-3</v>
      </c>
      <c r="DO393">
        <f t="shared" si="220"/>
        <v>2.3398789977297067E-3</v>
      </c>
      <c r="DP393">
        <f t="shared" si="221"/>
        <v>5.8908086749189733E-5</v>
      </c>
      <c r="DR393">
        <v>2.2953328232593702E-3</v>
      </c>
      <c r="DS393">
        <v>2.3622047244094501E-3</v>
      </c>
      <c r="DT393">
        <v>2.3094688221708998E-3</v>
      </c>
      <c r="DV393">
        <f t="shared" si="222"/>
        <v>2.3223354566132399E-3</v>
      </c>
      <c r="DW393">
        <f t="shared" si="223"/>
        <v>3.5243800905423458E-5</v>
      </c>
    </row>
    <row r="394" spans="1:127" hidden="1">
      <c r="A394" s="27" t="s">
        <v>2878</v>
      </c>
      <c r="B394">
        <v>463</v>
      </c>
      <c r="C394">
        <v>395</v>
      </c>
      <c r="D394">
        <v>3339983</v>
      </c>
      <c r="E394">
        <v>138</v>
      </c>
      <c r="F394" t="s">
        <v>836</v>
      </c>
      <c r="P394">
        <v>0</v>
      </c>
      <c r="Q394">
        <v>0.101762820512821</v>
      </c>
      <c r="R394">
        <v>6.9498069498069498E-2</v>
      </c>
      <c r="S394">
        <v>3.5797665369649803E-2</v>
      </c>
      <c r="U394">
        <f t="shared" si="192"/>
        <v>6.9019518460180104E-2</v>
      </c>
      <c r="V394">
        <f t="shared" si="193"/>
        <v>3.2985181242302722E-2</v>
      </c>
      <c r="X394">
        <v>7.8783151326053E-2</v>
      </c>
      <c r="Y394">
        <v>9.8623853211009194E-2</v>
      </c>
      <c r="Z394">
        <v>5.6633048875097E-2</v>
      </c>
      <c r="AB394">
        <f t="shared" si="194"/>
        <v>7.8013351137386402E-2</v>
      </c>
      <c r="AC394">
        <f t="shared" si="195"/>
        <v>2.1005983824664509E-2</v>
      </c>
      <c r="AE394">
        <v>4.0734824281150203E-2</v>
      </c>
      <c r="AF394">
        <v>9.5163806552262101E-2</v>
      </c>
      <c r="AG394">
        <v>0.10223642172524</v>
      </c>
      <c r="AI394">
        <f t="shared" si="196"/>
        <v>7.9378350852884097E-2</v>
      </c>
      <c r="AJ394">
        <f t="shared" si="197"/>
        <v>3.365259396794678E-2</v>
      </c>
      <c r="AL394">
        <v>3.1931464174454798E-2</v>
      </c>
      <c r="AM394">
        <v>4.6511627906976799E-2</v>
      </c>
      <c r="AN394">
        <v>3.0840400925212001E-2</v>
      </c>
      <c r="AP394">
        <f t="shared" si="198"/>
        <v>3.6427831002214535E-2</v>
      </c>
      <c r="AQ394">
        <f t="shared" si="199"/>
        <v>8.749847128140668E-3</v>
      </c>
      <c r="AS394">
        <v>4.6476761619190399E-2</v>
      </c>
      <c r="AT394">
        <v>5.73833205814843E-2</v>
      </c>
      <c r="AU394">
        <v>2.91634689178818E-2</v>
      </c>
      <c r="AW394">
        <f t="shared" si="200"/>
        <v>4.4341183706185498E-2</v>
      </c>
      <c r="AX394">
        <f t="shared" si="201"/>
        <v>1.4230619338096931E-2</v>
      </c>
      <c r="AZ394">
        <v>8.3524904214559395E-2</v>
      </c>
      <c r="BA394">
        <v>6.9961977186311794E-2</v>
      </c>
      <c r="BB394">
        <v>9.1743119266054995E-2</v>
      </c>
      <c r="BD394">
        <f t="shared" si="202"/>
        <v>8.1743333555642061E-2</v>
      </c>
      <c r="BE394">
        <f t="shared" si="203"/>
        <v>1.0999319664598608E-2</v>
      </c>
      <c r="BG394">
        <v>2.4271844660194199E-2</v>
      </c>
      <c r="BH394">
        <v>4.3778801843317998E-2</v>
      </c>
      <c r="BI394">
        <v>1.88087774294671E-2</v>
      </c>
      <c r="BK394">
        <f t="shared" si="204"/>
        <v>2.8953141310993098E-2</v>
      </c>
      <c r="BL394">
        <f t="shared" si="205"/>
        <v>1.3126744971875666E-2</v>
      </c>
      <c r="BN394">
        <v>7.5148809523809507E-2</v>
      </c>
      <c r="BO394">
        <v>5.9561128526645801E-2</v>
      </c>
      <c r="BP394">
        <v>3.7154150197628501E-2</v>
      </c>
      <c r="BR394">
        <f t="shared" si="206"/>
        <v>5.7288029416027932E-2</v>
      </c>
      <c r="BS394">
        <f t="shared" si="207"/>
        <v>1.9099051521035196E-2</v>
      </c>
      <c r="BU394">
        <v>3.2941176470588203E-2</v>
      </c>
      <c r="BV394">
        <v>0.10339506172839499</v>
      </c>
      <c r="BW394">
        <v>0.12015503875969</v>
      </c>
      <c r="BY394">
        <f t="shared" si="208"/>
        <v>8.5497092319557724E-2</v>
      </c>
      <c r="BZ394">
        <f t="shared" si="209"/>
        <v>4.6279773395786629E-2</v>
      </c>
      <c r="CB394">
        <v>5.2109181141439198E-2</v>
      </c>
      <c r="CC394">
        <v>8.2343626286619204E-2</v>
      </c>
      <c r="CD394">
        <v>9.0538336052202295E-2</v>
      </c>
      <c r="CF394">
        <f t="shared" si="210"/>
        <v>7.4997047826753566E-2</v>
      </c>
      <c r="CG394">
        <f t="shared" si="211"/>
        <v>2.0240532307453745E-2</v>
      </c>
      <c r="CI394">
        <v>3.05882352941176E-2</v>
      </c>
      <c r="CJ394">
        <v>3.6809815950920199E-2</v>
      </c>
      <c r="CK394">
        <v>5.5467511885895403E-2</v>
      </c>
      <c r="CM394">
        <f t="shared" si="212"/>
        <v>4.0955187710311064E-2</v>
      </c>
      <c r="CN394">
        <f t="shared" si="213"/>
        <v>1.2947304012813346E-2</v>
      </c>
      <c r="CP394">
        <v>0.10182975338106599</v>
      </c>
      <c r="CQ394">
        <v>0.124311565696302</v>
      </c>
      <c r="CR394">
        <v>9.4208494208494198E-2</v>
      </c>
      <c r="CT394">
        <f t="shared" si="214"/>
        <v>0.1067832710952874</v>
      </c>
      <c r="CU394">
        <f t="shared" si="215"/>
        <v>1.5650933887753949E-2</v>
      </c>
      <c r="CW394">
        <v>9.00900900900901E-2</v>
      </c>
      <c r="CX394">
        <v>4.6603475513428097E-2</v>
      </c>
      <c r="CY394">
        <v>4.8201989288446802E-2</v>
      </c>
      <c r="DA394">
        <f t="shared" si="216"/>
        <v>6.1631851630654995E-2</v>
      </c>
      <c r="DB394">
        <f t="shared" si="217"/>
        <v>2.4658514021181101E-2</v>
      </c>
      <c r="DD394">
        <v>5.2716950527169501E-2</v>
      </c>
      <c r="DE394">
        <v>6.2548866301798303E-2</v>
      </c>
      <c r="DF394">
        <v>5.32258064516129E-2</v>
      </c>
      <c r="DH394">
        <f t="shared" si="218"/>
        <v>5.6163874426860237E-2</v>
      </c>
      <c r="DI394">
        <f t="shared" si="219"/>
        <v>5.5354154785552589E-3</v>
      </c>
      <c r="DK394">
        <v>6.77698975571316E-2</v>
      </c>
      <c r="DL394">
        <v>7.34848484848485E-2</v>
      </c>
      <c r="DM394">
        <v>6.1159650516282797E-2</v>
      </c>
      <c r="DO394">
        <f t="shared" si="220"/>
        <v>6.7471465519420973E-2</v>
      </c>
      <c r="DP394">
        <f t="shared" si="221"/>
        <v>6.1680160912511509E-3</v>
      </c>
      <c r="DR394">
        <v>3.6725325172149999E-2</v>
      </c>
      <c r="DS394">
        <v>3.9370078740157501E-2</v>
      </c>
      <c r="DT394">
        <v>7.8521939953810599E-2</v>
      </c>
      <c r="DV394">
        <f t="shared" si="222"/>
        <v>5.1539114622039361E-2</v>
      </c>
      <c r="DW394">
        <f t="shared" si="223"/>
        <v>2.3405198728541687E-2</v>
      </c>
    </row>
    <row r="395" spans="1:127" hidden="1">
      <c r="A395" s="27" t="s">
        <v>2943</v>
      </c>
      <c r="B395">
        <v>1522</v>
      </c>
      <c r="C395">
        <v>395</v>
      </c>
      <c r="D395">
        <v>3339983</v>
      </c>
      <c r="E395">
        <v>207</v>
      </c>
      <c r="F395" t="s">
        <v>959</v>
      </c>
      <c r="G395" t="s">
        <v>960</v>
      </c>
      <c r="H395" t="s">
        <v>961</v>
      </c>
      <c r="N395" t="s">
        <v>962</v>
      </c>
      <c r="O395" s="1" t="s">
        <v>963</v>
      </c>
      <c r="P395">
        <v>0</v>
      </c>
      <c r="Q395">
        <v>0.73397435897435903</v>
      </c>
      <c r="R395">
        <v>0.73436293436293398</v>
      </c>
      <c r="S395">
        <v>0.75097276264591395</v>
      </c>
      <c r="U395">
        <f t="shared" si="192"/>
        <v>0.73977001866106906</v>
      </c>
      <c r="V395">
        <f t="shared" si="193"/>
        <v>9.7038060729095627E-3</v>
      </c>
      <c r="X395">
        <v>0.57332293291731695</v>
      </c>
      <c r="Y395">
        <v>0.52370030581039795</v>
      </c>
      <c r="Z395">
        <v>0.60667183863460095</v>
      </c>
      <c r="AB395">
        <f t="shared" si="194"/>
        <v>0.56789835912077191</v>
      </c>
      <c r="AC395">
        <f t="shared" si="195"/>
        <v>4.1750907959648864E-2</v>
      </c>
      <c r="AE395">
        <v>0.67172523961661301</v>
      </c>
      <c r="AF395">
        <v>0.67316692667706701</v>
      </c>
      <c r="AG395">
        <v>0.75878594249201303</v>
      </c>
      <c r="AI395">
        <f t="shared" si="196"/>
        <v>0.70122603626189761</v>
      </c>
      <c r="AJ395">
        <f t="shared" si="197"/>
        <v>4.9853552725054845E-2</v>
      </c>
      <c r="AL395">
        <v>0.50155763239875395</v>
      </c>
      <c r="AM395">
        <v>0.50930232558139499</v>
      </c>
      <c r="AN395">
        <v>0.56129529683885904</v>
      </c>
      <c r="AP395">
        <f t="shared" si="198"/>
        <v>0.52405175160633599</v>
      </c>
      <c r="AQ395">
        <f t="shared" si="199"/>
        <v>3.248547851330736E-2</v>
      </c>
      <c r="AS395">
        <v>0.74587706146926502</v>
      </c>
      <c r="AT395">
        <v>0.84162203519510304</v>
      </c>
      <c r="AU395">
        <v>0.774366845740599</v>
      </c>
      <c r="AW395">
        <f t="shared" si="200"/>
        <v>0.78728864746832239</v>
      </c>
      <c r="AX395">
        <f t="shared" si="201"/>
        <v>4.9163042199993061E-2</v>
      </c>
      <c r="AZ395">
        <v>0.543295019157088</v>
      </c>
      <c r="BA395">
        <v>0.56653992395437303</v>
      </c>
      <c r="BB395">
        <v>0.59862385321100897</v>
      </c>
      <c r="BD395">
        <f t="shared" si="202"/>
        <v>0.56948626544082337</v>
      </c>
      <c r="BE395">
        <f t="shared" si="203"/>
        <v>2.778184057181354E-2</v>
      </c>
      <c r="BG395">
        <v>0.80501618122977403</v>
      </c>
      <c r="BH395">
        <v>0.81566820276497698</v>
      </c>
      <c r="BI395">
        <v>0.860501567398119</v>
      </c>
      <c r="BK395">
        <f t="shared" si="204"/>
        <v>0.8270619837976233</v>
      </c>
      <c r="BL395">
        <f t="shared" si="205"/>
        <v>2.9445215302787497E-2</v>
      </c>
      <c r="BN395">
        <v>0.60267857142857195</v>
      </c>
      <c r="BO395">
        <v>0.610501567398119</v>
      </c>
      <c r="BP395">
        <v>0.63399209486165997</v>
      </c>
      <c r="BR395">
        <f t="shared" si="206"/>
        <v>0.61572407789611694</v>
      </c>
      <c r="BS395">
        <f t="shared" si="207"/>
        <v>1.6296936809563706E-2</v>
      </c>
      <c r="BU395">
        <v>0.70274509803921603</v>
      </c>
      <c r="BV395">
        <v>0.83101851851851904</v>
      </c>
      <c r="BW395">
        <v>0.80232558139534904</v>
      </c>
      <c r="BY395">
        <f t="shared" si="208"/>
        <v>0.77869639931769463</v>
      </c>
      <c r="BZ395">
        <f t="shared" si="209"/>
        <v>6.7322145573423489E-2</v>
      </c>
      <c r="CB395">
        <v>1.14640198511166</v>
      </c>
      <c r="CC395">
        <v>1.1227236737925601</v>
      </c>
      <c r="CD395">
        <v>1.1688417618270801</v>
      </c>
      <c r="CF395">
        <f t="shared" si="210"/>
        <v>1.1459891402437667</v>
      </c>
      <c r="CG395">
        <f t="shared" si="211"/>
        <v>2.306181566255449E-2</v>
      </c>
      <c r="CI395">
        <v>1.04941176470588</v>
      </c>
      <c r="CJ395">
        <v>1.06825153374233</v>
      </c>
      <c r="CK395">
        <v>0.98098256735340705</v>
      </c>
      <c r="CM395">
        <f t="shared" si="212"/>
        <v>1.0328819552672057</v>
      </c>
      <c r="CN395">
        <f t="shared" si="213"/>
        <v>4.5922696716404886E-2</v>
      </c>
      <c r="CP395">
        <v>0.73747016706443902</v>
      </c>
      <c r="CQ395">
        <v>0.719905586152636</v>
      </c>
      <c r="CR395">
        <v>0.73899613899613903</v>
      </c>
      <c r="CT395">
        <f t="shared" si="214"/>
        <v>0.73212396407107139</v>
      </c>
      <c r="CU395">
        <f t="shared" si="215"/>
        <v>1.060889800131783E-2</v>
      </c>
      <c r="CW395">
        <v>0.83108108108108103</v>
      </c>
      <c r="CX395">
        <v>0.81753554502369696</v>
      </c>
      <c r="CY395">
        <v>0.87681713848508003</v>
      </c>
      <c r="DA395">
        <f t="shared" si="216"/>
        <v>0.8418112548632859</v>
      </c>
      <c r="DB395">
        <f t="shared" si="217"/>
        <v>3.1063311202726169E-2</v>
      </c>
      <c r="DD395">
        <v>1.16463909164639</v>
      </c>
      <c r="DE395">
        <v>1.1055512118842801</v>
      </c>
      <c r="DF395">
        <v>1.2185483870967699</v>
      </c>
      <c r="DH395">
        <f t="shared" si="218"/>
        <v>1.1629128968758133</v>
      </c>
      <c r="DI395">
        <f t="shared" si="219"/>
        <v>5.6518361731299399E-2</v>
      </c>
      <c r="DK395">
        <v>1.0811662726556299</v>
      </c>
      <c r="DL395">
        <v>1.0522727272727299</v>
      </c>
      <c r="DM395">
        <v>1.0953137410643401</v>
      </c>
      <c r="DO395">
        <f t="shared" si="220"/>
        <v>1.0762509136642333</v>
      </c>
      <c r="DP395">
        <f t="shared" si="221"/>
        <v>2.1937474388888118E-2</v>
      </c>
      <c r="DR395">
        <v>0.75745983167559305</v>
      </c>
      <c r="DS395">
        <v>0.78346456692913402</v>
      </c>
      <c r="DT395">
        <v>0.76058506543494997</v>
      </c>
      <c r="DV395">
        <f t="shared" si="222"/>
        <v>0.76716982134655909</v>
      </c>
      <c r="DW395">
        <f t="shared" si="223"/>
        <v>1.4197916104601119E-2</v>
      </c>
    </row>
    <row r="396" spans="1:127" hidden="1">
      <c r="A396" s="27" t="s">
        <v>3151</v>
      </c>
      <c r="B396">
        <v>7625</v>
      </c>
      <c r="C396">
        <v>395</v>
      </c>
      <c r="D396">
        <v>3339983</v>
      </c>
      <c r="E396">
        <v>414</v>
      </c>
      <c r="F396" t="s">
        <v>453</v>
      </c>
      <c r="G396" t="s">
        <v>454</v>
      </c>
      <c r="H396" t="s">
        <v>1045</v>
      </c>
      <c r="N396" t="s">
        <v>455</v>
      </c>
      <c r="O396" s="1" t="s">
        <v>456</v>
      </c>
      <c r="P396">
        <v>0</v>
      </c>
      <c r="Q396">
        <v>0.60096153846153799</v>
      </c>
      <c r="R396">
        <v>0.61853281853281905</v>
      </c>
      <c r="S396">
        <v>0.73385214007782096</v>
      </c>
      <c r="U396">
        <f t="shared" si="192"/>
        <v>0.6511154990240593</v>
      </c>
      <c r="V396">
        <f t="shared" si="193"/>
        <v>7.2188650773373608E-2</v>
      </c>
      <c r="X396">
        <v>1.7995319812792501</v>
      </c>
      <c r="Y396">
        <v>1.8547400611620799</v>
      </c>
      <c r="Z396">
        <v>2.1318851823118701</v>
      </c>
      <c r="AB396">
        <f t="shared" si="194"/>
        <v>1.9287190749177334</v>
      </c>
      <c r="AC396">
        <f t="shared" si="195"/>
        <v>0.17809922351417384</v>
      </c>
      <c r="AE396">
        <v>0.26757188498402601</v>
      </c>
      <c r="AF396">
        <v>0.25507020280811199</v>
      </c>
      <c r="AG396">
        <v>0.27076677316293901</v>
      </c>
      <c r="AI396">
        <f t="shared" si="196"/>
        <v>0.26446962031835902</v>
      </c>
      <c r="AJ396">
        <f t="shared" si="197"/>
        <v>8.2953972037445641E-3</v>
      </c>
      <c r="AL396">
        <v>1.1035825545171301</v>
      </c>
      <c r="AM396">
        <v>1.19922480620155</v>
      </c>
      <c r="AN396">
        <v>1.15728604471858</v>
      </c>
      <c r="AP396">
        <f t="shared" si="198"/>
        <v>1.1533644684790867</v>
      </c>
      <c r="AQ396">
        <f t="shared" si="199"/>
        <v>4.7941570134572176E-2</v>
      </c>
      <c r="AS396">
        <v>0.75112443778110904</v>
      </c>
      <c r="AT396">
        <v>0.75822494261667905</v>
      </c>
      <c r="AU396">
        <v>0.75211051419800501</v>
      </c>
      <c r="AW396">
        <f t="shared" si="200"/>
        <v>0.75381996486526448</v>
      </c>
      <c r="AX396">
        <f t="shared" si="201"/>
        <v>3.8465514968388736E-3</v>
      </c>
      <c r="AZ396">
        <v>2.0927203065134101</v>
      </c>
      <c r="BA396">
        <v>2.2182509505703401</v>
      </c>
      <c r="BB396">
        <v>2.1322629969419</v>
      </c>
      <c r="BD396">
        <f t="shared" si="202"/>
        <v>2.1477447513418837</v>
      </c>
      <c r="BE396">
        <f t="shared" si="203"/>
        <v>6.4181377274198176E-2</v>
      </c>
      <c r="BG396">
        <v>0.31634304207119701</v>
      </c>
      <c r="BH396">
        <v>0.245007680491551</v>
      </c>
      <c r="BI396">
        <v>0.28448275862069</v>
      </c>
      <c r="BK396">
        <f t="shared" si="204"/>
        <v>0.28194449372781266</v>
      </c>
      <c r="BL396">
        <f t="shared" si="205"/>
        <v>3.5735354264712582E-2</v>
      </c>
      <c r="BN396">
        <v>1.50967261904762</v>
      </c>
      <c r="BO396">
        <v>1.42241379310345</v>
      </c>
      <c r="BP396">
        <v>1.3723320158102801</v>
      </c>
      <c r="BR396">
        <f t="shared" si="206"/>
        <v>1.4348061426537833</v>
      </c>
      <c r="BS396">
        <f t="shared" si="207"/>
        <v>6.9503870898909942E-2</v>
      </c>
      <c r="BU396">
        <v>0.60470588235294098</v>
      </c>
      <c r="BV396">
        <v>0.75771604938271597</v>
      </c>
      <c r="BW396">
        <v>0.65426356589147305</v>
      </c>
      <c r="BY396">
        <f t="shared" si="208"/>
        <v>0.67222849920904337</v>
      </c>
      <c r="BZ396">
        <f t="shared" si="209"/>
        <v>7.8071005664385226E-2</v>
      </c>
      <c r="CB396">
        <v>0.84946236559139798</v>
      </c>
      <c r="CC396">
        <v>1.0728424386381601</v>
      </c>
      <c r="CD396">
        <v>0.92822185970636195</v>
      </c>
      <c r="CF396">
        <f t="shared" si="210"/>
        <v>0.95017555464530667</v>
      </c>
      <c r="CG396">
        <f t="shared" si="211"/>
        <v>0.11329668044430243</v>
      </c>
      <c r="CI396">
        <v>1.1678431372549001</v>
      </c>
      <c r="CJ396">
        <v>1.0084355828220899</v>
      </c>
      <c r="CK396">
        <v>1.0372424722662399</v>
      </c>
      <c r="CM396">
        <f t="shared" si="212"/>
        <v>1.0711737307810767</v>
      </c>
      <c r="CN396">
        <f t="shared" si="213"/>
        <v>8.49481596673103E-2</v>
      </c>
      <c r="CP396">
        <v>0.73508353221957001</v>
      </c>
      <c r="CQ396">
        <v>0.68843430369787595</v>
      </c>
      <c r="CR396">
        <v>0.86872586872586899</v>
      </c>
      <c r="CT396">
        <f t="shared" si="214"/>
        <v>0.76408123488110491</v>
      </c>
      <c r="CU396">
        <f t="shared" si="215"/>
        <v>9.3578374503919731E-2</v>
      </c>
      <c r="CW396">
        <v>0.83558558558558604</v>
      </c>
      <c r="CX396">
        <v>0.78672985781990501</v>
      </c>
      <c r="CY396">
        <v>0.90971690895179802</v>
      </c>
      <c r="DA396">
        <f t="shared" si="216"/>
        <v>0.84401078411909636</v>
      </c>
      <c r="DB396">
        <f t="shared" si="217"/>
        <v>6.1924887277059415E-2</v>
      </c>
      <c r="DD396">
        <v>1.0689375506893799</v>
      </c>
      <c r="DE396">
        <v>1.0390930414386199</v>
      </c>
      <c r="DF396">
        <v>1.0258064516129</v>
      </c>
      <c r="DH396">
        <f t="shared" si="218"/>
        <v>1.0446123479136331</v>
      </c>
      <c r="DI396">
        <f t="shared" si="219"/>
        <v>2.2088910902534904E-2</v>
      </c>
      <c r="DK396">
        <v>1.1812450748621</v>
      </c>
      <c r="DL396">
        <v>1.2174242424242401</v>
      </c>
      <c r="DM396">
        <v>1.3621922160444799</v>
      </c>
      <c r="DO396">
        <f t="shared" si="220"/>
        <v>1.2536205111102734</v>
      </c>
      <c r="DP396">
        <f t="shared" si="221"/>
        <v>9.5750166452140809E-2</v>
      </c>
      <c r="DR396">
        <v>0.83091048201989304</v>
      </c>
      <c r="DS396">
        <v>0.814173228346457</v>
      </c>
      <c r="DT396">
        <v>1.11932255581216</v>
      </c>
      <c r="DV396">
        <f t="shared" si="222"/>
        <v>0.92146875539283668</v>
      </c>
      <c r="DW396">
        <f t="shared" si="223"/>
        <v>0.17155065919549664</v>
      </c>
    </row>
    <row r="397" spans="1:127" hidden="1">
      <c r="A397" s="27" t="s">
        <v>3156</v>
      </c>
      <c r="B397">
        <v>7881</v>
      </c>
      <c r="C397">
        <v>396</v>
      </c>
      <c r="D397">
        <v>3348433</v>
      </c>
      <c r="E397">
        <v>422</v>
      </c>
      <c r="F397" t="s">
        <v>462</v>
      </c>
      <c r="P397">
        <v>0</v>
      </c>
      <c r="Q397">
        <v>6.0096153846153799E-2</v>
      </c>
      <c r="R397">
        <v>6.1776061776061798E-2</v>
      </c>
      <c r="S397">
        <v>6.3813229571984403E-2</v>
      </c>
      <c r="U397">
        <f t="shared" si="192"/>
        <v>6.1895148398066667E-2</v>
      </c>
      <c r="V397">
        <f t="shared" si="193"/>
        <v>1.8613971111896505E-3</v>
      </c>
      <c r="X397">
        <v>2.3400936037441498E-3</v>
      </c>
      <c r="Y397">
        <v>2.2935779816513802E-3</v>
      </c>
      <c r="Z397">
        <v>2.3273855702094599E-3</v>
      </c>
      <c r="AB397">
        <f t="shared" si="194"/>
        <v>2.320352385201663E-3</v>
      </c>
      <c r="AC397">
        <f t="shared" si="195"/>
        <v>2.4042151384282596E-5</v>
      </c>
      <c r="AE397">
        <v>6.7891373801916899E-2</v>
      </c>
      <c r="AF397">
        <v>6.0842433697347903E-2</v>
      </c>
      <c r="AG397">
        <v>7.0287539936102206E-2</v>
      </c>
      <c r="AI397">
        <f t="shared" si="196"/>
        <v>6.634044914512234E-2</v>
      </c>
      <c r="AJ397">
        <f t="shared" si="197"/>
        <v>4.909840469264644E-3</v>
      </c>
      <c r="AL397">
        <v>4.3613707165108997E-2</v>
      </c>
      <c r="AM397">
        <v>2.3255813953488402E-3</v>
      </c>
      <c r="AN397">
        <v>2.3130300693908999E-3</v>
      </c>
      <c r="AP397">
        <f t="shared" si="198"/>
        <v>1.6084106209949576E-2</v>
      </c>
      <c r="AQ397">
        <f t="shared" si="199"/>
        <v>2.3841334609175754E-2</v>
      </c>
      <c r="AS397">
        <v>5.3973013493253397E-2</v>
      </c>
      <c r="AT397">
        <v>5.9678653404743702E-2</v>
      </c>
      <c r="AU397">
        <v>5.9861857252494197E-2</v>
      </c>
      <c r="AW397">
        <f t="shared" si="200"/>
        <v>5.7837841383497103E-2</v>
      </c>
      <c r="AX397">
        <f t="shared" si="201"/>
        <v>3.3482923824483778E-3</v>
      </c>
      <c r="AZ397">
        <v>2.2988505747126402E-3</v>
      </c>
      <c r="BA397">
        <v>2.2813688212927801E-3</v>
      </c>
      <c r="BB397">
        <v>2.2935779816513802E-3</v>
      </c>
      <c r="BD397">
        <f t="shared" si="202"/>
        <v>2.2912657925522671E-3</v>
      </c>
      <c r="BE397">
        <f t="shared" si="203"/>
        <v>8.9673067016101104E-6</v>
      </c>
      <c r="BG397">
        <v>7.0388349514563103E-2</v>
      </c>
      <c r="BH397">
        <v>6.4516129032258104E-2</v>
      </c>
      <c r="BI397">
        <v>7.1316614420062693E-2</v>
      </c>
      <c r="BK397">
        <f t="shared" si="204"/>
        <v>6.8740364322294634E-2</v>
      </c>
      <c r="BL397">
        <f t="shared" si="205"/>
        <v>3.6876200689452865E-3</v>
      </c>
      <c r="BN397">
        <v>4.0922619047618999E-2</v>
      </c>
      <c r="BO397">
        <v>2.35109717868339E-3</v>
      </c>
      <c r="BP397">
        <v>5.0592885375494098E-2</v>
      </c>
      <c r="BR397">
        <f t="shared" si="206"/>
        <v>3.1288867200598834E-2</v>
      </c>
      <c r="BS397">
        <f t="shared" si="207"/>
        <v>2.5523017319548237E-2</v>
      </c>
      <c r="BU397">
        <v>6.2745098039215699E-2</v>
      </c>
      <c r="BV397">
        <v>5.32407407407407E-2</v>
      </c>
      <c r="BW397">
        <v>5.9689922480620203E-2</v>
      </c>
      <c r="BY397">
        <f t="shared" si="208"/>
        <v>5.855858708685887E-2</v>
      </c>
      <c r="BZ397">
        <f t="shared" si="209"/>
        <v>4.852127548215482E-3</v>
      </c>
      <c r="CB397">
        <v>6.6170388751033898E-2</v>
      </c>
      <c r="CC397">
        <v>5.6215360253365002E-2</v>
      </c>
      <c r="CD397">
        <v>5.7911908646003298E-2</v>
      </c>
      <c r="CF397">
        <f t="shared" si="210"/>
        <v>6.0099219216800732E-2</v>
      </c>
      <c r="CG397">
        <f t="shared" si="211"/>
        <v>5.3257763515934097E-3</v>
      </c>
      <c r="CI397">
        <v>6.03921568627451E-2</v>
      </c>
      <c r="CJ397">
        <v>5.82822085889571E-2</v>
      </c>
      <c r="CK397">
        <v>2.3771790808240901E-3</v>
      </c>
      <c r="CM397">
        <f t="shared" si="212"/>
        <v>4.0350514844175435E-2</v>
      </c>
      <c r="CN397">
        <f t="shared" si="213"/>
        <v>3.2902790796172268E-2</v>
      </c>
      <c r="CP397">
        <v>2.38663484486874E-3</v>
      </c>
      <c r="CQ397">
        <v>5.0354051927616002E-2</v>
      </c>
      <c r="CR397">
        <v>4.94208494208494E-2</v>
      </c>
      <c r="CT397">
        <f t="shared" si="214"/>
        <v>3.4053845397778053E-2</v>
      </c>
      <c r="CU397">
        <f t="shared" si="215"/>
        <v>2.7428577886601715E-2</v>
      </c>
      <c r="CW397">
        <v>5.63063063063063E-2</v>
      </c>
      <c r="CX397">
        <v>5.92417061611374E-2</v>
      </c>
      <c r="CY397">
        <v>5.4322876817138502E-2</v>
      </c>
      <c r="DA397">
        <f t="shared" si="216"/>
        <v>5.6623629761527405E-2</v>
      </c>
      <c r="DB397">
        <f t="shared" si="217"/>
        <v>2.474720420627601E-3</v>
      </c>
      <c r="DD397">
        <v>6.2449310624493097E-2</v>
      </c>
      <c r="DE397">
        <v>5.5512118842846001E-2</v>
      </c>
      <c r="DF397">
        <v>6.4516129032258104E-2</v>
      </c>
      <c r="DH397">
        <f t="shared" si="218"/>
        <v>6.0825852833199058E-2</v>
      </c>
      <c r="DI397">
        <f t="shared" si="219"/>
        <v>4.7164352293701875E-3</v>
      </c>
      <c r="DK397">
        <v>6.1465721040189103E-2</v>
      </c>
      <c r="DL397">
        <v>5.75757575757576E-2</v>
      </c>
      <c r="DM397">
        <v>5.7982525814138201E-2</v>
      </c>
      <c r="DO397">
        <f t="shared" si="220"/>
        <v>5.9008001476694966E-2</v>
      </c>
      <c r="DP397">
        <f t="shared" si="221"/>
        <v>2.1381426962495198E-3</v>
      </c>
      <c r="DR397">
        <v>2.2953328232593702E-3</v>
      </c>
      <c r="DS397">
        <v>5.5118110236220499E-2</v>
      </c>
      <c r="DT397">
        <v>5.6966897613548902E-2</v>
      </c>
      <c r="DV397">
        <f t="shared" si="222"/>
        <v>3.8126780224342925E-2</v>
      </c>
      <c r="DW397">
        <f t="shared" si="223"/>
        <v>3.1044709224505633E-2</v>
      </c>
    </row>
    <row r="398" spans="1:127" hidden="1">
      <c r="A398" s="27" t="s">
        <v>3228</v>
      </c>
      <c r="B398">
        <v>10996</v>
      </c>
      <c r="C398">
        <v>396</v>
      </c>
      <c r="D398">
        <v>3348433</v>
      </c>
      <c r="E398">
        <v>503</v>
      </c>
      <c r="F398" t="s">
        <v>577</v>
      </c>
      <c r="P398">
        <v>0</v>
      </c>
      <c r="Q398">
        <v>6.5705128205128194E-2</v>
      </c>
      <c r="R398">
        <v>6.8725868725868694E-2</v>
      </c>
      <c r="S398">
        <v>7.4708171206225693E-2</v>
      </c>
      <c r="U398">
        <f t="shared" si="192"/>
        <v>6.9713056045740865E-2</v>
      </c>
      <c r="V398">
        <f t="shared" si="193"/>
        <v>4.5819864604001136E-3</v>
      </c>
      <c r="X398">
        <v>6.0842433697347903E-2</v>
      </c>
      <c r="Y398">
        <v>6.2691131498470901E-2</v>
      </c>
      <c r="Z398">
        <v>7.2148952676493405E-2</v>
      </c>
      <c r="AB398">
        <f t="shared" si="194"/>
        <v>6.5227505957437412E-2</v>
      </c>
      <c r="AC398">
        <f t="shared" si="195"/>
        <v>6.0650011874291976E-3</v>
      </c>
      <c r="AE398">
        <v>6.6293929712460106E-2</v>
      </c>
      <c r="AF398">
        <v>6.94227769110764E-2</v>
      </c>
      <c r="AG398">
        <v>8.0670926517571906E-2</v>
      </c>
      <c r="AI398">
        <f t="shared" si="196"/>
        <v>7.2129211047036138E-2</v>
      </c>
      <c r="AJ398">
        <f t="shared" si="197"/>
        <v>7.5609588401713192E-3</v>
      </c>
      <c r="AL398">
        <v>5.9190031152648002E-2</v>
      </c>
      <c r="AM398">
        <v>4.4961240310077498E-2</v>
      </c>
      <c r="AN398">
        <v>5.6283731688512001E-2</v>
      </c>
      <c r="AP398">
        <f t="shared" si="198"/>
        <v>5.3478334383745829E-2</v>
      </c>
      <c r="AQ398">
        <f t="shared" si="199"/>
        <v>7.5177997272205263E-3</v>
      </c>
      <c r="AS398">
        <v>6.3718140929535205E-2</v>
      </c>
      <c r="AT398">
        <v>7.8041315990818705E-2</v>
      </c>
      <c r="AU398">
        <v>7.2141212586339196E-2</v>
      </c>
      <c r="AW398">
        <f t="shared" si="200"/>
        <v>7.1300223168897711E-2</v>
      </c>
      <c r="AX398">
        <f t="shared" si="201"/>
        <v>7.1985264713849478E-3</v>
      </c>
      <c r="AZ398">
        <v>6.5134099616858204E-2</v>
      </c>
      <c r="BA398">
        <v>7.3764258555133105E-2</v>
      </c>
      <c r="BB398">
        <v>7.8746177370030604E-2</v>
      </c>
      <c r="BD398">
        <f t="shared" si="202"/>
        <v>7.25481785140073E-2</v>
      </c>
      <c r="BE398">
        <f t="shared" si="203"/>
        <v>6.8870387823375253E-3</v>
      </c>
      <c r="BG398">
        <v>8.4951456310679602E-2</v>
      </c>
      <c r="BH398">
        <v>8.8325652841781899E-2</v>
      </c>
      <c r="BI398">
        <v>8.7774294670846395E-2</v>
      </c>
      <c r="BK398">
        <f t="shared" si="204"/>
        <v>8.7017134607769289E-2</v>
      </c>
      <c r="BL398">
        <f t="shared" si="205"/>
        <v>1.810046706155639E-3</v>
      </c>
      <c r="BN398">
        <v>5.0595238095238103E-2</v>
      </c>
      <c r="BO398">
        <v>5.5642633228840097E-2</v>
      </c>
      <c r="BP398">
        <v>6.6403162055336001E-2</v>
      </c>
      <c r="BR398">
        <f t="shared" si="206"/>
        <v>5.7547011126471398E-2</v>
      </c>
      <c r="BS398">
        <f t="shared" si="207"/>
        <v>8.0741938523173871E-3</v>
      </c>
      <c r="BU398">
        <v>7.9215686274509797E-2</v>
      </c>
      <c r="BV398">
        <v>6.8672839506172798E-2</v>
      </c>
      <c r="BW398">
        <v>6.0465116279069801E-2</v>
      </c>
      <c r="BY398">
        <f t="shared" si="208"/>
        <v>6.9451214019917468E-2</v>
      </c>
      <c r="BZ398">
        <f t="shared" si="209"/>
        <v>9.3994876962102663E-3</v>
      </c>
      <c r="CB398">
        <v>7.8577336641852805E-2</v>
      </c>
      <c r="CC398">
        <v>5.8590657165479003E-2</v>
      </c>
      <c r="CD398">
        <v>7.8303425774877602E-2</v>
      </c>
      <c r="CF398">
        <f t="shared" si="210"/>
        <v>7.1823806527403125E-2</v>
      </c>
      <c r="CG398">
        <f t="shared" si="211"/>
        <v>1.1461061832003523E-2</v>
      </c>
      <c r="CI398">
        <v>7.4509803921568599E-2</v>
      </c>
      <c r="CJ398">
        <v>7.1319018404907994E-2</v>
      </c>
      <c r="CK398">
        <v>6.3391442155308994E-2</v>
      </c>
      <c r="CM398">
        <f t="shared" si="212"/>
        <v>6.9740088160595196E-2</v>
      </c>
      <c r="CN398">
        <f t="shared" si="213"/>
        <v>5.7248805776767171E-3</v>
      </c>
      <c r="CP398">
        <v>7.6372315035799498E-2</v>
      </c>
      <c r="CQ398">
        <v>6.7663257277734104E-2</v>
      </c>
      <c r="CR398">
        <v>7.6447876447876401E-2</v>
      </c>
      <c r="CT398">
        <f t="shared" si="214"/>
        <v>7.3494482920469992E-2</v>
      </c>
      <c r="CU398">
        <f t="shared" si="215"/>
        <v>5.0501308650493671E-3</v>
      </c>
      <c r="CW398">
        <v>7.1321321321321296E-2</v>
      </c>
      <c r="CX398">
        <v>7.8199052132701397E-2</v>
      </c>
      <c r="CY398">
        <v>7.4980872226472803E-2</v>
      </c>
      <c r="DA398">
        <f t="shared" si="216"/>
        <v>7.483374856016517E-2</v>
      </c>
      <c r="DB398">
        <f t="shared" si="217"/>
        <v>3.4412249720619319E-3</v>
      </c>
      <c r="DD398">
        <v>7.9480940794809399E-2</v>
      </c>
      <c r="DE398">
        <v>6.7240031274433107E-2</v>
      </c>
      <c r="DF398">
        <v>6.5322580645161304E-2</v>
      </c>
      <c r="DH398">
        <f t="shared" si="218"/>
        <v>7.0681184238134603E-2</v>
      </c>
      <c r="DI398">
        <f t="shared" si="219"/>
        <v>7.680881513308189E-3</v>
      </c>
      <c r="DK398">
        <v>6.8557919621749397E-2</v>
      </c>
      <c r="DL398">
        <v>6.2121212121212098E-2</v>
      </c>
      <c r="DM398">
        <v>6.5131056393963493E-2</v>
      </c>
      <c r="DO398">
        <f t="shared" si="220"/>
        <v>6.5270062712308327E-2</v>
      </c>
      <c r="DP398">
        <f t="shared" si="221"/>
        <v>3.2206044353930087E-3</v>
      </c>
      <c r="DR398">
        <v>7.7276205049732205E-2</v>
      </c>
      <c r="DS398">
        <v>7.7952755905511803E-2</v>
      </c>
      <c r="DT398">
        <v>6.23556581986143E-2</v>
      </c>
      <c r="DV398">
        <f t="shared" si="222"/>
        <v>7.2528206384619445E-2</v>
      </c>
      <c r="DW398">
        <f t="shared" si="223"/>
        <v>8.81617732991807E-3</v>
      </c>
    </row>
    <row r="399" spans="1:127" hidden="1">
      <c r="A399" s="27" t="s">
        <v>2898</v>
      </c>
      <c r="B399">
        <v>710</v>
      </c>
      <c r="C399">
        <v>397</v>
      </c>
      <c r="D399">
        <v>3356900</v>
      </c>
      <c r="E399">
        <v>161</v>
      </c>
      <c r="F399" t="s">
        <v>863</v>
      </c>
      <c r="G399" t="s">
        <v>864</v>
      </c>
      <c r="O399" t="s">
        <v>865</v>
      </c>
      <c r="P399">
        <v>0</v>
      </c>
      <c r="Q399">
        <v>3.2051282051282E-2</v>
      </c>
      <c r="R399">
        <v>3.3976833976834001E-2</v>
      </c>
      <c r="S399">
        <v>2.4124513618676999E-2</v>
      </c>
      <c r="U399">
        <f t="shared" si="192"/>
        <v>3.0050876548931002E-2</v>
      </c>
      <c r="V399">
        <f t="shared" si="193"/>
        <v>5.2219029807452234E-3</v>
      </c>
      <c r="X399">
        <v>0.125585023400936</v>
      </c>
      <c r="Y399">
        <v>0.16666666666666699</v>
      </c>
      <c r="Z399">
        <v>0.14895267649340599</v>
      </c>
      <c r="AB399">
        <f t="shared" si="194"/>
        <v>0.14706812218700299</v>
      </c>
      <c r="AC399">
        <f t="shared" si="195"/>
        <v>2.0605557795253391E-2</v>
      </c>
      <c r="AE399">
        <v>3.19488817891374E-2</v>
      </c>
      <c r="AF399">
        <v>5.3042121684867397E-2</v>
      </c>
      <c r="AG399">
        <v>2.95527156549521E-2</v>
      </c>
      <c r="AI399">
        <f t="shared" si="196"/>
        <v>3.8181239709652294E-2</v>
      </c>
      <c r="AJ399">
        <f t="shared" si="197"/>
        <v>1.2925546907060024E-2</v>
      </c>
      <c r="AL399">
        <v>3.50467289719626E-2</v>
      </c>
      <c r="AM399">
        <v>3.25581395348837E-2</v>
      </c>
      <c r="AN399">
        <v>3.2382420971472599E-2</v>
      </c>
      <c r="AP399">
        <f t="shared" si="198"/>
        <v>3.3329096492772964E-2</v>
      </c>
      <c r="AQ399">
        <f t="shared" si="199"/>
        <v>1.4901057860290192E-3</v>
      </c>
      <c r="AS399">
        <v>3.9730134932533703E-2</v>
      </c>
      <c r="AT399">
        <v>6.1208875286916598E-2</v>
      </c>
      <c r="AU399">
        <v>4.4512663085188003E-2</v>
      </c>
      <c r="AW399">
        <f t="shared" si="200"/>
        <v>4.8483891101546106E-2</v>
      </c>
      <c r="AX399">
        <f t="shared" si="201"/>
        <v>1.1276615661233605E-2</v>
      </c>
      <c r="AZ399">
        <v>0.17777777777777801</v>
      </c>
      <c r="BA399">
        <v>0.181749049429658</v>
      </c>
      <c r="BB399">
        <v>0.182721712538226</v>
      </c>
      <c r="BD399">
        <f t="shared" si="202"/>
        <v>0.18074951324855401</v>
      </c>
      <c r="BE399">
        <f t="shared" si="203"/>
        <v>2.6191462658456976E-3</v>
      </c>
      <c r="BG399">
        <v>4.28802588996764E-2</v>
      </c>
      <c r="BH399">
        <v>3.7634408602150497E-2</v>
      </c>
      <c r="BI399">
        <v>4.7805642633228798E-2</v>
      </c>
      <c r="BK399">
        <f t="shared" si="204"/>
        <v>4.277343671168523E-2</v>
      </c>
      <c r="BL399">
        <f t="shared" si="205"/>
        <v>5.0864583615347478E-3</v>
      </c>
      <c r="BN399">
        <v>6.8452380952381001E-2</v>
      </c>
      <c r="BO399">
        <v>5.6426332288401299E-2</v>
      </c>
      <c r="BP399">
        <v>6.0079051383399203E-2</v>
      </c>
      <c r="BR399">
        <f t="shared" si="206"/>
        <v>6.1652588208060501E-2</v>
      </c>
      <c r="BS399">
        <f t="shared" si="207"/>
        <v>6.1655068908424608E-3</v>
      </c>
      <c r="BU399">
        <v>4.7843137254902003E-2</v>
      </c>
      <c r="BV399">
        <v>3.5493827160493797E-2</v>
      </c>
      <c r="BW399">
        <v>3.9534883720930197E-2</v>
      </c>
      <c r="BY399">
        <f t="shared" si="208"/>
        <v>4.0957282712108668E-2</v>
      </c>
      <c r="BZ399">
        <f t="shared" si="209"/>
        <v>6.2963306075477206E-3</v>
      </c>
      <c r="CB399">
        <v>1.9851116625310201E-2</v>
      </c>
      <c r="CC399">
        <v>1.97941409342835E-2</v>
      </c>
      <c r="CD399">
        <v>2.6916802610114199E-2</v>
      </c>
      <c r="CF399">
        <f t="shared" si="210"/>
        <v>2.2187353389902631E-2</v>
      </c>
      <c r="CG399">
        <f t="shared" si="211"/>
        <v>4.0959222407489417E-3</v>
      </c>
      <c r="CI399">
        <v>2.3529411764705902E-3</v>
      </c>
      <c r="CJ399">
        <v>2.3773006134969299E-2</v>
      </c>
      <c r="CK399">
        <v>3.0110935023771799E-2</v>
      </c>
      <c r="CM399">
        <f t="shared" si="212"/>
        <v>1.8745627445070561E-2</v>
      </c>
      <c r="CN399">
        <f t="shared" si="213"/>
        <v>1.4545874259577492E-2</v>
      </c>
      <c r="CP399">
        <v>9.5465393794749401E-2</v>
      </c>
      <c r="CQ399">
        <v>7.6317859952793096E-2</v>
      </c>
      <c r="CR399">
        <v>6.7953667953667904E-2</v>
      </c>
      <c r="CT399">
        <f t="shared" si="214"/>
        <v>7.991230723373681E-2</v>
      </c>
      <c r="CU399">
        <f t="shared" si="215"/>
        <v>1.4103680481715382E-2</v>
      </c>
      <c r="CW399">
        <v>6.3063063063063099E-2</v>
      </c>
      <c r="CX399">
        <v>6.0821484992101098E-2</v>
      </c>
      <c r="CY399">
        <v>5.9678653404743702E-2</v>
      </c>
      <c r="DA399">
        <f t="shared" si="216"/>
        <v>6.1187733819969302E-2</v>
      </c>
      <c r="DB399">
        <f t="shared" si="217"/>
        <v>1.7216738473844364E-3</v>
      </c>
      <c r="DD399">
        <v>3.5685320356853199E-2</v>
      </c>
      <c r="DE399">
        <v>2.6583268178264299E-2</v>
      </c>
      <c r="DF399">
        <v>2.7419354838709699E-2</v>
      </c>
      <c r="DH399">
        <f t="shared" si="218"/>
        <v>2.9895981124609065E-2</v>
      </c>
      <c r="DI399">
        <f t="shared" si="219"/>
        <v>5.0311128774302516E-3</v>
      </c>
      <c r="DK399">
        <v>2.6004728132387699E-2</v>
      </c>
      <c r="DL399">
        <v>2.1969696969697E-2</v>
      </c>
      <c r="DM399">
        <v>3.4154090548054003E-2</v>
      </c>
      <c r="DO399">
        <f t="shared" si="220"/>
        <v>2.7376171883379569E-2</v>
      </c>
      <c r="DP399">
        <f t="shared" si="221"/>
        <v>6.2068917494731294E-3</v>
      </c>
      <c r="DR399">
        <v>7.4980872226472803E-2</v>
      </c>
      <c r="DS399">
        <v>8.18897637795276E-2</v>
      </c>
      <c r="DT399">
        <v>7.4672825250192407E-2</v>
      </c>
      <c r="DV399">
        <f t="shared" si="222"/>
        <v>7.718115375206426E-2</v>
      </c>
      <c r="DW399">
        <f t="shared" si="223"/>
        <v>4.080683708393121E-3</v>
      </c>
    </row>
    <row r="400" spans="1:127" hidden="1">
      <c r="A400" s="27" t="s">
        <v>2984</v>
      </c>
      <c r="B400">
        <v>2447</v>
      </c>
      <c r="C400">
        <v>401</v>
      </c>
      <c r="D400">
        <v>3390717</v>
      </c>
      <c r="E400">
        <v>249</v>
      </c>
      <c r="F400" t="s">
        <v>1042</v>
      </c>
      <c r="P400">
        <v>0</v>
      </c>
      <c r="Q400">
        <v>2.5641025641025599E-2</v>
      </c>
      <c r="R400">
        <v>2.8571428571428598E-2</v>
      </c>
      <c r="S400">
        <v>3.1128404669260701E-2</v>
      </c>
      <c r="U400">
        <f t="shared" si="192"/>
        <v>2.8446952960571634E-2</v>
      </c>
      <c r="V400">
        <f t="shared" si="193"/>
        <v>2.7458063994302774E-3</v>
      </c>
      <c r="X400">
        <v>4.6021840873634902E-2</v>
      </c>
      <c r="Y400">
        <v>6.1162079510703397E-2</v>
      </c>
      <c r="Z400">
        <v>5.5081458494957297E-2</v>
      </c>
      <c r="AB400">
        <f t="shared" si="194"/>
        <v>5.4088459626431863E-2</v>
      </c>
      <c r="AC400">
        <f t="shared" si="195"/>
        <v>7.6188084082430291E-3</v>
      </c>
      <c r="AE400">
        <v>2.55591054313099E-2</v>
      </c>
      <c r="AF400">
        <v>2.9641185647425902E-2</v>
      </c>
      <c r="AG400">
        <v>2.95527156549521E-2</v>
      </c>
      <c r="AI400">
        <f t="shared" si="196"/>
        <v>2.8251002244562635E-2</v>
      </c>
      <c r="AJ400">
        <f t="shared" si="197"/>
        <v>2.3316706617342526E-3</v>
      </c>
      <c r="AL400">
        <v>3.7383177570093497E-2</v>
      </c>
      <c r="AM400">
        <v>3.1007751937984499E-2</v>
      </c>
      <c r="AN400">
        <v>3.2382420971472599E-2</v>
      </c>
      <c r="AP400">
        <f t="shared" si="198"/>
        <v>3.3591116826516866E-2</v>
      </c>
      <c r="AQ400">
        <f t="shared" si="199"/>
        <v>3.3551784229961593E-3</v>
      </c>
      <c r="AS400">
        <v>3.0734632683658201E-2</v>
      </c>
      <c r="AT400">
        <v>3.6725325172149999E-2</v>
      </c>
      <c r="AU400">
        <v>2.8396009209516501E-2</v>
      </c>
      <c r="AW400">
        <f t="shared" si="200"/>
        <v>3.1951989021774901E-2</v>
      </c>
      <c r="AX400">
        <f t="shared" si="201"/>
        <v>4.2960264712650423E-3</v>
      </c>
      <c r="AZ400">
        <v>4.9042145593869699E-2</v>
      </c>
      <c r="BA400">
        <v>6.84410646387833E-2</v>
      </c>
      <c r="BB400">
        <v>4.2813455657492401E-2</v>
      </c>
      <c r="BD400">
        <f t="shared" si="202"/>
        <v>5.34322219633818E-2</v>
      </c>
      <c r="BE400">
        <f t="shared" si="203"/>
        <v>1.3365932942451007E-2</v>
      </c>
      <c r="BG400">
        <v>2.6699029126213601E-2</v>
      </c>
      <c r="BH400">
        <v>2.61136712749616E-2</v>
      </c>
      <c r="BI400">
        <v>2.27272727272727E-2</v>
      </c>
      <c r="BK400">
        <f t="shared" si="204"/>
        <v>2.5179991042815968E-2</v>
      </c>
      <c r="BL400">
        <f t="shared" si="205"/>
        <v>2.1441854642396587E-3</v>
      </c>
      <c r="BN400">
        <v>2.82738095238095E-2</v>
      </c>
      <c r="BO400">
        <v>3.1347962382445103E-2</v>
      </c>
      <c r="BP400">
        <v>3.3992094861660098E-2</v>
      </c>
      <c r="BR400">
        <f t="shared" si="206"/>
        <v>3.1204622255971565E-2</v>
      </c>
      <c r="BS400">
        <f t="shared" si="207"/>
        <v>2.8618362278723022E-3</v>
      </c>
      <c r="BU400">
        <v>3.2941176470588203E-2</v>
      </c>
      <c r="BV400">
        <v>3.9351851851851902E-2</v>
      </c>
      <c r="BW400">
        <v>3.7209302325581402E-2</v>
      </c>
      <c r="BY400">
        <f t="shared" si="208"/>
        <v>3.6500776882673835E-2</v>
      </c>
      <c r="BZ400">
        <f t="shared" si="209"/>
        <v>3.2635403993854033E-3</v>
      </c>
      <c r="CB400">
        <v>5.2936311000827102E-2</v>
      </c>
      <c r="CC400">
        <v>4.6714172604908899E-2</v>
      </c>
      <c r="CD400">
        <v>5.8727569331158198E-2</v>
      </c>
      <c r="CF400">
        <f t="shared" si="210"/>
        <v>5.2792684312298062E-2</v>
      </c>
      <c r="CG400">
        <f t="shared" si="211"/>
        <v>6.007986076449221E-3</v>
      </c>
      <c r="CI400">
        <v>4.7843137254902003E-2</v>
      </c>
      <c r="CJ400">
        <v>4.9079754601227002E-2</v>
      </c>
      <c r="CK400">
        <v>4.8335974643423103E-2</v>
      </c>
      <c r="CM400">
        <f t="shared" si="212"/>
        <v>4.8419622166517372E-2</v>
      </c>
      <c r="CN400">
        <f t="shared" si="213"/>
        <v>6.2253778712446429E-4</v>
      </c>
      <c r="CP400">
        <v>2.30708035003978E-2</v>
      </c>
      <c r="CQ400">
        <v>2.5963808025177001E-2</v>
      </c>
      <c r="CR400">
        <v>3.3976833976834001E-2</v>
      </c>
      <c r="CT400">
        <f t="shared" si="214"/>
        <v>2.7670481834136267E-2</v>
      </c>
      <c r="CU400">
        <f t="shared" si="215"/>
        <v>5.6497722791170515E-3</v>
      </c>
      <c r="CW400">
        <v>3.6786786786786797E-2</v>
      </c>
      <c r="CX400">
        <v>3.0015797788309598E-2</v>
      </c>
      <c r="CY400">
        <v>3.8255547054322901E-2</v>
      </c>
      <c r="DA400">
        <f t="shared" si="216"/>
        <v>3.5019377209806433E-2</v>
      </c>
      <c r="DB400">
        <f t="shared" si="217"/>
        <v>4.3950164335634879E-3</v>
      </c>
      <c r="DD400">
        <v>6.5693430656934296E-2</v>
      </c>
      <c r="DE400">
        <v>5.1602814698983597E-2</v>
      </c>
      <c r="DF400">
        <v>5.8870967741935502E-2</v>
      </c>
      <c r="DH400">
        <f t="shared" si="218"/>
        <v>5.8722404365951136E-2</v>
      </c>
      <c r="DI400">
        <f t="shared" si="219"/>
        <v>7.0464826563418599E-3</v>
      </c>
      <c r="DK400">
        <v>5.3585500394010999E-2</v>
      </c>
      <c r="DL400">
        <v>4.7727272727272702E-2</v>
      </c>
      <c r="DM400">
        <v>5.9571088165210499E-2</v>
      </c>
      <c r="DO400">
        <f t="shared" si="220"/>
        <v>5.3627953762164733E-2</v>
      </c>
      <c r="DP400">
        <f t="shared" si="221"/>
        <v>5.9220218463236123E-3</v>
      </c>
      <c r="DR400">
        <v>2.6013771996939598E-2</v>
      </c>
      <c r="DS400">
        <v>2.67716535433071E-2</v>
      </c>
      <c r="DT400">
        <v>3.1562740569668998E-2</v>
      </c>
      <c r="DV400">
        <f t="shared" si="222"/>
        <v>2.8116055369971898E-2</v>
      </c>
      <c r="DW400">
        <f t="shared" si="223"/>
        <v>3.0088744172762304E-3</v>
      </c>
    </row>
    <row r="401" spans="1:127" hidden="1">
      <c r="A401" s="27" t="s">
        <v>2870</v>
      </c>
      <c r="B401">
        <v>379</v>
      </c>
      <c r="C401">
        <v>407</v>
      </c>
      <c r="D401">
        <v>3441450</v>
      </c>
      <c r="E401">
        <v>131</v>
      </c>
      <c r="F401" t="s">
        <v>819</v>
      </c>
      <c r="P401">
        <v>0</v>
      </c>
      <c r="Q401">
        <v>4.8076923076923097E-3</v>
      </c>
      <c r="R401">
        <v>3.8610038610038598E-3</v>
      </c>
      <c r="S401">
        <v>3.8910505836575902E-3</v>
      </c>
      <c r="U401">
        <f t="shared" si="192"/>
        <v>4.1865822507845861E-3</v>
      </c>
      <c r="V401">
        <f t="shared" si="193"/>
        <v>5.3810684671307975E-4</v>
      </c>
      <c r="X401">
        <v>5.6162246489859603E-2</v>
      </c>
      <c r="Y401">
        <v>4.5871559633027499E-3</v>
      </c>
      <c r="Z401">
        <v>6.9045771916214096E-2</v>
      </c>
      <c r="AB401">
        <f t="shared" si="194"/>
        <v>4.3265058123125484E-2</v>
      </c>
      <c r="AC401">
        <f t="shared" si="195"/>
        <v>3.4109843058367992E-2</v>
      </c>
      <c r="AE401">
        <v>3.1948881789137401E-3</v>
      </c>
      <c r="AF401">
        <v>3.9001560062402502E-3</v>
      </c>
      <c r="AG401">
        <v>5.5910543130990404E-3</v>
      </c>
      <c r="AI401">
        <f t="shared" si="196"/>
        <v>4.2286994994176772E-3</v>
      </c>
      <c r="AJ401">
        <f t="shared" si="197"/>
        <v>1.2314051550306468E-3</v>
      </c>
      <c r="AL401">
        <v>3.1152647975077898E-3</v>
      </c>
      <c r="AM401">
        <v>3.8759689922480598E-3</v>
      </c>
      <c r="AN401">
        <v>3.0840400925212E-3</v>
      </c>
      <c r="AP401">
        <f t="shared" si="198"/>
        <v>3.3584246274256831E-3</v>
      </c>
      <c r="AQ401">
        <f t="shared" si="199"/>
        <v>4.4847839716080282E-4</v>
      </c>
      <c r="AS401">
        <v>3.7481259370314799E-3</v>
      </c>
      <c r="AT401">
        <v>4.5906656465187403E-3</v>
      </c>
      <c r="AU401">
        <v>4.6047582501918599E-3</v>
      </c>
      <c r="AW401">
        <f t="shared" si="200"/>
        <v>4.31451661124736E-3</v>
      </c>
      <c r="AX401">
        <f t="shared" si="201"/>
        <v>4.9055932082533234E-4</v>
      </c>
      <c r="AZ401">
        <v>9.1187739463601494E-2</v>
      </c>
      <c r="BA401">
        <v>0.11939163498098899</v>
      </c>
      <c r="BB401">
        <v>0.108562691131498</v>
      </c>
      <c r="BD401">
        <f t="shared" si="202"/>
        <v>0.10638068852536282</v>
      </c>
      <c r="BE401">
        <f t="shared" si="203"/>
        <v>1.4227992905494841E-2</v>
      </c>
      <c r="BG401">
        <v>6.4724919093851101E-3</v>
      </c>
      <c r="BH401">
        <v>4.6082949308755804E-3</v>
      </c>
      <c r="BI401">
        <v>4.7021943573667697E-3</v>
      </c>
      <c r="BK401">
        <f t="shared" si="204"/>
        <v>5.2609937325424861E-3</v>
      </c>
      <c r="BL401">
        <f t="shared" si="205"/>
        <v>1.0502381396348135E-3</v>
      </c>
      <c r="BN401">
        <v>4.4642857142857097E-3</v>
      </c>
      <c r="BO401">
        <v>7.8369905956112897E-3</v>
      </c>
      <c r="BP401">
        <v>4.7430830039525704E-3</v>
      </c>
      <c r="BR401">
        <f t="shared" si="206"/>
        <v>5.6814531046165233E-3</v>
      </c>
      <c r="BS401">
        <f t="shared" si="207"/>
        <v>1.8719477526080708E-3</v>
      </c>
      <c r="BU401">
        <v>6.2745098039215701E-3</v>
      </c>
      <c r="BV401">
        <v>3.9351851851851902E-2</v>
      </c>
      <c r="BW401">
        <v>5.4263565891472902E-3</v>
      </c>
      <c r="BY401">
        <f t="shared" si="208"/>
        <v>1.7017572748306922E-2</v>
      </c>
      <c r="BZ401">
        <f t="shared" si="209"/>
        <v>1.9346701483075029E-2</v>
      </c>
      <c r="CB401">
        <v>5.3763440860214999E-2</v>
      </c>
      <c r="CC401">
        <v>5.06730007917656E-2</v>
      </c>
      <c r="CD401">
        <v>5.70962479608483E-2</v>
      </c>
      <c r="CF401">
        <f t="shared" si="210"/>
        <v>5.3844229870942971E-2</v>
      </c>
      <c r="CG401">
        <f t="shared" si="211"/>
        <v>3.2123855928224169E-3</v>
      </c>
      <c r="CI401">
        <v>7.0588235294117598E-3</v>
      </c>
      <c r="CJ401">
        <v>5.2147239263803699E-2</v>
      </c>
      <c r="CK401">
        <v>6.3391442155309001E-3</v>
      </c>
      <c r="CM401">
        <f t="shared" si="212"/>
        <v>2.1848402336248785E-2</v>
      </c>
      <c r="CN401">
        <f t="shared" si="213"/>
        <v>2.6242029722386779E-2</v>
      </c>
      <c r="CP401">
        <v>4.7732696897374704E-3</v>
      </c>
      <c r="CQ401">
        <v>3.1471282454760001E-3</v>
      </c>
      <c r="CR401">
        <v>5.4054054054053996E-3</v>
      </c>
      <c r="CT401">
        <f t="shared" si="214"/>
        <v>4.4419344468729569E-3</v>
      </c>
      <c r="CU401">
        <f t="shared" si="215"/>
        <v>1.1650284181674553E-3</v>
      </c>
      <c r="CW401">
        <v>4.5045045045045001E-3</v>
      </c>
      <c r="CX401">
        <v>3.9494470774091598E-3</v>
      </c>
      <c r="CY401">
        <v>3.6725325172149999E-2</v>
      </c>
      <c r="DA401">
        <f t="shared" si="216"/>
        <v>1.5059758918021221E-2</v>
      </c>
      <c r="DB401">
        <f t="shared" si="217"/>
        <v>1.8764983160687254E-2</v>
      </c>
      <c r="DD401">
        <v>6.4882400648824001E-2</v>
      </c>
      <c r="DE401">
        <v>5.3948397185300999E-2</v>
      </c>
      <c r="DF401">
        <v>6.12903225806452E-2</v>
      </c>
      <c r="DH401">
        <f t="shared" si="218"/>
        <v>6.0040373471590074E-2</v>
      </c>
      <c r="DI401">
        <f t="shared" si="219"/>
        <v>5.5731398256731405E-3</v>
      </c>
      <c r="DK401">
        <v>4.6493301812450698E-2</v>
      </c>
      <c r="DL401">
        <v>5.15151515151515E-2</v>
      </c>
      <c r="DM401">
        <v>5.0833995234312999E-2</v>
      </c>
      <c r="DO401">
        <f t="shared" si="220"/>
        <v>4.9614149520638397E-2</v>
      </c>
      <c r="DP401">
        <f t="shared" si="221"/>
        <v>2.7241074286831557E-3</v>
      </c>
      <c r="DR401">
        <v>3.8255547054322899E-3</v>
      </c>
      <c r="DS401">
        <v>3.1496062992126001E-3</v>
      </c>
      <c r="DT401">
        <v>3.8491147036181701E-3</v>
      </c>
      <c r="DV401">
        <f t="shared" si="222"/>
        <v>3.6080919027543534E-3</v>
      </c>
      <c r="DW401">
        <f t="shared" si="223"/>
        <v>3.9723488626996746E-4</v>
      </c>
    </row>
    <row r="402" spans="1:127" hidden="1">
      <c r="A402" s="27" t="s">
        <v>3004</v>
      </c>
      <c r="B402">
        <v>3001</v>
      </c>
      <c r="C402">
        <v>407</v>
      </c>
      <c r="D402">
        <v>3441450</v>
      </c>
      <c r="E402">
        <v>277</v>
      </c>
      <c r="F402" t="s">
        <v>1075</v>
      </c>
      <c r="G402" t="s">
        <v>1076</v>
      </c>
      <c r="P402">
        <v>0</v>
      </c>
      <c r="Q402">
        <v>0.102564102564103</v>
      </c>
      <c r="R402">
        <v>6.4864864864864896E-2</v>
      </c>
      <c r="S402">
        <v>4.9805447470817103E-2</v>
      </c>
      <c r="U402">
        <f t="shared" si="192"/>
        <v>7.241147163326167E-2</v>
      </c>
      <c r="V402">
        <f t="shared" si="193"/>
        <v>2.7176872099281105E-2</v>
      </c>
      <c r="X402">
        <v>0.31825273010920402</v>
      </c>
      <c r="Y402">
        <v>0.27675840978593302</v>
      </c>
      <c r="Z402">
        <v>0.235841737781226</v>
      </c>
      <c r="AB402">
        <f t="shared" si="194"/>
        <v>0.27695095922545432</v>
      </c>
      <c r="AC402">
        <f t="shared" si="195"/>
        <v>4.1205833574695962E-2</v>
      </c>
      <c r="AE402">
        <v>7.8274760383386599E-2</v>
      </c>
      <c r="AF402">
        <v>8.6583463338533506E-2</v>
      </c>
      <c r="AG402">
        <v>4.0734824281150203E-2</v>
      </c>
      <c r="AI402">
        <f t="shared" si="196"/>
        <v>6.8531016001023445E-2</v>
      </c>
      <c r="AJ402">
        <f t="shared" si="197"/>
        <v>2.4428054400528473E-2</v>
      </c>
      <c r="AL402">
        <v>0.146417445482866</v>
      </c>
      <c r="AM402">
        <v>0.14496124031007801</v>
      </c>
      <c r="AN402">
        <v>0.18427139552814201</v>
      </c>
      <c r="AP402">
        <f t="shared" si="198"/>
        <v>0.15855002710702867</v>
      </c>
      <c r="AQ402">
        <f t="shared" si="199"/>
        <v>2.2287254843683775E-2</v>
      </c>
      <c r="AS402">
        <v>3.2983508245877098E-2</v>
      </c>
      <c r="AT402">
        <v>1.9127773527161399E-2</v>
      </c>
      <c r="AU402">
        <v>4.2210283960092097E-2</v>
      </c>
      <c r="AW402">
        <f t="shared" si="200"/>
        <v>3.1440521911043531E-2</v>
      </c>
      <c r="AX402">
        <f t="shared" si="201"/>
        <v>1.1618355180218108E-2</v>
      </c>
      <c r="AZ402">
        <v>0.15785440613026799</v>
      </c>
      <c r="BA402">
        <v>0.31482889733840302</v>
      </c>
      <c r="BB402">
        <v>0.146788990825688</v>
      </c>
      <c r="BD402">
        <f t="shared" si="202"/>
        <v>0.20649076476478634</v>
      </c>
      <c r="BE402">
        <f t="shared" si="203"/>
        <v>9.3986563300929457E-2</v>
      </c>
      <c r="BG402">
        <v>1.45631067961165E-2</v>
      </c>
      <c r="BH402">
        <v>1.92012288786482E-2</v>
      </c>
      <c r="BI402">
        <v>2.4294670846395E-2</v>
      </c>
      <c r="BK402">
        <f t="shared" si="204"/>
        <v>1.9353002173719901E-2</v>
      </c>
      <c r="BL402">
        <f t="shared" si="205"/>
        <v>4.8675569915503725E-3</v>
      </c>
      <c r="BN402">
        <v>0.104166666666667</v>
      </c>
      <c r="BO402">
        <v>0.184169278996865</v>
      </c>
      <c r="BP402">
        <v>0.17470355731225301</v>
      </c>
      <c r="BR402">
        <f t="shared" si="206"/>
        <v>0.15434650099192834</v>
      </c>
      <c r="BS402">
        <f t="shared" si="207"/>
        <v>4.371397718620039E-2</v>
      </c>
      <c r="BU402">
        <v>2.9019607843137299E-2</v>
      </c>
      <c r="BV402">
        <v>2.3148148148148199E-2</v>
      </c>
      <c r="BW402">
        <v>3.9534883720930197E-2</v>
      </c>
      <c r="BY402">
        <f t="shared" si="208"/>
        <v>3.0567546570738565E-2</v>
      </c>
      <c r="BZ402">
        <f t="shared" si="209"/>
        <v>8.3023106067754201E-3</v>
      </c>
      <c r="CB402">
        <v>0.50537634408602194</v>
      </c>
      <c r="CC402">
        <v>0.53523357086302503</v>
      </c>
      <c r="CD402">
        <v>0.62724306688417597</v>
      </c>
      <c r="CF402">
        <f t="shared" si="210"/>
        <v>0.55595099394440772</v>
      </c>
      <c r="CG402">
        <f t="shared" si="211"/>
        <v>6.3519943684958363E-2</v>
      </c>
      <c r="CI402">
        <v>0.72549019607843102</v>
      </c>
      <c r="CJ402">
        <v>0.79064417177914104</v>
      </c>
      <c r="CK402">
        <v>0.71315372424722701</v>
      </c>
      <c r="CM402">
        <f t="shared" si="212"/>
        <v>0.74309603070159957</v>
      </c>
      <c r="CN402">
        <f t="shared" si="213"/>
        <v>4.163732008976867E-2</v>
      </c>
      <c r="CP402">
        <v>6.36435958631663E-2</v>
      </c>
      <c r="CQ402">
        <v>6.5302911093627097E-2</v>
      </c>
      <c r="CR402">
        <v>8.8030888030888002E-2</v>
      </c>
      <c r="CT402">
        <f t="shared" si="214"/>
        <v>7.2325798329227128E-2</v>
      </c>
      <c r="CU402">
        <f t="shared" si="215"/>
        <v>1.3626287596459393E-2</v>
      </c>
      <c r="CW402">
        <v>2.2522522522522501E-3</v>
      </c>
      <c r="CX402">
        <v>1.26382306477093E-2</v>
      </c>
      <c r="CY402">
        <v>1.5302218821729101E-2</v>
      </c>
      <c r="DA402">
        <f t="shared" si="216"/>
        <v>1.0064233907230217E-2</v>
      </c>
      <c r="DB402">
        <f t="shared" si="217"/>
        <v>6.8952520824922424E-3</v>
      </c>
      <c r="DD402">
        <v>0.61476074614760701</v>
      </c>
      <c r="DE402">
        <v>0.48084440969507403</v>
      </c>
      <c r="DF402">
        <v>0.61129032258064497</v>
      </c>
      <c r="DH402">
        <f t="shared" si="218"/>
        <v>0.56896515947444193</v>
      </c>
      <c r="DI402">
        <f t="shared" si="219"/>
        <v>7.6334532593001436E-2</v>
      </c>
      <c r="DK402">
        <v>0.68321513002364098</v>
      </c>
      <c r="DL402">
        <v>0.68636363636363595</v>
      </c>
      <c r="DM402">
        <v>0.64972200158856197</v>
      </c>
      <c r="DO402">
        <f t="shared" si="220"/>
        <v>0.67310025599194623</v>
      </c>
      <c r="DP402">
        <f t="shared" si="221"/>
        <v>2.0307273506191478E-2</v>
      </c>
      <c r="DR402">
        <v>1.9127773527161399E-2</v>
      </c>
      <c r="DS402">
        <v>1.8110236220472399E-2</v>
      </c>
      <c r="DT402">
        <v>5.6197074672825302E-2</v>
      </c>
      <c r="DV402">
        <f t="shared" si="222"/>
        <v>3.1145028140153033E-2</v>
      </c>
      <c r="DW402">
        <f t="shared" si="223"/>
        <v>2.1701673256894465E-2</v>
      </c>
    </row>
    <row r="403" spans="1:127" hidden="1">
      <c r="A403" s="27" t="s">
        <v>3105</v>
      </c>
      <c r="B403">
        <v>6006</v>
      </c>
      <c r="C403">
        <v>407</v>
      </c>
      <c r="D403">
        <v>3441450</v>
      </c>
      <c r="E403">
        <v>369</v>
      </c>
      <c r="F403" t="s">
        <v>376</v>
      </c>
      <c r="P403">
        <v>0</v>
      </c>
      <c r="Q403">
        <v>9.2147435897435903E-2</v>
      </c>
      <c r="R403">
        <v>8.8803088803088806E-2</v>
      </c>
      <c r="S403">
        <v>9.2607003891050602E-2</v>
      </c>
      <c r="U403">
        <f t="shared" si="192"/>
        <v>9.1185842863858432E-2</v>
      </c>
      <c r="V403">
        <f t="shared" si="193"/>
        <v>2.0762799355516551E-3</v>
      </c>
      <c r="X403">
        <v>3.9781591263650599E-2</v>
      </c>
      <c r="Y403">
        <v>2.8287461773700302E-2</v>
      </c>
      <c r="Z403">
        <v>4.3444530643909997E-2</v>
      </c>
      <c r="AB403">
        <f t="shared" si="194"/>
        <v>3.7171194560420305E-2</v>
      </c>
      <c r="AC403">
        <f t="shared" si="195"/>
        <v>7.9085278273042982E-3</v>
      </c>
      <c r="AE403">
        <v>0.106230031948882</v>
      </c>
      <c r="AF403">
        <v>8.8143525741029599E-2</v>
      </c>
      <c r="AG403">
        <v>0.150159744408946</v>
      </c>
      <c r="AI403">
        <f t="shared" si="196"/>
        <v>0.11484443403295252</v>
      </c>
      <c r="AJ403">
        <f t="shared" si="197"/>
        <v>3.1892926910464608E-2</v>
      </c>
      <c r="AL403">
        <v>6.2305295950155798E-2</v>
      </c>
      <c r="AM403">
        <v>4.4961240310077498E-2</v>
      </c>
      <c r="AN403">
        <v>5.7825751734772599E-2</v>
      </c>
      <c r="AP403">
        <f t="shared" si="198"/>
        <v>5.5030762665001974E-2</v>
      </c>
      <c r="AQ403">
        <f t="shared" si="199"/>
        <v>9.0035015097813288E-3</v>
      </c>
      <c r="AS403">
        <v>4.4977511244377801E-2</v>
      </c>
      <c r="AT403">
        <v>4.59066564651874E-2</v>
      </c>
      <c r="AU403">
        <v>5.83269378357636E-2</v>
      </c>
      <c r="AW403">
        <f t="shared" si="200"/>
        <v>4.9737035181776267E-2</v>
      </c>
      <c r="AX403">
        <f t="shared" si="201"/>
        <v>7.4535661541353842E-3</v>
      </c>
      <c r="AZ403">
        <v>3.29501915708812E-2</v>
      </c>
      <c r="BA403">
        <v>3.6501901140684398E-2</v>
      </c>
      <c r="BB403">
        <v>3.7461773700305803E-2</v>
      </c>
      <c r="BD403">
        <f t="shared" si="202"/>
        <v>3.5637955470623803E-2</v>
      </c>
      <c r="BE403">
        <f t="shared" si="203"/>
        <v>2.3766352093344489E-3</v>
      </c>
      <c r="BG403">
        <v>5.5016181229773503E-2</v>
      </c>
      <c r="BH403">
        <v>5.9139784946236597E-2</v>
      </c>
      <c r="BI403">
        <v>6.73981191222571E-2</v>
      </c>
      <c r="BK403">
        <f t="shared" si="204"/>
        <v>6.0518028432755729E-2</v>
      </c>
      <c r="BL403">
        <f t="shared" si="205"/>
        <v>6.3049792088816278E-3</v>
      </c>
      <c r="BN403">
        <v>4.6130952380952397E-2</v>
      </c>
      <c r="BO403">
        <v>3.5266457680250801E-2</v>
      </c>
      <c r="BP403">
        <v>3.9525691699604702E-2</v>
      </c>
      <c r="BR403">
        <f t="shared" si="206"/>
        <v>4.0307700586935967E-2</v>
      </c>
      <c r="BS403">
        <f t="shared" si="207"/>
        <v>5.4743003845507121E-3</v>
      </c>
      <c r="BU403">
        <v>0.130980392156863</v>
      </c>
      <c r="BV403">
        <v>0.149691358024691</v>
      </c>
      <c r="BW403">
        <v>0.151937984496124</v>
      </c>
      <c r="BY403">
        <f t="shared" si="208"/>
        <v>0.14420324489255934</v>
      </c>
      <c r="BZ403">
        <f t="shared" si="209"/>
        <v>1.1506289952802768E-2</v>
      </c>
      <c r="CB403">
        <v>0.149710504549214</v>
      </c>
      <c r="CC403">
        <v>0.175771971496437</v>
      </c>
      <c r="CD403">
        <v>0.15823817292006501</v>
      </c>
      <c r="CF403">
        <f t="shared" si="210"/>
        <v>0.16124021632190533</v>
      </c>
      <c r="CG403">
        <f t="shared" si="211"/>
        <v>1.3287558590659122E-2</v>
      </c>
      <c r="CI403">
        <v>0.129411764705882</v>
      </c>
      <c r="CJ403">
        <v>0.125</v>
      </c>
      <c r="CK403">
        <v>0.12282091917591099</v>
      </c>
      <c r="CM403">
        <f t="shared" si="212"/>
        <v>0.12574422796059767</v>
      </c>
      <c r="CN403">
        <f t="shared" si="213"/>
        <v>3.3578590862313193E-3</v>
      </c>
      <c r="CP403">
        <v>0.103420843277645</v>
      </c>
      <c r="CQ403">
        <v>0.119590873328088</v>
      </c>
      <c r="CR403">
        <v>0.14980694980695</v>
      </c>
      <c r="CT403">
        <f t="shared" si="214"/>
        <v>0.12427288880422767</v>
      </c>
      <c r="CU403">
        <f t="shared" si="215"/>
        <v>2.3544822603411508E-2</v>
      </c>
      <c r="CW403">
        <v>5.1051051051051101E-2</v>
      </c>
      <c r="CX403">
        <v>4.8183254344391802E-2</v>
      </c>
      <c r="CY403">
        <v>7.34506503442999E-2</v>
      </c>
      <c r="DA403">
        <f t="shared" si="216"/>
        <v>5.7561651913247601E-2</v>
      </c>
      <c r="DB403">
        <f t="shared" si="217"/>
        <v>1.3834784705378305E-2</v>
      </c>
      <c r="DD403">
        <v>0.14274128142741299</v>
      </c>
      <c r="DE403">
        <v>0.118842845973417</v>
      </c>
      <c r="DF403">
        <v>0.13467741935483901</v>
      </c>
      <c r="DH403">
        <f t="shared" si="218"/>
        <v>0.13208718225188967</v>
      </c>
      <c r="DI403">
        <f t="shared" si="219"/>
        <v>1.2157952149697114E-2</v>
      </c>
      <c r="DK403">
        <v>8.5894405043341199E-2</v>
      </c>
      <c r="DL403">
        <v>8.4090909090909105E-2</v>
      </c>
      <c r="DM403">
        <v>0.10087370929309</v>
      </c>
      <c r="DO403">
        <f t="shared" si="220"/>
        <v>9.0286341142446769E-2</v>
      </c>
      <c r="DP403">
        <f t="shared" si="221"/>
        <v>9.2131657252298889E-3</v>
      </c>
      <c r="DR403">
        <v>5.73833205814843E-2</v>
      </c>
      <c r="DS403">
        <v>5.5118110236220499E-2</v>
      </c>
      <c r="DT403">
        <v>7.0823710546574298E-2</v>
      </c>
      <c r="DV403">
        <f t="shared" si="222"/>
        <v>6.1108380454759699E-2</v>
      </c>
      <c r="DW403">
        <f t="shared" si="223"/>
        <v>8.4896126867932686E-3</v>
      </c>
    </row>
    <row r="404" spans="1:127" hidden="1">
      <c r="A404" s="27" t="s">
        <v>2931</v>
      </c>
      <c r="B404">
        <v>1284</v>
      </c>
      <c r="C404">
        <v>409</v>
      </c>
      <c r="D404">
        <v>3458350</v>
      </c>
      <c r="E404">
        <v>193</v>
      </c>
      <c r="F404" t="s">
        <v>930</v>
      </c>
      <c r="G404" t="s">
        <v>931</v>
      </c>
      <c r="H404" t="s">
        <v>932</v>
      </c>
      <c r="N404" t="s">
        <v>933</v>
      </c>
      <c r="O404" t="s">
        <v>934</v>
      </c>
      <c r="P404">
        <v>0</v>
      </c>
      <c r="Q404">
        <v>0.27564102564102599</v>
      </c>
      <c r="R404">
        <v>0.30579150579150599</v>
      </c>
      <c r="S404">
        <v>0.26614785992217899</v>
      </c>
      <c r="U404">
        <f t="shared" si="192"/>
        <v>0.28252679711823697</v>
      </c>
      <c r="V404">
        <f t="shared" si="193"/>
        <v>2.0699397360320212E-2</v>
      </c>
      <c r="X404">
        <v>0.54056162246489903</v>
      </c>
      <c r="Y404">
        <v>0.682721712538226</v>
      </c>
      <c r="Z404">
        <v>0.65865011636927895</v>
      </c>
      <c r="AB404">
        <f t="shared" si="194"/>
        <v>0.62731115045746799</v>
      </c>
      <c r="AC404">
        <f t="shared" si="195"/>
        <v>7.6085286953065684E-2</v>
      </c>
      <c r="AE404">
        <v>0.13498402555910499</v>
      </c>
      <c r="AF404">
        <v>0.15444617784711401</v>
      </c>
      <c r="AG404">
        <v>0.156549520766773</v>
      </c>
      <c r="AI404">
        <f t="shared" si="196"/>
        <v>0.14865990805766402</v>
      </c>
      <c r="AJ404">
        <f t="shared" si="197"/>
        <v>1.1890262168901674E-2</v>
      </c>
      <c r="AL404">
        <v>0.23598130841121501</v>
      </c>
      <c r="AM404">
        <v>0.212403100775194</v>
      </c>
      <c r="AN404">
        <v>0.23515805705474199</v>
      </c>
      <c r="AP404">
        <f t="shared" si="198"/>
        <v>0.22784748874705033</v>
      </c>
      <c r="AQ404">
        <f t="shared" si="199"/>
        <v>1.3381564765299276E-2</v>
      </c>
      <c r="AS404">
        <v>0.22788605697151401</v>
      </c>
      <c r="AT404">
        <v>0.19433817903596001</v>
      </c>
      <c r="AU404">
        <v>0.194167306216424</v>
      </c>
      <c r="AW404">
        <f t="shared" si="200"/>
        <v>0.205463847407966</v>
      </c>
      <c r="AX404">
        <f t="shared" si="201"/>
        <v>1.9418391042098769E-2</v>
      </c>
      <c r="AZ404">
        <v>0.671264367816092</v>
      </c>
      <c r="BA404">
        <v>0.748288973384031</v>
      </c>
      <c r="BB404">
        <v>0.71712538226299705</v>
      </c>
      <c r="BD404">
        <f t="shared" si="202"/>
        <v>0.71222624115437327</v>
      </c>
      <c r="BE404">
        <f t="shared" si="203"/>
        <v>3.8745304921058495E-2</v>
      </c>
      <c r="BG404">
        <v>0.122168284789644</v>
      </c>
      <c r="BH404">
        <v>0.109831029185868</v>
      </c>
      <c r="BI404">
        <v>0.13636363636363599</v>
      </c>
      <c r="BK404">
        <f t="shared" si="204"/>
        <v>0.12278765011304933</v>
      </c>
      <c r="BL404">
        <f t="shared" si="205"/>
        <v>1.327714280126994E-2</v>
      </c>
      <c r="BN404">
        <v>0.37351190476190499</v>
      </c>
      <c r="BO404">
        <v>0.34561128526645801</v>
      </c>
      <c r="BP404">
        <v>0.31304347826086998</v>
      </c>
      <c r="BR404">
        <f t="shared" si="206"/>
        <v>0.34405555609641097</v>
      </c>
      <c r="BS404">
        <f t="shared" si="207"/>
        <v>3.0264217664028085E-2</v>
      </c>
      <c r="BU404">
        <v>0.356862745098039</v>
      </c>
      <c r="BV404">
        <v>0.36574074074074098</v>
      </c>
      <c r="BW404">
        <v>0.413953488372093</v>
      </c>
      <c r="BY404">
        <f t="shared" si="208"/>
        <v>0.37885232473695768</v>
      </c>
      <c r="BZ404">
        <f t="shared" si="209"/>
        <v>3.0720896277019162E-2</v>
      </c>
      <c r="CB404">
        <v>0.149710504549214</v>
      </c>
      <c r="CC404">
        <v>0.16152019002375301</v>
      </c>
      <c r="CD404">
        <v>0.20391517128874401</v>
      </c>
      <c r="CF404">
        <f t="shared" si="210"/>
        <v>0.17171528862057037</v>
      </c>
      <c r="CG404">
        <f t="shared" si="211"/>
        <v>2.8504236538363738E-2</v>
      </c>
      <c r="CI404">
        <v>9.8039215686274495E-2</v>
      </c>
      <c r="CJ404">
        <v>0.13803680981595101</v>
      </c>
      <c r="CK404">
        <v>0.13629160063391399</v>
      </c>
      <c r="CM404">
        <f t="shared" si="212"/>
        <v>0.12412254204537983</v>
      </c>
      <c r="CN404">
        <f t="shared" si="213"/>
        <v>2.260567128485606E-2</v>
      </c>
      <c r="CP404">
        <v>0.37390612569610199</v>
      </c>
      <c r="CQ404">
        <v>0.38788355625491699</v>
      </c>
      <c r="CR404">
        <v>0.41389961389961399</v>
      </c>
      <c r="CT404">
        <f t="shared" si="214"/>
        <v>0.39189643195021101</v>
      </c>
      <c r="CU404">
        <f t="shared" si="215"/>
        <v>2.0296481300474831E-2</v>
      </c>
      <c r="CW404">
        <v>0.27777777777777801</v>
      </c>
      <c r="CX404">
        <v>0.279620853080569</v>
      </c>
      <c r="CY404">
        <v>0.30910482019892899</v>
      </c>
      <c r="DA404">
        <f t="shared" si="216"/>
        <v>0.28883448368575865</v>
      </c>
      <c r="DB404">
        <f t="shared" si="217"/>
        <v>1.7578797979691727E-2</v>
      </c>
      <c r="DD404">
        <v>0.13381995133819999</v>
      </c>
      <c r="DE404">
        <v>8.4440969507427702E-2</v>
      </c>
      <c r="DF404">
        <v>9.9193548387096805E-2</v>
      </c>
      <c r="DH404">
        <f t="shared" si="218"/>
        <v>0.10581815641090818</v>
      </c>
      <c r="DI404">
        <f t="shared" si="219"/>
        <v>2.5347288518947957E-2</v>
      </c>
      <c r="DK404">
        <v>6.77698975571316E-2</v>
      </c>
      <c r="DL404">
        <v>3.7121212121212097E-2</v>
      </c>
      <c r="DM404">
        <v>6.1953931691818898E-2</v>
      </c>
      <c r="DO404">
        <f t="shared" si="220"/>
        <v>5.56150137900542E-2</v>
      </c>
      <c r="DP404">
        <f t="shared" si="221"/>
        <v>1.6277957177160501E-2</v>
      </c>
      <c r="DR404">
        <v>0.22570772762050501</v>
      </c>
      <c r="DS404">
        <v>0.22204724409448801</v>
      </c>
      <c r="DT404">
        <v>0.284064665127021</v>
      </c>
      <c r="DV404">
        <f t="shared" si="222"/>
        <v>0.24393987894733801</v>
      </c>
      <c r="DW404">
        <f t="shared" si="223"/>
        <v>3.4797250385411448E-2</v>
      </c>
    </row>
    <row r="405" spans="1:127" hidden="1">
      <c r="A405" s="27" t="s">
        <v>3104</v>
      </c>
      <c r="B405">
        <v>5884</v>
      </c>
      <c r="C405">
        <v>409</v>
      </c>
      <c r="D405">
        <v>3458350</v>
      </c>
      <c r="E405">
        <v>366</v>
      </c>
      <c r="F405" t="s">
        <v>374</v>
      </c>
      <c r="G405" t="s">
        <v>375</v>
      </c>
      <c r="P405">
        <v>0</v>
      </c>
      <c r="Q405">
        <v>1.1217948717948701E-2</v>
      </c>
      <c r="R405">
        <v>1.15830115830116E-2</v>
      </c>
      <c r="S405">
        <v>1.24513618677043E-2</v>
      </c>
      <c r="U405">
        <f t="shared" si="192"/>
        <v>1.1750774056221533E-2</v>
      </c>
      <c r="V405">
        <f t="shared" si="193"/>
        <v>6.3358912953162517E-4</v>
      </c>
      <c r="X405">
        <v>4.6801872074882997E-3</v>
      </c>
      <c r="Y405">
        <v>2.2935779816513802E-3</v>
      </c>
      <c r="Z405">
        <v>2.3273855702094599E-3</v>
      </c>
      <c r="AB405">
        <f t="shared" si="194"/>
        <v>3.1003835864497134E-3</v>
      </c>
      <c r="AC405">
        <f t="shared" si="195"/>
        <v>1.3682544898687525E-3</v>
      </c>
      <c r="AE405">
        <v>7.2683706070287499E-2</v>
      </c>
      <c r="AF405">
        <v>9.1263650546021799E-2</v>
      </c>
      <c r="AG405">
        <v>9.9041533546325902E-2</v>
      </c>
      <c r="AI405">
        <f t="shared" si="196"/>
        <v>8.7662963387545076E-2</v>
      </c>
      <c r="AJ405">
        <f t="shared" si="197"/>
        <v>1.3542801716191009E-2</v>
      </c>
      <c r="AL405">
        <v>1.09034267912773E-2</v>
      </c>
      <c r="AM405">
        <v>1.31782945736434E-2</v>
      </c>
      <c r="AN405">
        <v>1.3107170393215101E-2</v>
      </c>
      <c r="AP405">
        <f t="shared" si="198"/>
        <v>1.2396297252711934E-2</v>
      </c>
      <c r="AQ405">
        <f t="shared" si="199"/>
        <v>1.2933527450886867E-3</v>
      </c>
      <c r="AS405">
        <v>1.2743628185907E-2</v>
      </c>
      <c r="AT405">
        <v>1.5302218821729101E-2</v>
      </c>
      <c r="AU405">
        <v>1.38142747505756E-2</v>
      </c>
      <c r="AW405">
        <f t="shared" si="200"/>
        <v>1.39533739194039E-2</v>
      </c>
      <c r="AX405">
        <f t="shared" si="201"/>
        <v>1.2849544523078158E-3</v>
      </c>
      <c r="AZ405">
        <v>7.6628352490421504E-3</v>
      </c>
      <c r="BA405">
        <v>9.8859315589353604E-3</v>
      </c>
      <c r="BB405">
        <v>2.2935779816513802E-3</v>
      </c>
      <c r="BD405">
        <f t="shared" si="202"/>
        <v>6.6141149298762974E-3</v>
      </c>
      <c r="BE405">
        <f t="shared" si="203"/>
        <v>3.9033087171651808E-3</v>
      </c>
      <c r="BG405">
        <v>0.33252427184465999</v>
      </c>
      <c r="BH405">
        <v>0.32949308755760398</v>
      </c>
      <c r="BI405">
        <v>0.35344827586206901</v>
      </c>
      <c r="BK405">
        <f t="shared" si="204"/>
        <v>0.33848854508811099</v>
      </c>
      <c r="BL405">
        <f t="shared" si="205"/>
        <v>1.3043855954720737E-2</v>
      </c>
      <c r="BN405">
        <v>1.7113095238095202E-2</v>
      </c>
      <c r="BO405">
        <v>1.1755485893416901E-2</v>
      </c>
      <c r="BP405">
        <v>1.26482213438735E-2</v>
      </c>
      <c r="BR405">
        <f t="shared" si="206"/>
        <v>1.3838934158461868E-2</v>
      </c>
      <c r="BS405">
        <f t="shared" si="207"/>
        <v>2.8704254436694183E-3</v>
      </c>
      <c r="BU405">
        <v>1.09803921568627E-2</v>
      </c>
      <c r="BV405">
        <v>1.2345679012345699E-2</v>
      </c>
      <c r="BW405">
        <v>1.3953488372093001E-2</v>
      </c>
      <c r="BY405">
        <f t="shared" si="208"/>
        <v>1.2426519847100468E-2</v>
      </c>
      <c r="BZ405">
        <f t="shared" si="209"/>
        <v>1.4881957890939856E-3</v>
      </c>
      <c r="CB405">
        <v>1.4888337468982601E-2</v>
      </c>
      <c r="CC405">
        <v>1.10847189231987E-2</v>
      </c>
      <c r="CD405">
        <v>1.30505709624796E-2</v>
      </c>
      <c r="CF405">
        <f t="shared" si="210"/>
        <v>1.3007875784886968E-2</v>
      </c>
      <c r="CG405">
        <f t="shared" si="211"/>
        <v>1.9021686752494003E-3</v>
      </c>
      <c r="CI405">
        <v>1.7254901960784299E-2</v>
      </c>
      <c r="CJ405">
        <v>2.53067484662577E-2</v>
      </c>
      <c r="CK405">
        <v>2.0602218700475398E-2</v>
      </c>
      <c r="CM405">
        <f t="shared" si="212"/>
        <v>2.1054623042505799E-2</v>
      </c>
      <c r="CN405">
        <f t="shared" si="213"/>
        <v>4.044942558732079E-3</v>
      </c>
      <c r="CP405">
        <v>1.3524264120922801E-2</v>
      </c>
      <c r="CQ405">
        <v>1.8882769472856002E-2</v>
      </c>
      <c r="CR405">
        <v>1.62162162162162E-2</v>
      </c>
      <c r="CT405">
        <f t="shared" si="214"/>
        <v>1.6207749936665003E-2</v>
      </c>
      <c r="CU405">
        <f t="shared" si="215"/>
        <v>2.6792627083007869E-3</v>
      </c>
      <c r="CW405">
        <v>1.6516516516516502E-2</v>
      </c>
      <c r="CX405">
        <v>1.6587677725118499E-2</v>
      </c>
      <c r="CY405">
        <v>1.14766641162969E-2</v>
      </c>
      <c r="DA405">
        <f t="shared" si="216"/>
        <v>1.4860286119310633E-2</v>
      </c>
      <c r="DB405">
        <f t="shared" si="217"/>
        <v>2.9305186185829678E-3</v>
      </c>
      <c r="DD405">
        <v>1.5409570154095701E-2</v>
      </c>
      <c r="DE405">
        <v>7.8186082877247896E-3</v>
      </c>
      <c r="DF405">
        <v>1.8548387096774199E-2</v>
      </c>
      <c r="DH405">
        <f t="shared" si="218"/>
        <v>1.3925521846198231E-2</v>
      </c>
      <c r="DI405">
        <f t="shared" si="219"/>
        <v>5.5166872176979024E-3</v>
      </c>
      <c r="DK405">
        <v>1.7336485421591798E-2</v>
      </c>
      <c r="DL405">
        <v>1.6666666666666701E-2</v>
      </c>
      <c r="DM405">
        <v>2.9388403494837199E-2</v>
      </c>
      <c r="DO405">
        <f t="shared" si="220"/>
        <v>2.1130518527698566E-2</v>
      </c>
      <c r="DP405">
        <f t="shared" si="221"/>
        <v>7.1593758379472601E-3</v>
      </c>
      <c r="DR405">
        <v>1.3006885998469799E-2</v>
      </c>
      <c r="DS405">
        <v>1.65354330708661E-2</v>
      </c>
      <c r="DT405">
        <v>1.5396458814472699E-2</v>
      </c>
      <c r="DV405">
        <f t="shared" si="222"/>
        <v>1.4979592627936198E-2</v>
      </c>
      <c r="DW405">
        <f t="shared" si="223"/>
        <v>1.8008315228352817E-3</v>
      </c>
    </row>
    <row r="406" spans="1:127" hidden="1">
      <c r="A406" s="27" t="s">
        <v>3384</v>
      </c>
      <c r="B406">
        <v>21762</v>
      </c>
      <c r="C406">
        <v>409</v>
      </c>
      <c r="D406">
        <v>3458350</v>
      </c>
      <c r="E406">
        <v>773</v>
      </c>
      <c r="F406" t="s">
        <v>127</v>
      </c>
      <c r="P406">
        <v>0</v>
      </c>
      <c r="Q406">
        <v>5.4487179487179502E-2</v>
      </c>
      <c r="R406">
        <v>6.1776061776061798E-2</v>
      </c>
      <c r="S406">
        <v>5.83657587548638E-2</v>
      </c>
      <c r="U406">
        <f t="shared" si="192"/>
        <v>5.82096666727017E-2</v>
      </c>
      <c r="V406">
        <f t="shared" si="193"/>
        <v>3.646947327406962E-3</v>
      </c>
      <c r="X406">
        <v>7.3322932917316702E-2</v>
      </c>
      <c r="Y406">
        <v>9.5565749235474007E-2</v>
      </c>
      <c r="Z406">
        <v>8.3785880527540699E-2</v>
      </c>
      <c r="AB406">
        <f t="shared" si="194"/>
        <v>8.4224854226777127E-2</v>
      </c>
      <c r="AC406">
        <f t="shared" si="195"/>
        <v>1.1127903795067982E-2</v>
      </c>
      <c r="AE406">
        <v>4.9520766773162903E-2</v>
      </c>
      <c r="AF406">
        <v>4.9141965678627199E-2</v>
      </c>
      <c r="AG406">
        <v>4.5527156549520803E-2</v>
      </c>
      <c r="AI406">
        <f t="shared" si="196"/>
        <v>4.8063296333770301E-2</v>
      </c>
      <c r="AJ406">
        <f t="shared" si="197"/>
        <v>2.2045127174151616E-3</v>
      </c>
      <c r="AL406">
        <v>7.0872274143302202E-2</v>
      </c>
      <c r="AM406">
        <v>7.82945736434109E-2</v>
      </c>
      <c r="AN406">
        <v>6.6306861989205906E-2</v>
      </c>
      <c r="AP406">
        <f t="shared" si="198"/>
        <v>7.1824569925306336E-2</v>
      </c>
      <c r="AQ406">
        <f t="shared" si="199"/>
        <v>6.0503271083808107E-3</v>
      </c>
      <c r="AS406">
        <v>4.9475262368815602E-2</v>
      </c>
      <c r="AT406">
        <v>5.4322876817138502E-2</v>
      </c>
      <c r="AU406">
        <v>6.9071373752878001E-2</v>
      </c>
      <c r="AW406">
        <f t="shared" si="200"/>
        <v>5.7623170979610699E-2</v>
      </c>
      <c r="AX406">
        <f t="shared" si="201"/>
        <v>1.0206412274314732E-2</v>
      </c>
      <c r="AZ406">
        <v>8.1992337164750906E-2</v>
      </c>
      <c r="BA406">
        <v>8.4410646387832702E-2</v>
      </c>
      <c r="BB406">
        <v>0.108562691131498</v>
      </c>
      <c r="BD406">
        <f t="shared" si="202"/>
        <v>9.1655224894693868E-2</v>
      </c>
      <c r="BE406">
        <f t="shared" si="203"/>
        <v>1.469213618865936E-2</v>
      </c>
      <c r="BG406">
        <v>4.28802588996764E-2</v>
      </c>
      <c r="BH406">
        <v>4.2242703533026102E-2</v>
      </c>
      <c r="BI406">
        <v>4.9373040752351098E-2</v>
      </c>
      <c r="BK406">
        <f t="shared" si="204"/>
        <v>4.4832001061684536E-2</v>
      </c>
      <c r="BL406">
        <f t="shared" si="205"/>
        <v>3.9455545003893892E-3</v>
      </c>
      <c r="BN406">
        <v>9.1517857142857206E-2</v>
      </c>
      <c r="BO406">
        <v>7.7586206896551699E-2</v>
      </c>
      <c r="BP406">
        <v>8.14229249011858E-2</v>
      </c>
      <c r="BR406">
        <f t="shared" si="206"/>
        <v>8.3508996313531578E-2</v>
      </c>
      <c r="BS406">
        <f t="shared" si="207"/>
        <v>7.1962830752688419E-3</v>
      </c>
      <c r="BU406">
        <v>5.17647058823529E-2</v>
      </c>
      <c r="BV406">
        <v>5.7870370370370398E-2</v>
      </c>
      <c r="BW406">
        <v>4.4961240310077498E-2</v>
      </c>
      <c r="BY406">
        <f t="shared" si="208"/>
        <v>5.1532105520933597E-2</v>
      </c>
      <c r="BZ406">
        <f t="shared" si="209"/>
        <v>6.457707559536026E-3</v>
      </c>
      <c r="CB406">
        <v>7.9404466501240695E-2</v>
      </c>
      <c r="CC406">
        <v>5.8590657165479003E-2</v>
      </c>
      <c r="CD406">
        <v>9.1353996737357293E-2</v>
      </c>
      <c r="CF406">
        <f t="shared" si="210"/>
        <v>7.6449706801358999E-2</v>
      </c>
      <c r="CG406">
        <f t="shared" si="211"/>
        <v>1.6580321427480928E-2</v>
      </c>
      <c r="CI406">
        <v>7.1372549019607795E-2</v>
      </c>
      <c r="CJ406">
        <v>5.98159509202454E-2</v>
      </c>
      <c r="CK406">
        <v>5.229793977813E-2</v>
      </c>
      <c r="CM406">
        <f t="shared" si="212"/>
        <v>6.1162146572661065E-2</v>
      </c>
      <c r="CN406">
        <f t="shared" si="213"/>
        <v>9.6082964920793448E-3</v>
      </c>
      <c r="CP406">
        <v>6.2052505966587103E-2</v>
      </c>
      <c r="CQ406">
        <v>6.2942564909520105E-2</v>
      </c>
      <c r="CR406">
        <v>7.1042471042471106E-2</v>
      </c>
      <c r="CT406">
        <f t="shared" si="214"/>
        <v>6.5345847306192764E-2</v>
      </c>
      <c r="CU406">
        <f t="shared" si="215"/>
        <v>4.9534526065181097E-3</v>
      </c>
      <c r="CW406">
        <v>5.3303303303303302E-2</v>
      </c>
      <c r="CX406">
        <v>4.7393364928909901E-2</v>
      </c>
      <c r="CY406">
        <v>5.73833205814843E-2</v>
      </c>
      <c r="DA406">
        <f t="shared" si="216"/>
        <v>5.2693329604565832E-2</v>
      </c>
      <c r="DB406">
        <f t="shared" si="217"/>
        <v>5.0228333060101044E-3</v>
      </c>
      <c r="DD406">
        <v>8.9213300892133002E-2</v>
      </c>
      <c r="DE406">
        <v>7.0367474589523096E-2</v>
      </c>
      <c r="DF406">
        <v>9.0322580645161299E-2</v>
      </c>
      <c r="DH406">
        <f t="shared" si="218"/>
        <v>8.3301118708939137E-2</v>
      </c>
      <c r="DI406">
        <f t="shared" si="219"/>
        <v>1.1214588180062506E-2</v>
      </c>
      <c r="DK406">
        <v>5.2009456264775399E-2</v>
      </c>
      <c r="DL406">
        <v>5.3030303030302997E-2</v>
      </c>
      <c r="DM406">
        <v>6.2748212867355005E-2</v>
      </c>
      <c r="DO406">
        <f t="shared" si="220"/>
        <v>5.5929324054144469E-2</v>
      </c>
      <c r="DP406">
        <f t="shared" si="221"/>
        <v>5.9273489449219972E-3</v>
      </c>
      <c r="DR406">
        <v>3.5195103289976999E-2</v>
      </c>
      <c r="DS406">
        <v>4.6456692913385798E-2</v>
      </c>
      <c r="DT406">
        <v>5.1578137028483399E-2</v>
      </c>
      <c r="DV406">
        <f t="shared" si="222"/>
        <v>4.4409977743948732E-2</v>
      </c>
      <c r="DW406">
        <f t="shared" si="223"/>
        <v>8.3810936552375058E-3</v>
      </c>
    </row>
    <row r="407" spans="1:127">
      <c r="A407" s="27" t="s">
        <v>3375</v>
      </c>
      <c r="B407">
        <v>21202</v>
      </c>
      <c r="C407">
        <v>412</v>
      </c>
      <c r="D407">
        <v>3483717</v>
      </c>
      <c r="E407">
        <v>757</v>
      </c>
      <c r="F407" t="s">
        <v>108</v>
      </c>
      <c r="G407" t="s">
        <v>109</v>
      </c>
      <c r="H407" t="s">
        <v>110</v>
      </c>
      <c r="I407" t="s">
        <v>501</v>
      </c>
      <c r="J407" t="s">
        <v>3549</v>
      </c>
      <c r="K407" t="s">
        <v>3545</v>
      </c>
      <c r="L407" s="28" t="s">
        <v>501</v>
      </c>
      <c r="N407" t="s">
        <v>111</v>
      </c>
      <c r="O407" s="1" t="s">
        <v>112</v>
      </c>
      <c r="P407">
        <v>0</v>
      </c>
      <c r="Q407">
        <v>0.92948717948717896</v>
      </c>
      <c r="R407">
        <v>0.92509652509652496</v>
      </c>
      <c r="S407">
        <v>0.96264591439688696</v>
      </c>
      <c r="U407">
        <f t="shared" si="192"/>
        <v>0.939076539660197</v>
      </c>
      <c r="V407">
        <f t="shared" si="193"/>
        <v>2.0529394306784431E-2</v>
      </c>
      <c r="X407">
        <v>1.00624024960998</v>
      </c>
      <c r="Y407">
        <v>1.3608562691131501</v>
      </c>
      <c r="Z407">
        <v>1.26144297905353</v>
      </c>
      <c r="AB407">
        <f t="shared" si="194"/>
        <v>1.2095131659255534</v>
      </c>
      <c r="AC407">
        <f t="shared" si="195"/>
        <v>0.18292255038867522</v>
      </c>
      <c r="AE407">
        <v>1.0942492012779601</v>
      </c>
      <c r="AF407">
        <v>1.06864274570983</v>
      </c>
      <c r="AG407">
        <v>1.0375399361022399</v>
      </c>
      <c r="AI407">
        <f t="shared" si="196"/>
        <v>1.0668106276966767</v>
      </c>
      <c r="AJ407">
        <f t="shared" si="197"/>
        <v>2.8398990853604776E-2</v>
      </c>
      <c r="AL407">
        <v>1.36993769470405</v>
      </c>
      <c r="AM407">
        <v>1.2930232558139501</v>
      </c>
      <c r="AN407">
        <v>1.45875096376253</v>
      </c>
      <c r="AP407">
        <f t="shared" si="198"/>
        <v>1.3739039714268433</v>
      </c>
      <c r="AQ407">
        <f t="shared" si="199"/>
        <v>8.2935015576979187E-2</v>
      </c>
      <c r="AS407">
        <v>0.88980509745127401</v>
      </c>
      <c r="AT407">
        <v>0.96633511859219601</v>
      </c>
      <c r="AU407">
        <v>1.0291634689178799</v>
      </c>
      <c r="AW407">
        <f t="shared" si="200"/>
        <v>0.96176789498711679</v>
      </c>
      <c r="AX407">
        <f t="shared" si="201"/>
        <v>6.9791357438082721E-2</v>
      </c>
      <c r="AZ407">
        <v>1.0659003831417599</v>
      </c>
      <c r="BA407">
        <v>1.16425855513308</v>
      </c>
      <c r="BB407">
        <v>1.21100917431193</v>
      </c>
      <c r="BD407">
        <f t="shared" si="202"/>
        <v>1.1470560375289234</v>
      </c>
      <c r="BE407">
        <f t="shared" si="203"/>
        <v>7.4068112421324703E-2</v>
      </c>
      <c r="BG407">
        <v>1.0622977346278299</v>
      </c>
      <c r="BH407">
        <v>1.11674347158218</v>
      </c>
      <c r="BI407">
        <v>1.02586206896552</v>
      </c>
      <c r="BK407">
        <f t="shared" si="204"/>
        <v>1.0683010917251765</v>
      </c>
      <c r="BL407">
        <f t="shared" si="205"/>
        <v>4.5737157298213905E-2</v>
      </c>
      <c r="BN407">
        <v>1.7120535714285701</v>
      </c>
      <c r="BO407">
        <v>1.43887147335423</v>
      </c>
      <c r="BP407">
        <v>1.3438735177865599</v>
      </c>
      <c r="BR407">
        <f t="shared" si="206"/>
        <v>1.49826618752312</v>
      </c>
      <c r="BS407">
        <f t="shared" si="207"/>
        <v>0.19114114425827108</v>
      </c>
      <c r="BU407">
        <v>0.85490196078431402</v>
      </c>
      <c r="BV407">
        <v>1.11882716049383</v>
      </c>
      <c r="BW407">
        <v>0.98449612403100795</v>
      </c>
      <c r="BY407">
        <f t="shared" si="208"/>
        <v>0.98607508176971737</v>
      </c>
      <c r="BZ407">
        <f t="shared" si="209"/>
        <v>0.13196968436380518</v>
      </c>
      <c r="CB407">
        <v>2.1141439205955299</v>
      </c>
      <c r="CC407">
        <v>1.6524148851939799</v>
      </c>
      <c r="CD407">
        <v>2.4755301794453501</v>
      </c>
      <c r="CF407">
        <f t="shared" si="210"/>
        <v>2.0806963284116198</v>
      </c>
      <c r="CG407">
        <f t="shared" si="211"/>
        <v>0.41257575422558007</v>
      </c>
      <c r="CI407">
        <v>2.4368627450980398</v>
      </c>
      <c r="CJ407">
        <v>2.0613496932515298</v>
      </c>
      <c r="CK407">
        <v>1.9120443740095101</v>
      </c>
      <c r="CM407">
        <f t="shared" si="212"/>
        <v>2.13675227078636</v>
      </c>
      <c r="CN407">
        <f t="shared" si="213"/>
        <v>0.27041217092093867</v>
      </c>
      <c r="CP407">
        <v>0.75178997613365195</v>
      </c>
      <c r="CQ407">
        <v>0.76081825334382402</v>
      </c>
      <c r="CR407">
        <v>1.0501930501930501</v>
      </c>
      <c r="CT407">
        <f t="shared" si="214"/>
        <v>0.85426709322350869</v>
      </c>
      <c r="CU407">
        <f t="shared" si="215"/>
        <v>0.1697368931852144</v>
      </c>
      <c r="CW407">
        <v>1.0915915915915899</v>
      </c>
      <c r="CX407">
        <v>1.0592417061611401</v>
      </c>
      <c r="CY407">
        <v>1.2517214996174399</v>
      </c>
      <c r="DA407">
        <f t="shared" si="216"/>
        <v>1.1341849324567235</v>
      </c>
      <c r="DB407">
        <f t="shared" si="217"/>
        <v>0.10306678532284319</v>
      </c>
      <c r="DD407">
        <v>2.3000811030008101</v>
      </c>
      <c r="DE407">
        <v>1.60828772478499</v>
      </c>
      <c r="DF407">
        <v>2.2677419354838699</v>
      </c>
      <c r="DH407">
        <f t="shared" si="218"/>
        <v>2.0587035877565567</v>
      </c>
      <c r="DI407">
        <f t="shared" si="219"/>
        <v>0.39040657352462349</v>
      </c>
      <c r="DK407">
        <v>1.97084318360914</v>
      </c>
      <c r="DL407">
        <v>1.8696969696969701</v>
      </c>
      <c r="DM407">
        <v>2.1747418586179501</v>
      </c>
      <c r="DO407">
        <f t="shared" si="220"/>
        <v>2.0050940039746865</v>
      </c>
      <c r="DP407">
        <f t="shared" si="221"/>
        <v>0.15537997002827608</v>
      </c>
      <c r="DR407">
        <v>0.69089517980107096</v>
      </c>
      <c r="DS407">
        <v>0.70393700787401603</v>
      </c>
      <c r="DT407">
        <v>1.0030792917628899</v>
      </c>
      <c r="DV407">
        <f t="shared" si="222"/>
        <v>0.79930382647932563</v>
      </c>
      <c r="DW407">
        <f t="shared" si="223"/>
        <v>0.17659516558649244</v>
      </c>
    </row>
    <row r="408" spans="1:127" hidden="1">
      <c r="A408" s="27" t="s">
        <v>3296</v>
      </c>
      <c r="B408">
        <v>14090</v>
      </c>
      <c r="C408">
        <v>413</v>
      </c>
      <c r="D408">
        <v>3492167</v>
      </c>
      <c r="E408">
        <v>582</v>
      </c>
      <c r="F408" t="s">
        <v>695</v>
      </c>
      <c r="G408" t="s">
        <v>696</v>
      </c>
      <c r="P408">
        <v>0</v>
      </c>
      <c r="Q408">
        <v>3.9262820512820498E-2</v>
      </c>
      <c r="R408">
        <v>5.3281853281853302E-2</v>
      </c>
      <c r="S408">
        <v>2.7237354085603099E-2</v>
      </c>
      <c r="U408">
        <f t="shared" si="192"/>
        <v>3.9927342626758962E-2</v>
      </c>
      <c r="V408">
        <f t="shared" si="193"/>
        <v>1.3034959793793172E-2</v>
      </c>
      <c r="X408">
        <v>4.1341653666146602E-2</v>
      </c>
      <c r="Y408">
        <v>5.1223241590214103E-2</v>
      </c>
      <c r="Z408">
        <v>8.9992242048099302E-2</v>
      </c>
      <c r="AB408">
        <f t="shared" si="194"/>
        <v>6.0852379101486664E-2</v>
      </c>
      <c r="AC408">
        <f t="shared" si="195"/>
        <v>2.5714979183071415E-2</v>
      </c>
      <c r="AE408">
        <v>1.03833865814696E-2</v>
      </c>
      <c r="AF408">
        <v>1.95007800312012E-2</v>
      </c>
      <c r="AG408">
        <v>4.8722044728434499E-2</v>
      </c>
      <c r="AI408">
        <f t="shared" si="196"/>
        <v>2.6202070447035097E-2</v>
      </c>
      <c r="AJ408">
        <f t="shared" si="197"/>
        <v>2.0028570769165487E-2</v>
      </c>
      <c r="AL408">
        <v>8.7227414330218106E-2</v>
      </c>
      <c r="AM408">
        <v>0.10930232558139499</v>
      </c>
      <c r="AN408">
        <v>0.150346954510409</v>
      </c>
      <c r="AP408">
        <f t="shared" si="198"/>
        <v>0.11562556480734069</v>
      </c>
      <c r="AQ408">
        <f t="shared" si="199"/>
        <v>3.2031337840794157E-2</v>
      </c>
      <c r="AS408">
        <v>8.0209895052473806E-2</v>
      </c>
      <c r="AT408">
        <v>0.12318286151492</v>
      </c>
      <c r="AU408">
        <v>0.13353798925556401</v>
      </c>
      <c r="AW408">
        <f t="shared" si="200"/>
        <v>0.1123102486076526</v>
      </c>
      <c r="AX408">
        <f t="shared" si="201"/>
        <v>2.827775966032095E-2</v>
      </c>
      <c r="AZ408">
        <v>0.19463601532566999</v>
      </c>
      <c r="BA408">
        <v>7.9087452471482897E-2</v>
      </c>
      <c r="BB408">
        <v>6.3455657492354697E-2</v>
      </c>
      <c r="BD408">
        <f t="shared" si="202"/>
        <v>0.11239304176316921</v>
      </c>
      <c r="BE408">
        <f t="shared" si="203"/>
        <v>7.1652064023788084E-2</v>
      </c>
      <c r="BG408">
        <v>2.3462783171521E-2</v>
      </c>
      <c r="BH408">
        <v>5.3763440860215103E-2</v>
      </c>
      <c r="BI408">
        <v>8.7774294670846395E-2</v>
      </c>
      <c r="BK408">
        <f t="shared" si="204"/>
        <v>5.5000172900860823E-2</v>
      </c>
      <c r="BL408">
        <f t="shared" si="205"/>
        <v>3.2173587885674738E-2</v>
      </c>
      <c r="BN408">
        <v>0.30877976190476197</v>
      </c>
      <c r="BO408">
        <v>0.24451410658307199</v>
      </c>
      <c r="BP408">
        <v>0.299604743083004</v>
      </c>
      <c r="BR408">
        <f t="shared" si="206"/>
        <v>0.28429953719027928</v>
      </c>
      <c r="BS408">
        <f t="shared" si="207"/>
        <v>3.4759252135878667E-2</v>
      </c>
      <c r="BU408">
        <v>7.0588235294117604E-2</v>
      </c>
      <c r="BV408">
        <v>2.0833333333333301E-2</v>
      </c>
      <c r="BW408">
        <v>7.0542635658914707E-2</v>
      </c>
      <c r="BY408">
        <f t="shared" si="208"/>
        <v>5.3988068095455199E-2</v>
      </c>
      <c r="BZ408">
        <f t="shared" si="209"/>
        <v>2.8712851611981588E-2</v>
      </c>
      <c r="CB408">
        <v>0.28205128205128199</v>
      </c>
      <c r="CC408">
        <v>0.25969912905779902</v>
      </c>
      <c r="CD408">
        <v>0.30505709624796101</v>
      </c>
      <c r="CF408">
        <f t="shared" si="210"/>
        <v>0.28226916911901401</v>
      </c>
      <c r="CG408">
        <f t="shared" si="211"/>
        <v>2.2679768583181503E-2</v>
      </c>
      <c r="CI408">
        <v>0.11843137254902</v>
      </c>
      <c r="CJ408">
        <v>9.5092024539877307E-2</v>
      </c>
      <c r="CK408">
        <v>0.22979397781299499</v>
      </c>
      <c r="CM408">
        <f t="shared" si="212"/>
        <v>0.14777245830063077</v>
      </c>
      <c r="CN408">
        <f t="shared" si="213"/>
        <v>7.1984918828257582E-2</v>
      </c>
      <c r="CP408">
        <v>2.94351630867144E-2</v>
      </c>
      <c r="CQ408">
        <v>2.1243115656963001E-2</v>
      </c>
      <c r="CR408">
        <v>3.24324324324324E-2</v>
      </c>
      <c r="CT408">
        <f t="shared" si="214"/>
        <v>2.7703570392036598E-2</v>
      </c>
      <c r="CU408">
        <f t="shared" si="215"/>
        <v>5.7921509321362174E-3</v>
      </c>
      <c r="CW408">
        <v>7.5825825825825796E-2</v>
      </c>
      <c r="CX408">
        <v>0.16745655608214799</v>
      </c>
      <c r="CY408">
        <v>3.7490436113236401E-2</v>
      </c>
      <c r="DA408">
        <f t="shared" si="216"/>
        <v>9.3590939340403398E-2</v>
      </c>
      <c r="DB408">
        <f t="shared" si="217"/>
        <v>6.6779469364339469E-2</v>
      </c>
      <c r="DD408">
        <v>0.80373073803730799</v>
      </c>
      <c r="DE408">
        <v>0.41594996090695902</v>
      </c>
      <c r="DF408">
        <v>0.38951612903225802</v>
      </c>
      <c r="DH408">
        <f t="shared" si="218"/>
        <v>0.53639894265884169</v>
      </c>
      <c r="DI408">
        <f t="shared" si="219"/>
        <v>0.23189308631802871</v>
      </c>
      <c r="DK408">
        <v>0.46335697399527198</v>
      </c>
      <c r="DL408">
        <v>0.35530303030303001</v>
      </c>
      <c r="DM408">
        <v>0.48768864177919002</v>
      </c>
      <c r="DO408">
        <f t="shared" si="220"/>
        <v>0.43544954869249736</v>
      </c>
      <c r="DP408">
        <f t="shared" si="221"/>
        <v>7.0467054867871776E-2</v>
      </c>
      <c r="DR408">
        <v>5.5087987758224898E-2</v>
      </c>
      <c r="DS408">
        <v>4.6456692913385798E-2</v>
      </c>
      <c r="DT408">
        <v>4.0800615858352603E-2</v>
      </c>
      <c r="DV408">
        <f t="shared" si="222"/>
        <v>4.7448432176654433E-2</v>
      </c>
      <c r="DW408">
        <f t="shared" si="223"/>
        <v>7.1951309248717912E-3</v>
      </c>
    </row>
    <row r="409" spans="1:127" hidden="1">
      <c r="A409" s="27" t="s">
        <v>2888</v>
      </c>
      <c r="B409">
        <v>571</v>
      </c>
      <c r="C409">
        <v>416</v>
      </c>
      <c r="D409">
        <v>3517533</v>
      </c>
      <c r="E409">
        <v>147</v>
      </c>
      <c r="F409" t="s">
        <v>849</v>
      </c>
      <c r="P409">
        <v>0</v>
      </c>
      <c r="Q409">
        <v>6.41025641025641E-3</v>
      </c>
      <c r="R409">
        <v>4.7876447876447903E-2</v>
      </c>
      <c r="S409">
        <v>4.9027237354085602E-2</v>
      </c>
      <c r="U409">
        <f t="shared" si="192"/>
        <v>3.4437980546929974E-2</v>
      </c>
      <c r="V409">
        <f t="shared" si="193"/>
        <v>2.427954013807852E-2</v>
      </c>
      <c r="X409">
        <v>6.2402496099843996E-3</v>
      </c>
      <c r="Y409">
        <v>4.5871559633027499E-3</v>
      </c>
      <c r="Z409">
        <v>2.6377036462373899E-2</v>
      </c>
      <c r="AB409">
        <f t="shared" si="194"/>
        <v>1.2401480678553683E-2</v>
      </c>
      <c r="AC409">
        <f t="shared" si="195"/>
        <v>1.2131376642870249E-2</v>
      </c>
      <c r="AE409">
        <v>5.5910543130990404E-3</v>
      </c>
      <c r="AF409">
        <v>2.4960998439937598E-2</v>
      </c>
      <c r="AG409">
        <v>7.1884984025559102E-3</v>
      </c>
      <c r="AI409">
        <f t="shared" si="196"/>
        <v>1.2580183718530849E-2</v>
      </c>
      <c r="AJ409">
        <f t="shared" si="197"/>
        <v>1.0751808535269157E-2</v>
      </c>
      <c r="AL409">
        <v>5.60747663551402E-2</v>
      </c>
      <c r="AM409">
        <v>4.96124031007752E-2</v>
      </c>
      <c r="AN409">
        <v>5.3970701619121004E-3</v>
      </c>
      <c r="AP409">
        <f t="shared" si="198"/>
        <v>3.7028079872609164E-2</v>
      </c>
      <c r="AQ409">
        <f t="shared" si="199"/>
        <v>2.7583167261873702E-2</v>
      </c>
      <c r="AS409">
        <v>2.0239880059969999E-2</v>
      </c>
      <c r="AT409">
        <v>3.8255547054322899E-3</v>
      </c>
      <c r="AU409">
        <v>3.0698388334612402E-3</v>
      </c>
      <c r="AW409">
        <f t="shared" si="200"/>
        <v>9.0450911996211771E-3</v>
      </c>
      <c r="AX409">
        <f t="shared" si="201"/>
        <v>9.7023321856463864E-3</v>
      </c>
      <c r="AZ409">
        <v>4.5210727969348698E-2</v>
      </c>
      <c r="BA409">
        <v>6.0836501901140698E-3</v>
      </c>
      <c r="BB409">
        <v>4.5107033639143701E-2</v>
      </c>
      <c r="BD409">
        <f t="shared" si="202"/>
        <v>3.2133803932868819E-2</v>
      </c>
      <c r="BE409">
        <f t="shared" si="203"/>
        <v>2.2560154490703258E-2</v>
      </c>
      <c r="BG409">
        <v>2.4271844660194199E-3</v>
      </c>
      <c r="BH409">
        <v>2.3041474654377902E-3</v>
      </c>
      <c r="BI409">
        <v>3.9184952978056397E-3</v>
      </c>
      <c r="BK409">
        <f t="shared" si="204"/>
        <v>2.8832757430876169E-3</v>
      </c>
      <c r="BL409">
        <f t="shared" si="205"/>
        <v>8.9863461469663381E-4</v>
      </c>
      <c r="BN409">
        <v>3.42261904761905E-2</v>
      </c>
      <c r="BO409">
        <v>2.7429467084639499E-2</v>
      </c>
      <c r="BP409">
        <v>3.1620553359683798E-3</v>
      </c>
      <c r="BR409">
        <f t="shared" si="206"/>
        <v>2.160590429893279E-2</v>
      </c>
      <c r="BS409">
        <f t="shared" si="207"/>
        <v>1.6330356261937365E-2</v>
      </c>
      <c r="BU409">
        <v>4.5490196078431397E-2</v>
      </c>
      <c r="BV409">
        <v>5.4012345679012398E-2</v>
      </c>
      <c r="BW409">
        <v>6.3565891472868202E-2</v>
      </c>
      <c r="BY409">
        <f t="shared" si="208"/>
        <v>5.4356144410104001E-2</v>
      </c>
      <c r="BZ409">
        <f t="shared" si="209"/>
        <v>9.0427506420193635E-3</v>
      </c>
      <c r="CB409">
        <v>3.3085194375517E-3</v>
      </c>
      <c r="CC409">
        <v>8.7094220110847196E-3</v>
      </c>
      <c r="CD409">
        <v>4.8939641109298502E-3</v>
      </c>
      <c r="CF409">
        <f t="shared" si="210"/>
        <v>5.6373018531887566E-3</v>
      </c>
      <c r="CG409">
        <f t="shared" si="211"/>
        <v>2.776121467353117E-3</v>
      </c>
      <c r="CI409">
        <v>4.7058823529411804E-3</v>
      </c>
      <c r="CJ409">
        <v>2.3006134969325198E-3</v>
      </c>
      <c r="CK409">
        <v>3.1695721077654501E-3</v>
      </c>
      <c r="CM409">
        <f t="shared" si="212"/>
        <v>3.3920226525463834E-3</v>
      </c>
      <c r="CN409">
        <f t="shared" si="213"/>
        <v>1.2179666461263638E-3</v>
      </c>
      <c r="CP409">
        <v>4.7732696897374704E-3</v>
      </c>
      <c r="CQ409">
        <v>7.0810385523210097E-3</v>
      </c>
      <c r="CR409">
        <v>5.1737451737451701E-2</v>
      </c>
      <c r="CT409">
        <f t="shared" si="214"/>
        <v>2.1197253326503393E-2</v>
      </c>
      <c r="CU409">
        <f t="shared" si="215"/>
        <v>2.6473746212348655E-2</v>
      </c>
      <c r="CW409">
        <v>2.2522522522522501E-3</v>
      </c>
      <c r="CX409">
        <v>3.9494470774091598E-3</v>
      </c>
      <c r="CY409">
        <v>2.1423106350420801E-2</v>
      </c>
      <c r="DA409">
        <f t="shared" si="216"/>
        <v>9.2082685600274033E-3</v>
      </c>
      <c r="DB409">
        <f t="shared" si="217"/>
        <v>1.0612342543135886E-2</v>
      </c>
      <c r="DD409">
        <v>2.4330900243308999E-3</v>
      </c>
      <c r="DE409">
        <v>2.34558248631744E-3</v>
      </c>
      <c r="DF409">
        <v>2.4193548387096801E-3</v>
      </c>
      <c r="DH409">
        <f t="shared" si="218"/>
        <v>2.3993424497860067E-3</v>
      </c>
      <c r="DI409">
        <f t="shared" si="219"/>
        <v>4.7061280104971189E-5</v>
      </c>
      <c r="DK409">
        <v>3.15208825847124E-3</v>
      </c>
      <c r="DL409">
        <v>3.7878787878787902E-3</v>
      </c>
      <c r="DM409">
        <v>4.76568705321684E-3</v>
      </c>
      <c r="DO409">
        <f t="shared" si="220"/>
        <v>3.9018846998556231E-3</v>
      </c>
      <c r="DP409">
        <f t="shared" si="221"/>
        <v>8.1281810915811005E-4</v>
      </c>
      <c r="DR409">
        <v>2.2953328232593702E-3</v>
      </c>
      <c r="DS409">
        <v>2.3622047244094501E-3</v>
      </c>
      <c r="DT409">
        <v>3.0792917628945302E-3</v>
      </c>
      <c r="DV409">
        <f t="shared" si="222"/>
        <v>2.5789431035211168E-3</v>
      </c>
      <c r="DW409">
        <f t="shared" si="223"/>
        <v>4.3460274791289061E-4</v>
      </c>
    </row>
    <row r="410" spans="1:127" hidden="1">
      <c r="A410" s="27" t="s">
        <v>2901</v>
      </c>
      <c r="B410">
        <v>778</v>
      </c>
      <c r="C410">
        <v>416</v>
      </c>
      <c r="D410">
        <v>3517533</v>
      </c>
      <c r="E410">
        <v>165</v>
      </c>
      <c r="F410" t="s">
        <v>868</v>
      </c>
      <c r="P410">
        <v>0</v>
      </c>
      <c r="Q410">
        <v>5.3685897435897398E-2</v>
      </c>
      <c r="R410">
        <v>3.7065637065637098E-2</v>
      </c>
      <c r="S410">
        <v>4.2801556420233498E-2</v>
      </c>
      <c r="U410">
        <f t="shared" si="192"/>
        <v>4.4517696973922667E-2</v>
      </c>
      <c r="V410">
        <f t="shared" si="193"/>
        <v>8.4419854000005908E-3</v>
      </c>
      <c r="X410">
        <v>2.3400936037441498E-3</v>
      </c>
      <c r="Y410">
        <v>2.4464831804281301E-2</v>
      </c>
      <c r="Z410">
        <v>2.3273855702094599E-3</v>
      </c>
      <c r="AB410">
        <f t="shared" si="194"/>
        <v>9.7107703260783038E-3</v>
      </c>
      <c r="AC410">
        <f t="shared" si="195"/>
        <v>1.2777393629002525E-2</v>
      </c>
      <c r="AE410">
        <v>2.95527156549521E-2</v>
      </c>
      <c r="AF410">
        <v>2.0280811232449299E-2</v>
      </c>
      <c r="AG410">
        <v>3.19488817891374E-2</v>
      </c>
      <c r="AI410">
        <f t="shared" si="196"/>
        <v>2.7260802892179598E-2</v>
      </c>
      <c r="AJ410">
        <f t="shared" si="197"/>
        <v>6.1624358587398474E-3</v>
      </c>
      <c r="AL410">
        <v>4.9065420560747697E-2</v>
      </c>
      <c r="AM410">
        <v>4.8062015503876003E-2</v>
      </c>
      <c r="AN410">
        <v>4.9344641480339201E-2</v>
      </c>
      <c r="AP410">
        <f t="shared" si="198"/>
        <v>4.8824025848320969E-2</v>
      </c>
      <c r="AQ410">
        <f t="shared" si="199"/>
        <v>6.7452642962691277E-4</v>
      </c>
      <c r="AS410">
        <v>1.64917541229385E-2</v>
      </c>
      <c r="AT410">
        <v>2.2953328232593702E-3</v>
      </c>
      <c r="AU410">
        <v>2.3023791250959299E-3</v>
      </c>
      <c r="AW410">
        <f t="shared" si="200"/>
        <v>7.0298220237646003E-3</v>
      </c>
      <c r="AX410">
        <f t="shared" si="201"/>
        <v>8.1942743241622956E-3</v>
      </c>
      <c r="AZ410">
        <v>3.98467432950192E-2</v>
      </c>
      <c r="BA410">
        <v>2.66159695817491E-2</v>
      </c>
      <c r="BB410">
        <v>2.9816513761467899E-2</v>
      </c>
      <c r="BD410">
        <f t="shared" si="202"/>
        <v>3.2093075546078736E-2</v>
      </c>
      <c r="BE410">
        <f t="shared" si="203"/>
        <v>6.9029264397284847E-3</v>
      </c>
      <c r="BG410">
        <v>2.4271844660194199E-3</v>
      </c>
      <c r="BH410">
        <v>2.3041474654377902E-3</v>
      </c>
      <c r="BI410">
        <v>2.35109717868339E-3</v>
      </c>
      <c r="BK410">
        <f t="shared" si="204"/>
        <v>2.3608097033802002E-3</v>
      </c>
      <c r="BL410">
        <f t="shared" si="205"/>
        <v>6.2090866719837254E-5</v>
      </c>
      <c r="BN410">
        <v>2.6041666666666699E-2</v>
      </c>
      <c r="BO410">
        <v>2.35109717868339E-3</v>
      </c>
      <c r="BP410">
        <v>2.37154150197628E-3</v>
      </c>
      <c r="BR410">
        <f t="shared" si="206"/>
        <v>1.0254768449108791E-2</v>
      </c>
      <c r="BS410">
        <f t="shared" si="207"/>
        <v>1.3671858724812752E-2</v>
      </c>
      <c r="BU410">
        <v>3.9215686274509803E-2</v>
      </c>
      <c r="BV410">
        <v>4.7067901234567902E-2</v>
      </c>
      <c r="BW410">
        <v>5.4263565891472902E-2</v>
      </c>
      <c r="BY410">
        <f t="shared" si="208"/>
        <v>4.6849051133516867E-2</v>
      </c>
      <c r="BZ410">
        <f t="shared" si="209"/>
        <v>7.5263265785309444E-3</v>
      </c>
      <c r="CB410">
        <v>2.48138957816377E-3</v>
      </c>
      <c r="CC410">
        <v>2.37529691211401E-3</v>
      </c>
      <c r="CD410">
        <v>2.4469820554649298E-3</v>
      </c>
      <c r="CF410">
        <f t="shared" si="210"/>
        <v>2.4345561819142368E-3</v>
      </c>
      <c r="CG410">
        <f t="shared" si="211"/>
        <v>5.4126843594558842E-5</v>
      </c>
      <c r="CI410">
        <v>2.3529411764705902E-3</v>
      </c>
      <c r="CJ410">
        <v>2.3006134969325198E-3</v>
      </c>
      <c r="CK410">
        <v>2.3771790808240901E-3</v>
      </c>
      <c r="CM410">
        <f t="shared" si="212"/>
        <v>2.3435779180757334E-3</v>
      </c>
      <c r="CN410">
        <f t="shared" si="213"/>
        <v>3.9132149378623644E-5</v>
      </c>
      <c r="CP410">
        <v>3.9777247414478897E-2</v>
      </c>
      <c r="CQ410">
        <v>4.3273013375295002E-2</v>
      </c>
      <c r="CR410">
        <v>5.0193050193050197E-2</v>
      </c>
      <c r="CT410">
        <f t="shared" si="214"/>
        <v>4.4414436994274699E-2</v>
      </c>
      <c r="CU410">
        <f t="shared" si="215"/>
        <v>5.3008841516295115E-3</v>
      </c>
      <c r="CW410">
        <v>2.2522522522522501E-3</v>
      </c>
      <c r="CX410">
        <v>2.3696682464455E-3</v>
      </c>
      <c r="CY410">
        <v>2.2953328232593702E-3</v>
      </c>
      <c r="DA410">
        <f t="shared" si="216"/>
        <v>2.3057511073190399E-3</v>
      </c>
      <c r="DB410">
        <f t="shared" si="217"/>
        <v>5.9397259239448946E-5</v>
      </c>
      <c r="DD410">
        <v>2.4330900243308999E-3</v>
      </c>
      <c r="DE410">
        <v>2.34558248631744E-3</v>
      </c>
      <c r="DF410">
        <v>2.4193548387096801E-3</v>
      </c>
      <c r="DH410">
        <f t="shared" si="218"/>
        <v>2.3993424497860067E-3</v>
      </c>
      <c r="DI410">
        <f t="shared" si="219"/>
        <v>4.7061280104971189E-5</v>
      </c>
      <c r="DK410">
        <v>2.36406619385343E-3</v>
      </c>
      <c r="DL410">
        <v>2.27272727272727E-3</v>
      </c>
      <c r="DM410">
        <v>2.38284352660842E-3</v>
      </c>
      <c r="DO410">
        <f t="shared" si="220"/>
        <v>2.3398789977297067E-3</v>
      </c>
      <c r="DP410">
        <f t="shared" si="221"/>
        <v>5.8908086749189733E-5</v>
      </c>
      <c r="DR410">
        <v>1.07115531752104E-2</v>
      </c>
      <c r="DS410">
        <v>2.3622047244094501E-3</v>
      </c>
      <c r="DT410">
        <v>2.3094688221708998E-3</v>
      </c>
      <c r="DV410">
        <f t="shared" si="222"/>
        <v>5.1277422405969168E-3</v>
      </c>
      <c r="DW410">
        <f t="shared" si="223"/>
        <v>4.8357940076039279E-3</v>
      </c>
    </row>
    <row r="411" spans="1:127" hidden="1">
      <c r="A411" s="27" t="s">
        <v>3054</v>
      </c>
      <c r="B411">
        <v>4359</v>
      </c>
      <c r="C411">
        <v>417</v>
      </c>
      <c r="D411">
        <v>3525983</v>
      </c>
      <c r="E411">
        <v>327</v>
      </c>
      <c r="F411" t="s">
        <v>1152</v>
      </c>
      <c r="P411">
        <v>0</v>
      </c>
      <c r="Q411">
        <v>3.9262820512820498E-2</v>
      </c>
      <c r="R411">
        <v>2.31660231660232E-2</v>
      </c>
      <c r="S411">
        <v>2.7237354085603099E-2</v>
      </c>
      <c r="U411">
        <f t="shared" si="192"/>
        <v>2.9888732588148934E-2</v>
      </c>
      <c r="V411">
        <f t="shared" si="193"/>
        <v>8.3695326738585929E-3</v>
      </c>
      <c r="X411">
        <v>2.26209048361934E-2</v>
      </c>
      <c r="Y411">
        <v>0.15443425076452599</v>
      </c>
      <c r="Z411">
        <v>4.1117145073700498E-2</v>
      </c>
      <c r="AB411">
        <f t="shared" si="194"/>
        <v>7.2724100224806631E-2</v>
      </c>
      <c r="AC411">
        <f t="shared" si="195"/>
        <v>7.136483203685548E-2</v>
      </c>
      <c r="AE411">
        <v>2.07667731629393E-2</v>
      </c>
      <c r="AF411">
        <v>3.9781591263650599E-2</v>
      </c>
      <c r="AG411">
        <v>2.07667731629393E-2</v>
      </c>
      <c r="AI411">
        <f t="shared" si="196"/>
        <v>2.71050458631764E-2</v>
      </c>
      <c r="AJ411">
        <f t="shared" si="197"/>
        <v>1.0978210349037435E-2</v>
      </c>
      <c r="AL411">
        <v>3.4267912772585701E-2</v>
      </c>
      <c r="AM411">
        <v>2.5581395348837199E-2</v>
      </c>
      <c r="AN411">
        <v>2.3901310717039301E-2</v>
      </c>
      <c r="AP411">
        <f t="shared" si="198"/>
        <v>2.7916872946154067E-2</v>
      </c>
      <c r="AQ411">
        <f t="shared" si="199"/>
        <v>5.5639420602834611E-3</v>
      </c>
      <c r="AS411">
        <v>1.5742128935532201E-2</v>
      </c>
      <c r="AT411">
        <v>2.4483550114766599E-2</v>
      </c>
      <c r="AU411">
        <v>3.4535686876439001E-2</v>
      </c>
      <c r="AW411">
        <f t="shared" si="200"/>
        <v>2.4920455308912598E-2</v>
      </c>
      <c r="AX411">
        <f t="shared" si="201"/>
        <v>9.404393634416806E-3</v>
      </c>
      <c r="AZ411">
        <v>4.8275862068965503E-2</v>
      </c>
      <c r="BA411">
        <v>2.8897338403041799E-2</v>
      </c>
      <c r="BB411">
        <v>2.7522935779816501E-2</v>
      </c>
      <c r="BD411">
        <f t="shared" si="202"/>
        <v>3.4898712083941269E-2</v>
      </c>
      <c r="BE411">
        <f t="shared" si="203"/>
        <v>1.1605315675760718E-2</v>
      </c>
      <c r="BG411">
        <v>3.0744336569579301E-2</v>
      </c>
      <c r="BH411">
        <v>2.07373271889401E-2</v>
      </c>
      <c r="BI411">
        <v>2.1159874608150501E-2</v>
      </c>
      <c r="BK411">
        <f t="shared" si="204"/>
        <v>2.4213846122223298E-2</v>
      </c>
      <c r="BL411">
        <f t="shared" si="205"/>
        <v>5.6595154998132606E-3</v>
      </c>
      <c r="BN411">
        <v>2.6041666666666699E-2</v>
      </c>
      <c r="BO411">
        <v>2.7429467084639499E-2</v>
      </c>
      <c r="BP411">
        <v>2.45059288537549E-2</v>
      </c>
      <c r="BR411">
        <f t="shared" si="206"/>
        <v>2.5992354201687034E-2</v>
      </c>
      <c r="BS411">
        <f t="shared" si="207"/>
        <v>1.4623928118883589E-3</v>
      </c>
      <c r="BU411">
        <v>2.9019607843137299E-2</v>
      </c>
      <c r="BV411">
        <v>1.9290123456790102E-2</v>
      </c>
      <c r="BW411">
        <v>2.7131782945736399E-2</v>
      </c>
      <c r="BY411">
        <f t="shared" si="208"/>
        <v>2.5147171415221267E-2</v>
      </c>
      <c r="BZ411">
        <f t="shared" si="209"/>
        <v>5.1594310540343212E-3</v>
      </c>
      <c r="CB411">
        <v>9.1811414392059504E-2</v>
      </c>
      <c r="CC411">
        <v>4.6714172604908899E-2</v>
      </c>
      <c r="CD411">
        <v>8.8091353996737398E-2</v>
      </c>
      <c r="CF411">
        <f t="shared" si="210"/>
        <v>7.5538980331235267E-2</v>
      </c>
      <c r="CG411">
        <f t="shared" si="211"/>
        <v>2.5032216595439062E-2</v>
      </c>
      <c r="CI411">
        <v>4.5490196078431397E-2</v>
      </c>
      <c r="CJ411">
        <v>6.0582822085889602E-2</v>
      </c>
      <c r="CK411">
        <v>2.2979397781299499E-2</v>
      </c>
      <c r="CM411">
        <f t="shared" si="212"/>
        <v>4.3017471981873501E-2</v>
      </c>
      <c r="CN411">
        <f t="shared" si="213"/>
        <v>1.8923270150823106E-2</v>
      </c>
      <c r="CP411">
        <v>0.160700079554495</v>
      </c>
      <c r="CQ411">
        <v>4.0125885129819003E-2</v>
      </c>
      <c r="CR411">
        <v>2.9343629343629302E-2</v>
      </c>
      <c r="CT411">
        <f t="shared" si="214"/>
        <v>7.6723198009314444E-2</v>
      </c>
      <c r="CU411">
        <f t="shared" si="215"/>
        <v>7.292565896513839E-2</v>
      </c>
      <c r="CW411">
        <v>2.1771771771771802E-2</v>
      </c>
      <c r="CX411">
        <v>2.60663507109005E-2</v>
      </c>
      <c r="CY411">
        <v>2.5248661055853099E-2</v>
      </c>
      <c r="DA411">
        <f t="shared" si="216"/>
        <v>2.436226117950847E-2</v>
      </c>
      <c r="DB411">
        <f t="shared" si="217"/>
        <v>2.2803794907185469E-3</v>
      </c>
      <c r="DD411">
        <v>2.4330900243309E-2</v>
      </c>
      <c r="DE411">
        <v>4.0656763096168898E-2</v>
      </c>
      <c r="DF411">
        <v>3.2258064516128997E-2</v>
      </c>
      <c r="DH411">
        <f t="shared" si="218"/>
        <v>3.2415242618535629E-2</v>
      </c>
      <c r="DI411">
        <f t="shared" si="219"/>
        <v>8.164066277873111E-3</v>
      </c>
      <c r="DK411">
        <v>2.6792750197005499E-2</v>
      </c>
      <c r="DL411">
        <v>3.1060606060606101E-2</v>
      </c>
      <c r="DM411">
        <v>3.8125496425734699E-2</v>
      </c>
      <c r="DO411">
        <f t="shared" si="220"/>
        <v>3.1992950894448764E-2</v>
      </c>
      <c r="DP411">
        <f t="shared" si="221"/>
        <v>5.7236120097442795E-3</v>
      </c>
      <c r="DR411">
        <v>3.9020657995409297E-2</v>
      </c>
      <c r="DS411">
        <v>1.9685039370078702E-2</v>
      </c>
      <c r="DT411">
        <v>3.54118552732871E-2</v>
      </c>
      <c r="DV411">
        <f t="shared" si="222"/>
        <v>3.1372517546258367E-2</v>
      </c>
      <c r="DW411">
        <f t="shared" si="223"/>
        <v>1.0281231631512134E-2</v>
      </c>
    </row>
    <row r="412" spans="1:127" hidden="1">
      <c r="A412" s="27" t="s">
        <v>3415</v>
      </c>
      <c r="B412">
        <v>25522</v>
      </c>
      <c r="C412">
        <v>418</v>
      </c>
      <c r="D412">
        <v>3534450</v>
      </c>
      <c r="E412">
        <v>903</v>
      </c>
      <c r="F412" t="s">
        <v>163</v>
      </c>
      <c r="P412">
        <v>0</v>
      </c>
      <c r="Q412">
        <v>2.6442307692307699E-2</v>
      </c>
      <c r="R412">
        <v>2.54826254826255E-2</v>
      </c>
      <c r="S412">
        <v>2.2568093385214E-2</v>
      </c>
      <c r="U412">
        <f t="shared" si="192"/>
        <v>2.4831008853382398E-2</v>
      </c>
      <c r="V412">
        <f t="shared" si="193"/>
        <v>2.0176316061045392E-3</v>
      </c>
      <c r="X412">
        <v>1.79407176287051E-2</v>
      </c>
      <c r="Y412">
        <v>1.6055045871559599E-2</v>
      </c>
      <c r="Z412">
        <v>2.4049650892164501E-2</v>
      </c>
      <c r="AB412">
        <f t="shared" si="194"/>
        <v>1.9348471464143067E-2</v>
      </c>
      <c r="AC412">
        <f t="shared" si="195"/>
        <v>4.1790854866541084E-3</v>
      </c>
      <c r="AE412">
        <v>2.3961661341852999E-2</v>
      </c>
      <c r="AF412">
        <v>2.0280811232449299E-2</v>
      </c>
      <c r="AG412">
        <v>2.3961661341852999E-2</v>
      </c>
      <c r="AI412">
        <f t="shared" si="196"/>
        <v>2.2734711305385097E-2</v>
      </c>
      <c r="AJ412">
        <f t="shared" si="197"/>
        <v>2.1251398015108901E-3</v>
      </c>
      <c r="AL412">
        <v>1.7912772585669801E-2</v>
      </c>
      <c r="AM412">
        <v>1.4728682170542601E-2</v>
      </c>
      <c r="AN412">
        <v>1.6191210485736299E-2</v>
      </c>
      <c r="AP412">
        <f t="shared" si="198"/>
        <v>1.6277555080649566E-2</v>
      </c>
      <c r="AQ412">
        <f t="shared" si="199"/>
        <v>1.5938003277478892E-3</v>
      </c>
      <c r="AS412">
        <v>2.3988005997001498E-2</v>
      </c>
      <c r="AT412">
        <v>3.1369548584544799E-2</v>
      </c>
      <c r="AU412">
        <v>2.91634689178818E-2</v>
      </c>
      <c r="AW412">
        <f t="shared" si="200"/>
        <v>2.8173674499809367E-2</v>
      </c>
      <c r="AX412">
        <f t="shared" si="201"/>
        <v>3.789005474456902E-3</v>
      </c>
      <c r="AZ412">
        <v>1.6858237547892702E-2</v>
      </c>
      <c r="BA412">
        <v>1.9011406844106502E-2</v>
      </c>
      <c r="BB412">
        <v>2.1406727828746201E-2</v>
      </c>
      <c r="BD412">
        <f t="shared" si="202"/>
        <v>1.9092124073581799E-2</v>
      </c>
      <c r="BE412">
        <f t="shared" si="203"/>
        <v>2.2753191890601443E-3</v>
      </c>
      <c r="BG412">
        <v>2.18446601941748E-2</v>
      </c>
      <c r="BH412">
        <v>2.61136712749616E-2</v>
      </c>
      <c r="BI412">
        <v>2.4294670846395E-2</v>
      </c>
      <c r="BK412">
        <f t="shared" si="204"/>
        <v>2.4084334105177133E-2</v>
      </c>
      <c r="BL412">
        <f t="shared" si="205"/>
        <v>2.1422640034551616E-3</v>
      </c>
      <c r="BN412">
        <v>2.82738095238095E-2</v>
      </c>
      <c r="BO412">
        <v>1.88087774294671E-2</v>
      </c>
      <c r="BP412">
        <v>2.05533596837945E-2</v>
      </c>
      <c r="BR412">
        <f t="shared" si="206"/>
        <v>2.2545315545690364E-2</v>
      </c>
      <c r="BS412">
        <f t="shared" si="207"/>
        <v>5.0371246017484033E-3</v>
      </c>
      <c r="BU412">
        <v>1.80392156862745E-2</v>
      </c>
      <c r="BV412">
        <v>3.1635802469135797E-2</v>
      </c>
      <c r="BW412">
        <v>2.4031007751938002E-2</v>
      </c>
      <c r="BY412">
        <f t="shared" si="208"/>
        <v>2.4568675302449435E-2</v>
      </c>
      <c r="BZ412">
        <f t="shared" si="209"/>
        <v>6.814220999653898E-3</v>
      </c>
      <c r="CB412">
        <v>4.1356492969396197E-2</v>
      </c>
      <c r="CC412">
        <v>3.87965162311956E-2</v>
      </c>
      <c r="CD412">
        <v>5.2202283849918402E-2</v>
      </c>
      <c r="CF412">
        <f t="shared" si="210"/>
        <v>4.4118431016836733E-2</v>
      </c>
      <c r="CG412">
        <f t="shared" si="211"/>
        <v>7.11687274687587E-3</v>
      </c>
      <c r="CI412">
        <v>4.0784313725490198E-2</v>
      </c>
      <c r="CJ412">
        <v>3.0674846625766899E-2</v>
      </c>
      <c r="CK412">
        <v>2.2979397781299499E-2</v>
      </c>
      <c r="CM412">
        <f t="shared" si="212"/>
        <v>3.1479519377518868E-2</v>
      </c>
      <c r="CN412">
        <f t="shared" si="213"/>
        <v>8.929691014978227E-3</v>
      </c>
      <c r="CP412">
        <v>1.67064439140811E-2</v>
      </c>
      <c r="CQ412">
        <v>1.2588512981904E-2</v>
      </c>
      <c r="CR412">
        <v>1.7760617760617801E-2</v>
      </c>
      <c r="CT412">
        <f t="shared" si="214"/>
        <v>1.5685191552200967E-2</v>
      </c>
      <c r="CU412">
        <f t="shared" si="215"/>
        <v>2.7331088983944354E-3</v>
      </c>
      <c r="CW412">
        <v>2.9279279279279299E-2</v>
      </c>
      <c r="CX412">
        <v>2.9225908372827802E-2</v>
      </c>
      <c r="CY412">
        <v>3.2134659525631201E-2</v>
      </c>
      <c r="DA412">
        <f t="shared" si="216"/>
        <v>3.0213282392579435E-2</v>
      </c>
      <c r="DB412">
        <f t="shared" si="217"/>
        <v>1.6641753750655413E-3</v>
      </c>
      <c r="DD412">
        <v>5.3527980535279802E-2</v>
      </c>
      <c r="DE412">
        <v>4.9257232212666098E-2</v>
      </c>
      <c r="DF412">
        <v>5.8064516129032302E-2</v>
      </c>
      <c r="DH412">
        <f t="shared" si="218"/>
        <v>5.3616576292326072E-2</v>
      </c>
      <c r="DI412">
        <f t="shared" si="219"/>
        <v>4.4043103208102462E-3</v>
      </c>
      <c r="DK412">
        <v>3.3096926713947997E-2</v>
      </c>
      <c r="DL412">
        <v>3.1060606060606101E-2</v>
      </c>
      <c r="DM412">
        <v>3.8125496425734699E-2</v>
      </c>
      <c r="DO412">
        <f t="shared" si="220"/>
        <v>3.4094343066762935E-2</v>
      </c>
      <c r="DP412">
        <f t="shared" si="221"/>
        <v>3.6365228589228904E-3</v>
      </c>
      <c r="DR412">
        <v>1.75975516449885E-2</v>
      </c>
      <c r="DS412">
        <v>1.5748031496062999E-2</v>
      </c>
      <c r="DT412">
        <v>1.6936104695919899E-2</v>
      </c>
      <c r="DV412">
        <f t="shared" si="222"/>
        <v>1.6760562612323799E-2</v>
      </c>
      <c r="DW412">
        <f t="shared" si="223"/>
        <v>9.3717258957744622E-4</v>
      </c>
    </row>
    <row r="413" spans="1:127" hidden="1">
      <c r="A413" s="27" t="s">
        <v>3142</v>
      </c>
      <c r="B413">
        <v>7165</v>
      </c>
      <c r="C413">
        <v>419</v>
      </c>
      <c r="D413">
        <v>3542900</v>
      </c>
      <c r="E413">
        <v>400</v>
      </c>
      <c r="F413" t="s">
        <v>442</v>
      </c>
      <c r="P413">
        <v>0</v>
      </c>
      <c r="Q413">
        <v>2.4038461538461501E-3</v>
      </c>
      <c r="R413">
        <v>2.31660231660232E-3</v>
      </c>
      <c r="S413">
        <v>2.3346303501945499E-3</v>
      </c>
      <c r="U413">
        <f t="shared" si="192"/>
        <v>2.3516929402143398E-3</v>
      </c>
      <c r="V413">
        <f t="shared" si="193"/>
        <v>4.6056712517227722E-5</v>
      </c>
      <c r="X413">
        <v>2.3400936037441498E-3</v>
      </c>
      <c r="Y413">
        <v>2.2935779816513802E-3</v>
      </c>
      <c r="Z413">
        <v>2.3273855702094599E-3</v>
      </c>
      <c r="AB413">
        <f t="shared" si="194"/>
        <v>2.320352385201663E-3</v>
      </c>
      <c r="AC413">
        <f t="shared" si="195"/>
        <v>2.4042151384282596E-5</v>
      </c>
      <c r="AE413">
        <v>2.3961661341852999E-3</v>
      </c>
      <c r="AF413">
        <v>2.3400936037441498E-3</v>
      </c>
      <c r="AG413">
        <v>2.3961661341852999E-3</v>
      </c>
      <c r="AI413">
        <f t="shared" si="196"/>
        <v>2.3774752907049167E-3</v>
      </c>
      <c r="AJ413">
        <f t="shared" si="197"/>
        <v>3.2373490544341492E-5</v>
      </c>
      <c r="AL413">
        <v>2.3364485981308401E-3</v>
      </c>
      <c r="AM413">
        <v>2.3255813953488402E-3</v>
      </c>
      <c r="AN413">
        <v>2.3130300693908999E-3</v>
      </c>
      <c r="AP413">
        <f t="shared" si="198"/>
        <v>2.3250200209568601E-3</v>
      </c>
      <c r="AQ413">
        <f t="shared" si="199"/>
        <v>1.17193527121522E-5</v>
      </c>
      <c r="AS413">
        <v>2.2488755622188899E-3</v>
      </c>
      <c r="AT413">
        <v>2.2953328232593702E-3</v>
      </c>
      <c r="AU413">
        <v>2.3023791250959299E-3</v>
      </c>
      <c r="AW413">
        <f t="shared" si="200"/>
        <v>2.2821958368580632E-3</v>
      </c>
      <c r="AX413">
        <f t="shared" si="201"/>
        <v>2.9070485357410758E-5</v>
      </c>
      <c r="AZ413">
        <v>2.2988505747126402E-3</v>
      </c>
      <c r="BA413">
        <v>2.2813688212927801E-3</v>
      </c>
      <c r="BB413">
        <v>2.2935779816513802E-3</v>
      </c>
      <c r="BD413">
        <f t="shared" si="202"/>
        <v>2.2912657925522671E-3</v>
      </c>
      <c r="BE413">
        <f t="shared" si="203"/>
        <v>8.9673067016101104E-6</v>
      </c>
      <c r="BG413">
        <v>2.4271844660194199E-3</v>
      </c>
      <c r="BH413">
        <v>2.3041474654377902E-3</v>
      </c>
      <c r="BI413">
        <v>2.35109717868339E-3</v>
      </c>
      <c r="BK413">
        <f t="shared" si="204"/>
        <v>2.3608097033802002E-3</v>
      </c>
      <c r="BL413">
        <f t="shared" si="205"/>
        <v>6.2090866719837254E-5</v>
      </c>
      <c r="BN413">
        <v>2.2321428571428601E-3</v>
      </c>
      <c r="BO413">
        <v>2.35109717868339E-3</v>
      </c>
      <c r="BP413">
        <v>2.37154150197628E-3</v>
      </c>
      <c r="BR413">
        <f t="shared" si="206"/>
        <v>2.3182605126008432E-3</v>
      </c>
      <c r="BS413">
        <f t="shared" si="207"/>
        <v>7.5277357318857788E-5</v>
      </c>
      <c r="BU413">
        <v>2.98039215686275E-2</v>
      </c>
      <c r="BV413">
        <v>6.5586419753086406E-2</v>
      </c>
      <c r="BW413">
        <v>2.32558139534884E-2</v>
      </c>
      <c r="BY413">
        <f t="shared" si="208"/>
        <v>3.9548718425067436E-2</v>
      </c>
      <c r="BZ413">
        <f t="shared" si="209"/>
        <v>2.2785759723349171E-2</v>
      </c>
      <c r="CB413">
        <v>9.09842845326716E-2</v>
      </c>
      <c r="CC413">
        <v>2.7711797307996801E-2</v>
      </c>
      <c r="CD413">
        <v>6.7699836867863003E-2</v>
      </c>
      <c r="CF413">
        <f t="shared" si="210"/>
        <v>6.21319729028438E-2</v>
      </c>
      <c r="CG413">
        <f t="shared" si="211"/>
        <v>3.2001605299560823E-2</v>
      </c>
      <c r="CI413">
        <v>1.25490196078431E-2</v>
      </c>
      <c r="CJ413">
        <v>9.9693251533742294E-3</v>
      </c>
      <c r="CK413">
        <v>7.9239302694136295E-3</v>
      </c>
      <c r="CM413">
        <f t="shared" si="212"/>
        <v>1.0147425010210319E-2</v>
      </c>
      <c r="CN413">
        <f t="shared" si="213"/>
        <v>2.3176825745488245E-3</v>
      </c>
      <c r="CP413">
        <v>7.9554494828957805E-3</v>
      </c>
      <c r="CQ413">
        <v>8.6546026750590095E-3</v>
      </c>
      <c r="CR413">
        <v>1.4671814671814699E-2</v>
      </c>
      <c r="CT413">
        <f t="shared" si="214"/>
        <v>1.0427288943256495E-2</v>
      </c>
      <c r="CU413">
        <f t="shared" si="215"/>
        <v>3.6924521380543884E-3</v>
      </c>
      <c r="CW413">
        <v>5.8558558558558599E-2</v>
      </c>
      <c r="CX413">
        <v>2.8436018957346001E-2</v>
      </c>
      <c r="CY413">
        <v>3.0604437643458299E-2</v>
      </c>
      <c r="DA413">
        <f t="shared" si="216"/>
        <v>3.9199671719787631E-2</v>
      </c>
      <c r="DB413">
        <f t="shared" si="217"/>
        <v>1.6800309063431683E-2</v>
      </c>
      <c r="DD413">
        <v>7.2992700729927001E-2</v>
      </c>
      <c r="DE413">
        <v>4.0656763096168898E-2</v>
      </c>
      <c r="DF413">
        <v>7.25806451612903E-2</v>
      </c>
      <c r="DH413">
        <f t="shared" si="218"/>
        <v>6.2076702995795395E-2</v>
      </c>
      <c r="DI413">
        <f t="shared" si="219"/>
        <v>1.8551356188311975E-2</v>
      </c>
      <c r="DK413">
        <v>1.49724192277384E-2</v>
      </c>
      <c r="DL413">
        <v>2.27272727272727E-3</v>
      </c>
      <c r="DM413">
        <v>9.53137410643368E-3</v>
      </c>
      <c r="DO413">
        <f t="shared" si="220"/>
        <v>8.9255068689664506E-3</v>
      </c>
      <c r="DP413">
        <f t="shared" si="221"/>
        <v>6.3714872887043195E-3</v>
      </c>
      <c r="DR413">
        <v>7.6511094108645704E-3</v>
      </c>
      <c r="DS413">
        <v>8.6614173228346508E-3</v>
      </c>
      <c r="DT413">
        <v>1.23171670515781E-2</v>
      </c>
      <c r="DV413">
        <f t="shared" si="222"/>
        <v>9.5432312617591067E-3</v>
      </c>
      <c r="DW413">
        <f t="shared" si="223"/>
        <v>2.4548361134251661E-3</v>
      </c>
    </row>
    <row r="414" spans="1:127" hidden="1">
      <c r="A414" s="27" t="s">
        <v>3206</v>
      </c>
      <c r="B414">
        <v>10079</v>
      </c>
      <c r="C414">
        <v>422</v>
      </c>
      <c r="D414">
        <v>3568267</v>
      </c>
      <c r="E414">
        <v>480</v>
      </c>
      <c r="F414" t="s">
        <v>546</v>
      </c>
      <c r="P414">
        <v>0</v>
      </c>
      <c r="Q414">
        <v>9.6153846153846194E-3</v>
      </c>
      <c r="R414">
        <v>1.6988416988417E-2</v>
      </c>
      <c r="S414">
        <v>1.24513618677043E-2</v>
      </c>
      <c r="U414">
        <f t="shared" si="192"/>
        <v>1.3018387823835307E-2</v>
      </c>
      <c r="V414">
        <f t="shared" si="193"/>
        <v>3.7190778991089417E-3</v>
      </c>
      <c r="X414">
        <v>4.5241809672386897E-2</v>
      </c>
      <c r="Y414">
        <v>6.6513761467889898E-2</v>
      </c>
      <c r="Z414">
        <v>6.3615205585725407E-2</v>
      </c>
      <c r="AB414">
        <f t="shared" si="194"/>
        <v>5.8456925575334072E-2</v>
      </c>
      <c r="AC414">
        <f t="shared" si="195"/>
        <v>1.1536024999832167E-2</v>
      </c>
      <c r="AE414">
        <v>7.9872204472843395E-3</v>
      </c>
      <c r="AF414">
        <v>9.3603744149765994E-3</v>
      </c>
      <c r="AG414">
        <v>1.2779552715655E-2</v>
      </c>
      <c r="AI414">
        <f t="shared" si="196"/>
        <v>1.0042382525971979E-2</v>
      </c>
      <c r="AJ414">
        <f t="shared" si="197"/>
        <v>2.4678864317902245E-3</v>
      </c>
      <c r="AL414">
        <v>3.1152647975077899E-2</v>
      </c>
      <c r="AM414">
        <v>2.7906976744186102E-2</v>
      </c>
      <c r="AN414">
        <v>3.3153430994602898E-2</v>
      </c>
      <c r="AP414">
        <f t="shared" si="198"/>
        <v>3.0737685237955632E-2</v>
      </c>
      <c r="AQ414">
        <f t="shared" si="199"/>
        <v>2.6477284802881732E-3</v>
      </c>
      <c r="AS414">
        <v>9.7451274362818606E-3</v>
      </c>
      <c r="AT414">
        <v>1.3006885998469799E-2</v>
      </c>
      <c r="AU414">
        <v>1.15118956254797E-2</v>
      </c>
      <c r="AW414">
        <f t="shared" si="200"/>
        <v>1.1421303020077119E-2</v>
      </c>
      <c r="AX414">
        <f t="shared" si="201"/>
        <v>1.6327652907312804E-3</v>
      </c>
      <c r="AZ414">
        <v>5.0574712643678202E-2</v>
      </c>
      <c r="BA414">
        <v>5.4752851711026597E-2</v>
      </c>
      <c r="BB414">
        <v>5.35168195718655E-2</v>
      </c>
      <c r="BD414">
        <f t="shared" si="202"/>
        <v>5.294812797552343E-2</v>
      </c>
      <c r="BE414">
        <f t="shared" si="203"/>
        <v>2.1463385369829935E-3</v>
      </c>
      <c r="BG414">
        <v>5.6634304207119701E-3</v>
      </c>
      <c r="BH414">
        <v>9.2165898617511503E-3</v>
      </c>
      <c r="BI414">
        <v>6.2695924764890297E-3</v>
      </c>
      <c r="BK414">
        <f t="shared" si="204"/>
        <v>7.0498709196507164E-3</v>
      </c>
      <c r="BL414">
        <f t="shared" si="205"/>
        <v>1.9007528350652495E-3</v>
      </c>
      <c r="BN414">
        <v>2.7529761904761901E-2</v>
      </c>
      <c r="BO414">
        <v>2.5862068965517199E-2</v>
      </c>
      <c r="BP414">
        <v>2.7667984189723299E-2</v>
      </c>
      <c r="BR414">
        <f t="shared" si="206"/>
        <v>2.7019938353334133E-2</v>
      </c>
      <c r="BS414">
        <f t="shared" si="207"/>
        <v>1.0051231215366893E-3</v>
      </c>
      <c r="BU414">
        <v>1.41176470588235E-2</v>
      </c>
      <c r="BV414">
        <v>1.46604938271605E-2</v>
      </c>
      <c r="BW414">
        <v>1.24031007751938E-2</v>
      </c>
      <c r="BY414">
        <f t="shared" si="208"/>
        <v>1.3727080553725934E-2</v>
      </c>
      <c r="BZ414">
        <f t="shared" si="209"/>
        <v>1.1782879503521111E-3</v>
      </c>
      <c r="CB414">
        <v>1.5715467328370598E-2</v>
      </c>
      <c r="CC414">
        <v>1.42517814726841E-2</v>
      </c>
      <c r="CD414">
        <v>1.71288743882545E-2</v>
      </c>
      <c r="CF414">
        <f t="shared" si="210"/>
        <v>1.5698707729769733E-2</v>
      </c>
      <c r="CG414">
        <f t="shared" si="211"/>
        <v>1.4386196767440982E-3</v>
      </c>
      <c r="CI414">
        <v>9.4117647058823504E-3</v>
      </c>
      <c r="CJ414">
        <v>2.3006134969325198E-3</v>
      </c>
      <c r="CK414">
        <v>9.5087163232963606E-3</v>
      </c>
      <c r="CM414">
        <f t="shared" si="212"/>
        <v>7.0736981753704098E-3</v>
      </c>
      <c r="CN414">
        <f t="shared" si="213"/>
        <v>4.1338968195497698E-3</v>
      </c>
      <c r="CP414">
        <v>3.2617342879872703E-2</v>
      </c>
      <c r="CQ414">
        <v>2.9897718332022E-2</v>
      </c>
      <c r="CR414">
        <v>3.24324324324324E-2</v>
      </c>
      <c r="CT414">
        <f t="shared" si="214"/>
        <v>3.1649164548109038E-2</v>
      </c>
      <c r="CU414">
        <f t="shared" si="215"/>
        <v>1.5196120736152815E-3</v>
      </c>
      <c r="CW414">
        <v>8.2582582582582595E-3</v>
      </c>
      <c r="CX414">
        <v>1.3428120063191201E-2</v>
      </c>
      <c r="CY414">
        <v>1.3006885998469799E-2</v>
      </c>
      <c r="DA414">
        <f t="shared" si="216"/>
        <v>1.1564421439973086E-2</v>
      </c>
      <c r="DB414">
        <f t="shared" si="217"/>
        <v>2.8709572919873713E-3</v>
      </c>
      <c r="DD414">
        <v>1.78426601784266E-2</v>
      </c>
      <c r="DE414">
        <v>1.40734949179046E-2</v>
      </c>
      <c r="DF414">
        <v>1.1290322580645201E-2</v>
      </c>
      <c r="DH414">
        <f t="shared" si="218"/>
        <v>1.44021592256588E-2</v>
      </c>
      <c r="DI414">
        <f t="shared" si="219"/>
        <v>3.2885098706281223E-3</v>
      </c>
      <c r="DK414">
        <v>2.36406619385343E-3</v>
      </c>
      <c r="DL414">
        <v>2.27272727272727E-3</v>
      </c>
      <c r="DM414">
        <v>2.38284352660842E-3</v>
      </c>
      <c r="DO414">
        <f t="shared" si="220"/>
        <v>2.3398789977297067E-3</v>
      </c>
      <c r="DP414">
        <f t="shared" si="221"/>
        <v>5.8908086749189733E-5</v>
      </c>
      <c r="DR414">
        <v>1.9127773527161399E-2</v>
      </c>
      <c r="DS414">
        <v>1.9685039370078702E-2</v>
      </c>
      <c r="DT414">
        <v>2.2324865280985401E-2</v>
      </c>
      <c r="DV414">
        <f t="shared" si="222"/>
        <v>2.0379226059408503E-2</v>
      </c>
      <c r="DW414">
        <f t="shared" si="223"/>
        <v>1.7078554652910061E-3</v>
      </c>
    </row>
    <row r="415" spans="1:127" hidden="1">
      <c r="A415" s="27" t="s">
        <v>3466</v>
      </c>
      <c r="B415">
        <v>29959</v>
      </c>
      <c r="C415">
        <v>422</v>
      </c>
      <c r="D415">
        <v>3568267</v>
      </c>
      <c r="E415">
        <v>1155</v>
      </c>
      <c r="F415" t="s">
        <v>231</v>
      </c>
      <c r="G415" t="s">
        <v>232</v>
      </c>
      <c r="P415">
        <v>0</v>
      </c>
      <c r="Q415">
        <v>1.44230769230769E-2</v>
      </c>
      <c r="R415">
        <v>1.0810810810810799E-2</v>
      </c>
      <c r="S415">
        <v>1.24513618677043E-2</v>
      </c>
      <c r="U415">
        <f t="shared" si="192"/>
        <v>1.2561749867197332E-2</v>
      </c>
      <c r="V415">
        <f t="shared" si="193"/>
        <v>1.8086613141438525E-3</v>
      </c>
      <c r="X415">
        <v>6.2402496099843996E-3</v>
      </c>
      <c r="Y415">
        <v>3.8226299694189602E-3</v>
      </c>
      <c r="Z415">
        <v>2.3273855702094599E-3</v>
      </c>
      <c r="AB415">
        <f t="shared" si="194"/>
        <v>4.1300883832042735E-3</v>
      </c>
      <c r="AC415">
        <f t="shared" si="195"/>
        <v>1.9744680943475641E-3</v>
      </c>
      <c r="AE415">
        <v>1.8370607028754E-2</v>
      </c>
      <c r="AF415">
        <v>1.2480499219968799E-2</v>
      </c>
      <c r="AG415">
        <v>2.15654952076677E-2</v>
      </c>
      <c r="AI415">
        <f t="shared" si="196"/>
        <v>1.7472200485463499E-2</v>
      </c>
      <c r="AJ415">
        <f t="shared" si="197"/>
        <v>4.6086482575584519E-3</v>
      </c>
      <c r="AL415">
        <v>1.0124610591900301E-2</v>
      </c>
      <c r="AM415">
        <v>7.75193798449613E-3</v>
      </c>
      <c r="AN415">
        <v>7.7101002313030098E-3</v>
      </c>
      <c r="AP415">
        <f t="shared" si="198"/>
        <v>8.5288829358998123E-3</v>
      </c>
      <c r="AQ415">
        <f t="shared" si="199"/>
        <v>1.382099006399928E-3</v>
      </c>
      <c r="AS415">
        <v>1.12443778110945E-2</v>
      </c>
      <c r="AT415">
        <v>1.3006885998469799E-2</v>
      </c>
      <c r="AU415">
        <v>7.6745970836531096E-3</v>
      </c>
      <c r="AW415">
        <f t="shared" si="200"/>
        <v>1.0641953631072469E-2</v>
      </c>
      <c r="AX415">
        <f t="shared" si="201"/>
        <v>2.7167098551880084E-3</v>
      </c>
      <c r="AZ415">
        <v>3.83141762452107E-3</v>
      </c>
      <c r="BA415">
        <v>6.0836501901140698E-3</v>
      </c>
      <c r="BB415">
        <v>2.2935779816513802E-3</v>
      </c>
      <c r="BD415">
        <f t="shared" si="202"/>
        <v>4.0695485987621736E-3</v>
      </c>
      <c r="BE415">
        <f t="shared" si="203"/>
        <v>1.9062244377328907E-3</v>
      </c>
      <c r="BG415">
        <v>1.2944983818770199E-2</v>
      </c>
      <c r="BH415">
        <v>1.6129032258064498E-2</v>
      </c>
      <c r="BI415">
        <v>1.6457680250783702E-2</v>
      </c>
      <c r="BK415">
        <f t="shared" si="204"/>
        <v>1.5177232109206134E-2</v>
      </c>
      <c r="BL415">
        <f t="shared" si="205"/>
        <v>1.940155070708319E-3</v>
      </c>
      <c r="BN415">
        <v>9.6726190476190497E-3</v>
      </c>
      <c r="BO415">
        <v>7.8369905956112897E-3</v>
      </c>
      <c r="BP415">
        <v>7.9051383399209498E-3</v>
      </c>
      <c r="BR415">
        <f t="shared" si="206"/>
        <v>8.4715826610504297E-3</v>
      </c>
      <c r="BS415">
        <f t="shared" si="207"/>
        <v>1.0406859901814665E-3</v>
      </c>
      <c r="BU415">
        <v>1.09803921568627E-2</v>
      </c>
      <c r="BV415">
        <v>2.1604938271604899E-2</v>
      </c>
      <c r="BW415">
        <v>1.6279069767441898E-2</v>
      </c>
      <c r="BY415">
        <f t="shared" si="208"/>
        <v>1.6288133398636499E-2</v>
      </c>
      <c r="BZ415">
        <f t="shared" si="209"/>
        <v>5.3122788563975702E-3</v>
      </c>
      <c r="CB415">
        <v>0.40363937138130701</v>
      </c>
      <c r="CC415">
        <v>0.31353919239904998</v>
      </c>
      <c r="CD415">
        <v>0.41924959216965701</v>
      </c>
      <c r="CF415">
        <f t="shared" si="210"/>
        <v>0.37880938531667135</v>
      </c>
      <c r="CG415">
        <f t="shared" si="211"/>
        <v>5.7061969041497927E-2</v>
      </c>
      <c r="CI415">
        <v>0.29176470588235298</v>
      </c>
      <c r="CJ415">
        <v>0.30138036809815999</v>
      </c>
      <c r="CK415">
        <v>0.23851030110935001</v>
      </c>
      <c r="CM415">
        <f t="shared" si="212"/>
        <v>0.27721845836328768</v>
      </c>
      <c r="CN415">
        <f t="shared" si="213"/>
        <v>3.3865267139929656E-2</v>
      </c>
      <c r="CP415">
        <v>7.9554494828957805E-3</v>
      </c>
      <c r="CQ415">
        <v>4.7206923682140004E-3</v>
      </c>
      <c r="CR415">
        <v>1.8532818532818501E-2</v>
      </c>
      <c r="CT415">
        <f t="shared" si="214"/>
        <v>1.0402986794642761E-2</v>
      </c>
      <c r="CU415">
        <f t="shared" si="215"/>
        <v>7.224024949156342E-3</v>
      </c>
      <c r="CW415">
        <v>1.1261261261261301E-2</v>
      </c>
      <c r="CX415">
        <v>1.4218009478673001E-2</v>
      </c>
      <c r="CY415">
        <v>1.68324407039021E-2</v>
      </c>
      <c r="DA415">
        <f t="shared" si="216"/>
        <v>1.4103903814612134E-2</v>
      </c>
      <c r="DB415">
        <f t="shared" si="217"/>
        <v>2.7873419547041482E-3</v>
      </c>
      <c r="DD415">
        <v>0.42092457420924601</v>
      </c>
      <c r="DE415">
        <v>0.31899921813917098</v>
      </c>
      <c r="DF415">
        <v>0.39838709677419398</v>
      </c>
      <c r="DH415">
        <f t="shared" si="218"/>
        <v>0.37943696304087032</v>
      </c>
      <c r="DI415">
        <f t="shared" si="219"/>
        <v>5.3539940501330686E-2</v>
      </c>
      <c r="DK415">
        <v>0.24980299448384599</v>
      </c>
      <c r="DL415">
        <v>0.23712121212121201</v>
      </c>
      <c r="DM415">
        <v>0.321683876092137</v>
      </c>
      <c r="DO415">
        <f t="shared" si="220"/>
        <v>0.26953602756573164</v>
      </c>
      <c r="DP415">
        <f t="shared" si="221"/>
        <v>4.5604336201977347E-2</v>
      </c>
      <c r="DR415">
        <v>9.9464422341239492E-3</v>
      </c>
      <c r="DS415">
        <v>1.02362204724409E-2</v>
      </c>
      <c r="DT415">
        <v>1.23171670515781E-2</v>
      </c>
      <c r="DV415">
        <f t="shared" si="222"/>
        <v>1.0833276586047649E-2</v>
      </c>
      <c r="DW415">
        <f t="shared" si="223"/>
        <v>1.2932289210034129E-3</v>
      </c>
    </row>
    <row r="416" spans="1:127" hidden="1">
      <c r="A416" s="27" t="s">
        <v>3335</v>
      </c>
      <c r="B416">
        <v>16684</v>
      </c>
      <c r="C416">
        <v>424</v>
      </c>
      <c r="D416">
        <v>3585167</v>
      </c>
      <c r="E416">
        <v>641</v>
      </c>
      <c r="F416" t="s">
        <v>42</v>
      </c>
      <c r="P416">
        <v>0</v>
      </c>
      <c r="Q416">
        <v>4.3269230769230803E-2</v>
      </c>
      <c r="R416">
        <v>3.6293436293436301E-2</v>
      </c>
      <c r="S416">
        <v>4.1245136186770399E-2</v>
      </c>
      <c r="U416">
        <f t="shared" si="192"/>
        <v>4.0269267749812494E-2</v>
      </c>
      <c r="V416">
        <f t="shared" si="193"/>
        <v>3.5888252321364519E-3</v>
      </c>
      <c r="X416">
        <v>3.9781591263650599E-2</v>
      </c>
      <c r="Y416">
        <v>4.9694189602446502E-2</v>
      </c>
      <c r="Z416">
        <v>4.3444530643909997E-2</v>
      </c>
      <c r="AB416">
        <f t="shared" si="194"/>
        <v>4.4306770503335702E-2</v>
      </c>
      <c r="AC416">
        <f t="shared" si="195"/>
        <v>5.0122344955081327E-3</v>
      </c>
      <c r="AE416">
        <v>3.1150159744408899E-2</v>
      </c>
      <c r="AF416">
        <v>3.19812792511701E-2</v>
      </c>
      <c r="AG416">
        <v>2.95527156549521E-2</v>
      </c>
      <c r="AI416">
        <f t="shared" si="196"/>
        <v>3.0894718216843697E-2</v>
      </c>
      <c r="AJ416">
        <f t="shared" si="197"/>
        <v>1.2342682308649358E-3</v>
      </c>
      <c r="AL416">
        <v>5.9968847352024901E-2</v>
      </c>
      <c r="AM416">
        <v>6.12403100775194E-2</v>
      </c>
      <c r="AN416">
        <v>6.0138781804163502E-2</v>
      </c>
      <c r="AP416">
        <f t="shared" si="198"/>
        <v>6.0449313077902599E-2</v>
      </c>
      <c r="AQ416">
        <f t="shared" si="199"/>
        <v>6.9027285877252577E-4</v>
      </c>
      <c r="AS416">
        <v>3.3733133433283401E-2</v>
      </c>
      <c r="AT416">
        <v>3.2899770466717701E-2</v>
      </c>
      <c r="AU416">
        <v>3.9907904834996198E-2</v>
      </c>
      <c r="AW416">
        <f t="shared" si="200"/>
        <v>3.5513602911665769E-2</v>
      </c>
      <c r="AX416">
        <f t="shared" si="201"/>
        <v>3.8283208464743317E-3</v>
      </c>
      <c r="AZ416">
        <v>5.0574712643678202E-2</v>
      </c>
      <c r="BA416">
        <v>5.7794676806083599E-2</v>
      </c>
      <c r="BB416">
        <v>5.35168195718655E-2</v>
      </c>
      <c r="BD416">
        <f t="shared" si="202"/>
        <v>5.3962069673875762E-2</v>
      </c>
      <c r="BE416">
        <f t="shared" si="203"/>
        <v>3.6305173689998626E-3</v>
      </c>
      <c r="BG416">
        <v>2.2653721682847901E-2</v>
      </c>
      <c r="BH416">
        <v>1.92012288786482E-2</v>
      </c>
      <c r="BI416">
        <v>2.5862068965517199E-2</v>
      </c>
      <c r="BK416">
        <f t="shared" si="204"/>
        <v>2.2572339842337766E-2</v>
      </c>
      <c r="BL416">
        <f t="shared" si="205"/>
        <v>3.3311656996738944E-3</v>
      </c>
      <c r="BN416">
        <v>6.8452380952381001E-2</v>
      </c>
      <c r="BO416">
        <v>6.1128526645767997E-2</v>
      </c>
      <c r="BP416">
        <v>6.2450592885375501E-2</v>
      </c>
      <c r="BR416">
        <f t="shared" si="206"/>
        <v>6.4010500161174835E-2</v>
      </c>
      <c r="BS416">
        <f t="shared" si="207"/>
        <v>3.9031645504567485E-3</v>
      </c>
      <c r="BU416">
        <v>3.05882352941176E-2</v>
      </c>
      <c r="BV416">
        <v>3.7037037037037E-2</v>
      </c>
      <c r="BW416">
        <v>3.9534883720930197E-2</v>
      </c>
      <c r="BY416">
        <f t="shared" si="208"/>
        <v>3.57200520173616E-2</v>
      </c>
      <c r="BZ416">
        <f t="shared" si="209"/>
        <v>4.616434411402825E-3</v>
      </c>
      <c r="CB416">
        <v>2.4813895781637701E-2</v>
      </c>
      <c r="CC416">
        <v>1.82106096595408E-2</v>
      </c>
      <c r="CD416">
        <v>2.77324632952692E-2</v>
      </c>
      <c r="CF416">
        <f t="shared" si="210"/>
        <v>2.3585656245482565E-2</v>
      </c>
      <c r="CG416">
        <f t="shared" si="211"/>
        <v>4.8783043605016684E-3</v>
      </c>
      <c r="CI416">
        <v>2.1960784313725501E-2</v>
      </c>
      <c r="CJ416">
        <v>1.6104294478527601E-2</v>
      </c>
      <c r="CK416">
        <v>1.7432646592709999E-2</v>
      </c>
      <c r="CM416">
        <f t="shared" si="212"/>
        <v>1.84992417949877E-2</v>
      </c>
      <c r="CN416">
        <f t="shared" si="213"/>
        <v>3.0704783489849657E-3</v>
      </c>
      <c r="CP416">
        <v>3.6595067621320601E-2</v>
      </c>
      <c r="CQ416">
        <v>3.7765538945712003E-2</v>
      </c>
      <c r="CR416">
        <v>4.5559845559845602E-2</v>
      </c>
      <c r="CT416">
        <f t="shared" si="214"/>
        <v>3.9973484042292735E-2</v>
      </c>
      <c r="CU416">
        <f t="shared" si="215"/>
        <v>4.8731998762519798E-3</v>
      </c>
      <c r="CW416">
        <v>2.7777777777777801E-2</v>
      </c>
      <c r="CX416">
        <v>2.9225908372827802E-2</v>
      </c>
      <c r="CY416">
        <v>3.3664881407804097E-2</v>
      </c>
      <c r="DA416">
        <f t="shared" si="216"/>
        <v>3.0222855852803234E-2</v>
      </c>
      <c r="DB416">
        <f t="shared" si="217"/>
        <v>3.0675601862130138E-3</v>
      </c>
      <c r="DD416">
        <v>2.8386050283860501E-2</v>
      </c>
      <c r="DE416">
        <v>1.8764659890539499E-2</v>
      </c>
      <c r="DF416">
        <v>2.8225806451612899E-2</v>
      </c>
      <c r="DH416">
        <f t="shared" si="218"/>
        <v>2.5125505542004298E-2</v>
      </c>
      <c r="DI416">
        <f t="shared" si="219"/>
        <v>5.5092365689596561E-3</v>
      </c>
      <c r="DK416">
        <v>1.7336485421591798E-2</v>
      </c>
      <c r="DL416">
        <v>1.3636363636363599E-2</v>
      </c>
      <c r="DM416">
        <v>2.0651310563939599E-2</v>
      </c>
      <c r="DO416">
        <f t="shared" si="220"/>
        <v>1.7208053207298332E-2</v>
      </c>
      <c r="DP416">
        <f t="shared" si="221"/>
        <v>3.5092365586304143E-3</v>
      </c>
      <c r="DR416">
        <v>1.3006885998469799E-2</v>
      </c>
      <c r="DS416">
        <v>2.28346456692913E-2</v>
      </c>
      <c r="DT416">
        <v>2.54041570438799E-2</v>
      </c>
      <c r="DV416">
        <f t="shared" si="222"/>
        <v>2.0415229570547002E-2</v>
      </c>
      <c r="DW416">
        <f t="shared" si="223"/>
        <v>6.5431844722190213E-3</v>
      </c>
    </row>
    <row r="417" spans="1:127" hidden="1">
      <c r="A417" s="27" t="s">
        <v>3412</v>
      </c>
      <c r="B417">
        <v>25147</v>
      </c>
      <c r="C417">
        <v>424</v>
      </c>
      <c r="D417">
        <v>3585167</v>
      </c>
      <c r="E417">
        <v>887</v>
      </c>
      <c r="F417" t="s">
        <v>160</v>
      </c>
      <c r="P417">
        <v>0</v>
      </c>
      <c r="Q417">
        <v>4.56730769230769E-2</v>
      </c>
      <c r="R417">
        <v>4.7104247104247099E-2</v>
      </c>
      <c r="S417">
        <v>4.66926070038911E-2</v>
      </c>
      <c r="U417">
        <f t="shared" si="192"/>
        <v>4.6489977010405033E-2</v>
      </c>
      <c r="V417">
        <f t="shared" si="193"/>
        <v>7.3678776290245749E-4</v>
      </c>
      <c r="X417">
        <v>3.6661466458658303E-2</v>
      </c>
      <c r="Y417">
        <v>4.5871559633027498E-2</v>
      </c>
      <c r="Z417">
        <v>4.8099301784328898E-2</v>
      </c>
      <c r="AB417">
        <f t="shared" si="194"/>
        <v>4.3544109292004897E-2</v>
      </c>
      <c r="AC417">
        <f t="shared" si="195"/>
        <v>6.0637272408753844E-3</v>
      </c>
      <c r="AE417">
        <v>2.95527156549521E-2</v>
      </c>
      <c r="AF417">
        <v>2.8081123244929802E-2</v>
      </c>
      <c r="AG417">
        <v>2.95527156549521E-2</v>
      </c>
      <c r="AI417">
        <f t="shared" si="196"/>
        <v>2.9062184851611331E-2</v>
      </c>
      <c r="AJ417">
        <f t="shared" si="197"/>
        <v>8.4962427406378392E-4</v>
      </c>
      <c r="AL417">
        <v>4.8286604361370701E-2</v>
      </c>
      <c r="AM417">
        <v>4.4961240310077498E-2</v>
      </c>
      <c r="AN417">
        <v>4.8573631457208902E-2</v>
      </c>
      <c r="AP417">
        <f t="shared" si="198"/>
        <v>4.7273825376219027E-2</v>
      </c>
      <c r="AQ417">
        <f t="shared" si="199"/>
        <v>2.0078927771526958E-3</v>
      </c>
      <c r="AS417">
        <v>5.0224887556221898E-2</v>
      </c>
      <c r="AT417">
        <v>6.5799540933435305E-2</v>
      </c>
      <c r="AU417">
        <v>6.9838833461243296E-2</v>
      </c>
      <c r="AW417">
        <f t="shared" si="200"/>
        <v>6.1954420650300164E-2</v>
      </c>
      <c r="AX417">
        <f t="shared" si="201"/>
        <v>1.035690257678951E-2</v>
      </c>
      <c r="AZ417">
        <v>3.3716475095785403E-2</v>
      </c>
      <c r="BA417">
        <v>4.0304182509505702E-2</v>
      </c>
      <c r="BB417">
        <v>3.97553516819572E-2</v>
      </c>
      <c r="BD417">
        <f t="shared" si="202"/>
        <v>3.7925336429082773E-2</v>
      </c>
      <c r="BE417">
        <f t="shared" si="203"/>
        <v>3.6552960360976441E-3</v>
      </c>
      <c r="BG417">
        <v>3.8025889967637498E-2</v>
      </c>
      <c r="BH417">
        <v>3.37941628264209E-2</v>
      </c>
      <c r="BI417">
        <v>4.15360501567398E-2</v>
      </c>
      <c r="BK417">
        <f t="shared" si="204"/>
        <v>3.778536765026607E-2</v>
      </c>
      <c r="BL417">
        <f t="shared" si="205"/>
        <v>3.8765439630814675E-3</v>
      </c>
      <c r="BN417">
        <v>6.4732142857142905E-2</v>
      </c>
      <c r="BO417">
        <v>5.2507836990595601E-2</v>
      </c>
      <c r="BP417">
        <v>5.1383399209486202E-2</v>
      </c>
      <c r="BR417">
        <f t="shared" si="206"/>
        <v>5.6207793019074907E-2</v>
      </c>
      <c r="BS417">
        <f t="shared" si="207"/>
        <v>7.403681192638162E-3</v>
      </c>
      <c r="BU417">
        <v>4.4705882352941199E-2</v>
      </c>
      <c r="BV417">
        <v>4.5524691358024699E-2</v>
      </c>
      <c r="BW417">
        <v>4.8062015503876003E-2</v>
      </c>
      <c r="BY417">
        <f t="shared" si="208"/>
        <v>4.6097529738280636E-2</v>
      </c>
      <c r="BZ417">
        <f t="shared" si="209"/>
        <v>1.749861505697401E-3</v>
      </c>
      <c r="CB417">
        <v>6.6170388751033904E-3</v>
      </c>
      <c r="CC417">
        <v>2.37529691211401E-3</v>
      </c>
      <c r="CD417">
        <v>8.1566068515497494E-3</v>
      </c>
      <c r="CF417">
        <f t="shared" si="210"/>
        <v>5.7163142129223838E-3</v>
      </c>
      <c r="CG417">
        <f t="shared" si="211"/>
        <v>2.9940549162883485E-3</v>
      </c>
      <c r="CI417">
        <v>3.9215686274509803E-3</v>
      </c>
      <c r="CJ417">
        <v>2.3006134969325198E-3</v>
      </c>
      <c r="CK417">
        <v>2.3771790808240901E-3</v>
      </c>
      <c r="CM417">
        <f t="shared" si="212"/>
        <v>2.8664537350691966E-3</v>
      </c>
      <c r="CN417">
        <f t="shared" si="213"/>
        <v>9.1455789825113383E-4</v>
      </c>
      <c r="CP417">
        <v>4.4550517104216397E-2</v>
      </c>
      <c r="CQ417">
        <v>3.1471282454759997E-2</v>
      </c>
      <c r="CR417">
        <v>4.4015444015444001E-2</v>
      </c>
      <c r="CT417">
        <f t="shared" si="214"/>
        <v>4.0012414524806798E-2</v>
      </c>
      <c r="CU417">
        <f t="shared" si="215"/>
        <v>7.401674039098788E-3</v>
      </c>
      <c r="CW417">
        <v>4.72972972972973E-2</v>
      </c>
      <c r="CX417">
        <v>6.2401263823064802E-2</v>
      </c>
      <c r="CY417">
        <v>6.0443764345830098E-2</v>
      </c>
      <c r="DA417">
        <f t="shared" si="216"/>
        <v>5.6714108488730736E-2</v>
      </c>
      <c r="DB417">
        <f t="shared" si="217"/>
        <v>8.2137202784227144E-3</v>
      </c>
      <c r="DD417">
        <v>2.4330900243308999E-3</v>
      </c>
      <c r="DE417">
        <v>2.34558248631744E-3</v>
      </c>
      <c r="DF417">
        <v>2.4193548387096801E-3</v>
      </c>
      <c r="DH417">
        <f t="shared" si="218"/>
        <v>2.3993424497860067E-3</v>
      </c>
      <c r="DI417">
        <f t="shared" si="219"/>
        <v>4.7061280104971189E-5</v>
      </c>
      <c r="DK417">
        <v>4.72813238770686E-3</v>
      </c>
      <c r="DL417">
        <v>2.27272727272727E-3</v>
      </c>
      <c r="DM417">
        <v>2.38284352660842E-3</v>
      </c>
      <c r="DO417">
        <f t="shared" si="220"/>
        <v>3.1279010623475167E-3</v>
      </c>
      <c r="DP417">
        <f t="shared" si="221"/>
        <v>1.3869342516277384E-3</v>
      </c>
      <c r="DR417">
        <v>3.1369548584544799E-2</v>
      </c>
      <c r="DS417">
        <v>4.4881889763779499E-2</v>
      </c>
      <c r="DT417">
        <v>4.7729022324865297E-2</v>
      </c>
      <c r="DV417">
        <f t="shared" si="222"/>
        <v>4.1326820224396529E-2</v>
      </c>
      <c r="DW417">
        <f t="shared" si="223"/>
        <v>8.7399648075633506E-3</v>
      </c>
    </row>
    <row r="418" spans="1:127" hidden="1">
      <c r="A418" s="27" t="s">
        <v>3106</v>
      </c>
      <c r="B418">
        <v>6008</v>
      </c>
      <c r="C418">
        <v>425</v>
      </c>
      <c r="D418">
        <v>3593633</v>
      </c>
      <c r="E418">
        <v>369</v>
      </c>
      <c r="F418" t="s">
        <v>377</v>
      </c>
      <c r="G418" t="s">
        <v>378</v>
      </c>
      <c r="P418">
        <v>0</v>
      </c>
      <c r="Q418">
        <v>0.15544871794871801</v>
      </c>
      <c r="R418">
        <v>0.149034749034749</v>
      </c>
      <c r="S418">
        <v>0.13151750972762599</v>
      </c>
      <c r="U418">
        <f t="shared" si="192"/>
        <v>0.14533365890369768</v>
      </c>
      <c r="V418">
        <f t="shared" si="193"/>
        <v>1.2387462728458146E-2</v>
      </c>
      <c r="X418">
        <v>5.6942277691107698E-2</v>
      </c>
      <c r="Y418">
        <v>4.1284403669724801E-2</v>
      </c>
      <c r="Z418">
        <v>5.2754072924747902E-2</v>
      </c>
      <c r="AB418">
        <f t="shared" si="194"/>
        <v>5.0326918095193462E-2</v>
      </c>
      <c r="AC418">
        <f t="shared" si="195"/>
        <v>8.1062053479015114E-3</v>
      </c>
      <c r="AE418">
        <v>0.16293929712460101</v>
      </c>
      <c r="AF418">
        <v>0.135725429017161</v>
      </c>
      <c r="AG418">
        <v>0.23083067092651799</v>
      </c>
      <c r="AI418">
        <f t="shared" si="196"/>
        <v>0.17649846568942665</v>
      </c>
      <c r="AJ418">
        <f t="shared" si="197"/>
        <v>4.8981017228987303E-2</v>
      </c>
      <c r="AL418">
        <v>8.4890965732087195E-2</v>
      </c>
      <c r="AM418">
        <v>7.1317829457364396E-2</v>
      </c>
      <c r="AN418">
        <v>7.6329992289899798E-2</v>
      </c>
      <c r="AP418">
        <f t="shared" si="198"/>
        <v>7.7512929159783792E-2</v>
      </c>
      <c r="AQ418">
        <f t="shared" si="199"/>
        <v>6.8634548014572944E-3</v>
      </c>
      <c r="AS418">
        <v>6.0719640179910099E-2</v>
      </c>
      <c r="AT418">
        <v>7.5745983167559303E-2</v>
      </c>
      <c r="AU418">
        <v>6.8303914044512706E-2</v>
      </c>
      <c r="AW418">
        <f t="shared" si="200"/>
        <v>6.8256512463994043E-2</v>
      </c>
      <c r="AX418">
        <f t="shared" si="201"/>
        <v>7.5132836415242139E-3</v>
      </c>
      <c r="AZ418">
        <v>4.5977011494252901E-2</v>
      </c>
      <c r="BA418">
        <v>4.2585551330798499E-2</v>
      </c>
      <c r="BB418">
        <v>4.5871559633027498E-2</v>
      </c>
      <c r="BD418">
        <f t="shared" si="202"/>
        <v>4.4811374152692963E-2</v>
      </c>
      <c r="BE418">
        <f t="shared" si="203"/>
        <v>1.9283400762336142E-3</v>
      </c>
      <c r="BG418">
        <v>6.3106796116504896E-2</v>
      </c>
      <c r="BH418">
        <v>7.4500768049155106E-2</v>
      </c>
      <c r="BI418">
        <v>6.97492163009404E-2</v>
      </c>
      <c r="BK418">
        <f t="shared" si="204"/>
        <v>6.9118926822200125E-2</v>
      </c>
      <c r="BL418">
        <f t="shared" si="205"/>
        <v>5.723075896820101E-3</v>
      </c>
      <c r="BN418">
        <v>6.1755952380952397E-2</v>
      </c>
      <c r="BO418">
        <v>6.3479623824451395E-2</v>
      </c>
      <c r="BP418">
        <v>5.2964426877470397E-2</v>
      </c>
      <c r="BR418">
        <f t="shared" si="206"/>
        <v>5.9400001027624737E-2</v>
      </c>
      <c r="BS418">
        <f t="shared" si="207"/>
        <v>5.6396118477147414E-3</v>
      </c>
      <c r="BU418">
        <v>0.19137254901960801</v>
      </c>
      <c r="BV418">
        <v>0.243055555555556</v>
      </c>
      <c r="BW418">
        <v>0.25271317829457401</v>
      </c>
      <c r="BY418">
        <f t="shared" si="208"/>
        <v>0.22904709428991268</v>
      </c>
      <c r="BZ418">
        <f t="shared" si="209"/>
        <v>3.2982509610935656E-2</v>
      </c>
      <c r="CB418">
        <v>0.230769230769231</v>
      </c>
      <c r="CC418">
        <v>0.27790973871733998</v>
      </c>
      <c r="CD418">
        <v>0.26345840130505699</v>
      </c>
      <c r="CF418">
        <f t="shared" si="210"/>
        <v>0.25737912359720932</v>
      </c>
      <c r="CG418">
        <f t="shared" si="211"/>
        <v>2.4151088701925665E-2</v>
      </c>
      <c r="CI418">
        <v>0.17803921568627501</v>
      </c>
      <c r="CJ418">
        <v>0.20322085889570601</v>
      </c>
      <c r="CK418">
        <v>0.18304278922345499</v>
      </c>
      <c r="CM418">
        <f t="shared" si="212"/>
        <v>0.188100954601812</v>
      </c>
      <c r="CN418">
        <f t="shared" si="213"/>
        <v>1.3331075216496147E-2</v>
      </c>
      <c r="CP418">
        <v>0.16865552903739101</v>
      </c>
      <c r="CQ418">
        <v>0.19669551534224999</v>
      </c>
      <c r="CR418">
        <v>0.248648648648649</v>
      </c>
      <c r="CT418">
        <f t="shared" si="214"/>
        <v>0.20466656434276334</v>
      </c>
      <c r="CU418">
        <f t="shared" si="215"/>
        <v>4.0587904761291593E-2</v>
      </c>
      <c r="CW418">
        <v>7.7327327327327305E-2</v>
      </c>
      <c r="CX418">
        <v>6.5560821484992093E-2</v>
      </c>
      <c r="CY418">
        <v>9.0283091048201994E-2</v>
      </c>
      <c r="DA418">
        <f t="shared" si="216"/>
        <v>7.7723746620173798E-2</v>
      </c>
      <c r="DB418">
        <f t="shared" si="217"/>
        <v>1.2365901272483494E-2</v>
      </c>
      <c r="DD418">
        <v>0.194647201946472</v>
      </c>
      <c r="DE418">
        <v>0.17122752150117301</v>
      </c>
      <c r="DF418">
        <v>0.18306451612903199</v>
      </c>
      <c r="DH418">
        <f t="shared" si="218"/>
        <v>0.18297974652555901</v>
      </c>
      <c r="DI418">
        <f t="shared" si="219"/>
        <v>1.1710070343692846E-2</v>
      </c>
      <c r="DK418">
        <v>0.12687155240346701</v>
      </c>
      <c r="DL418">
        <v>0.12575757575757601</v>
      </c>
      <c r="DM418">
        <v>0.14297061159650501</v>
      </c>
      <c r="DO418">
        <f t="shared" si="220"/>
        <v>0.13186657991918269</v>
      </c>
      <c r="DP418">
        <f t="shared" si="221"/>
        <v>9.6324906234125651E-3</v>
      </c>
      <c r="DR418">
        <v>6.6564651874521805E-2</v>
      </c>
      <c r="DS418">
        <v>7.3228346456692905E-2</v>
      </c>
      <c r="DT418">
        <v>0.111624326404927</v>
      </c>
      <c r="DV418">
        <f t="shared" si="222"/>
        <v>8.3805774912047257E-2</v>
      </c>
      <c r="DW418">
        <f t="shared" si="223"/>
        <v>2.4320877075932355E-2</v>
      </c>
    </row>
    <row r="419" spans="1:127" hidden="1">
      <c r="A419" s="27" t="s">
        <v>2957</v>
      </c>
      <c r="B419">
        <v>1816</v>
      </c>
      <c r="C419">
        <v>426</v>
      </c>
      <c r="D419">
        <v>3602083</v>
      </c>
      <c r="E419">
        <v>219</v>
      </c>
      <c r="F419" t="s">
        <v>992</v>
      </c>
      <c r="P419">
        <v>0</v>
      </c>
      <c r="Q419">
        <v>2.8846153846153799E-2</v>
      </c>
      <c r="R419">
        <v>2.8571428571428598E-2</v>
      </c>
      <c r="S419">
        <v>2.2568093385214E-2</v>
      </c>
      <c r="U419">
        <f t="shared" si="192"/>
        <v>2.6661891934265464E-2</v>
      </c>
      <c r="V419">
        <f t="shared" si="193"/>
        <v>3.5479935758545452E-3</v>
      </c>
      <c r="X419">
        <v>4.2901716068642702E-2</v>
      </c>
      <c r="Y419">
        <v>4.2813455657492401E-2</v>
      </c>
      <c r="Z419">
        <v>4.5771916214119503E-2</v>
      </c>
      <c r="AB419">
        <f t="shared" si="194"/>
        <v>4.38290293134182E-2</v>
      </c>
      <c r="AC419">
        <f t="shared" si="195"/>
        <v>1.6831680268860963E-3</v>
      </c>
      <c r="AE419">
        <v>1.91693290734824E-2</v>
      </c>
      <c r="AF419">
        <v>2.1840873634945399E-2</v>
      </c>
      <c r="AG419">
        <v>2.15654952076677E-2</v>
      </c>
      <c r="AI419">
        <f t="shared" si="196"/>
        <v>2.0858565972031829E-2</v>
      </c>
      <c r="AJ419">
        <f t="shared" si="197"/>
        <v>1.4693873873550722E-3</v>
      </c>
      <c r="AL419">
        <v>3.1931464174454798E-2</v>
      </c>
      <c r="AM419">
        <v>3.1782945736434101E-2</v>
      </c>
      <c r="AN419">
        <v>2.69853508095605E-2</v>
      </c>
      <c r="AP419">
        <f t="shared" si="198"/>
        <v>3.0233253573483127E-2</v>
      </c>
      <c r="AQ419">
        <f t="shared" si="199"/>
        <v>2.8137463824108658E-3</v>
      </c>
      <c r="AS419">
        <v>3.67316341829085E-2</v>
      </c>
      <c r="AT419">
        <v>3.9785768936495797E-2</v>
      </c>
      <c r="AU419">
        <v>3.2233307751342997E-2</v>
      </c>
      <c r="AW419">
        <f t="shared" si="200"/>
        <v>3.6250236956915767E-2</v>
      </c>
      <c r="AX419">
        <f t="shared" si="201"/>
        <v>3.7991742464916016E-3</v>
      </c>
      <c r="AZ419">
        <v>6.6666666666666693E-2</v>
      </c>
      <c r="BA419">
        <v>7.8326996197718601E-2</v>
      </c>
      <c r="BB419">
        <v>7.7217125382262997E-2</v>
      </c>
      <c r="BD419">
        <f t="shared" si="202"/>
        <v>7.4070262748882773E-2</v>
      </c>
      <c r="BE419">
        <f t="shared" si="203"/>
        <v>6.435672421604745E-3</v>
      </c>
      <c r="BG419">
        <v>2.9935275080906099E-2</v>
      </c>
      <c r="BH419">
        <v>2.8417818740399399E-2</v>
      </c>
      <c r="BI419">
        <v>2.9780564263322901E-2</v>
      </c>
      <c r="BK419">
        <f t="shared" si="204"/>
        <v>2.9377886028209465E-2</v>
      </c>
      <c r="BL419">
        <f t="shared" si="205"/>
        <v>8.3503338682447241E-4</v>
      </c>
      <c r="BN419">
        <v>5.2827380952381001E-2</v>
      </c>
      <c r="BO419">
        <v>4.15360501567398E-2</v>
      </c>
      <c r="BP419">
        <v>4.3478260869565202E-2</v>
      </c>
      <c r="BR419">
        <f t="shared" si="206"/>
        <v>4.5947230659562001E-2</v>
      </c>
      <c r="BS419">
        <f t="shared" si="207"/>
        <v>6.0370022902170965E-3</v>
      </c>
      <c r="BU419">
        <v>2.3529411764705899E-2</v>
      </c>
      <c r="BV419">
        <v>3.1635802469135797E-2</v>
      </c>
      <c r="BW419">
        <v>2.7906976744186102E-2</v>
      </c>
      <c r="BY419">
        <f t="shared" si="208"/>
        <v>2.7690730326009268E-2</v>
      </c>
      <c r="BZ419">
        <f t="shared" si="209"/>
        <v>4.0575194945000077E-3</v>
      </c>
      <c r="CB419">
        <v>4.1356492969396197E-2</v>
      </c>
      <c r="CC419">
        <v>3.6421219319081599E-2</v>
      </c>
      <c r="CD419">
        <v>5.2202283849918402E-2</v>
      </c>
      <c r="CF419">
        <f t="shared" si="210"/>
        <v>4.3326665379465397E-2</v>
      </c>
      <c r="CG419">
        <f t="shared" si="211"/>
        <v>8.0728981119333829E-3</v>
      </c>
      <c r="CI419">
        <v>5.0196078431372498E-2</v>
      </c>
      <c r="CJ419">
        <v>4.9079754601227002E-2</v>
      </c>
      <c r="CK419">
        <v>4.6751188589540402E-2</v>
      </c>
      <c r="CM419">
        <f t="shared" si="212"/>
        <v>4.8675673874046636E-2</v>
      </c>
      <c r="CN419">
        <f t="shared" si="213"/>
        <v>1.7576340435791671E-3</v>
      </c>
      <c r="CP419">
        <v>3.3412887828162298E-2</v>
      </c>
      <c r="CQ419">
        <v>3.6191974822974003E-2</v>
      </c>
      <c r="CR419">
        <v>3.6293436293436301E-2</v>
      </c>
      <c r="CT419">
        <f t="shared" si="214"/>
        <v>3.5299432981524201E-2</v>
      </c>
      <c r="CU419">
        <f t="shared" si="215"/>
        <v>1.6345834543552854E-3</v>
      </c>
      <c r="CW419">
        <v>3.6036036036036001E-2</v>
      </c>
      <c r="CX419">
        <v>3.5545023696682498E-2</v>
      </c>
      <c r="CY419">
        <v>4.1315990818668699E-2</v>
      </c>
      <c r="DA419">
        <f t="shared" si="216"/>
        <v>3.7632350183795731E-2</v>
      </c>
      <c r="DB419">
        <f t="shared" si="217"/>
        <v>3.1995592703550333E-3</v>
      </c>
      <c r="DD419">
        <v>5.8394160583941597E-2</v>
      </c>
      <c r="DE419">
        <v>4.6129788897576199E-2</v>
      </c>
      <c r="DF419">
        <v>5.32258064516129E-2</v>
      </c>
      <c r="DH419">
        <f t="shared" si="218"/>
        <v>5.2583251977710237E-2</v>
      </c>
      <c r="DI419">
        <f t="shared" si="219"/>
        <v>6.1573825936252777E-3</v>
      </c>
      <c r="DK419">
        <v>5.1221434200157602E-2</v>
      </c>
      <c r="DL419">
        <v>0.05</v>
      </c>
      <c r="DM419">
        <v>5.5599682287529803E-2</v>
      </c>
      <c r="DO419">
        <f t="shared" si="220"/>
        <v>5.2273705495895807E-2</v>
      </c>
      <c r="DP419">
        <f t="shared" si="221"/>
        <v>2.9444127751038335E-3</v>
      </c>
      <c r="DR419">
        <v>3.1369548584544799E-2</v>
      </c>
      <c r="DS419">
        <v>3.3858267716535398E-2</v>
      </c>
      <c r="DT419">
        <v>2.9253271747498099E-2</v>
      </c>
      <c r="DV419">
        <f t="shared" si="222"/>
        <v>3.1493696016192764E-2</v>
      </c>
      <c r="DW419">
        <f t="shared" si="223"/>
        <v>2.3050068128534964E-3</v>
      </c>
    </row>
    <row r="420" spans="1:127" hidden="1">
      <c r="A420" s="27" t="s">
        <v>2999</v>
      </c>
      <c r="B420">
        <v>2799</v>
      </c>
      <c r="C420">
        <v>428</v>
      </c>
      <c r="D420">
        <v>3619000</v>
      </c>
      <c r="E420">
        <v>268</v>
      </c>
      <c r="F420" t="s">
        <v>1067</v>
      </c>
      <c r="P420">
        <v>0</v>
      </c>
      <c r="Q420">
        <v>1.1217948717948701E-2</v>
      </c>
      <c r="R420">
        <v>1.4671814671814699E-2</v>
      </c>
      <c r="S420">
        <v>1.40077821011673E-2</v>
      </c>
      <c r="U420">
        <f t="shared" si="192"/>
        <v>1.3299181830310232E-2</v>
      </c>
      <c r="V420">
        <f t="shared" si="193"/>
        <v>1.8327256381446466E-3</v>
      </c>
      <c r="X420">
        <v>4.1341653666146602E-2</v>
      </c>
      <c r="Y420">
        <v>5.73394495412844E-2</v>
      </c>
      <c r="Z420">
        <v>4.6547711404189299E-2</v>
      </c>
      <c r="AB420">
        <f t="shared" si="194"/>
        <v>4.84096048705401E-2</v>
      </c>
      <c r="AC420">
        <f t="shared" si="195"/>
        <v>8.1598010806437048E-3</v>
      </c>
      <c r="AE420">
        <v>8.7859424920127792E-3</v>
      </c>
      <c r="AF420">
        <v>1.3260530421216801E-2</v>
      </c>
      <c r="AG420">
        <v>1.03833865814696E-2</v>
      </c>
      <c r="AI420">
        <f t="shared" si="196"/>
        <v>1.0809953164899725E-2</v>
      </c>
      <c r="AJ420">
        <f t="shared" si="197"/>
        <v>2.2675876105718654E-3</v>
      </c>
      <c r="AL420">
        <v>1.86915887850467E-2</v>
      </c>
      <c r="AM420">
        <v>1.8604651162790701E-2</v>
      </c>
      <c r="AN420">
        <v>1.6191210485736299E-2</v>
      </c>
      <c r="AP420">
        <f t="shared" si="198"/>
        <v>1.7829150144524564E-2</v>
      </c>
      <c r="AQ420">
        <f t="shared" si="199"/>
        <v>1.4191632330054394E-3</v>
      </c>
      <c r="AS420">
        <v>1.2743628185907E-2</v>
      </c>
      <c r="AT420">
        <v>1.5302218821729101E-2</v>
      </c>
      <c r="AU420">
        <v>1.45817344589409E-2</v>
      </c>
      <c r="AW420">
        <f t="shared" si="200"/>
        <v>1.4209193822192332E-2</v>
      </c>
      <c r="AX420">
        <f t="shared" si="201"/>
        <v>1.3193507512981172E-3</v>
      </c>
      <c r="AZ420">
        <v>4.0613026819923403E-2</v>
      </c>
      <c r="BA420">
        <v>4.1825095057034203E-2</v>
      </c>
      <c r="BB420">
        <v>4.0519877675840997E-2</v>
      </c>
      <c r="BD420">
        <f t="shared" si="202"/>
        <v>4.0985999850932868E-2</v>
      </c>
      <c r="BE420">
        <f t="shared" si="203"/>
        <v>7.281687746927241E-4</v>
      </c>
      <c r="BG420">
        <v>7.2815533980582501E-3</v>
      </c>
      <c r="BH420">
        <v>4.6082949308755804E-3</v>
      </c>
      <c r="BI420">
        <v>2.35109717868339E-3</v>
      </c>
      <c r="BK420">
        <f t="shared" si="204"/>
        <v>4.7469818358724068E-3</v>
      </c>
      <c r="BL420">
        <f t="shared" si="205"/>
        <v>2.4681521784538038E-3</v>
      </c>
      <c r="BN420">
        <v>1.7113095238095202E-2</v>
      </c>
      <c r="BO420">
        <v>1.48902821316614E-2</v>
      </c>
      <c r="BP420">
        <v>1.7391304347826101E-2</v>
      </c>
      <c r="BR420">
        <f t="shared" si="206"/>
        <v>1.6464893905860898E-2</v>
      </c>
      <c r="BS420">
        <f t="shared" si="207"/>
        <v>1.3707303734761588E-3</v>
      </c>
      <c r="BU420">
        <v>9.4117647058823504E-3</v>
      </c>
      <c r="BV420">
        <v>1.38888888888889E-2</v>
      </c>
      <c r="BW420">
        <v>9.3023255813953504E-3</v>
      </c>
      <c r="BY420">
        <f t="shared" si="208"/>
        <v>1.0867659725388867E-2</v>
      </c>
      <c r="BZ420">
        <f t="shared" si="209"/>
        <v>2.6170333345755174E-3</v>
      </c>
      <c r="CB420">
        <v>2.2332506203473899E-2</v>
      </c>
      <c r="CC420">
        <v>3.0878859857482201E-2</v>
      </c>
      <c r="CD420">
        <v>2.36541598694943E-2</v>
      </c>
      <c r="CF420">
        <f t="shared" si="210"/>
        <v>2.56218419768168E-2</v>
      </c>
      <c r="CG420">
        <f t="shared" si="211"/>
        <v>4.60042061679724E-3</v>
      </c>
      <c r="CI420">
        <v>2.1960784313725501E-2</v>
      </c>
      <c r="CJ420">
        <v>1.7638036809815998E-2</v>
      </c>
      <c r="CK420">
        <v>1.8225039619651301E-2</v>
      </c>
      <c r="CM420">
        <f t="shared" si="212"/>
        <v>1.9274620247730936E-2</v>
      </c>
      <c r="CN420">
        <f t="shared" si="213"/>
        <v>2.3447283673741371E-3</v>
      </c>
      <c r="CP420">
        <v>1.8297533810660301E-2</v>
      </c>
      <c r="CQ420">
        <v>2.2029897718332001E-2</v>
      </c>
      <c r="CR420">
        <v>2.3938223938223899E-2</v>
      </c>
      <c r="CT420">
        <f t="shared" si="214"/>
        <v>2.1421885155738733E-2</v>
      </c>
      <c r="CU420">
        <f t="shared" si="215"/>
        <v>2.8690775060987435E-3</v>
      </c>
      <c r="CW420">
        <v>1.42642642642643E-2</v>
      </c>
      <c r="CX420">
        <v>1.5797788309636698E-2</v>
      </c>
      <c r="CY420">
        <v>1.3006885998469799E-2</v>
      </c>
      <c r="DA420">
        <f t="shared" si="216"/>
        <v>1.4356312857456933E-2</v>
      </c>
      <c r="DB420">
        <f t="shared" si="217"/>
        <v>1.3977262375911607E-3</v>
      </c>
      <c r="DD420">
        <v>2.6763990267639901E-2</v>
      </c>
      <c r="DE420">
        <v>2.2673964034401899E-2</v>
      </c>
      <c r="DF420">
        <v>2.5000000000000001E-2</v>
      </c>
      <c r="DH420">
        <f t="shared" si="218"/>
        <v>2.4812651434013937E-2</v>
      </c>
      <c r="DI420">
        <f t="shared" si="219"/>
        <v>2.0514393144878884E-3</v>
      </c>
      <c r="DK420">
        <v>2.6792750197005499E-2</v>
      </c>
      <c r="DL420">
        <v>1.9696969696969699E-2</v>
      </c>
      <c r="DM420">
        <v>2.7799841143764902E-2</v>
      </c>
      <c r="DO420">
        <f t="shared" si="220"/>
        <v>2.476318701258003E-2</v>
      </c>
      <c r="DP420">
        <f t="shared" si="221"/>
        <v>4.4162740472601641E-3</v>
      </c>
      <c r="DR420">
        <v>2.4483550114766599E-2</v>
      </c>
      <c r="DS420">
        <v>2.28346456692913E-2</v>
      </c>
      <c r="DT420">
        <v>2.0015396458814502E-2</v>
      </c>
      <c r="DV420">
        <f t="shared" si="222"/>
        <v>2.2444530747624133E-2</v>
      </c>
      <c r="DW420">
        <f t="shared" si="223"/>
        <v>2.2594781504542277E-3</v>
      </c>
    </row>
    <row r="421" spans="1:127" hidden="1">
      <c r="A421" s="27" t="s">
        <v>3081</v>
      </c>
      <c r="B421">
        <v>5370</v>
      </c>
      <c r="C421">
        <v>429</v>
      </c>
      <c r="D421">
        <v>3627450</v>
      </c>
      <c r="E421">
        <v>353</v>
      </c>
      <c r="F421" t="s">
        <v>342</v>
      </c>
      <c r="P421">
        <v>0</v>
      </c>
      <c r="Q421">
        <v>3.6057692307692298E-2</v>
      </c>
      <c r="R421">
        <v>4.2471042471042497E-2</v>
      </c>
      <c r="S421">
        <v>5.1361867704280202E-2</v>
      </c>
      <c r="U421">
        <f t="shared" si="192"/>
        <v>4.329686749433833E-2</v>
      </c>
      <c r="V421">
        <f t="shared" si="193"/>
        <v>7.6854366414152381E-3</v>
      </c>
      <c r="X421">
        <v>4.1341653666146602E-2</v>
      </c>
      <c r="Y421">
        <v>4.6636085626911301E-2</v>
      </c>
      <c r="Z421">
        <v>4.6547711404189299E-2</v>
      </c>
      <c r="AB421">
        <f t="shared" si="194"/>
        <v>4.4841816899082398E-2</v>
      </c>
      <c r="AC421">
        <f t="shared" si="195"/>
        <v>3.031552324091919E-3</v>
      </c>
      <c r="AE421">
        <v>4.4728434504792303E-2</v>
      </c>
      <c r="AF421">
        <v>4.8361934477379097E-2</v>
      </c>
      <c r="AG421">
        <v>4.7923322683706103E-2</v>
      </c>
      <c r="AI421">
        <f t="shared" si="196"/>
        <v>4.7004563888625839E-2</v>
      </c>
      <c r="AJ421">
        <f t="shared" si="197"/>
        <v>1.9833478780461257E-3</v>
      </c>
      <c r="AL421">
        <v>3.5825545171339603E-2</v>
      </c>
      <c r="AM421">
        <v>3.7984496124031E-2</v>
      </c>
      <c r="AN421">
        <v>4.0092521202775601E-2</v>
      </c>
      <c r="AP421">
        <f t="shared" si="198"/>
        <v>3.7967520832715401E-2</v>
      </c>
      <c r="AQ421">
        <f t="shared" si="199"/>
        <v>2.133538664659903E-3</v>
      </c>
      <c r="AS421">
        <v>5.69715142428786E-2</v>
      </c>
      <c r="AT421">
        <v>5.4322876817138502E-2</v>
      </c>
      <c r="AU421">
        <v>5.6792018419033002E-2</v>
      </c>
      <c r="AW421">
        <f t="shared" si="200"/>
        <v>5.6028803159683366E-2</v>
      </c>
      <c r="AX421">
        <f t="shared" si="201"/>
        <v>1.4800990515286066E-3</v>
      </c>
      <c r="AZ421">
        <v>5.0574712643678202E-2</v>
      </c>
      <c r="BA421">
        <v>6.4638783269962002E-2</v>
      </c>
      <c r="BB421">
        <v>5.6574923547400603E-2</v>
      </c>
      <c r="BD421">
        <f t="shared" si="202"/>
        <v>5.7262806487013602E-2</v>
      </c>
      <c r="BE421">
        <f t="shared" si="203"/>
        <v>7.0572238060892384E-3</v>
      </c>
      <c r="BG421">
        <v>6.4724919093851099E-2</v>
      </c>
      <c r="BH421">
        <v>6.5284178187403993E-2</v>
      </c>
      <c r="BI421">
        <v>6.5047021943573702E-2</v>
      </c>
      <c r="BK421">
        <f t="shared" si="204"/>
        <v>6.5018706408276269E-2</v>
      </c>
      <c r="BL421">
        <f t="shared" si="205"/>
        <v>2.8070270854551167E-4</v>
      </c>
      <c r="BN421">
        <v>5.2827380952381001E-2</v>
      </c>
      <c r="BO421">
        <v>4.2319749216300898E-2</v>
      </c>
      <c r="BP421">
        <v>5.0592885375494098E-2</v>
      </c>
      <c r="BR421">
        <f t="shared" si="206"/>
        <v>4.8580005181391994E-2</v>
      </c>
      <c r="BS421">
        <f t="shared" si="207"/>
        <v>5.5354625987469033E-3</v>
      </c>
      <c r="BU421">
        <v>4.6274509803921601E-2</v>
      </c>
      <c r="BV421">
        <v>4.9382716049382699E-2</v>
      </c>
      <c r="BW421">
        <v>5.2713178294573698E-2</v>
      </c>
      <c r="BY421">
        <f t="shared" si="208"/>
        <v>4.9456801382626002E-2</v>
      </c>
      <c r="BZ421">
        <f t="shared" si="209"/>
        <v>3.2199735186147671E-3</v>
      </c>
      <c r="CB421">
        <v>5.7071960297766698E-2</v>
      </c>
      <c r="CC421">
        <v>4.1963578780680903E-2</v>
      </c>
      <c r="CD421">
        <v>5.70962479608483E-2</v>
      </c>
      <c r="CF421">
        <f t="shared" si="210"/>
        <v>5.2043929013098629E-2</v>
      </c>
      <c r="CG421">
        <f t="shared" si="211"/>
        <v>8.7298478267835641E-3</v>
      </c>
      <c r="CI421">
        <v>7.1372549019607795E-2</v>
      </c>
      <c r="CJ421">
        <v>5.7515337423312898E-2</v>
      </c>
      <c r="CK421">
        <v>5.7052297939778097E-2</v>
      </c>
      <c r="CM421">
        <f t="shared" si="212"/>
        <v>6.1980061460899599E-2</v>
      </c>
      <c r="CN421">
        <f t="shared" si="213"/>
        <v>8.137427007119195E-3</v>
      </c>
      <c r="CP421">
        <v>3.8186157517899798E-2</v>
      </c>
      <c r="CQ421">
        <v>4.0912667191188003E-2</v>
      </c>
      <c r="CR421">
        <v>4.5559845559845602E-2</v>
      </c>
      <c r="CT421">
        <f t="shared" si="214"/>
        <v>4.1552890089644468E-2</v>
      </c>
      <c r="CU421">
        <f t="shared" si="215"/>
        <v>3.7283016045868171E-3</v>
      </c>
      <c r="CW421">
        <v>6.0060060060060101E-2</v>
      </c>
      <c r="CX421">
        <v>7.8199052132701397E-2</v>
      </c>
      <c r="CY421">
        <v>4.6671767406273899E-2</v>
      </c>
      <c r="DA421">
        <f t="shared" si="216"/>
        <v>6.1643626533011801E-2</v>
      </c>
      <c r="DB421">
        <f t="shared" si="217"/>
        <v>1.5823184971300815E-2</v>
      </c>
      <c r="DD421">
        <v>7.0559610705596104E-2</v>
      </c>
      <c r="DE421">
        <v>5.7857701329163402E-2</v>
      </c>
      <c r="DF421">
        <v>6.4516129032258104E-2</v>
      </c>
      <c r="DH421">
        <f t="shared" si="218"/>
        <v>6.4311147022339199E-2</v>
      </c>
      <c r="DI421">
        <f t="shared" si="219"/>
        <v>6.3534351865797796E-3</v>
      </c>
      <c r="DK421">
        <v>5.9101654846335699E-2</v>
      </c>
      <c r="DL421">
        <v>5.75757575757576E-2</v>
      </c>
      <c r="DM421">
        <v>6.1159650516282797E-2</v>
      </c>
      <c r="DO421">
        <f t="shared" si="220"/>
        <v>5.9279020979458696E-2</v>
      </c>
      <c r="DP421">
        <f t="shared" si="221"/>
        <v>1.7985177817221715E-3</v>
      </c>
      <c r="DR421">
        <v>5.0497322111706197E-2</v>
      </c>
      <c r="DS421">
        <v>5.9842519685039397E-2</v>
      </c>
      <c r="DT421">
        <v>4.7729022324865297E-2</v>
      </c>
      <c r="DV421">
        <f t="shared" si="222"/>
        <v>5.2689621373870295E-2</v>
      </c>
      <c r="DW421">
        <f t="shared" si="223"/>
        <v>6.3473487862965401E-3</v>
      </c>
    </row>
    <row r="422" spans="1:127" hidden="1">
      <c r="A422" s="27" t="s">
        <v>3149</v>
      </c>
      <c r="B422">
        <v>7536</v>
      </c>
      <c r="C422">
        <v>429</v>
      </c>
      <c r="D422">
        <v>3627450</v>
      </c>
      <c r="E422">
        <v>411</v>
      </c>
      <c r="F422" t="s">
        <v>451</v>
      </c>
      <c r="P422">
        <v>0</v>
      </c>
      <c r="Q422">
        <v>6.7307692307692304E-2</v>
      </c>
      <c r="R422">
        <v>8.7258687258687295E-2</v>
      </c>
      <c r="S422">
        <v>8.4046692607003898E-2</v>
      </c>
      <c r="U422">
        <f t="shared" si="192"/>
        <v>7.9537690724461166E-2</v>
      </c>
      <c r="V422">
        <f t="shared" si="193"/>
        <v>1.0712556808075197E-2</v>
      </c>
      <c r="X422">
        <v>7.56630265210608E-2</v>
      </c>
      <c r="Y422">
        <v>8.4097859327217098E-2</v>
      </c>
      <c r="Z422">
        <v>7.8355314197051995E-2</v>
      </c>
      <c r="AB422">
        <f t="shared" si="194"/>
        <v>7.937206668177664E-2</v>
      </c>
      <c r="AC422">
        <f t="shared" si="195"/>
        <v>4.3083570335277375E-3</v>
      </c>
      <c r="AE422">
        <v>4.8722044728434499E-2</v>
      </c>
      <c r="AF422">
        <v>4.2901716068642702E-2</v>
      </c>
      <c r="AG422">
        <v>6.4696485623003203E-2</v>
      </c>
      <c r="AI422">
        <f t="shared" si="196"/>
        <v>5.210674880669347E-2</v>
      </c>
      <c r="AJ422">
        <f t="shared" si="197"/>
        <v>1.1284731332865505E-2</v>
      </c>
      <c r="AL422">
        <v>6.5420560747663503E-2</v>
      </c>
      <c r="AM422">
        <v>8.3720930232558194E-2</v>
      </c>
      <c r="AN422">
        <v>0.106399383191981</v>
      </c>
      <c r="AP422">
        <f t="shared" si="198"/>
        <v>8.5180291390734242E-2</v>
      </c>
      <c r="AQ422">
        <f t="shared" si="199"/>
        <v>2.0528352916715384E-2</v>
      </c>
      <c r="AS422">
        <v>5.3223388305847101E-2</v>
      </c>
      <c r="AT422">
        <v>6.6564651874521805E-2</v>
      </c>
      <c r="AU422">
        <v>5.7559478127398297E-2</v>
      </c>
      <c r="AW422">
        <f t="shared" si="200"/>
        <v>5.9115839435922392E-2</v>
      </c>
      <c r="AX422">
        <f t="shared" si="201"/>
        <v>6.8054407494456126E-3</v>
      </c>
      <c r="AZ422">
        <v>5.8237547892720301E-2</v>
      </c>
      <c r="BA422">
        <v>7.0722433460076006E-2</v>
      </c>
      <c r="BB422">
        <v>6.9571865443425099E-2</v>
      </c>
      <c r="BD422">
        <f t="shared" si="202"/>
        <v>6.6177282265407131E-2</v>
      </c>
      <c r="BE422">
        <f t="shared" si="203"/>
        <v>6.9000353710581509E-3</v>
      </c>
      <c r="BG422">
        <v>4.3689320388349502E-2</v>
      </c>
      <c r="BH422">
        <v>3.6866359447004601E-2</v>
      </c>
      <c r="BI422">
        <v>3.5266457680250801E-2</v>
      </c>
      <c r="BK422">
        <f t="shared" si="204"/>
        <v>3.8607379171868302E-2</v>
      </c>
      <c r="BL422">
        <f t="shared" si="205"/>
        <v>4.4731997844544456E-3</v>
      </c>
      <c r="BN422">
        <v>0.114583333333333</v>
      </c>
      <c r="BO422">
        <v>8.2288401253918494E-2</v>
      </c>
      <c r="BP422">
        <v>8.3794466403162099E-2</v>
      </c>
      <c r="BR422">
        <f t="shared" si="206"/>
        <v>9.3555400330137872E-2</v>
      </c>
      <c r="BS422">
        <f t="shared" si="207"/>
        <v>1.8226286863993652E-2</v>
      </c>
      <c r="BU422">
        <v>5.2549019607843098E-2</v>
      </c>
      <c r="BV422">
        <v>9.1049382716049398E-2</v>
      </c>
      <c r="BW422">
        <v>6.2790697674418597E-2</v>
      </c>
      <c r="BY422">
        <f t="shared" si="208"/>
        <v>6.8796366666103684E-2</v>
      </c>
      <c r="BZ422">
        <f t="shared" si="209"/>
        <v>1.9940424641772314E-2</v>
      </c>
      <c r="CB422">
        <v>5.4590570719603E-2</v>
      </c>
      <c r="CC422">
        <v>5.9382422802850401E-2</v>
      </c>
      <c r="CD422">
        <v>6.6884176182708005E-2</v>
      </c>
      <c r="CF422">
        <f t="shared" si="210"/>
        <v>6.0285723235053802E-2</v>
      </c>
      <c r="CG422">
        <f t="shared" si="211"/>
        <v>6.1963818131015331E-3</v>
      </c>
      <c r="CI422">
        <v>4.9411764705882301E-2</v>
      </c>
      <c r="CJ422">
        <v>4.2944785276073601E-2</v>
      </c>
      <c r="CK422">
        <v>3.4865293185419997E-2</v>
      </c>
      <c r="CM422">
        <f t="shared" si="212"/>
        <v>4.2407281055791966E-2</v>
      </c>
      <c r="CN422">
        <f t="shared" si="213"/>
        <v>7.2881164585934625E-3</v>
      </c>
      <c r="CP422">
        <v>3.5799522673030999E-2</v>
      </c>
      <c r="CQ422">
        <v>5.7435090479937098E-2</v>
      </c>
      <c r="CR422">
        <v>6.3320463320463302E-2</v>
      </c>
      <c r="CT422">
        <f t="shared" si="214"/>
        <v>5.2185025491143809E-2</v>
      </c>
      <c r="CU422">
        <f t="shared" si="215"/>
        <v>1.4492167895790718E-2</v>
      </c>
      <c r="CW422">
        <v>5.5555555555555601E-2</v>
      </c>
      <c r="CX422">
        <v>4.1074249605055298E-2</v>
      </c>
      <c r="CY422">
        <v>5.81484315225708E-2</v>
      </c>
      <c r="DA422">
        <f t="shared" si="216"/>
        <v>5.1592745561060561E-2</v>
      </c>
      <c r="DB422">
        <f t="shared" si="217"/>
        <v>9.201077074313448E-3</v>
      </c>
      <c r="DD422">
        <v>5.1094890510948898E-2</v>
      </c>
      <c r="DE422">
        <v>4.6911649726348703E-2</v>
      </c>
      <c r="DF422">
        <v>5.16129032258065E-2</v>
      </c>
      <c r="DH422">
        <f t="shared" si="218"/>
        <v>4.9873147821034698E-2</v>
      </c>
      <c r="DI422">
        <f t="shared" si="219"/>
        <v>2.5777776313736082E-3</v>
      </c>
      <c r="DK422">
        <v>2.7580772261623299E-2</v>
      </c>
      <c r="DL422">
        <v>2.5000000000000001E-2</v>
      </c>
      <c r="DM422">
        <v>2.9388403494837199E-2</v>
      </c>
      <c r="DO422">
        <f t="shared" si="220"/>
        <v>2.7323058585486837E-2</v>
      </c>
      <c r="DP422">
        <f t="shared" si="221"/>
        <v>2.2055234214411919E-3</v>
      </c>
      <c r="DR422">
        <v>5.5853098699311397E-2</v>
      </c>
      <c r="DS422">
        <v>5.4330708661417301E-2</v>
      </c>
      <c r="DT422">
        <v>4.2340261739799802E-2</v>
      </c>
      <c r="DV422">
        <f t="shared" si="222"/>
        <v>5.0841356366842831E-2</v>
      </c>
      <c r="DW422">
        <f t="shared" si="223"/>
        <v>7.4014103554879886E-3</v>
      </c>
    </row>
    <row r="423" spans="1:127" hidden="1">
      <c r="A423" s="27" t="s">
        <v>3462</v>
      </c>
      <c r="B423">
        <v>29726</v>
      </c>
      <c r="C423">
        <v>430</v>
      </c>
      <c r="D423">
        <v>3635900</v>
      </c>
      <c r="E423">
        <v>1137</v>
      </c>
      <c r="F423" t="s">
        <v>224</v>
      </c>
      <c r="G423" t="s">
        <v>225</v>
      </c>
      <c r="O423" t="s">
        <v>226</v>
      </c>
      <c r="P423">
        <v>0</v>
      </c>
      <c r="Q423">
        <v>2.4038461538461501E-3</v>
      </c>
      <c r="R423">
        <v>2.31660231660232E-3</v>
      </c>
      <c r="S423">
        <v>2.3346303501945499E-3</v>
      </c>
      <c r="U423">
        <f t="shared" si="192"/>
        <v>2.3516929402143398E-3</v>
      </c>
      <c r="V423">
        <f t="shared" si="193"/>
        <v>4.6056712517227722E-5</v>
      </c>
      <c r="X423">
        <v>2.3400936037441498E-3</v>
      </c>
      <c r="Y423">
        <v>2.2935779816513802E-3</v>
      </c>
      <c r="Z423">
        <v>7.7579519006982104E-3</v>
      </c>
      <c r="AB423">
        <f t="shared" si="194"/>
        <v>4.1305411620312467E-3</v>
      </c>
      <c r="AC423">
        <f t="shared" si="195"/>
        <v>3.1415159439388456E-3</v>
      </c>
      <c r="AE423">
        <v>5.1916932907348202E-2</v>
      </c>
      <c r="AF423">
        <v>3.9001560062402497E-2</v>
      </c>
      <c r="AG423">
        <v>5.6709265175718802E-2</v>
      </c>
      <c r="AI423">
        <f t="shared" si="196"/>
        <v>4.9209252715156498E-2</v>
      </c>
      <c r="AJ423">
        <f t="shared" si="197"/>
        <v>9.1591131728149932E-3</v>
      </c>
      <c r="AL423">
        <v>2.7258566978193101E-2</v>
      </c>
      <c r="AM423">
        <v>2.3255813953488402E-3</v>
      </c>
      <c r="AN423">
        <v>2.3901310717039301E-2</v>
      </c>
      <c r="AP423">
        <f t="shared" si="198"/>
        <v>1.7828486363527081E-2</v>
      </c>
      <c r="AQ423">
        <f t="shared" si="199"/>
        <v>1.3530441206407071E-2</v>
      </c>
      <c r="AS423">
        <v>2.2488755622188899E-3</v>
      </c>
      <c r="AT423">
        <v>2.2953328232593702E-3</v>
      </c>
      <c r="AU423">
        <v>2.3023791250959299E-3</v>
      </c>
      <c r="AW423">
        <f t="shared" si="200"/>
        <v>2.2821958368580632E-3</v>
      </c>
      <c r="AX423">
        <f t="shared" si="201"/>
        <v>2.9070485357410758E-5</v>
      </c>
      <c r="AZ423">
        <v>2.2988505747126402E-3</v>
      </c>
      <c r="BA423">
        <v>2.2813688212927801E-3</v>
      </c>
      <c r="BB423">
        <v>1.2996941896024501E-2</v>
      </c>
      <c r="BD423">
        <f t="shared" si="202"/>
        <v>5.8590537640099737E-3</v>
      </c>
      <c r="BE423">
        <f t="shared" si="203"/>
        <v>6.1815986315670018E-3</v>
      </c>
      <c r="BG423">
        <v>2.4271844660194199E-3</v>
      </c>
      <c r="BH423">
        <v>2.3041474654377902E-3</v>
      </c>
      <c r="BI423">
        <v>2.3510971786833899E-2</v>
      </c>
      <c r="BK423">
        <f t="shared" si="204"/>
        <v>9.4141012394303707E-3</v>
      </c>
      <c r="BL423">
        <f t="shared" si="205"/>
        <v>1.220840300565835E-2</v>
      </c>
      <c r="BN423">
        <v>1.9345238095238099E-2</v>
      </c>
      <c r="BO423">
        <v>1.56739811912226E-2</v>
      </c>
      <c r="BP423">
        <v>2.37154150197628E-3</v>
      </c>
      <c r="BR423">
        <f t="shared" si="206"/>
        <v>1.2463586929478992E-2</v>
      </c>
      <c r="BS423">
        <f t="shared" si="207"/>
        <v>8.9306532514091177E-3</v>
      </c>
      <c r="BU423">
        <v>2.3529411764705902E-3</v>
      </c>
      <c r="BV423">
        <v>9.6450617283950602E-2</v>
      </c>
      <c r="BW423">
        <v>2.3255813953488402E-3</v>
      </c>
      <c r="BY423">
        <f t="shared" si="208"/>
        <v>3.3709713285256675E-2</v>
      </c>
      <c r="BZ423">
        <f t="shared" si="209"/>
        <v>5.4335218441351661E-2</v>
      </c>
      <c r="CB423">
        <v>0.96856906534325904</v>
      </c>
      <c r="CC423">
        <v>0.93190815518606496</v>
      </c>
      <c r="CD423">
        <v>0.87601957585644397</v>
      </c>
      <c r="CF423">
        <f t="shared" si="210"/>
        <v>0.92549893212858925</v>
      </c>
      <c r="CG423">
        <f t="shared" si="211"/>
        <v>4.6606443827199279E-2</v>
      </c>
      <c r="CI423">
        <v>0.81647058823529395</v>
      </c>
      <c r="CJ423">
        <v>1.00613496932515</v>
      </c>
      <c r="CK423">
        <v>0.75911251980982597</v>
      </c>
      <c r="CM423">
        <f t="shared" si="212"/>
        <v>0.8605726924567566</v>
      </c>
      <c r="CN423">
        <f t="shared" si="213"/>
        <v>0.12928174402717693</v>
      </c>
      <c r="CP423">
        <v>4.8528241845664302E-2</v>
      </c>
      <c r="CQ423">
        <v>3.9339103068450003E-2</v>
      </c>
      <c r="CR423">
        <v>2.31660231660232E-3</v>
      </c>
      <c r="CT423">
        <f t="shared" si="214"/>
        <v>3.0061315743572205E-2</v>
      </c>
      <c r="CU423">
        <f t="shared" si="215"/>
        <v>2.4462970184040176E-2</v>
      </c>
      <c r="CW423">
        <v>3.0780780780780798E-2</v>
      </c>
      <c r="CX423">
        <v>2.68562401263823E-2</v>
      </c>
      <c r="CY423">
        <v>3.5960214231063499E-2</v>
      </c>
      <c r="DA423">
        <f t="shared" si="216"/>
        <v>3.1199078379408867E-2</v>
      </c>
      <c r="DB423">
        <f t="shared" si="217"/>
        <v>4.5663788482165997E-3</v>
      </c>
      <c r="DD423">
        <v>0.80291970802919699</v>
      </c>
      <c r="DE423">
        <v>0.68178264268960098</v>
      </c>
      <c r="DF423">
        <v>0.75080645161290305</v>
      </c>
      <c r="DH423">
        <f t="shared" si="218"/>
        <v>0.7451696007772336</v>
      </c>
      <c r="DI423">
        <f t="shared" si="219"/>
        <v>6.0764938206831723E-2</v>
      </c>
      <c r="DK423">
        <v>0.56107171000788003</v>
      </c>
      <c r="DL423">
        <v>0.51136363636363602</v>
      </c>
      <c r="DM423">
        <v>0.79745830023828401</v>
      </c>
      <c r="DO423">
        <f t="shared" si="220"/>
        <v>0.62329788220326665</v>
      </c>
      <c r="DP423">
        <f t="shared" si="221"/>
        <v>0.15286141290055669</v>
      </c>
      <c r="DR423">
        <v>2.2953328232593702E-3</v>
      </c>
      <c r="DS423">
        <v>2.3622047244094501E-3</v>
      </c>
      <c r="DT423">
        <v>2.3094688221708998E-3</v>
      </c>
      <c r="DV423">
        <f t="shared" si="222"/>
        <v>2.3223354566132399E-3</v>
      </c>
      <c r="DW423">
        <f t="shared" si="223"/>
        <v>3.5243800905423458E-5</v>
      </c>
    </row>
    <row r="424" spans="1:127" hidden="1">
      <c r="A424" s="27" t="s">
        <v>2944</v>
      </c>
      <c r="B424">
        <v>1525</v>
      </c>
      <c r="C424">
        <v>431</v>
      </c>
      <c r="D424">
        <v>3644350</v>
      </c>
      <c r="E424">
        <v>207</v>
      </c>
      <c r="F424" t="s">
        <v>964</v>
      </c>
      <c r="P424">
        <v>0</v>
      </c>
      <c r="Q424">
        <v>2.4038461538461501E-3</v>
      </c>
      <c r="R424">
        <v>2.31660231660232E-3</v>
      </c>
      <c r="S424">
        <v>2.80155642023346E-2</v>
      </c>
      <c r="U424">
        <f t="shared" si="192"/>
        <v>1.0912004224261024E-2</v>
      </c>
      <c r="V424">
        <f t="shared" si="193"/>
        <v>1.4812181669641185E-2</v>
      </c>
      <c r="X424">
        <v>2.6521060842433698E-2</v>
      </c>
      <c r="Y424">
        <v>3.1345565749235499E-2</v>
      </c>
      <c r="Z424">
        <v>3.10318076027929E-2</v>
      </c>
      <c r="AB424">
        <f t="shared" si="194"/>
        <v>2.9632811398154033E-2</v>
      </c>
      <c r="AC424">
        <f t="shared" si="195"/>
        <v>2.6994174713045279E-3</v>
      </c>
      <c r="AE424">
        <v>2.3961661341852999E-3</v>
      </c>
      <c r="AF424">
        <v>2.3400936037441498E-3</v>
      </c>
      <c r="AG424">
        <v>2.3961661341852999E-3</v>
      </c>
      <c r="AI424">
        <f t="shared" si="196"/>
        <v>2.3774752907049167E-3</v>
      </c>
      <c r="AJ424">
        <f t="shared" si="197"/>
        <v>3.2373490544341492E-5</v>
      </c>
      <c r="AL424">
        <v>2.3364485981308401E-3</v>
      </c>
      <c r="AM424">
        <v>2.5581395348837199E-2</v>
      </c>
      <c r="AN424">
        <v>2.6214340786430201E-2</v>
      </c>
      <c r="AP424">
        <f t="shared" si="198"/>
        <v>1.8044061577799416E-2</v>
      </c>
      <c r="AQ424">
        <f t="shared" si="199"/>
        <v>1.3606872679680361E-2</v>
      </c>
      <c r="AS424">
        <v>2.2488755622188899E-3</v>
      </c>
      <c r="AT424">
        <v>3.1369548584544799E-2</v>
      </c>
      <c r="AU424">
        <v>2.91634689178818E-2</v>
      </c>
      <c r="AW424">
        <f t="shared" si="200"/>
        <v>2.0927297688215163E-2</v>
      </c>
      <c r="AX424">
        <f t="shared" si="201"/>
        <v>1.621355256295166E-2</v>
      </c>
      <c r="AZ424">
        <v>2.9885057471264399E-2</v>
      </c>
      <c r="BA424">
        <v>3.1178707224334599E-2</v>
      </c>
      <c r="BB424">
        <v>3.4403669724770602E-2</v>
      </c>
      <c r="BD424">
        <f t="shared" si="202"/>
        <v>3.1822478140123199E-2</v>
      </c>
      <c r="BE424">
        <f t="shared" si="203"/>
        <v>2.3270786231658729E-3</v>
      </c>
      <c r="BG424">
        <v>2.8317152103559898E-2</v>
      </c>
      <c r="BH424">
        <v>2.07373271889401E-2</v>
      </c>
      <c r="BI424">
        <v>3.1347962382445103E-2</v>
      </c>
      <c r="BK424">
        <f t="shared" si="204"/>
        <v>2.6800813891648363E-2</v>
      </c>
      <c r="BL424">
        <f t="shared" si="205"/>
        <v>5.4654236781872135E-3</v>
      </c>
      <c r="BN424">
        <v>2.9017857142857099E-2</v>
      </c>
      <c r="BO424">
        <v>2.1943573667711599E-2</v>
      </c>
      <c r="BP424">
        <v>2.1343873517786601E-2</v>
      </c>
      <c r="BR424">
        <f t="shared" si="206"/>
        <v>2.4101768109451766E-2</v>
      </c>
      <c r="BS424">
        <f t="shared" si="207"/>
        <v>4.2680040540902901E-3</v>
      </c>
      <c r="BU424">
        <v>3.37254901960784E-2</v>
      </c>
      <c r="BV424">
        <v>2.3148148148148099E-3</v>
      </c>
      <c r="BW424">
        <v>2.3255813953488402E-3</v>
      </c>
      <c r="BY424">
        <f t="shared" si="208"/>
        <v>1.2788628802080683E-2</v>
      </c>
      <c r="BZ424">
        <f t="shared" si="209"/>
        <v>1.813185464185664E-2</v>
      </c>
      <c r="CB424">
        <v>2.48138957816377E-3</v>
      </c>
      <c r="CC424">
        <v>5.3840063341251E-2</v>
      </c>
      <c r="CD424">
        <v>4.8123980424143599E-2</v>
      </c>
      <c r="CF424">
        <f t="shared" si="210"/>
        <v>3.4815144447852789E-2</v>
      </c>
      <c r="CG424">
        <f t="shared" si="211"/>
        <v>2.814732987263029E-2</v>
      </c>
      <c r="CI424">
        <v>4.4705882352941199E-2</v>
      </c>
      <c r="CJ424">
        <v>4.3711656441717803E-2</v>
      </c>
      <c r="CK424">
        <v>3.6450079239302699E-2</v>
      </c>
      <c r="CM424">
        <f t="shared" si="212"/>
        <v>4.1622539344653896E-2</v>
      </c>
      <c r="CN424">
        <f t="shared" si="213"/>
        <v>4.5069811344983814E-3</v>
      </c>
      <c r="CP424">
        <v>2.38663484486874E-3</v>
      </c>
      <c r="CQ424">
        <v>2.3603461841070002E-3</v>
      </c>
      <c r="CR424">
        <v>2.31660231660232E-3</v>
      </c>
      <c r="CT424">
        <f t="shared" si="214"/>
        <v>2.3545277818593532E-3</v>
      </c>
      <c r="CU424">
        <f t="shared" si="215"/>
        <v>3.5376957294025383E-5</v>
      </c>
      <c r="CW424">
        <v>3.6786786786786797E-2</v>
      </c>
      <c r="CX424">
        <v>2.3696682464455E-3</v>
      </c>
      <c r="CY424">
        <v>3.2134659525631201E-2</v>
      </c>
      <c r="DA424">
        <f t="shared" si="216"/>
        <v>2.3763704852954499E-2</v>
      </c>
      <c r="DB424">
        <f t="shared" si="217"/>
        <v>1.8673220765416505E-2</v>
      </c>
      <c r="DD424">
        <v>7.5425790754257899E-2</v>
      </c>
      <c r="DE424">
        <v>6.64581704456607E-2</v>
      </c>
      <c r="DF424">
        <v>9.2741935483870996E-2</v>
      </c>
      <c r="DH424">
        <f t="shared" si="218"/>
        <v>7.8208632227929856E-2</v>
      </c>
      <c r="DI424">
        <f t="shared" si="219"/>
        <v>1.3361034059781954E-2</v>
      </c>
      <c r="DK424">
        <v>2.36406619385343E-3</v>
      </c>
      <c r="DL424">
        <v>4.5454545454545497E-2</v>
      </c>
      <c r="DM424">
        <v>5.7982525814138201E-2</v>
      </c>
      <c r="DO424">
        <f t="shared" si="220"/>
        <v>3.5267045820845715E-2</v>
      </c>
      <c r="DP424">
        <f t="shared" si="221"/>
        <v>2.9175197072569811E-2</v>
      </c>
      <c r="DR424">
        <v>2.2953328232593702E-3</v>
      </c>
      <c r="DS424">
        <v>2.7559055118110201E-2</v>
      </c>
      <c r="DT424">
        <v>2.46343341031563E-2</v>
      </c>
      <c r="DV424">
        <f t="shared" si="222"/>
        <v>1.816290734817529E-2</v>
      </c>
      <c r="DW424">
        <f t="shared" si="223"/>
        <v>1.381931399280184E-2</v>
      </c>
    </row>
    <row r="425" spans="1:127" hidden="1">
      <c r="A425" s="27" t="s">
        <v>3175</v>
      </c>
      <c r="B425">
        <v>8599</v>
      </c>
      <c r="C425">
        <v>431</v>
      </c>
      <c r="D425">
        <v>3644350</v>
      </c>
      <c r="E425">
        <v>440</v>
      </c>
      <c r="F425" t="s">
        <v>490</v>
      </c>
      <c r="P425">
        <v>0</v>
      </c>
      <c r="Q425">
        <v>3.7660256410256401E-2</v>
      </c>
      <c r="R425">
        <v>4.16988416988417E-2</v>
      </c>
      <c r="S425">
        <v>3.9688715953307398E-2</v>
      </c>
      <c r="U425">
        <f t="shared" si="192"/>
        <v>3.9682604687468502E-2</v>
      </c>
      <c r="V425">
        <f t="shared" si="193"/>
        <v>2.0192995800455203E-3</v>
      </c>
      <c r="X425">
        <v>1.6380655226209E-2</v>
      </c>
      <c r="Y425">
        <v>1.3761467889908299E-2</v>
      </c>
      <c r="Z425">
        <v>1.86190845616757E-2</v>
      </c>
      <c r="AB425">
        <f t="shared" si="194"/>
        <v>1.6253735892597668E-2</v>
      </c>
      <c r="AC425">
        <f t="shared" si="195"/>
        <v>2.431294165746179E-3</v>
      </c>
      <c r="AE425">
        <v>3.1150159744408899E-2</v>
      </c>
      <c r="AF425">
        <v>2.6521060842433698E-2</v>
      </c>
      <c r="AG425">
        <v>3.2747603833865803E-2</v>
      </c>
      <c r="AI425">
        <f t="shared" si="196"/>
        <v>3.013960814023613E-2</v>
      </c>
      <c r="AJ425">
        <f t="shared" si="197"/>
        <v>3.2339403696667289E-3</v>
      </c>
      <c r="AL425">
        <v>1.9470404984423699E-2</v>
      </c>
      <c r="AM425">
        <v>2.09302325581395E-2</v>
      </c>
      <c r="AN425">
        <v>2.00462606013878E-2</v>
      </c>
      <c r="AP425">
        <f t="shared" si="198"/>
        <v>2.0148966047983666E-2</v>
      </c>
      <c r="AQ425">
        <f t="shared" si="199"/>
        <v>7.3531315969155807E-4</v>
      </c>
      <c r="AS425">
        <v>3.9730134932533703E-2</v>
      </c>
      <c r="AT425">
        <v>4.7436878347360399E-2</v>
      </c>
      <c r="AU425">
        <v>5.0652340752110503E-2</v>
      </c>
      <c r="AW425">
        <f t="shared" si="200"/>
        <v>4.5939784677334866E-2</v>
      </c>
      <c r="AX425">
        <f t="shared" si="201"/>
        <v>5.612896942214618E-3</v>
      </c>
      <c r="AZ425">
        <v>1.7624521072796901E-2</v>
      </c>
      <c r="BA425">
        <v>1.74904942965779E-2</v>
      </c>
      <c r="BB425">
        <v>1.75840978593272E-2</v>
      </c>
      <c r="BD425">
        <f t="shared" si="202"/>
        <v>1.7566371076233999E-2</v>
      </c>
      <c r="BE425">
        <f t="shared" si="203"/>
        <v>6.8749351379046182E-5</v>
      </c>
      <c r="BG425">
        <v>3.3980582524271802E-2</v>
      </c>
      <c r="BH425">
        <v>2.76497695852535E-2</v>
      </c>
      <c r="BI425">
        <v>3.1347962382445103E-2</v>
      </c>
      <c r="BK425">
        <f t="shared" si="204"/>
        <v>3.0992771497323473E-2</v>
      </c>
      <c r="BL425">
        <f t="shared" si="205"/>
        <v>3.180317364802687E-3</v>
      </c>
      <c r="BN425">
        <v>2.7529761904761901E-2</v>
      </c>
      <c r="BO425">
        <v>1.9592476489028201E-2</v>
      </c>
      <c r="BP425">
        <v>1.7391304347826101E-2</v>
      </c>
      <c r="BR425">
        <f t="shared" si="206"/>
        <v>2.1504514247205401E-2</v>
      </c>
      <c r="BS425">
        <f t="shared" si="207"/>
        <v>5.3328225828325219E-3</v>
      </c>
      <c r="BU425">
        <v>3.9215686274509803E-2</v>
      </c>
      <c r="BV425">
        <v>4.7839506172839497E-2</v>
      </c>
      <c r="BW425">
        <v>4.1860465116279097E-2</v>
      </c>
      <c r="BY425">
        <f t="shared" si="208"/>
        <v>4.2971885854542792E-2</v>
      </c>
      <c r="BZ425">
        <f t="shared" si="209"/>
        <v>4.4180323055392837E-3</v>
      </c>
      <c r="CB425">
        <v>3.9702233250620299E-2</v>
      </c>
      <c r="CC425">
        <v>3.9588281868566902E-2</v>
      </c>
      <c r="CD425">
        <v>3.6704730831973897E-2</v>
      </c>
      <c r="CF425">
        <f t="shared" si="210"/>
        <v>3.8665081983720366E-2</v>
      </c>
      <c r="CG425">
        <f t="shared" si="211"/>
        <v>1.6986696877213207E-3</v>
      </c>
      <c r="CI425">
        <v>2.5098039215686301E-2</v>
      </c>
      <c r="CJ425">
        <v>2.9141104294478502E-2</v>
      </c>
      <c r="CK425">
        <v>2.6148969889065E-2</v>
      </c>
      <c r="CM425">
        <f t="shared" si="212"/>
        <v>2.6796037799743266E-2</v>
      </c>
      <c r="CN425">
        <f t="shared" si="213"/>
        <v>2.0977646361328046E-3</v>
      </c>
      <c r="CP425">
        <v>3.5799522673030999E-2</v>
      </c>
      <c r="CQ425">
        <v>2.6750590086546001E-2</v>
      </c>
      <c r="CR425">
        <v>4.0926640926640903E-2</v>
      </c>
      <c r="CT425">
        <f t="shared" si="214"/>
        <v>3.44922512287393E-2</v>
      </c>
      <c r="CU425">
        <f t="shared" si="215"/>
        <v>7.1778703894006092E-3</v>
      </c>
      <c r="CW425">
        <v>4.4294294294294302E-2</v>
      </c>
      <c r="CX425">
        <v>4.2654028436019002E-2</v>
      </c>
      <c r="CY425">
        <v>4.7436878347360399E-2</v>
      </c>
      <c r="DA425">
        <f t="shared" si="216"/>
        <v>4.4795067025891235E-2</v>
      </c>
      <c r="DB425">
        <f t="shared" si="217"/>
        <v>2.4304306851128036E-3</v>
      </c>
      <c r="DD425">
        <v>3.6496350364963501E-2</v>
      </c>
      <c r="DE425">
        <v>3.98749022673964E-2</v>
      </c>
      <c r="DF425">
        <v>3.7096774193548399E-2</v>
      </c>
      <c r="DH425">
        <f t="shared" si="218"/>
        <v>3.78226756086361E-2</v>
      </c>
      <c r="DI425">
        <f t="shared" si="219"/>
        <v>1.8024574579384633E-3</v>
      </c>
      <c r="DK425">
        <v>2.5216706067769899E-2</v>
      </c>
      <c r="DL425">
        <v>2.7272727272727299E-2</v>
      </c>
      <c r="DM425">
        <v>3.4948371723590201E-2</v>
      </c>
      <c r="DO425">
        <f t="shared" si="220"/>
        <v>2.9145935021362469E-2</v>
      </c>
      <c r="DP425">
        <f t="shared" si="221"/>
        <v>5.1291334123152047E-3</v>
      </c>
      <c r="DR425">
        <v>3.3664881407804097E-2</v>
      </c>
      <c r="DS425">
        <v>3.7795275590551201E-2</v>
      </c>
      <c r="DT425">
        <v>4.0800615858352603E-2</v>
      </c>
      <c r="DV425">
        <f t="shared" si="222"/>
        <v>3.7420257618902636E-2</v>
      </c>
      <c r="DW425">
        <f t="shared" si="223"/>
        <v>3.582618511156435E-3</v>
      </c>
    </row>
    <row r="426" spans="1:127" hidden="1">
      <c r="A426" s="27" t="s">
        <v>3102</v>
      </c>
      <c r="B426">
        <v>5814</v>
      </c>
      <c r="C426">
        <v>433</v>
      </c>
      <c r="D426">
        <v>3661267</v>
      </c>
      <c r="E426">
        <v>364</v>
      </c>
      <c r="F426" t="s">
        <v>372</v>
      </c>
      <c r="P426">
        <v>0</v>
      </c>
      <c r="Q426">
        <v>6.1698717948718E-2</v>
      </c>
      <c r="R426">
        <v>6.4092664092664106E-2</v>
      </c>
      <c r="S426">
        <v>6.4591439688715904E-2</v>
      </c>
      <c r="U426">
        <f t="shared" si="192"/>
        <v>6.3460940576699335E-2</v>
      </c>
      <c r="V426">
        <f t="shared" si="193"/>
        <v>1.5463717912362774E-3</v>
      </c>
      <c r="X426">
        <v>4.9921996879875197E-2</v>
      </c>
      <c r="Y426">
        <v>5.1223241590214103E-2</v>
      </c>
      <c r="Z426">
        <v>4.1892940263770398E-2</v>
      </c>
      <c r="AB426">
        <f t="shared" si="194"/>
        <v>4.7679392911286568E-2</v>
      </c>
      <c r="AC426">
        <f t="shared" si="195"/>
        <v>5.053274693751211E-3</v>
      </c>
      <c r="AE426">
        <v>4.5527156549520803E-2</v>
      </c>
      <c r="AF426">
        <v>4.8361934477379097E-2</v>
      </c>
      <c r="AG426">
        <v>5.3514376996805099E-2</v>
      </c>
      <c r="AI426">
        <f t="shared" si="196"/>
        <v>4.9134489341235009E-2</v>
      </c>
      <c r="AJ426">
        <f t="shared" si="197"/>
        <v>4.0492657830314928E-3</v>
      </c>
      <c r="AL426">
        <v>5.3738317757009303E-2</v>
      </c>
      <c r="AM426">
        <v>5.5813953488372099E-2</v>
      </c>
      <c r="AN426">
        <v>5.70547417116423E-2</v>
      </c>
      <c r="AP426">
        <f t="shared" si="198"/>
        <v>5.5535670985674572E-2</v>
      </c>
      <c r="AQ426">
        <f t="shared" si="199"/>
        <v>1.6756335593430302E-3</v>
      </c>
      <c r="AS426">
        <v>6.1469265367316298E-2</v>
      </c>
      <c r="AT426">
        <v>6.7329762815608304E-2</v>
      </c>
      <c r="AU426">
        <v>6.9838833461243296E-2</v>
      </c>
      <c r="AW426">
        <f t="shared" si="200"/>
        <v>6.6212620548055975E-2</v>
      </c>
      <c r="AX426">
        <f t="shared" si="201"/>
        <v>4.2951627040409297E-3</v>
      </c>
      <c r="AZ426">
        <v>4.9808429118773902E-2</v>
      </c>
      <c r="BA426">
        <v>4.9429657794676798E-2</v>
      </c>
      <c r="BB426">
        <v>7.0336391437308896E-2</v>
      </c>
      <c r="BD426">
        <f t="shared" si="202"/>
        <v>5.652482611691987E-2</v>
      </c>
      <c r="BE426">
        <f t="shared" si="203"/>
        <v>1.196266564685804E-2</v>
      </c>
      <c r="BG426">
        <v>5.5016181229773503E-2</v>
      </c>
      <c r="BH426">
        <v>5.2995391705069103E-2</v>
      </c>
      <c r="BI426">
        <v>5.3291536050156699E-2</v>
      </c>
      <c r="BK426">
        <f t="shared" si="204"/>
        <v>5.3767702994999771E-2</v>
      </c>
      <c r="BL426">
        <f t="shared" si="205"/>
        <v>1.0913060044321419E-3</v>
      </c>
      <c r="BN426">
        <v>7.5148809523809507E-2</v>
      </c>
      <c r="BO426">
        <v>6.3479623824451395E-2</v>
      </c>
      <c r="BP426">
        <v>5.7707509881422897E-2</v>
      </c>
      <c r="BR426">
        <f t="shared" si="206"/>
        <v>6.5445314409894609E-2</v>
      </c>
      <c r="BS426">
        <f t="shared" si="207"/>
        <v>8.8852511451367362E-3</v>
      </c>
      <c r="BU426">
        <v>5.4901960784313697E-2</v>
      </c>
      <c r="BV426">
        <v>6.8672839506172798E-2</v>
      </c>
      <c r="BW426">
        <v>6.9767441860465101E-2</v>
      </c>
      <c r="BY426">
        <f t="shared" si="208"/>
        <v>6.4447414050317189E-2</v>
      </c>
      <c r="BZ426">
        <f t="shared" si="209"/>
        <v>8.2847025968708337E-3</v>
      </c>
      <c r="CB426">
        <v>8.8502894954507805E-2</v>
      </c>
      <c r="CC426">
        <v>8.3927157561361806E-2</v>
      </c>
      <c r="CD426">
        <v>0.10685154975530201</v>
      </c>
      <c r="CF426">
        <f t="shared" si="210"/>
        <v>9.3093867423723872E-2</v>
      </c>
      <c r="CG426">
        <f t="shared" si="211"/>
        <v>1.2132176660650015E-2</v>
      </c>
      <c r="CI426">
        <v>6.9019607843137307E-2</v>
      </c>
      <c r="CJ426">
        <v>4.9079754601227002E-2</v>
      </c>
      <c r="CK426">
        <v>4.6751188589540402E-2</v>
      </c>
      <c r="CM426">
        <f t="shared" si="212"/>
        <v>5.4950183677968244E-2</v>
      </c>
      <c r="CN426">
        <f t="shared" si="213"/>
        <v>1.2239978642639751E-2</v>
      </c>
      <c r="CP426">
        <v>3.8186157517899798E-2</v>
      </c>
      <c r="CQ426">
        <v>3.7765538945712003E-2</v>
      </c>
      <c r="CR426">
        <v>4.0154440154440203E-2</v>
      </c>
      <c r="CT426">
        <f t="shared" si="214"/>
        <v>3.8702045539350666E-2</v>
      </c>
      <c r="CU426">
        <f t="shared" si="215"/>
        <v>1.2752715727534798E-3</v>
      </c>
      <c r="CW426">
        <v>6.6816816816816796E-2</v>
      </c>
      <c r="CX426">
        <v>5.92417061611374E-2</v>
      </c>
      <c r="CY426">
        <v>6.0443764345830098E-2</v>
      </c>
      <c r="DA426">
        <f t="shared" si="216"/>
        <v>6.21674291079281E-2</v>
      </c>
      <c r="DB426">
        <f t="shared" si="217"/>
        <v>4.0710981958828564E-3</v>
      </c>
      <c r="DD426">
        <v>0.10624493106244901</v>
      </c>
      <c r="DE426">
        <v>9.3041438623924902E-2</v>
      </c>
      <c r="DF426">
        <v>9.6774193548387094E-2</v>
      </c>
      <c r="DH426">
        <f t="shared" si="218"/>
        <v>9.8686854411587019E-2</v>
      </c>
      <c r="DI426">
        <f t="shared" si="219"/>
        <v>6.8063761890416585E-3</v>
      </c>
      <c r="DK426">
        <v>5.5949566587864499E-2</v>
      </c>
      <c r="DL426">
        <v>5.2272727272727297E-2</v>
      </c>
      <c r="DM426">
        <v>5.9571088165210499E-2</v>
      </c>
      <c r="DO426">
        <f t="shared" si="220"/>
        <v>5.5931127341934096E-2</v>
      </c>
      <c r="DP426">
        <f t="shared" si="221"/>
        <v>3.649215386021345E-3</v>
      </c>
      <c r="DR426">
        <v>3.8255547054322901E-2</v>
      </c>
      <c r="DS426">
        <v>4.5669291338582697E-2</v>
      </c>
      <c r="DT426">
        <v>3.54118552732871E-2</v>
      </c>
      <c r="DV426">
        <f t="shared" si="222"/>
        <v>3.9778897888730902E-2</v>
      </c>
      <c r="DW426">
        <f t="shared" si="223"/>
        <v>5.2956771976703189E-3</v>
      </c>
    </row>
    <row r="427" spans="1:127" hidden="1">
      <c r="A427" s="27" t="s">
        <v>3385</v>
      </c>
      <c r="B427">
        <v>21763</v>
      </c>
      <c r="C427">
        <v>433</v>
      </c>
      <c r="D427">
        <v>3661267</v>
      </c>
      <c r="E427">
        <v>773</v>
      </c>
      <c r="F427" t="s">
        <v>128</v>
      </c>
      <c r="G427" t="s">
        <v>129</v>
      </c>
      <c r="P427">
        <v>0</v>
      </c>
      <c r="Q427">
        <v>8.5737179487179502E-2</v>
      </c>
      <c r="R427">
        <v>8.4942084942084897E-2</v>
      </c>
      <c r="S427">
        <v>7.8599221789883295E-2</v>
      </c>
      <c r="U427">
        <f t="shared" si="192"/>
        <v>8.3092828739715893E-2</v>
      </c>
      <c r="V427">
        <f t="shared" si="193"/>
        <v>3.9118309522009898E-3</v>
      </c>
      <c r="X427">
        <v>0.135725429017161</v>
      </c>
      <c r="Y427">
        <v>0.19954128440367</v>
      </c>
      <c r="Z427">
        <v>0.165244375484872</v>
      </c>
      <c r="AB427">
        <f t="shared" si="194"/>
        <v>0.16683702963523436</v>
      </c>
      <c r="AC427">
        <f t="shared" si="195"/>
        <v>3.1937724717173453E-2</v>
      </c>
      <c r="AE427">
        <v>5.4313099041533502E-2</v>
      </c>
      <c r="AF427">
        <v>6.3962558502340103E-2</v>
      </c>
      <c r="AG427">
        <v>6.2300319488817903E-2</v>
      </c>
      <c r="AI427">
        <f t="shared" si="196"/>
        <v>6.0191992344230505E-2</v>
      </c>
      <c r="AJ427">
        <f t="shared" si="197"/>
        <v>5.158662567263975E-3</v>
      </c>
      <c r="AL427">
        <v>0.14018691588785001</v>
      </c>
      <c r="AM427">
        <v>0.124806201550388</v>
      </c>
      <c r="AN427">
        <v>0.139552814186584</v>
      </c>
      <c r="AP427">
        <f t="shared" si="198"/>
        <v>0.13484864387494067</v>
      </c>
      <c r="AQ427">
        <f t="shared" si="199"/>
        <v>8.7027873192076898E-3</v>
      </c>
      <c r="AS427">
        <v>7.8710644677661201E-2</v>
      </c>
      <c r="AT427">
        <v>6.4269319051262402E-2</v>
      </c>
      <c r="AU427">
        <v>7.5211051419800404E-2</v>
      </c>
      <c r="AW427">
        <f t="shared" si="200"/>
        <v>7.2730338382908002E-2</v>
      </c>
      <c r="AX427">
        <f t="shared" si="201"/>
        <v>7.5334868646913166E-3</v>
      </c>
      <c r="AZ427">
        <v>0.140229885057471</v>
      </c>
      <c r="BA427">
        <v>0.15817490494296599</v>
      </c>
      <c r="BB427">
        <v>0.16284403669724801</v>
      </c>
      <c r="BD427">
        <f t="shared" si="202"/>
        <v>0.15374960889922831</v>
      </c>
      <c r="BE427">
        <f t="shared" si="203"/>
        <v>1.1938902688385872E-2</v>
      </c>
      <c r="BG427">
        <v>5.3398058252427202E-2</v>
      </c>
      <c r="BH427">
        <v>4.3010752688171998E-2</v>
      </c>
      <c r="BI427">
        <v>6.0344827586206899E-2</v>
      </c>
      <c r="BK427">
        <f t="shared" si="204"/>
        <v>5.2251212842268698E-2</v>
      </c>
      <c r="BL427">
        <f t="shared" si="205"/>
        <v>8.7237594498457017E-3</v>
      </c>
      <c r="BN427">
        <v>0.16666666666666699</v>
      </c>
      <c r="BO427">
        <v>0.124608150470219</v>
      </c>
      <c r="BP427">
        <v>0.138339920948617</v>
      </c>
      <c r="BR427">
        <f t="shared" si="206"/>
        <v>0.14320491269516766</v>
      </c>
      <c r="BS427">
        <f t="shared" si="207"/>
        <v>2.1447163091705679E-2</v>
      </c>
      <c r="BU427">
        <v>0.08</v>
      </c>
      <c r="BV427">
        <v>8.0246913580246895E-2</v>
      </c>
      <c r="BW427">
        <v>7.7519379844961295E-2</v>
      </c>
      <c r="BY427">
        <f t="shared" si="208"/>
        <v>7.9255431141736069E-2</v>
      </c>
      <c r="BZ427">
        <f t="shared" si="209"/>
        <v>1.5085248283679667E-3</v>
      </c>
      <c r="CB427">
        <v>6.1207609594706398E-2</v>
      </c>
      <c r="CC427">
        <v>5.1464766429136999E-2</v>
      </c>
      <c r="CD427">
        <v>6.4437194127243094E-2</v>
      </c>
      <c r="CF427">
        <f t="shared" si="210"/>
        <v>5.9036523383695493E-2</v>
      </c>
      <c r="CG427">
        <f t="shared" si="211"/>
        <v>6.7532348987265952E-3</v>
      </c>
      <c r="CI427">
        <v>4.4705882352941199E-2</v>
      </c>
      <c r="CJ427">
        <v>4.3711656441717803E-2</v>
      </c>
      <c r="CK427">
        <v>3.7242472266244102E-2</v>
      </c>
      <c r="CM427">
        <f t="shared" si="212"/>
        <v>4.1886670353634366E-2</v>
      </c>
      <c r="CN427">
        <f t="shared" si="213"/>
        <v>4.0525983266080723E-3</v>
      </c>
      <c r="CP427">
        <v>9.5465393794749401E-2</v>
      </c>
      <c r="CQ427">
        <v>0.100708103855232</v>
      </c>
      <c r="CR427">
        <v>9.3436293436293394E-2</v>
      </c>
      <c r="CT427">
        <f t="shared" si="214"/>
        <v>9.6536597028758275E-2</v>
      </c>
      <c r="CU427">
        <f t="shared" si="215"/>
        <v>3.7523877689624933E-3</v>
      </c>
      <c r="CW427">
        <v>6.9819819819819801E-2</v>
      </c>
      <c r="CX427">
        <v>7.7409162717219607E-2</v>
      </c>
      <c r="CY427">
        <v>7.4980872226472803E-2</v>
      </c>
      <c r="DA427">
        <f t="shared" si="216"/>
        <v>7.4069951587837413E-2</v>
      </c>
      <c r="DB427">
        <f t="shared" si="217"/>
        <v>3.8758049113696582E-3</v>
      </c>
      <c r="DD427">
        <v>5.8394160583941597E-2</v>
      </c>
      <c r="DE427">
        <v>5.9421422986708397E-2</v>
      </c>
      <c r="DF427">
        <v>5.40322580645161E-2</v>
      </c>
      <c r="DH427">
        <f t="shared" si="218"/>
        <v>5.7282613878388698E-2</v>
      </c>
      <c r="DI427">
        <f t="shared" si="219"/>
        <v>2.8613679767929365E-3</v>
      </c>
      <c r="DK427">
        <v>3.23089046493302E-2</v>
      </c>
      <c r="DL427">
        <v>3.4090909090909102E-2</v>
      </c>
      <c r="DM427">
        <v>4.0508339952343098E-2</v>
      </c>
      <c r="DO427">
        <f t="shared" si="220"/>
        <v>3.5636051230860798E-2</v>
      </c>
      <c r="DP427">
        <f t="shared" si="221"/>
        <v>4.3125726656561315E-3</v>
      </c>
      <c r="DR427">
        <v>5.9678653404743702E-2</v>
      </c>
      <c r="DS427">
        <v>5.59055118110236E-2</v>
      </c>
      <c r="DT427">
        <v>5.6966897613548902E-2</v>
      </c>
      <c r="DV427">
        <f t="shared" si="222"/>
        <v>5.7517020943105401E-2</v>
      </c>
      <c r="DW427">
        <f t="shared" si="223"/>
        <v>1.9457970423086047E-3</v>
      </c>
    </row>
    <row r="428" spans="1:127" hidden="1">
      <c r="A428" s="27" t="s">
        <v>3339</v>
      </c>
      <c r="B428">
        <v>16976</v>
      </c>
      <c r="C428">
        <v>434</v>
      </c>
      <c r="D428">
        <v>3669817</v>
      </c>
      <c r="E428">
        <v>648</v>
      </c>
      <c r="F428" t="s">
        <v>47</v>
      </c>
      <c r="P428">
        <v>0</v>
      </c>
      <c r="Q428">
        <v>4.4070512820512803E-2</v>
      </c>
      <c r="R428">
        <v>4.2471042471042497E-2</v>
      </c>
      <c r="S428">
        <v>4.9027237354085602E-2</v>
      </c>
      <c r="U428">
        <f t="shared" si="192"/>
        <v>4.5189597548546963E-2</v>
      </c>
      <c r="V428">
        <f t="shared" si="193"/>
        <v>3.4183601050064376E-3</v>
      </c>
      <c r="X428">
        <v>3.6661466458658303E-2</v>
      </c>
      <c r="Y428">
        <v>3.4403669724770602E-2</v>
      </c>
      <c r="Z428">
        <v>3.9565554693560899E-2</v>
      </c>
      <c r="AB428">
        <f t="shared" si="194"/>
        <v>3.6876896958996604E-2</v>
      </c>
      <c r="AC428">
        <f t="shared" si="195"/>
        <v>2.5876769182246856E-3</v>
      </c>
      <c r="AE428">
        <v>5.2715654952076703E-2</v>
      </c>
      <c r="AF428">
        <v>4.6021840873634902E-2</v>
      </c>
      <c r="AG428">
        <v>5.2715654952076703E-2</v>
      </c>
      <c r="AI428">
        <f t="shared" si="196"/>
        <v>5.0484383592596105E-2</v>
      </c>
      <c r="AJ428">
        <f t="shared" si="197"/>
        <v>3.8646753600936807E-3</v>
      </c>
      <c r="AL428">
        <v>4.5950155763239901E-2</v>
      </c>
      <c r="AM428">
        <v>3.5658914728682198E-2</v>
      </c>
      <c r="AN428">
        <v>3.8550501156515003E-2</v>
      </c>
      <c r="AP428">
        <f t="shared" si="198"/>
        <v>4.0053190549479034E-2</v>
      </c>
      <c r="AQ428">
        <f t="shared" si="199"/>
        <v>5.3076329061678739E-3</v>
      </c>
      <c r="AS428">
        <v>4.4977511244377801E-2</v>
      </c>
      <c r="AT428">
        <v>4.3611323641928101E-2</v>
      </c>
      <c r="AU428">
        <v>5.0652340752110503E-2</v>
      </c>
      <c r="AW428">
        <f t="shared" si="200"/>
        <v>4.6413725212805464E-2</v>
      </c>
      <c r="AX428">
        <f t="shared" si="201"/>
        <v>3.7337666516267989E-3</v>
      </c>
      <c r="AZ428">
        <v>3.4482758620689703E-2</v>
      </c>
      <c r="BA428">
        <v>3.72623574144487E-2</v>
      </c>
      <c r="BB428">
        <v>3.1345565749235499E-2</v>
      </c>
      <c r="BD428">
        <f t="shared" si="202"/>
        <v>3.4363560594791301E-2</v>
      </c>
      <c r="BE428">
        <f t="shared" si="203"/>
        <v>2.9601962822450915E-3</v>
      </c>
      <c r="BG428">
        <v>5.8252427184466E-2</v>
      </c>
      <c r="BH428">
        <v>5.6067588325652798E-2</v>
      </c>
      <c r="BI428">
        <v>5.1724137931034503E-2</v>
      </c>
      <c r="BK428">
        <f t="shared" si="204"/>
        <v>5.5348051147051103E-2</v>
      </c>
      <c r="BL428">
        <f t="shared" si="205"/>
        <v>3.3230920025873289E-3</v>
      </c>
      <c r="BN428">
        <v>4.0922619047618999E-2</v>
      </c>
      <c r="BO428">
        <v>3.5266457680250801E-2</v>
      </c>
      <c r="BP428">
        <v>3.8735177865612598E-2</v>
      </c>
      <c r="BR428">
        <f t="shared" si="206"/>
        <v>3.8308084864494135E-2</v>
      </c>
      <c r="BS428">
        <f t="shared" si="207"/>
        <v>2.8521652611884895E-3</v>
      </c>
      <c r="BU428">
        <v>4.8627450980392201E-2</v>
      </c>
      <c r="BV428">
        <v>4.5524691358024699E-2</v>
      </c>
      <c r="BW428">
        <v>4.2635658914728702E-2</v>
      </c>
      <c r="BY428">
        <f t="shared" si="208"/>
        <v>4.5595933751048534E-2</v>
      </c>
      <c r="BZ428">
        <f t="shared" si="209"/>
        <v>2.996531269394637E-3</v>
      </c>
      <c r="CB428">
        <v>4.54921422663358E-2</v>
      </c>
      <c r="CC428">
        <v>4.1963578780680903E-2</v>
      </c>
      <c r="CD428">
        <v>4.5676998368678598E-2</v>
      </c>
      <c r="CF428">
        <f t="shared" si="210"/>
        <v>4.4377573138565107E-2</v>
      </c>
      <c r="CG428">
        <f t="shared" si="211"/>
        <v>2.0926226402688793E-3</v>
      </c>
      <c r="CI428">
        <v>5.2549019607843098E-2</v>
      </c>
      <c r="CJ428">
        <v>4.2944785276073601E-2</v>
      </c>
      <c r="CK428">
        <v>4.8335974643423103E-2</v>
      </c>
      <c r="CM428">
        <f t="shared" si="212"/>
        <v>4.7943259842446601E-2</v>
      </c>
      <c r="CN428">
        <f t="shared" si="213"/>
        <v>4.8141456107044043E-3</v>
      </c>
      <c r="CP428">
        <v>4.0572792362768499E-2</v>
      </c>
      <c r="CQ428">
        <v>4.4059795436664002E-2</v>
      </c>
      <c r="CR428">
        <v>4.94208494208494E-2</v>
      </c>
      <c r="CT428">
        <f t="shared" si="214"/>
        <v>4.4684479073427298E-2</v>
      </c>
      <c r="CU428">
        <f t="shared" si="215"/>
        <v>4.4569833587633769E-3</v>
      </c>
      <c r="CW428">
        <v>3.7537537537537503E-2</v>
      </c>
      <c r="CX428">
        <v>4.8183254344391802E-2</v>
      </c>
      <c r="CY428">
        <v>4.9732211170619697E-2</v>
      </c>
      <c r="DA428">
        <f t="shared" si="216"/>
        <v>4.5151001017516325E-2</v>
      </c>
      <c r="DB428">
        <f t="shared" si="217"/>
        <v>6.6387827523656795E-3</v>
      </c>
      <c r="DD428">
        <v>4.78507704785077E-2</v>
      </c>
      <c r="DE428">
        <v>3.98749022673964E-2</v>
      </c>
      <c r="DF428">
        <v>4.4354838709677401E-2</v>
      </c>
      <c r="DH428">
        <f t="shared" si="218"/>
        <v>4.4026837151860503E-2</v>
      </c>
      <c r="DI428">
        <f t="shared" si="219"/>
        <v>3.9980379183671673E-3</v>
      </c>
      <c r="DK428">
        <v>4.6493301812450698E-2</v>
      </c>
      <c r="DL428">
        <v>4.7727272727272702E-2</v>
      </c>
      <c r="DM428">
        <v>5.4805401111993703E-2</v>
      </c>
      <c r="DO428">
        <f t="shared" si="220"/>
        <v>4.9675325217239032E-2</v>
      </c>
      <c r="DP428">
        <f t="shared" si="221"/>
        <v>4.4854130321648027E-3</v>
      </c>
      <c r="DR428">
        <v>3.9785768936495797E-2</v>
      </c>
      <c r="DS428">
        <v>3.9370078740157501E-2</v>
      </c>
      <c r="DT428">
        <v>4.3110084680523499E-2</v>
      </c>
      <c r="DV428">
        <f t="shared" si="222"/>
        <v>4.0755310785725592E-2</v>
      </c>
      <c r="DW428">
        <f t="shared" si="223"/>
        <v>2.0498584479298068E-3</v>
      </c>
    </row>
    <row r="429" spans="1:127">
      <c r="A429" s="27" t="s">
        <v>3368</v>
      </c>
      <c r="B429">
        <v>20629</v>
      </c>
      <c r="C429">
        <v>434</v>
      </c>
      <c r="D429">
        <v>3669817</v>
      </c>
      <c r="E429">
        <v>741</v>
      </c>
      <c r="F429" t="s">
        <v>87</v>
      </c>
      <c r="G429" t="s">
        <v>88</v>
      </c>
      <c r="H429" t="s">
        <v>89</v>
      </c>
      <c r="I429" t="s">
        <v>90</v>
      </c>
      <c r="J429" t="s">
        <v>3548</v>
      </c>
      <c r="K429" t="s">
        <v>3546</v>
      </c>
      <c r="L429" s="28" t="s">
        <v>90</v>
      </c>
      <c r="N429" t="s">
        <v>91</v>
      </c>
      <c r="O429" s="1" t="s">
        <v>92</v>
      </c>
      <c r="P429">
        <v>0</v>
      </c>
      <c r="Q429">
        <v>5.6418269230769198</v>
      </c>
      <c r="R429">
        <v>5.1212355212355201</v>
      </c>
      <c r="S429">
        <v>5.0817120622568099</v>
      </c>
      <c r="U429">
        <f t="shared" si="192"/>
        <v>5.281591502189749</v>
      </c>
      <c r="V429">
        <f t="shared" si="193"/>
        <v>0.31259829621852991</v>
      </c>
      <c r="X429">
        <v>2.93603744149766</v>
      </c>
      <c r="Y429">
        <v>3.4159021406727801</v>
      </c>
      <c r="Z429">
        <v>3.4235841737781199</v>
      </c>
      <c r="AB429">
        <f t="shared" si="194"/>
        <v>3.2585079186495194</v>
      </c>
      <c r="AC429">
        <f t="shared" si="195"/>
        <v>0.27929403839693584</v>
      </c>
      <c r="AE429">
        <v>6.5231629392971202</v>
      </c>
      <c r="AF429">
        <v>5.8549141965678597</v>
      </c>
      <c r="AG429">
        <v>6.3418530351437701</v>
      </c>
      <c r="AI429">
        <f t="shared" si="196"/>
        <v>6.2399767236695842</v>
      </c>
      <c r="AJ429">
        <f t="shared" si="197"/>
        <v>0.3455765945047472</v>
      </c>
      <c r="AL429">
        <v>3.6113707165108999</v>
      </c>
      <c r="AM429">
        <v>3.4852713178294601</v>
      </c>
      <c r="AN429">
        <v>3.7131842713955301</v>
      </c>
      <c r="AP429">
        <f t="shared" si="198"/>
        <v>3.6032754352452963</v>
      </c>
      <c r="AQ429">
        <f t="shared" si="199"/>
        <v>0.11417192643062178</v>
      </c>
      <c r="AS429">
        <v>4.5427286356821597</v>
      </c>
      <c r="AT429">
        <v>5.8332058148431498</v>
      </c>
      <c r="AU429">
        <v>5.35763622409823</v>
      </c>
      <c r="AW429">
        <f t="shared" si="200"/>
        <v>5.2445235582078462</v>
      </c>
      <c r="AX429">
        <f t="shared" si="201"/>
        <v>0.65263212752088973</v>
      </c>
      <c r="AZ429">
        <v>3.07432950191571</v>
      </c>
      <c r="BA429">
        <v>3.52395437262357</v>
      </c>
      <c r="BB429">
        <v>3.2836391437308898</v>
      </c>
      <c r="BD429">
        <f t="shared" si="202"/>
        <v>3.2939743394233898</v>
      </c>
      <c r="BE429">
        <f t="shared" si="203"/>
        <v>0.22499054045063022</v>
      </c>
      <c r="BG429">
        <v>6.2305825242718402</v>
      </c>
      <c r="BH429">
        <v>6.1029185867895501</v>
      </c>
      <c r="BI429">
        <v>5.5909090909090899</v>
      </c>
      <c r="BK429">
        <f t="shared" si="204"/>
        <v>5.9748034006568274</v>
      </c>
      <c r="BL429">
        <f t="shared" si="205"/>
        <v>0.33853456400475418</v>
      </c>
      <c r="BN429">
        <v>4.1755952380952399</v>
      </c>
      <c r="BO429">
        <v>3.5995297805642599</v>
      </c>
      <c r="BP429">
        <v>3.49802371541502</v>
      </c>
      <c r="BR429">
        <f t="shared" si="206"/>
        <v>3.7577162446915064</v>
      </c>
      <c r="BS429">
        <f t="shared" si="207"/>
        <v>0.36543537070405274</v>
      </c>
      <c r="BU429">
        <v>5.22274509803922</v>
      </c>
      <c r="BV429">
        <v>6.05401234567901</v>
      </c>
      <c r="BW429">
        <v>5.9085271317829502</v>
      </c>
      <c r="BY429">
        <f t="shared" si="208"/>
        <v>5.7284281918337259</v>
      </c>
      <c r="BZ429">
        <f t="shared" si="209"/>
        <v>0.44393471409406976</v>
      </c>
      <c r="CB429">
        <v>7.9222497932175404</v>
      </c>
      <c r="CC429">
        <v>7.6057007125890701</v>
      </c>
      <c r="CD429">
        <v>7.9975530179445302</v>
      </c>
      <c r="CF429">
        <f t="shared" si="210"/>
        <v>7.8418345079170466</v>
      </c>
      <c r="CG429">
        <f t="shared" si="211"/>
        <v>0.2079351362458183</v>
      </c>
      <c r="CI429">
        <v>7.5050980392156896</v>
      </c>
      <c r="CJ429">
        <v>7.33358895705521</v>
      </c>
      <c r="CK429">
        <v>7.5150554675118899</v>
      </c>
      <c r="CM429">
        <f t="shared" si="212"/>
        <v>7.4512474879275965</v>
      </c>
      <c r="CN429">
        <f t="shared" si="213"/>
        <v>0.10201683689398895</v>
      </c>
      <c r="CP429">
        <v>4.2362768496419996</v>
      </c>
      <c r="CQ429">
        <v>3.9645948072383899</v>
      </c>
      <c r="CR429">
        <v>4.92509652509652</v>
      </c>
      <c r="CT429">
        <f t="shared" si="214"/>
        <v>4.3753227273256359</v>
      </c>
      <c r="CU429">
        <f t="shared" si="215"/>
        <v>0.4951173644477786</v>
      </c>
      <c r="CW429">
        <v>5.4984984984984999</v>
      </c>
      <c r="CX429">
        <v>5.6342812006319098</v>
      </c>
      <c r="CY429">
        <v>6.1591430757459804</v>
      </c>
      <c r="DA429">
        <f t="shared" si="216"/>
        <v>5.7639742582921301</v>
      </c>
      <c r="DB429">
        <f t="shared" si="217"/>
        <v>0.34889544460420868</v>
      </c>
      <c r="DD429">
        <v>7.8207623682076202</v>
      </c>
      <c r="DE429">
        <v>7.45035183737295</v>
      </c>
      <c r="DF429">
        <v>7.7370967741935504</v>
      </c>
      <c r="DH429">
        <f t="shared" si="218"/>
        <v>7.6694036599247069</v>
      </c>
      <c r="DI429">
        <f t="shared" si="219"/>
        <v>0.19426208746913678</v>
      </c>
      <c r="DK429">
        <v>7.4381402679275004</v>
      </c>
      <c r="DL429">
        <v>7.0833333333333304</v>
      </c>
      <c r="DM429">
        <v>7.6012708498808603</v>
      </c>
      <c r="DO429">
        <f t="shared" si="220"/>
        <v>7.3742481503805637</v>
      </c>
      <c r="DP429">
        <f t="shared" si="221"/>
        <v>0.26481402866035897</v>
      </c>
      <c r="DR429">
        <v>3.4889058913542499</v>
      </c>
      <c r="DS429">
        <v>3.7346456692913401</v>
      </c>
      <c r="DT429">
        <v>4.85219399538106</v>
      </c>
      <c r="DV429">
        <f t="shared" si="222"/>
        <v>4.02524851867555</v>
      </c>
      <c r="DW429">
        <f t="shared" si="223"/>
        <v>0.72661965683424923</v>
      </c>
    </row>
    <row r="430" spans="1:127" hidden="1">
      <c r="A430" s="27" t="s">
        <v>3380</v>
      </c>
      <c r="B430">
        <v>21412</v>
      </c>
      <c r="C430">
        <v>434</v>
      </c>
      <c r="D430">
        <v>3669817</v>
      </c>
      <c r="E430">
        <v>763</v>
      </c>
      <c r="F430" t="s">
        <v>122</v>
      </c>
      <c r="P430">
        <v>0</v>
      </c>
      <c r="Q430">
        <v>4.0064102564102602E-2</v>
      </c>
      <c r="R430">
        <v>3.9382239382239399E-2</v>
      </c>
      <c r="S430">
        <v>4.0466926070038899E-2</v>
      </c>
      <c r="U430">
        <f t="shared" si="192"/>
        <v>3.997108933879364E-2</v>
      </c>
      <c r="V430">
        <f t="shared" si="193"/>
        <v>5.4829271172809229E-4</v>
      </c>
      <c r="X430">
        <v>2.8081123244929802E-2</v>
      </c>
      <c r="Y430">
        <v>3.1345565749235499E-2</v>
      </c>
      <c r="Z430">
        <v>2.8704422032583402E-2</v>
      </c>
      <c r="AB430">
        <f t="shared" si="194"/>
        <v>2.9377037008916234E-2</v>
      </c>
      <c r="AC430">
        <f t="shared" si="195"/>
        <v>1.7330477188380663E-3</v>
      </c>
      <c r="AE430">
        <v>4.7124600638977603E-2</v>
      </c>
      <c r="AF430">
        <v>4.6021840873634902E-2</v>
      </c>
      <c r="AG430">
        <v>5.2715654952076703E-2</v>
      </c>
      <c r="AI430">
        <f t="shared" si="196"/>
        <v>4.8620698821563064E-2</v>
      </c>
      <c r="AJ430">
        <f t="shared" si="197"/>
        <v>3.5889440032045731E-3</v>
      </c>
      <c r="AL430">
        <v>3.27102803738318E-2</v>
      </c>
      <c r="AM430">
        <v>3.1782945736434101E-2</v>
      </c>
      <c r="AN430">
        <v>3.0840400925212001E-2</v>
      </c>
      <c r="AP430">
        <f t="shared" si="198"/>
        <v>3.1777875678492634E-2</v>
      </c>
      <c r="AQ430">
        <f t="shared" si="199"/>
        <v>9.3495003460522855E-4</v>
      </c>
      <c r="AS430">
        <v>4.3478260869565202E-2</v>
      </c>
      <c r="AT430">
        <v>5.81484315225708E-2</v>
      </c>
      <c r="AU430">
        <v>5.5257099002302398E-2</v>
      </c>
      <c r="AW430">
        <f t="shared" si="200"/>
        <v>5.2294597131479471E-2</v>
      </c>
      <c r="AX430">
        <f t="shared" si="201"/>
        <v>7.7708294118483227E-3</v>
      </c>
      <c r="AZ430">
        <v>3.29501915708812E-2</v>
      </c>
      <c r="BA430">
        <v>3.72623574144487E-2</v>
      </c>
      <c r="BB430">
        <v>3.5168195718654399E-2</v>
      </c>
      <c r="BD430">
        <f t="shared" si="202"/>
        <v>3.5126914901328098E-2</v>
      </c>
      <c r="BE430">
        <f t="shared" si="203"/>
        <v>2.1563792906204833E-3</v>
      </c>
      <c r="BG430">
        <v>6.2297734627831697E-2</v>
      </c>
      <c r="BH430">
        <v>6.8356374807987702E-2</v>
      </c>
      <c r="BI430">
        <v>5.8777429467084599E-2</v>
      </c>
      <c r="BK430">
        <f t="shared" si="204"/>
        <v>6.314384630096799E-2</v>
      </c>
      <c r="BL430">
        <f t="shared" si="205"/>
        <v>4.8452014595438088E-3</v>
      </c>
      <c r="BN430">
        <v>4.1666666666666699E-2</v>
      </c>
      <c r="BO430">
        <v>4.4670846394984302E-2</v>
      </c>
      <c r="BP430">
        <v>3.7154150197628501E-2</v>
      </c>
      <c r="BR430">
        <f t="shared" si="206"/>
        <v>4.116388775309316E-2</v>
      </c>
      <c r="BS430">
        <f t="shared" si="207"/>
        <v>3.7834865412455783E-3</v>
      </c>
      <c r="BU430">
        <v>4.0784313725490198E-2</v>
      </c>
      <c r="BV430">
        <v>4.7839506172839497E-2</v>
      </c>
      <c r="BW430">
        <v>4.3410852713178301E-2</v>
      </c>
      <c r="BY430">
        <f t="shared" si="208"/>
        <v>4.4011557537169337E-2</v>
      </c>
      <c r="BZ430">
        <f t="shared" si="209"/>
        <v>3.5657495469337461E-3</v>
      </c>
      <c r="CB430">
        <v>4.7146401985111698E-2</v>
      </c>
      <c r="CC430">
        <v>4.7505938242280298E-2</v>
      </c>
      <c r="CD430">
        <v>4.9755301794453498E-2</v>
      </c>
      <c r="CF430">
        <f t="shared" si="210"/>
        <v>4.81358806739485E-2</v>
      </c>
      <c r="CG430">
        <f t="shared" si="211"/>
        <v>1.4139342821390087E-3</v>
      </c>
      <c r="CI430">
        <v>5.4901960784313697E-2</v>
      </c>
      <c r="CJ430">
        <v>4.83128834355828E-2</v>
      </c>
      <c r="CK430">
        <v>5.3090332805071298E-2</v>
      </c>
      <c r="CM430">
        <f t="shared" si="212"/>
        <v>5.2101725674989267E-2</v>
      </c>
      <c r="CN430">
        <f t="shared" si="213"/>
        <v>3.403967261905793E-3</v>
      </c>
      <c r="CP430">
        <v>4.1368337311058101E-2</v>
      </c>
      <c r="CQ430">
        <v>3.4618410700236003E-2</v>
      </c>
      <c r="CR430">
        <v>4.0154440154440203E-2</v>
      </c>
      <c r="CT430">
        <f t="shared" si="214"/>
        <v>3.8713729388578096E-2</v>
      </c>
      <c r="CU430">
        <f t="shared" si="215"/>
        <v>3.5982096862223431E-3</v>
      </c>
      <c r="CW430">
        <v>5.4804804804804798E-2</v>
      </c>
      <c r="CX430">
        <v>5.76619273301738E-2</v>
      </c>
      <c r="CY430">
        <v>5.81484315225708E-2</v>
      </c>
      <c r="DA430">
        <f t="shared" si="216"/>
        <v>5.687172121918313E-2</v>
      </c>
      <c r="DB430">
        <f t="shared" si="217"/>
        <v>1.8064548652886149E-3</v>
      </c>
      <c r="DD430">
        <v>5.59610705596107E-2</v>
      </c>
      <c r="DE430">
        <v>5.5512118842846001E-2</v>
      </c>
      <c r="DF430">
        <v>6.5322580645161304E-2</v>
      </c>
      <c r="DH430">
        <f t="shared" si="218"/>
        <v>5.8931923349206002E-2</v>
      </c>
      <c r="DI430">
        <f t="shared" si="219"/>
        <v>5.5390220180783307E-3</v>
      </c>
      <c r="DK430">
        <v>5.3585500394010999E-2</v>
      </c>
      <c r="DL430">
        <v>5.75757575757576E-2</v>
      </c>
      <c r="DM430">
        <v>5.7188244638602101E-2</v>
      </c>
      <c r="DO430">
        <f t="shared" si="220"/>
        <v>5.6116500869456902E-2</v>
      </c>
      <c r="DP430">
        <f t="shared" si="221"/>
        <v>2.2004577078749443E-3</v>
      </c>
      <c r="DR430">
        <v>4.2081101759755199E-2</v>
      </c>
      <c r="DS430">
        <v>4.2519685039370099E-2</v>
      </c>
      <c r="DT430">
        <v>5.2347959969207103E-2</v>
      </c>
      <c r="DV430">
        <f t="shared" si="222"/>
        <v>4.56495822561108E-2</v>
      </c>
      <c r="DW430">
        <f t="shared" si="223"/>
        <v>5.8051086823390635E-3</v>
      </c>
    </row>
    <row r="431" spans="1:127" hidden="1">
      <c r="A431" s="27" t="s">
        <v>3036</v>
      </c>
      <c r="B431">
        <v>3760</v>
      </c>
      <c r="C431">
        <v>436</v>
      </c>
      <c r="D431">
        <v>3686733</v>
      </c>
      <c r="E431">
        <v>310</v>
      </c>
      <c r="F431" t="s">
        <v>1125</v>
      </c>
      <c r="G431" t="s">
        <v>1126</v>
      </c>
      <c r="I431" t="s">
        <v>1127</v>
      </c>
      <c r="P431">
        <v>0</v>
      </c>
      <c r="Q431">
        <v>2.4038461538461501E-3</v>
      </c>
      <c r="R431">
        <v>2.31660231660232E-3</v>
      </c>
      <c r="S431">
        <v>2.3346303501945499E-3</v>
      </c>
      <c r="U431">
        <f t="shared" si="192"/>
        <v>2.3516929402143398E-3</v>
      </c>
      <c r="V431">
        <f t="shared" si="193"/>
        <v>4.6056712517227722E-5</v>
      </c>
      <c r="X431">
        <v>2.3400936037441498E-3</v>
      </c>
      <c r="Y431">
        <v>2.2935779816513802E-3</v>
      </c>
      <c r="Z431">
        <v>2.3273855702094599E-3</v>
      </c>
      <c r="AB431">
        <f t="shared" si="194"/>
        <v>2.320352385201663E-3</v>
      </c>
      <c r="AC431">
        <f t="shared" si="195"/>
        <v>2.4042151384282596E-5</v>
      </c>
      <c r="AE431">
        <v>2.3961661341852999E-3</v>
      </c>
      <c r="AF431">
        <v>2.3400936037441498E-3</v>
      </c>
      <c r="AG431">
        <v>2.3961661341852999E-3</v>
      </c>
      <c r="AI431">
        <f t="shared" si="196"/>
        <v>2.3774752907049167E-3</v>
      </c>
      <c r="AJ431">
        <f t="shared" si="197"/>
        <v>3.2373490544341492E-5</v>
      </c>
      <c r="AL431">
        <v>2.3364485981308401E-3</v>
      </c>
      <c r="AM431">
        <v>2.3255813953488402E-3</v>
      </c>
      <c r="AN431">
        <v>2.3130300693908999E-3</v>
      </c>
      <c r="AP431">
        <f t="shared" si="198"/>
        <v>2.3250200209568601E-3</v>
      </c>
      <c r="AQ431">
        <f t="shared" si="199"/>
        <v>1.17193527121522E-5</v>
      </c>
      <c r="AS431">
        <v>2.2488755622188899E-3</v>
      </c>
      <c r="AT431">
        <v>2.2953328232593702E-3</v>
      </c>
      <c r="AU431">
        <v>2.3023791250959299E-3</v>
      </c>
      <c r="AW431">
        <f t="shared" si="200"/>
        <v>2.2821958368580632E-3</v>
      </c>
      <c r="AX431">
        <f t="shared" si="201"/>
        <v>2.9070485357410758E-5</v>
      </c>
      <c r="AZ431">
        <v>2.2988505747126402E-3</v>
      </c>
      <c r="BA431">
        <v>2.2813688212927801E-3</v>
      </c>
      <c r="BB431">
        <v>2.2935779816513802E-3</v>
      </c>
      <c r="BD431">
        <f t="shared" si="202"/>
        <v>2.2912657925522671E-3</v>
      </c>
      <c r="BE431">
        <f t="shared" si="203"/>
        <v>8.9673067016101104E-6</v>
      </c>
      <c r="BG431">
        <v>2.4271844660194199E-3</v>
      </c>
      <c r="BH431">
        <v>2.3041474654377902E-3</v>
      </c>
      <c r="BI431">
        <v>2.35109717868339E-3</v>
      </c>
      <c r="BK431">
        <f t="shared" si="204"/>
        <v>2.3608097033802002E-3</v>
      </c>
      <c r="BL431">
        <f t="shared" si="205"/>
        <v>6.2090866719837254E-5</v>
      </c>
      <c r="BN431">
        <v>2.2321428571428601E-3</v>
      </c>
      <c r="BO431">
        <v>2.35109717868339E-3</v>
      </c>
      <c r="BP431">
        <v>2.37154150197628E-3</v>
      </c>
      <c r="BR431">
        <f t="shared" si="206"/>
        <v>2.3182605126008432E-3</v>
      </c>
      <c r="BS431">
        <f t="shared" si="207"/>
        <v>7.5277357318857788E-5</v>
      </c>
      <c r="BU431">
        <v>2.3529411764705902E-3</v>
      </c>
      <c r="BV431">
        <v>2.3148148148148099E-3</v>
      </c>
      <c r="BW431">
        <v>2.3255813953488402E-3</v>
      </c>
      <c r="BY431">
        <f t="shared" si="208"/>
        <v>2.3311124622114134E-3</v>
      </c>
      <c r="BZ431">
        <f t="shared" si="209"/>
        <v>1.9655772402923523E-5</v>
      </c>
      <c r="CB431">
        <v>1.15798180314309E-2</v>
      </c>
      <c r="CC431">
        <v>1.42517814726841E-2</v>
      </c>
      <c r="CD431">
        <v>2.4469820554649298E-3</v>
      </c>
      <c r="CF431">
        <f t="shared" si="210"/>
        <v>9.4261938531933088E-3</v>
      </c>
      <c r="CG431">
        <f t="shared" si="211"/>
        <v>6.1900642279391306E-3</v>
      </c>
      <c r="CI431">
        <v>6.2745098039215699E-2</v>
      </c>
      <c r="CJ431">
        <v>1.6104294478527601E-2</v>
      </c>
      <c r="CK431">
        <v>2.2979397781299499E-2</v>
      </c>
      <c r="CM431">
        <f t="shared" si="212"/>
        <v>3.3942930099680933E-2</v>
      </c>
      <c r="CN431">
        <f t="shared" si="213"/>
        <v>2.5179166385502508E-2</v>
      </c>
      <c r="CP431">
        <v>2.38663484486874E-3</v>
      </c>
      <c r="CQ431">
        <v>2.3603461841070002E-3</v>
      </c>
      <c r="CR431">
        <v>2.31660231660232E-3</v>
      </c>
      <c r="CT431">
        <f t="shared" si="214"/>
        <v>2.3545277818593532E-3</v>
      </c>
      <c r="CU431">
        <f t="shared" si="215"/>
        <v>3.5376957294025383E-5</v>
      </c>
      <c r="CW431">
        <v>2.2522522522522501E-3</v>
      </c>
      <c r="CX431">
        <v>2.3696682464455E-3</v>
      </c>
      <c r="CY431">
        <v>2.2953328232593702E-3</v>
      </c>
      <c r="DA431">
        <f t="shared" si="216"/>
        <v>2.3057511073190399E-3</v>
      </c>
      <c r="DB431">
        <f t="shared" si="217"/>
        <v>5.9397259239448946E-5</v>
      </c>
      <c r="DD431">
        <v>2.4330900243308999E-3</v>
      </c>
      <c r="DE431">
        <v>5.08209538702111E-2</v>
      </c>
      <c r="DF431">
        <v>2.4193548387096801E-3</v>
      </c>
      <c r="DH431">
        <f t="shared" si="218"/>
        <v>1.8557799577750559E-2</v>
      </c>
      <c r="DI431">
        <f t="shared" si="219"/>
        <v>2.7940712067486172E-2</v>
      </c>
      <c r="DK431">
        <v>0.376674546887313</v>
      </c>
      <c r="DL431">
        <v>0.30151515151515201</v>
      </c>
      <c r="DM431">
        <v>0.40508339952343098</v>
      </c>
      <c r="DO431">
        <f t="shared" si="220"/>
        <v>0.36109103264196535</v>
      </c>
      <c r="DP431">
        <f t="shared" si="221"/>
        <v>5.3513829390656582E-2</v>
      </c>
      <c r="DR431">
        <v>2.2953328232593702E-3</v>
      </c>
      <c r="DS431">
        <v>2.3622047244094501E-3</v>
      </c>
      <c r="DT431">
        <v>2.3094688221708998E-3</v>
      </c>
      <c r="DV431">
        <f t="shared" si="222"/>
        <v>2.3223354566132399E-3</v>
      </c>
      <c r="DW431">
        <f t="shared" si="223"/>
        <v>3.5243800905423458E-5</v>
      </c>
    </row>
    <row r="432" spans="1:127" hidden="1">
      <c r="A432" s="27" t="s">
        <v>3239</v>
      </c>
      <c r="B432">
        <v>11452</v>
      </c>
      <c r="C432">
        <v>436</v>
      </c>
      <c r="D432">
        <v>3686733</v>
      </c>
      <c r="E432">
        <v>516</v>
      </c>
      <c r="F432" t="s">
        <v>590</v>
      </c>
      <c r="P432">
        <v>0</v>
      </c>
      <c r="Q432">
        <v>4.2467948717948699E-2</v>
      </c>
      <c r="R432">
        <v>6.1003861003861001E-2</v>
      </c>
      <c r="S432">
        <v>2.7237354085603099E-2</v>
      </c>
      <c r="U432">
        <f t="shared" si="192"/>
        <v>4.35697212691376E-2</v>
      </c>
      <c r="V432">
        <f t="shared" si="193"/>
        <v>1.6910194393652159E-2</v>
      </c>
      <c r="X432">
        <v>2.26209048361934E-2</v>
      </c>
      <c r="Y432">
        <v>2.5993883792048901E-2</v>
      </c>
      <c r="Z432">
        <v>3.8789759503491103E-2</v>
      </c>
      <c r="AB432">
        <f t="shared" si="194"/>
        <v>2.9134849377244466E-2</v>
      </c>
      <c r="AC432">
        <f t="shared" si="195"/>
        <v>8.5297839315299114E-3</v>
      </c>
      <c r="AE432">
        <v>3.9936102236421703E-2</v>
      </c>
      <c r="AF432">
        <v>8.19032761310452E-2</v>
      </c>
      <c r="AG432">
        <v>4.4728434504792303E-2</v>
      </c>
      <c r="AI432">
        <f t="shared" si="196"/>
        <v>5.5522604290753064E-2</v>
      </c>
      <c r="AJ432">
        <f t="shared" si="197"/>
        <v>2.2971645504871942E-2</v>
      </c>
      <c r="AL432">
        <v>2.9595015576324001E-2</v>
      </c>
      <c r="AM432">
        <v>2.0155038759689901E-2</v>
      </c>
      <c r="AN432">
        <v>3.9321511179645302E-2</v>
      </c>
      <c r="AP432">
        <f t="shared" si="198"/>
        <v>2.9690521838553068E-2</v>
      </c>
      <c r="AQ432">
        <f t="shared" si="199"/>
        <v>9.5835931331010576E-3</v>
      </c>
      <c r="AS432">
        <v>3.14842578710645E-2</v>
      </c>
      <c r="AT432">
        <v>1.14766641162969E-2</v>
      </c>
      <c r="AU432">
        <v>1.9186492709132801E-2</v>
      </c>
      <c r="AW432">
        <f t="shared" si="200"/>
        <v>2.0715804898831399E-2</v>
      </c>
      <c r="AX432">
        <f t="shared" si="201"/>
        <v>1.0091087592233275E-2</v>
      </c>
      <c r="AZ432">
        <v>2.2222222222222199E-2</v>
      </c>
      <c r="BA432">
        <v>2.9657794676806098E-2</v>
      </c>
      <c r="BB432">
        <v>2.9816513761467899E-2</v>
      </c>
      <c r="BD432">
        <f t="shared" si="202"/>
        <v>2.7232176886832066E-2</v>
      </c>
      <c r="BE432">
        <f t="shared" si="203"/>
        <v>4.3394737288113168E-3</v>
      </c>
      <c r="BG432">
        <v>1.94174757281553E-2</v>
      </c>
      <c r="BH432">
        <v>2.61136712749616E-2</v>
      </c>
      <c r="BI432">
        <v>3.9968652037617597E-2</v>
      </c>
      <c r="BK432">
        <f t="shared" si="204"/>
        <v>2.8499933013578168E-2</v>
      </c>
      <c r="BL432">
        <f t="shared" si="205"/>
        <v>1.048133558949145E-2</v>
      </c>
      <c r="BN432">
        <v>2.9761904761904798E-2</v>
      </c>
      <c r="BO432">
        <v>3.5266457680250801E-2</v>
      </c>
      <c r="BP432">
        <v>3.5573122529644299E-2</v>
      </c>
      <c r="BR432">
        <f t="shared" si="206"/>
        <v>3.3533828323933298E-2</v>
      </c>
      <c r="BS432">
        <f t="shared" si="207"/>
        <v>3.2701783362383643E-3</v>
      </c>
      <c r="BU432">
        <v>5.6470588235294099E-2</v>
      </c>
      <c r="BV432">
        <v>6.9444444444444406E-2</v>
      </c>
      <c r="BW432">
        <v>9.6899224806201598E-2</v>
      </c>
      <c r="BY432">
        <f t="shared" si="208"/>
        <v>7.4271419161980032E-2</v>
      </c>
      <c r="BZ432">
        <f t="shared" si="209"/>
        <v>2.0642030603562941E-2</v>
      </c>
      <c r="CB432">
        <v>1.6542597187758499E-2</v>
      </c>
      <c r="CC432">
        <v>3.7212984956452901E-2</v>
      </c>
      <c r="CD432">
        <v>3.1810766721044E-2</v>
      </c>
      <c r="CF432">
        <f t="shared" si="210"/>
        <v>2.852211628841847E-2</v>
      </c>
      <c r="CG432">
        <f t="shared" si="211"/>
        <v>1.0720431375558245E-2</v>
      </c>
      <c r="CI432">
        <v>2.3529411764705902E-3</v>
      </c>
      <c r="CJ432">
        <v>2.3006134969325198E-3</v>
      </c>
      <c r="CK432">
        <v>2.3771790808240901E-3</v>
      </c>
      <c r="CM432">
        <f t="shared" si="212"/>
        <v>2.3435779180757334E-3</v>
      </c>
      <c r="CN432">
        <f t="shared" si="213"/>
        <v>3.9132149378623644E-5</v>
      </c>
      <c r="CP432">
        <v>2.38663484486874E-3</v>
      </c>
      <c r="CQ432">
        <v>1.1801730920535001E-2</v>
      </c>
      <c r="CR432">
        <v>1.5444015444015399E-2</v>
      </c>
      <c r="CT432">
        <f t="shared" si="214"/>
        <v>9.8774604031397137E-3</v>
      </c>
      <c r="CU432">
        <f t="shared" si="215"/>
        <v>6.7380197236154207E-3</v>
      </c>
      <c r="CW432">
        <v>6.9069069069069094E-2</v>
      </c>
      <c r="CX432">
        <v>4.8183254344391802E-2</v>
      </c>
      <c r="CY432">
        <v>3.9785768936495797E-2</v>
      </c>
      <c r="DA432">
        <f t="shared" si="216"/>
        <v>5.2346030783318898E-2</v>
      </c>
      <c r="DB432">
        <f t="shared" si="217"/>
        <v>1.5078940527237248E-2</v>
      </c>
      <c r="DD432">
        <v>7.2992700729926996E-3</v>
      </c>
      <c r="DE432">
        <v>1.17279124315872E-2</v>
      </c>
      <c r="DF432">
        <v>2.4193548387096801E-3</v>
      </c>
      <c r="DH432">
        <f t="shared" si="218"/>
        <v>7.148845781096526E-3</v>
      </c>
      <c r="DI432">
        <f t="shared" si="219"/>
        <v>4.6561015577061679E-3</v>
      </c>
      <c r="DK432">
        <v>2.36406619385343E-3</v>
      </c>
      <c r="DL432">
        <v>2.27272727272727E-3</v>
      </c>
      <c r="DM432">
        <v>2.38284352660842E-3</v>
      </c>
      <c r="DO432">
        <f t="shared" si="220"/>
        <v>2.3398789977297067E-3</v>
      </c>
      <c r="DP432">
        <f t="shared" si="221"/>
        <v>5.8908086749189733E-5</v>
      </c>
      <c r="DR432">
        <v>2.2953328232593702E-3</v>
      </c>
      <c r="DS432">
        <v>2.3622047244094501E-3</v>
      </c>
      <c r="DT432">
        <v>2.3094688221708998E-3</v>
      </c>
      <c r="DV432">
        <f t="shared" si="222"/>
        <v>2.3223354566132399E-3</v>
      </c>
      <c r="DW432">
        <f t="shared" si="223"/>
        <v>3.5243800905423458E-5</v>
      </c>
    </row>
    <row r="433" spans="1:127" hidden="1">
      <c r="A433" s="27" t="s">
        <v>3107</v>
      </c>
      <c r="B433">
        <v>6009</v>
      </c>
      <c r="C433">
        <v>438</v>
      </c>
      <c r="D433">
        <v>3703633</v>
      </c>
      <c r="E433">
        <v>369</v>
      </c>
      <c r="F433" t="s">
        <v>379</v>
      </c>
      <c r="P433">
        <v>0</v>
      </c>
      <c r="Q433">
        <v>2.4038461538461501E-3</v>
      </c>
      <c r="R433">
        <v>5.4054054054054099E-2</v>
      </c>
      <c r="S433">
        <v>5.2140077821011703E-2</v>
      </c>
      <c r="U433">
        <f t="shared" si="192"/>
        <v>3.6199326009637316E-2</v>
      </c>
      <c r="V433">
        <f t="shared" si="193"/>
        <v>2.928338556703362E-2</v>
      </c>
      <c r="X433">
        <v>3.6661466458658303E-2</v>
      </c>
      <c r="Y433">
        <v>2.2935779816513802E-3</v>
      </c>
      <c r="Z433">
        <v>3.1807602792862703E-2</v>
      </c>
      <c r="AB433">
        <f t="shared" si="194"/>
        <v>2.3587549077724129E-2</v>
      </c>
      <c r="AC433">
        <f t="shared" si="195"/>
        <v>1.8600131771087512E-2</v>
      </c>
      <c r="AE433">
        <v>5.1118210862619799E-2</v>
      </c>
      <c r="AF433">
        <v>5.2262090483619399E-2</v>
      </c>
      <c r="AG433">
        <v>6.3099041533546299E-2</v>
      </c>
      <c r="AI433">
        <f t="shared" si="196"/>
        <v>5.5493114293261835E-2</v>
      </c>
      <c r="AJ433">
        <f t="shared" si="197"/>
        <v>6.6117102201480749E-3</v>
      </c>
      <c r="AL433">
        <v>4.67289719626168E-2</v>
      </c>
      <c r="AM433">
        <v>5.2713178294573698E-2</v>
      </c>
      <c r="AN433">
        <v>4.7031611410948297E-2</v>
      </c>
      <c r="AP433">
        <f t="shared" si="198"/>
        <v>4.8824587222712934E-2</v>
      </c>
      <c r="AQ433">
        <f t="shared" si="199"/>
        <v>3.3710166199587398E-3</v>
      </c>
      <c r="AS433">
        <v>4.27286356821589E-2</v>
      </c>
      <c r="AT433">
        <v>4.7436878347360399E-2</v>
      </c>
      <c r="AU433">
        <v>4.7582501918649302E-2</v>
      </c>
      <c r="AW433">
        <f t="shared" si="200"/>
        <v>4.5916005316056198E-2</v>
      </c>
      <c r="AX433">
        <f t="shared" si="201"/>
        <v>2.7613032146880739E-3</v>
      </c>
      <c r="AZ433">
        <v>3.7547892720306501E-2</v>
      </c>
      <c r="BA433">
        <v>4.0304182509505702E-2</v>
      </c>
      <c r="BB433">
        <v>4.2048929663608597E-2</v>
      </c>
      <c r="BD433">
        <f t="shared" si="202"/>
        <v>3.9967001631140267E-2</v>
      </c>
      <c r="BE433">
        <f t="shared" si="203"/>
        <v>2.2693835285808421E-3</v>
      </c>
      <c r="BG433">
        <v>4.12621359223301E-2</v>
      </c>
      <c r="BH433">
        <v>4.2242703533026102E-2</v>
      </c>
      <c r="BI433">
        <v>4.4670846394984302E-2</v>
      </c>
      <c r="BK433">
        <f t="shared" si="204"/>
        <v>4.2725228616780166E-2</v>
      </c>
      <c r="BL433">
        <f t="shared" si="205"/>
        <v>1.7548360646893804E-3</v>
      </c>
      <c r="BN433">
        <v>4.8363095238095198E-2</v>
      </c>
      <c r="BO433">
        <v>4.70219435736677E-2</v>
      </c>
      <c r="BP433">
        <v>4.6640316205533598E-2</v>
      </c>
      <c r="BR433">
        <f t="shared" si="206"/>
        <v>4.7341785005765497E-2</v>
      </c>
      <c r="BS433">
        <f t="shared" si="207"/>
        <v>9.0482915792057051E-4</v>
      </c>
      <c r="BU433">
        <v>5.9607843137254903E-2</v>
      </c>
      <c r="BV433">
        <v>7.0216049382716098E-2</v>
      </c>
      <c r="BW433">
        <v>6.2790697674418597E-2</v>
      </c>
      <c r="BY433">
        <f t="shared" si="208"/>
        <v>6.4204863398129863E-2</v>
      </c>
      <c r="BZ433">
        <f t="shared" si="209"/>
        <v>5.4436576359236941E-3</v>
      </c>
      <c r="CB433">
        <v>0.105872622001654</v>
      </c>
      <c r="CC433">
        <v>2.37529691211401E-3</v>
      </c>
      <c r="CD433">
        <v>0.105220228384992</v>
      </c>
      <c r="CF433">
        <f t="shared" si="210"/>
        <v>7.1156049099586671E-2</v>
      </c>
      <c r="CG433">
        <f t="shared" si="211"/>
        <v>5.9566771844407153E-2</v>
      </c>
      <c r="CI433">
        <v>8.3921568627450996E-2</v>
      </c>
      <c r="CJ433">
        <v>9.8159509202454004E-2</v>
      </c>
      <c r="CK433">
        <v>8.1616481774960406E-2</v>
      </c>
      <c r="CM433">
        <f t="shared" si="212"/>
        <v>8.789918653495514E-2</v>
      </c>
      <c r="CN433">
        <f t="shared" si="213"/>
        <v>8.9601351708707248E-3</v>
      </c>
      <c r="CP433">
        <v>5.88703261734288E-2</v>
      </c>
      <c r="CQ433">
        <v>5.4287962234461098E-2</v>
      </c>
      <c r="CR433">
        <v>5.63706563706564E-2</v>
      </c>
      <c r="CT433">
        <f t="shared" si="214"/>
        <v>5.6509648259515433E-2</v>
      </c>
      <c r="CU433">
        <f t="shared" si="215"/>
        <v>2.2943417086747015E-3</v>
      </c>
      <c r="CW433">
        <v>5.4804804804804798E-2</v>
      </c>
      <c r="CX433">
        <v>4.2654028436019002E-2</v>
      </c>
      <c r="CY433">
        <v>5.2792654934965599E-2</v>
      </c>
      <c r="DA433">
        <f t="shared" si="216"/>
        <v>5.0083829391929797E-2</v>
      </c>
      <c r="DB433">
        <f t="shared" si="217"/>
        <v>6.5125757928805117E-3</v>
      </c>
      <c r="DD433">
        <v>0.13057583130575801</v>
      </c>
      <c r="DE433">
        <v>0.112587959343237</v>
      </c>
      <c r="DF433">
        <v>0.11612903225806499</v>
      </c>
      <c r="DH433">
        <f t="shared" si="218"/>
        <v>0.11976427430235333</v>
      </c>
      <c r="DI433">
        <f t="shared" si="219"/>
        <v>9.5290147956351504E-3</v>
      </c>
      <c r="DK433">
        <v>7.1710007880220597E-2</v>
      </c>
      <c r="DL433">
        <v>8.3333333333333301E-2</v>
      </c>
      <c r="DM433">
        <v>7.9428117553613994E-2</v>
      </c>
      <c r="DO433">
        <f t="shared" si="220"/>
        <v>7.8157152922389297E-2</v>
      </c>
      <c r="DP433">
        <f t="shared" si="221"/>
        <v>5.9149756523262645E-3</v>
      </c>
      <c r="DR433">
        <v>4.7436878347360399E-2</v>
      </c>
      <c r="DS433">
        <v>5.0393700787401602E-2</v>
      </c>
      <c r="DT433">
        <v>5.1578137028483399E-2</v>
      </c>
      <c r="DV433">
        <f t="shared" si="222"/>
        <v>4.9802905387748474E-2</v>
      </c>
      <c r="DW433">
        <f t="shared" si="223"/>
        <v>2.1329053587026861E-3</v>
      </c>
    </row>
    <row r="434" spans="1:127" hidden="1">
      <c r="A434" s="27" t="s">
        <v>3016</v>
      </c>
      <c r="B434">
        <v>3351</v>
      </c>
      <c r="C434">
        <v>441</v>
      </c>
      <c r="D434">
        <v>3729000</v>
      </c>
      <c r="E434">
        <v>293</v>
      </c>
      <c r="F434" t="s">
        <v>1090</v>
      </c>
      <c r="O434" t="s">
        <v>1091</v>
      </c>
      <c r="P434">
        <v>0</v>
      </c>
      <c r="Q434">
        <v>0.103365384615385</v>
      </c>
      <c r="R434">
        <v>9.88416988416988E-2</v>
      </c>
      <c r="S434">
        <v>8.63813229571984E-2</v>
      </c>
      <c r="U434">
        <f t="shared" si="192"/>
        <v>9.6196135471427399E-2</v>
      </c>
      <c r="V434">
        <f t="shared" si="193"/>
        <v>8.7956717629674164E-3</v>
      </c>
      <c r="X434">
        <v>0.14664586583463299</v>
      </c>
      <c r="Y434">
        <v>0.194954128440367</v>
      </c>
      <c r="Z434">
        <v>0.15593483320403401</v>
      </c>
      <c r="AB434">
        <f t="shared" si="194"/>
        <v>0.16584494249301132</v>
      </c>
      <c r="AC434">
        <f t="shared" si="195"/>
        <v>2.5633567028132093E-2</v>
      </c>
      <c r="AE434">
        <v>6.8690095846645399E-2</v>
      </c>
      <c r="AF434">
        <v>6.5522620904836196E-2</v>
      </c>
      <c r="AG434">
        <v>7.4281150159744402E-2</v>
      </c>
      <c r="AI434">
        <f t="shared" si="196"/>
        <v>6.9497955637075337E-2</v>
      </c>
      <c r="AJ434">
        <f t="shared" si="197"/>
        <v>4.4347983897823186E-3</v>
      </c>
      <c r="AL434">
        <v>0.12305295950155801</v>
      </c>
      <c r="AM434">
        <v>0.117829457364341</v>
      </c>
      <c r="AN434">
        <v>0.117964533538936</v>
      </c>
      <c r="AP434">
        <f t="shared" si="198"/>
        <v>0.119615650134945</v>
      </c>
      <c r="AQ434">
        <f t="shared" si="199"/>
        <v>2.9775632914498928E-3</v>
      </c>
      <c r="AS434">
        <v>6.3718140929535205E-2</v>
      </c>
      <c r="AT434">
        <v>6.8859984697781207E-2</v>
      </c>
      <c r="AU434">
        <v>6.6768994627782005E-2</v>
      </c>
      <c r="AW434">
        <f t="shared" si="200"/>
        <v>6.6449040085032815E-2</v>
      </c>
      <c r="AX434">
        <f t="shared" si="201"/>
        <v>2.5858108044348386E-3</v>
      </c>
      <c r="AZ434">
        <v>0.155555555555556</v>
      </c>
      <c r="BA434">
        <v>0.18403041825095101</v>
      </c>
      <c r="BB434">
        <v>0.17889908256880699</v>
      </c>
      <c r="BD434">
        <f t="shared" si="202"/>
        <v>0.1728283521251047</v>
      </c>
      <c r="BE434">
        <f t="shared" si="203"/>
        <v>1.5177113608010918E-2</v>
      </c>
      <c r="BG434">
        <v>4.4498381877022701E-2</v>
      </c>
      <c r="BH434">
        <v>4.3778801843317998E-2</v>
      </c>
      <c r="BI434">
        <v>4.2319749216300898E-2</v>
      </c>
      <c r="BK434">
        <f t="shared" si="204"/>
        <v>4.353231097888053E-2</v>
      </c>
      <c r="BL434">
        <f t="shared" si="205"/>
        <v>1.1100353045193148E-3</v>
      </c>
      <c r="BN434">
        <v>0.160714285714286</v>
      </c>
      <c r="BO434">
        <v>0.11833855799373</v>
      </c>
      <c r="BP434">
        <v>0.13043478260869601</v>
      </c>
      <c r="BR434">
        <f t="shared" si="206"/>
        <v>0.13649587543890399</v>
      </c>
      <c r="BS434">
        <f t="shared" si="207"/>
        <v>2.1828380830560417E-2</v>
      </c>
      <c r="BU434">
        <v>9.41176470588235E-2</v>
      </c>
      <c r="BV434">
        <v>0.108796296296296</v>
      </c>
      <c r="BW434">
        <v>9.6899224806201598E-2</v>
      </c>
      <c r="BY434">
        <f t="shared" si="208"/>
        <v>9.9937722720440367E-2</v>
      </c>
      <c r="BZ434">
        <f t="shared" si="209"/>
        <v>7.7967966524921653E-3</v>
      </c>
      <c r="CB434">
        <v>4.54921422663358E-2</v>
      </c>
      <c r="CC434">
        <v>5.1464766429136999E-2</v>
      </c>
      <c r="CD434">
        <v>6.19902120717781E-2</v>
      </c>
      <c r="CF434">
        <f t="shared" si="210"/>
        <v>5.2982373589083635E-2</v>
      </c>
      <c r="CG434">
        <f t="shared" si="211"/>
        <v>8.3530788003736735E-3</v>
      </c>
      <c r="CI434">
        <v>3.37254901960784E-2</v>
      </c>
      <c r="CJ434">
        <v>4.67791411042945E-2</v>
      </c>
      <c r="CK434">
        <v>3.8827258320126803E-2</v>
      </c>
      <c r="CM434">
        <f t="shared" si="212"/>
        <v>3.9777296540166568E-2</v>
      </c>
      <c r="CN434">
        <f t="shared" si="213"/>
        <v>6.5784785454575181E-3</v>
      </c>
      <c r="CP434">
        <v>0.105011933174224</v>
      </c>
      <c r="CQ434">
        <v>0.114870180959874</v>
      </c>
      <c r="CR434">
        <v>0.12741312741312699</v>
      </c>
      <c r="CT434">
        <f t="shared" si="214"/>
        <v>0.11576508051574168</v>
      </c>
      <c r="CU434">
        <f t="shared" si="215"/>
        <v>1.1227377687758807E-2</v>
      </c>
      <c r="CW434">
        <v>7.7327327327327305E-2</v>
      </c>
      <c r="CX434">
        <v>6.5560821484992093E-2</v>
      </c>
      <c r="CY434">
        <v>7.2685539403213498E-2</v>
      </c>
      <c r="DA434">
        <f t="shared" si="216"/>
        <v>7.1857896071844299E-2</v>
      </c>
      <c r="DB434">
        <f t="shared" si="217"/>
        <v>5.9267537528901173E-3</v>
      </c>
      <c r="DD434">
        <v>4.1362530413625302E-2</v>
      </c>
      <c r="DE434">
        <v>3.8311180609851399E-2</v>
      </c>
      <c r="DF434">
        <v>4.0322580645161303E-2</v>
      </c>
      <c r="DH434">
        <f t="shared" si="218"/>
        <v>3.9998763889546006E-2</v>
      </c>
      <c r="DI434">
        <f t="shared" si="219"/>
        <v>1.5512339844977207E-3</v>
      </c>
      <c r="DK434">
        <v>2.99448384554768E-2</v>
      </c>
      <c r="DL434">
        <v>2.87878787878788E-2</v>
      </c>
      <c r="DM434">
        <v>3.1771247021445598E-2</v>
      </c>
      <c r="DO434">
        <f t="shared" si="220"/>
        <v>3.0167988088267067E-2</v>
      </c>
      <c r="DP434">
        <f t="shared" si="221"/>
        <v>1.504150365895874E-3</v>
      </c>
      <c r="DR434">
        <v>6.1208875286916598E-2</v>
      </c>
      <c r="DS434">
        <v>7.8740157480315001E-2</v>
      </c>
      <c r="DT434">
        <v>6.6974595842956106E-2</v>
      </c>
      <c r="DV434">
        <f t="shared" si="222"/>
        <v>6.8974542870062563E-2</v>
      </c>
      <c r="DW434">
        <f t="shared" si="223"/>
        <v>8.9351163909355963E-3</v>
      </c>
    </row>
    <row r="435" spans="1:127" hidden="1">
      <c r="A435" s="27" t="s">
        <v>3042</v>
      </c>
      <c r="B435">
        <v>3823</v>
      </c>
      <c r="C435">
        <v>441</v>
      </c>
      <c r="D435">
        <v>3729000</v>
      </c>
      <c r="E435">
        <v>312</v>
      </c>
      <c r="F435" t="s">
        <v>1135</v>
      </c>
      <c r="P435">
        <v>0</v>
      </c>
      <c r="Q435">
        <v>2.4038461538461501E-3</v>
      </c>
      <c r="R435">
        <v>2.31660231660232E-3</v>
      </c>
      <c r="S435">
        <v>2.3346303501945499E-3</v>
      </c>
      <c r="U435">
        <f t="shared" si="192"/>
        <v>2.3516929402143398E-3</v>
      </c>
      <c r="V435">
        <f t="shared" si="193"/>
        <v>4.6056712517227722E-5</v>
      </c>
      <c r="X435">
        <v>2.3400936037441498E-3</v>
      </c>
      <c r="Y435">
        <v>7.6452599388379203E-3</v>
      </c>
      <c r="Z435">
        <v>2.3273855702094599E-3</v>
      </c>
      <c r="AB435">
        <f t="shared" si="194"/>
        <v>4.10424637093051E-3</v>
      </c>
      <c r="AC435">
        <f t="shared" si="195"/>
        <v>3.0666142877133012E-3</v>
      </c>
      <c r="AE435">
        <v>2.3961661341852999E-3</v>
      </c>
      <c r="AF435">
        <v>2.3400936037441498E-3</v>
      </c>
      <c r="AG435">
        <v>2.3961661341852999E-3</v>
      </c>
      <c r="AI435">
        <f t="shared" si="196"/>
        <v>2.3774752907049167E-3</v>
      </c>
      <c r="AJ435">
        <f t="shared" si="197"/>
        <v>3.2373490544341492E-5</v>
      </c>
      <c r="AL435">
        <v>5.4517133956386299E-3</v>
      </c>
      <c r="AM435">
        <v>2.3255813953488402E-3</v>
      </c>
      <c r="AN435">
        <v>8.4811102544333095E-3</v>
      </c>
      <c r="AP435">
        <f t="shared" si="198"/>
        <v>5.4194683484735939E-3</v>
      </c>
      <c r="AQ435">
        <f t="shared" si="199"/>
        <v>3.0778911109809329E-3</v>
      </c>
      <c r="AS435">
        <v>2.0239880059969999E-2</v>
      </c>
      <c r="AT435">
        <v>1.75975516449885E-2</v>
      </c>
      <c r="AU435">
        <v>1.7651573292402099E-2</v>
      </c>
      <c r="AW435">
        <f t="shared" si="200"/>
        <v>1.8496334999120199E-2</v>
      </c>
      <c r="AX435">
        <f t="shared" si="201"/>
        <v>1.5101958876277009E-3</v>
      </c>
      <c r="AZ435">
        <v>1.6858237547892702E-2</v>
      </c>
      <c r="BA435">
        <v>1.74904942965779E-2</v>
      </c>
      <c r="BB435">
        <v>1.2232415902140701E-2</v>
      </c>
      <c r="BD435">
        <f t="shared" si="202"/>
        <v>1.5527049248870432E-2</v>
      </c>
      <c r="BE435">
        <f t="shared" si="203"/>
        <v>2.8706957024564913E-3</v>
      </c>
      <c r="BG435">
        <v>1.77993527508091E-2</v>
      </c>
      <c r="BH435">
        <v>1.8433179723502301E-2</v>
      </c>
      <c r="BI435">
        <v>1.48902821316614E-2</v>
      </c>
      <c r="BK435">
        <f t="shared" si="204"/>
        <v>1.7040938201990933E-2</v>
      </c>
      <c r="BL435">
        <f t="shared" si="205"/>
        <v>1.8892922768757379E-3</v>
      </c>
      <c r="BN435">
        <v>1.5625E-2</v>
      </c>
      <c r="BO435">
        <v>1.1755485893416901E-2</v>
      </c>
      <c r="BP435">
        <v>1.8972332015810299E-2</v>
      </c>
      <c r="BR435">
        <f t="shared" si="206"/>
        <v>1.5450939303075733E-2</v>
      </c>
      <c r="BS435">
        <f t="shared" si="207"/>
        <v>3.6115702725042576E-3</v>
      </c>
      <c r="BU435">
        <v>2.3529411764705902E-3</v>
      </c>
      <c r="BV435">
        <v>6.17283950617284E-3</v>
      </c>
      <c r="BW435">
        <v>2.3255813953488402E-3</v>
      </c>
      <c r="BY435">
        <f t="shared" si="208"/>
        <v>3.6171206926640903E-3</v>
      </c>
      <c r="BZ435">
        <f t="shared" si="209"/>
        <v>2.2133596927968314E-3</v>
      </c>
      <c r="CB435">
        <v>8.2712985938792408E-3</v>
      </c>
      <c r="CC435">
        <v>5.54235946159937E-3</v>
      </c>
      <c r="CD435">
        <v>2.4469820554649298E-3</v>
      </c>
      <c r="CF435">
        <f t="shared" si="210"/>
        <v>5.4202133703145127E-3</v>
      </c>
      <c r="CG435">
        <f t="shared" si="211"/>
        <v>2.9140788485598236E-3</v>
      </c>
      <c r="CI435">
        <v>1.09803921568627E-2</v>
      </c>
      <c r="CJ435">
        <v>8.4355828220858894E-3</v>
      </c>
      <c r="CK435">
        <v>8.7163232963549907E-3</v>
      </c>
      <c r="CM435">
        <f t="shared" si="212"/>
        <v>9.3774327584345268E-3</v>
      </c>
      <c r="CN435">
        <f t="shared" si="213"/>
        <v>1.3952823829713175E-3</v>
      </c>
      <c r="CP435">
        <v>6.3643595863166298E-3</v>
      </c>
      <c r="CQ435">
        <v>2.3603461841070002E-3</v>
      </c>
      <c r="CR435">
        <v>2.31660231660232E-3</v>
      </c>
      <c r="CT435">
        <f t="shared" si="214"/>
        <v>3.6804360290086501E-3</v>
      </c>
      <c r="CU435">
        <f t="shared" si="215"/>
        <v>2.3244488868526675E-3</v>
      </c>
      <c r="CW435">
        <v>2.32732732732733E-2</v>
      </c>
      <c r="CX435">
        <v>2.2116903633491301E-2</v>
      </c>
      <c r="CY435">
        <v>2.1423106350420801E-2</v>
      </c>
      <c r="DA435">
        <f t="shared" si="216"/>
        <v>2.2271094419061801E-2</v>
      </c>
      <c r="DB435">
        <f t="shared" si="217"/>
        <v>9.3467133762114879E-4</v>
      </c>
      <c r="DD435">
        <v>2.02757502027575E-2</v>
      </c>
      <c r="DE435">
        <v>2.03283815480844E-2</v>
      </c>
      <c r="DF435">
        <v>1.9354838709677399E-2</v>
      </c>
      <c r="DH435">
        <f t="shared" si="218"/>
        <v>1.9986323486839767E-2</v>
      </c>
      <c r="DI435">
        <f t="shared" si="219"/>
        <v>5.4751464132805016E-4</v>
      </c>
      <c r="DK435">
        <v>4.4917257683215098E-2</v>
      </c>
      <c r="DL435">
        <v>4.3939393939393903E-2</v>
      </c>
      <c r="DM435">
        <v>5.5599682287529803E-2</v>
      </c>
      <c r="DO435">
        <f t="shared" si="220"/>
        <v>4.8152111303379597E-2</v>
      </c>
      <c r="DP435">
        <f t="shared" si="221"/>
        <v>6.4682910840759946E-3</v>
      </c>
      <c r="DR435">
        <v>1.75975516449885E-2</v>
      </c>
      <c r="DS435">
        <v>2.1259842519685001E-2</v>
      </c>
      <c r="DT435">
        <v>1.6166281755196299E-2</v>
      </c>
      <c r="DV435">
        <f t="shared" si="222"/>
        <v>1.8341225306623268E-2</v>
      </c>
      <c r="DW435">
        <f t="shared" si="223"/>
        <v>2.6269522648197526E-3</v>
      </c>
    </row>
    <row r="436" spans="1:127">
      <c r="A436" s="27" t="s">
        <v>3386</v>
      </c>
      <c r="B436">
        <v>21764</v>
      </c>
      <c r="C436">
        <v>441</v>
      </c>
      <c r="D436">
        <v>3729000</v>
      </c>
      <c r="E436">
        <v>773</v>
      </c>
      <c r="F436" t="s">
        <v>130</v>
      </c>
      <c r="G436" t="s">
        <v>131</v>
      </c>
      <c r="H436" t="s">
        <v>126</v>
      </c>
      <c r="J436">
        <v>611</v>
      </c>
      <c r="K436" t="s">
        <v>3547</v>
      </c>
      <c r="L436" s="28" t="s">
        <v>126</v>
      </c>
      <c r="O436" t="s">
        <v>132</v>
      </c>
      <c r="P436">
        <v>0</v>
      </c>
      <c r="Q436">
        <v>0.16746794871794901</v>
      </c>
      <c r="R436">
        <v>0.17297297297297301</v>
      </c>
      <c r="S436">
        <v>0.18443579766536999</v>
      </c>
      <c r="U436">
        <f t="shared" si="192"/>
        <v>0.17495890645209733</v>
      </c>
      <c r="V436">
        <f t="shared" si="193"/>
        <v>8.6564960182081742E-3</v>
      </c>
      <c r="X436">
        <v>0.13650546021840901</v>
      </c>
      <c r="Y436">
        <v>0.165902140672783</v>
      </c>
      <c r="Z436">
        <v>0.14662529092319601</v>
      </c>
      <c r="AB436">
        <f t="shared" si="194"/>
        <v>0.149677630604796</v>
      </c>
      <c r="AC436">
        <f t="shared" si="195"/>
        <v>1.4934148405016133E-2</v>
      </c>
      <c r="AE436">
        <v>0.16693290734824301</v>
      </c>
      <c r="AF436">
        <v>0.15522620904836201</v>
      </c>
      <c r="AG436">
        <v>0.155750798722045</v>
      </c>
      <c r="AI436">
        <f t="shared" si="196"/>
        <v>0.15930330503955001</v>
      </c>
      <c r="AJ436">
        <f t="shared" si="197"/>
        <v>6.6126335240238344E-3</v>
      </c>
      <c r="AL436">
        <v>0.20794392523364499</v>
      </c>
      <c r="AM436">
        <v>0.19922480620155</v>
      </c>
      <c r="AN436">
        <v>0.19043947571318401</v>
      </c>
      <c r="AP436">
        <f t="shared" si="198"/>
        <v>0.19920273571612634</v>
      </c>
      <c r="AQ436">
        <f t="shared" si="199"/>
        <v>8.7522456308845014E-3</v>
      </c>
      <c r="AS436">
        <v>0.18740629685157401</v>
      </c>
      <c r="AT436">
        <v>0.18056618209640399</v>
      </c>
      <c r="AU436">
        <v>0.20874904067536501</v>
      </c>
      <c r="AW436">
        <f t="shared" si="200"/>
        <v>0.19224050654111435</v>
      </c>
      <c r="AX436">
        <f t="shared" si="201"/>
        <v>1.4700189349537762E-2</v>
      </c>
      <c r="AZ436">
        <v>0.16551724137931001</v>
      </c>
      <c r="BA436">
        <v>0.170342205323194</v>
      </c>
      <c r="BB436">
        <v>0.19036697247706399</v>
      </c>
      <c r="BD436">
        <f t="shared" si="202"/>
        <v>0.17540880639318934</v>
      </c>
      <c r="BE436">
        <f t="shared" si="203"/>
        <v>1.3176878185273201E-2</v>
      </c>
      <c r="BG436">
        <v>0.18608414239482199</v>
      </c>
      <c r="BH436">
        <v>0.16359447004608299</v>
      </c>
      <c r="BI436">
        <v>0.184169278996865</v>
      </c>
      <c r="BK436">
        <f t="shared" si="204"/>
        <v>0.17794929714592334</v>
      </c>
      <c r="BL436">
        <f t="shared" si="205"/>
        <v>1.2468459057074444E-2</v>
      </c>
      <c r="BN436">
        <v>0.32961309523809501</v>
      </c>
      <c r="BO436">
        <v>0.25626959247648901</v>
      </c>
      <c r="BP436">
        <v>0.25928853754940701</v>
      </c>
      <c r="BR436">
        <f t="shared" si="206"/>
        <v>0.28172374175466364</v>
      </c>
      <c r="BS436">
        <f t="shared" si="207"/>
        <v>4.1500857101199162E-2</v>
      </c>
      <c r="BU436">
        <v>0.16</v>
      </c>
      <c r="BV436">
        <v>0.16743827160493799</v>
      </c>
      <c r="BW436">
        <v>0.15038759689922501</v>
      </c>
      <c r="BY436">
        <f t="shared" si="208"/>
        <v>0.15927528950138767</v>
      </c>
      <c r="BZ436">
        <f t="shared" si="209"/>
        <v>8.5484080950846801E-3</v>
      </c>
      <c r="CB436">
        <v>0.29528535980148901</v>
      </c>
      <c r="CC436">
        <v>0.24623911322248601</v>
      </c>
      <c r="CD436">
        <v>0.32626427406198999</v>
      </c>
      <c r="CF436">
        <f t="shared" si="210"/>
        <v>0.28926291569532164</v>
      </c>
      <c r="CG436">
        <f t="shared" si="211"/>
        <v>4.0351071443098817E-2</v>
      </c>
      <c r="CI436">
        <v>0.30196078431372497</v>
      </c>
      <c r="CJ436">
        <v>0.26687116564417201</v>
      </c>
      <c r="CK436">
        <v>0.22583201267828801</v>
      </c>
      <c r="CM436">
        <f t="shared" si="212"/>
        <v>0.264887987545395</v>
      </c>
      <c r="CN436">
        <f t="shared" si="213"/>
        <v>3.810311292018969E-2</v>
      </c>
      <c r="CP436">
        <v>0.143198090692124</v>
      </c>
      <c r="CQ436">
        <v>0.15499606608969299</v>
      </c>
      <c r="CR436">
        <v>0.164478764478764</v>
      </c>
      <c r="CT436">
        <f t="shared" si="214"/>
        <v>0.15422430708686033</v>
      </c>
      <c r="CU436">
        <f t="shared" si="215"/>
        <v>1.0661307526386559E-2</v>
      </c>
      <c r="CW436">
        <v>0.18618618618618599</v>
      </c>
      <c r="CX436">
        <v>0.218799368088468</v>
      </c>
      <c r="CY436">
        <v>0.21040550879877601</v>
      </c>
      <c r="DA436">
        <f t="shared" si="216"/>
        <v>0.20513035435781002</v>
      </c>
      <c r="DB436">
        <f t="shared" si="217"/>
        <v>1.6934442690264902E-2</v>
      </c>
      <c r="DD436">
        <v>0.34063260340632601</v>
      </c>
      <c r="DE436">
        <v>0.28850664581704499</v>
      </c>
      <c r="DF436">
        <v>0.32822580645161298</v>
      </c>
      <c r="DH436">
        <f t="shared" si="218"/>
        <v>0.31912168522499468</v>
      </c>
      <c r="DI436">
        <f t="shared" si="219"/>
        <v>2.7229444194320281E-2</v>
      </c>
      <c r="DK436">
        <v>0.26083530338849498</v>
      </c>
      <c r="DL436">
        <v>0.24772727272727299</v>
      </c>
      <c r="DM436">
        <v>0.30023828435266098</v>
      </c>
      <c r="DO436">
        <f t="shared" si="220"/>
        <v>0.26960028682280962</v>
      </c>
      <c r="DP436">
        <f t="shared" si="221"/>
        <v>2.7330757150749885E-2</v>
      </c>
      <c r="DR436">
        <v>0.14460596786534</v>
      </c>
      <c r="DS436">
        <v>0.169291338582677</v>
      </c>
      <c r="DT436">
        <v>0.175519630484988</v>
      </c>
      <c r="DV436">
        <f t="shared" si="222"/>
        <v>0.16313897897766835</v>
      </c>
      <c r="DW436">
        <f t="shared" si="223"/>
        <v>1.6349381660245212E-2</v>
      </c>
    </row>
    <row r="437" spans="1:127" hidden="1">
      <c r="A437" s="27" t="s">
        <v>3146</v>
      </c>
      <c r="B437">
        <v>7331</v>
      </c>
      <c r="C437">
        <v>442</v>
      </c>
      <c r="D437">
        <v>3737450</v>
      </c>
      <c r="E437">
        <v>405</v>
      </c>
      <c r="F437" t="s">
        <v>448</v>
      </c>
      <c r="P437">
        <v>0</v>
      </c>
      <c r="Q437">
        <v>4.88782051282051E-2</v>
      </c>
      <c r="R437">
        <v>4.4015444015444001E-2</v>
      </c>
      <c r="S437">
        <v>4.43579766536965E-2</v>
      </c>
      <c r="U437">
        <f t="shared" si="192"/>
        <v>4.5750541932448534E-2</v>
      </c>
      <c r="V437">
        <f t="shared" si="193"/>
        <v>2.7140449428177654E-3</v>
      </c>
      <c r="X437">
        <v>4.7581903276131099E-2</v>
      </c>
      <c r="Y437">
        <v>5.9633027522935797E-2</v>
      </c>
      <c r="Z437">
        <v>4.7323506594259102E-2</v>
      </c>
      <c r="AB437">
        <f t="shared" si="194"/>
        <v>5.1512812464442004E-2</v>
      </c>
      <c r="AC437">
        <f t="shared" si="195"/>
        <v>7.0334992470634907E-3</v>
      </c>
      <c r="AE437">
        <v>3.91373801916933E-2</v>
      </c>
      <c r="AF437">
        <v>4.2121684867394697E-2</v>
      </c>
      <c r="AG437">
        <v>4.2332268370607003E-2</v>
      </c>
      <c r="AI437">
        <f t="shared" si="196"/>
        <v>4.1197111143231664E-2</v>
      </c>
      <c r="AJ437">
        <f t="shared" si="197"/>
        <v>1.786884172939072E-3</v>
      </c>
      <c r="AL437">
        <v>4.5171339563862899E-2</v>
      </c>
      <c r="AM437">
        <v>4.8837209302325602E-2</v>
      </c>
      <c r="AN437">
        <v>5.1657671549730201E-2</v>
      </c>
      <c r="AP437">
        <f t="shared" si="198"/>
        <v>4.8555406805306234E-2</v>
      </c>
      <c r="AQ437">
        <f t="shared" si="199"/>
        <v>3.252335336833531E-3</v>
      </c>
      <c r="AS437">
        <v>3.8980509745127401E-2</v>
      </c>
      <c r="AT437">
        <v>3.2134659525631201E-2</v>
      </c>
      <c r="AU437">
        <v>3.9140445126630799E-2</v>
      </c>
      <c r="AW437">
        <f t="shared" si="200"/>
        <v>3.6751871465796469E-2</v>
      </c>
      <c r="AX437">
        <f t="shared" si="201"/>
        <v>3.999422384153452E-3</v>
      </c>
      <c r="AZ437">
        <v>4.6743295019157097E-2</v>
      </c>
      <c r="BA437">
        <v>5.5513307984790899E-2</v>
      </c>
      <c r="BB437">
        <v>5.1987767584097899E-2</v>
      </c>
      <c r="BD437">
        <f t="shared" si="202"/>
        <v>5.1414790196015303E-2</v>
      </c>
      <c r="BE437">
        <f t="shared" si="203"/>
        <v>4.4129932211353692E-3</v>
      </c>
      <c r="BG437">
        <v>4.28802588996764E-2</v>
      </c>
      <c r="BH437">
        <v>3.37941628264209E-2</v>
      </c>
      <c r="BI437">
        <v>3.8401253918495297E-2</v>
      </c>
      <c r="BK437">
        <f t="shared" si="204"/>
        <v>3.835855854819753E-2</v>
      </c>
      <c r="BL437">
        <f t="shared" si="205"/>
        <v>4.5431985026070454E-3</v>
      </c>
      <c r="BN437">
        <v>5.8035714285714302E-2</v>
      </c>
      <c r="BO437">
        <v>4.70219435736677E-2</v>
      </c>
      <c r="BP437">
        <v>4.3478260869565202E-2</v>
      </c>
      <c r="BR437">
        <f t="shared" si="206"/>
        <v>4.9511972909649073E-2</v>
      </c>
      <c r="BS437">
        <f t="shared" si="207"/>
        <v>7.591445650294318E-3</v>
      </c>
      <c r="BU437">
        <v>4.3921568627451002E-2</v>
      </c>
      <c r="BV437">
        <v>4.3209876543209902E-2</v>
      </c>
      <c r="BW437">
        <v>4.2635658914728702E-2</v>
      </c>
      <c r="BY437">
        <f t="shared" si="208"/>
        <v>4.3255701361796538E-2</v>
      </c>
      <c r="BZ437">
        <f t="shared" si="209"/>
        <v>6.441784557226826E-4</v>
      </c>
      <c r="CB437">
        <v>4.9627791563275403E-2</v>
      </c>
      <c r="CC437">
        <v>4.9881235154394299E-2</v>
      </c>
      <c r="CD437">
        <v>5.4649265905383403E-2</v>
      </c>
      <c r="CF437">
        <f t="shared" si="210"/>
        <v>5.1386097541017701E-2</v>
      </c>
      <c r="CG437">
        <f t="shared" si="211"/>
        <v>2.8288264782622588E-3</v>
      </c>
      <c r="CI437">
        <v>5.0196078431372498E-2</v>
      </c>
      <c r="CJ437">
        <v>5.3680981595091999E-2</v>
      </c>
      <c r="CK437">
        <v>4.5958795562598999E-2</v>
      </c>
      <c r="CM437">
        <f t="shared" si="212"/>
        <v>4.9945285196354494E-2</v>
      </c>
      <c r="CN437">
        <f t="shared" si="213"/>
        <v>3.8671969454833295E-3</v>
      </c>
      <c r="CP437">
        <v>4.2959427207637201E-2</v>
      </c>
      <c r="CQ437">
        <v>4.7993705743509099E-2</v>
      </c>
      <c r="CR437">
        <v>4.7104247104247099E-2</v>
      </c>
      <c r="CT437">
        <f t="shared" si="214"/>
        <v>4.6019126685131133E-2</v>
      </c>
      <c r="CU437">
        <f t="shared" si="215"/>
        <v>2.6868391907912789E-3</v>
      </c>
      <c r="CW437">
        <v>3.9039039039038999E-2</v>
      </c>
      <c r="CX437">
        <v>3.94944707740916E-2</v>
      </c>
      <c r="CY437">
        <v>3.8255547054322901E-2</v>
      </c>
      <c r="DA437">
        <f t="shared" si="216"/>
        <v>3.89296856224845E-2</v>
      </c>
      <c r="DB437">
        <f t="shared" si="217"/>
        <v>6.2665909642762208E-4</v>
      </c>
      <c r="DD437">
        <v>5.5150040551500398E-2</v>
      </c>
      <c r="DE437">
        <v>5.08209538702111E-2</v>
      </c>
      <c r="DF437">
        <v>5.40322580645161E-2</v>
      </c>
      <c r="DH437">
        <f t="shared" si="218"/>
        <v>5.3334417495409202E-2</v>
      </c>
      <c r="DI437">
        <f t="shared" si="219"/>
        <v>2.24732818441092E-3</v>
      </c>
      <c r="DK437">
        <v>4.1765169424743898E-2</v>
      </c>
      <c r="DL437">
        <v>4.6212121212121197E-2</v>
      </c>
      <c r="DM437">
        <v>4.7656870532168397E-2</v>
      </c>
      <c r="DO437">
        <f t="shared" si="220"/>
        <v>4.5211387056344497E-2</v>
      </c>
      <c r="DP437">
        <f t="shared" si="221"/>
        <v>3.0706900075895558E-3</v>
      </c>
      <c r="DR437">
        <v>3.2134659525631201E-2</v>
      </c>
      <c r="DS437">
        <v>3.5433070866141697E-2</v>
      </c>
      <c r="DT437">
        <v>3.0792917628945302E-2</v>
      </c>
      <c r="DV437">
        <f t="shared" si="222"/>
        <v>3.2786882673572736E-2</v>
      </c>
      <c r="DW437">
        <f t="shared" si="223"/>
        <v>2.3878445912996764E-3</v>
      </c>
    </row>
    <row r="438" spans="1:127" hidden="1">
      <c r="A438" s="27" t="s">
        <v>2945</v>
      </c>
      <c r="B438">
        <v>1526</v>
      </c>
      <c r="C438">
        <v>443</v>
      </c>
      <c r="D438">
        <v>3745917</v>
      </c>
      <c r="E438">
        <v>207</v>
      </c>
      <c r="F438" t="s">
        <v>965</v>
      </c>
      <c r="G438" t="s">
        <v>966</v>
      </c>
      <c r="O438" s="1" t="s">
        <v>967</v>
      </c>
      <c r="P438">
        <v>0</v>
      </c>
      <c r="Q438">
        <v>1.0384615384615401</v>
      </c>
      <c r="R438">
        <v>0.947490347490347</v>
      </c>
      <c r="S438">
        <v>0.98287937743190701</v>
      </c>
      <c r="U438">
        <f t="shared" si="192"/>
        <v>0.98961042112793141</v>
      </c>
      <c r="V438">
        <f t="shared" si="193"/>
        <v>4.585760142667368E-2</v>
      </c>
      <c r="X438">
        <v>0.69812792511700505</v>
      </c>
      <c r="Y438">
        <v>0.75</v>
      </c>
      <c r="Z438">
        <v>0.75174553917765696</v>
      </c>
      <c r="AB438">
        <f t="shared" si="194"/>
        <v>0.73329115476488738</v>
      </c>
      <c r="AC438">
        <f t="shared" si="195"/>
        <v>3.0464754491173314E-2</v>
      </c>
      <c r="AE438">
        <v>1.0303514376996801</v>
      </c>
      <c r="AF438">
        <v>1.0226209048361901</v>
      </c>
      <c r="AG438">
        <v>1.0327476038338701</v>
      </c>
      <c r="AI438">
        <f t="shared" si="196"/>
        <v>1.0285733154565802</v>
      </c>
      <c r="AJ438">
        <f t="shared" si="197"/>
        <v>5.2923338123136848E-3</v>
      </c>
      <c r="AL438">
        <v>0.89875389408099704</v>
      </c>
      <c r="AM438">
        <v>0.89069767441860503</v>
      </c>
      <c r="AN438">
        <v>0.91518889745566701</v>
      </c>
      <c r="AP438">
        <f t="shared" si="198"/>
        <v>0.90154682198508984</v>
      </c>
      <c r="AQ438">
        <f t="shared" si="199"/>
        <v>1.2482200774337563E-2</v>
      </c>
      <c r="AS438">
        <v>0.94002998500749602</v>
      </c>
      <c r="AT438">
        <v>0.93114001530221902</v>
      </c>
      <c r="AU438">
        <v>0.99079048349961596</v>
      </c>
      <c r="AW438">
        <f t="shared" si="200"/>
        <v>0.95398682793644374</v>
      </c>
      <c r="AX438">
        <f t="shared" si="201"/>
        <v>3.218135620898617E-2</v>
      </c>
      <c r="AZ438">
        <v>0.72873563218390802</v>
      </c>
      <c r="BA438">
        <v>0.71558935361216702</v>
      </c>
      <c r="BB438">
        <v>0.70795107033639104</v>
      </c>
      <c r="BD438">
        <f t="shared" si="202"/>
        <v>0.71742535204415525</v>
      </c>
      <c r="BE438">
        <f t="shared" si="203"/>
        <v>1.0513214088945984E-2</v>
      </c>
      <c r="BG438">
        <v>1.0906148867313901</v>
      </c>
      <c r="BH438">
        <v>1.0076804915514599</v>
      </c>
      <c r="BI438">
        <v>1.0384012539184999</v>
      </c>
      <c r="BK438">
        <f t="shared" si="204"/>
        <v>1.0455655440671165</v>
      </c>
      <c r="BL438">
        <f t="shared" si="205"/>
        <v>4.1928793996076026E-2</v>
      </c>
      <c r="BN438">
        <v>0.93229166666666696</v>
      </c>
      <c r="BO438">
        <v>0.89028213166144199</v>
      </c>
      <c r="BP438">
        <v>0.88774703557312296</v>
      </c>
      <c r="BR438">
        <f t="shared" si="206"/>
        <v>0.90344027796707727</v>
      </c>
      <c r="BS438">
        <f t="shared" si="207"/>
        <v>2.5018166408938926E-2</v>
      </c>
      <c r="BU438">
        <v>0.94823529411764695</v>
      </c>
      <c r="BV438">
        <v>0.93981481481481499</v>
      </c>
      <c r="BW438">
        <v>0.94031007751938001</v>
      </c>
      <c r="BY438">
        <f t="shared" si="208"/>
        <v>0.94278672881728065</v>
      </c>
      <c r="BZ438">
        <f t="shared" si="209"/>
        <v>4.7250893283513782E-3</v>
      </c>
      <c r="CB438">
        <v>1.3498759305210899</v>
      </c>
      <c r="CC438">
        <v>1.2573238321456901</v>
      </c>
      <c r="CD438">
        <v>1.3515497553017899</v>
      </c>
      <c r="CF438">
        <f t="shared" si="210"/>
        <v>1.31958317265619</v>
      </c>
      <c r="CG438">
        <f t="shared" si="211"/>
        <v>5.39246653485295E-2</v>
      </c>
      <c r="CI438">
        <v>1.29254901960784</v>
      </c>
      <c r="CJ438">
        <v>1.27914110429448</v>
      </c>
      <c r="CK438">
        <v>1.27179080824089</v>
      </c>
      <c r="CM438">
        <f t="shared" si="212"/>
        <v>1.2811603107144032</v>
      </c>
      <c r="CN438">
        <f t="shared" si="213"/>
        <v>1.0525385062478123E-2</v>
      </c>
      <c r="CP438">
        <v>0.95465393794749398</v>
      </c>
      <c r="CQ438">
        <v>0.93154996066089701</v>
      </c>
      <c r="CR438">
        <v>0.93204633204633203</v>
      </c>
      <c r="CT438">
        <f t="shared" si="214"/>
        <v>0.93941674355157423</v>
      </c>
      <c r="CU438">
        <f t="shared" si="215"/>
        <v>1.3198131153021375E-2</v>
      </c>
      <c r="CW438">
        <v>0.92717717717717696</v>
      </c>
      <c r="CX438">
        <v>0.97867298578199102</v>
      </c>
      <c r="CY438">
        <v>0.95103289977046701</v>
      </c>
      <c r="DA438">
        <f t="shared" si="216"/>
        <v>0.95229435424321174</v>
      </c>
      <c r="DB438">
        <f t="shared" si="217"/>
        <v>2.5771069564649741E-2</v>
      </c>
      <c r="DD438">
        <v>1.4120032441200301</v>
      </c>
      <c r="DE438">
        <v>1.278342455043</v>
      </c>
      <c r="DF438">
        <v>1.39838709677419</v>
      </c>
      <c r="DH438">
        <f t="shared" si="218"/>
        <v>1.3629109319790735</v>
      </c>
      <c r="DI438">
        <f t="shared" si="219"/>
        <v>7.3554199986141405E-2</v>
      </c>
      <c r="DK438">
        <v>1.2876280535855</v>
      </c>
      <c r="DL438">
        <v>1.24621212121212</v>
      </c>
      <c r="DM438">
        <v>1.32327243844321</v>
      </c>
      <c r="DO438">
        <f t="shared" si="220"/>
        <v>1.28570420441361</v>
      </c>
      <c r="DP438">
        <f t="shared" si="221"/>
        <v>3.8566164181393407E-2</v>
      </c>
      <c r="DR438">
        <v>0.87758224942616703</v>
      </c>
      <c r="DS438">
        <v>0.91968503937007895</v>
      </c>
      <c r="DT438">
        <v>0.91531947652040002</v>
      </c>
      <c r="DV438">
        <f t="shared" si="222"/>
        <v>0.90419558843888204</v>
      </c>
      <c r="DW438">
        <f t="shared" si="223"/>
        <v>2.3150958831177959E-2</v>
      </c>
    </row>
    <row r="439" spans="1:127" hidden="1">
      <c r="A439" s="27" t="s">
        <v>3312</v>
      </c>
      <c r="B439">
        <v>15139</v>
      </c>
      <c r="C439">
        <v>443</v>
      </c>
      <c r="D439">
        <v>3745917</v>
      </c>
      <c r="E439">
        <v>608</v>
      </c>
      <c r="F439" t="s">
        <v>0</v>
      </c>
      <c r="P439">
        <v>0</v>
      </c>
      <c r="Q439">
        <v>9.375E-2</v>
      </c>
      <c r="R439">
        <v>5.7142857142857099E-2</v>
      </c>
      <c r="S439">
        <v>0.105058365758755</v>
      </c>
      <c r="U439">
        <f t="shared" si="192"/>
        <v>8.5317074300537366E-2</v>
      </c>
      <c r="V439">
        <f t="shared" si="193"/>
        <v>2.5046150769520249E-2</v>
      </c>
      <c r="X439">
        <v>3.1201248049922001E-2</v>
      </c>
      <c r="Y439">
        <v>4.6636085626911301E-2</v>
      </c>
      <c r="Z439">
        <v>2.7152831652443799E-2</v>
      </c>
      <c r="AB439">
        <f t="shared" si="194"/>
        <v>3.4996721776425703E-2</v>
      </c>
      <c r="AC439">
        <f t="shared" si="195"/>
        <v>1.0281221326517376E-2</v>
      </c>
      <c r="AE439">
        <v>6.8690095846645399E-2</v>
      </c>
      <c r="AF439">
        <v>6.7082683307332303E-2</v>
      </c>
      <c r="AG439">
        <v>9.9041533546325902E-2</v>
      </c>
      <c r="AI439">
        <f t="shared" si="196"/>
        <v>7.8271437566767868E-2</v>
      </c>
      <c r="AJ439">
        <f t="shared" si="197"/>
        <v>1.8005377225093759E-2</v>
      </c>
      <c r="AL439">
        <v>8.0996884735202501E-2</v>
      </c>
      <c r="AM439">
        <v>6.8992248062015496E-2</v>
      </c>
      <c r="AN439">
        <v>6.8619892058596796E-2</v>
      </c>
      <c r="AP439">
        <f t="shared" si="198"/>
        <v>7.286967495193826E-2</v>
      </c>
      <c r="AQ439">
        <f t="shared" si="199"/>
        <v>7.0408320810973705E-3</v>
      </c>
      <c r="AS439">
        <v>4.3478260869565202E-2</v>
      </c>
      <c r="AT439">
        <v>5.9678653404743702E-2</v>
      </c>
      <c r="AU439">
        <v>9.8234842670759798E-2</v>
      </c>
      <c r="AW439">
        <f t="shared" si="200"/>
        <v>6.7130585648356236E-2</v>
      </c>
      <c r="AX439">
        <f t="shared" si="201"/>
        <v>2.812862035828053E-2</v>
      </c>
      <c r="AZ439">
        <v>4.2911877394635999E-2</v>
      </c>
      <c r="BA439">
        <v>3.3460076045627403E-2</v>
      </c>
      <c r="BB439">
        <v>2.3700305810397601E-2</v>
      </c>
      <c r="BD439">
        <f t="shared" si="202"/>
        <v>3.3357419750220337E-2</v>
      </c>
      <c r="BE439">
        <f t="shared" si="203"/>
        <v>9.6061971882904357E-3</v>
      </c>
      <c r="BG439">
        <v>6.7152103559870502E-2</v>
      </c>
      <c r="BH439">
        <v>0.108294930875576</v>
      </c>
      <c r="BI439">
        <v>7.5235109717868301E-2</v>
      </c>
      <c r="BK439">
        <f t="shared" si="204"/>
        <v>8.35607147177716E-2</v>
      </c>
      <c r="BL439">
        <f t="shared" si="205"/>
        <v>2.1798390625073698E-2</v>
      </c>
      <c r="BN439">
        <v>0.10044642857142901</v>
      </c>
      <c r="BO439">
        <v>7.2100313479623798E-2</v>
      </c>
      <c r="BP439">
        <v>5.3754940711462397E-2</v>
      </c>
      <c r="BR439">
        <f t="shared" si="206"/>
        <v>7.5433894254171727E-2</v>
      </c>
      <c r="BS439">
        <f t="shared" si="207"/>
        <v>2.352356967447073E-2</v>
      </c>
      <c r="BU439">
        <v>6.4313725490196094E-2</v>
      </c>
      <c r="BV439">
        <v>7.5617283950617301E-2</v>
      </c>
      <c r="BW439">
        <v>7.4418604651162804E-2</v>
      </c>
      <c r="BY439">
        <f t="shared" si="208"/>
        <v>7.1449871363992057E-2</v>
      </c>
      <c r="BZ439">
        <f t="shared" si="209"/>
        <v>6.2090773440831477E-3</v>
      </c>
      <c r="CB439">
        <v>0.110835401157982</v>
      </c>
      <c r="CC439">
        <v>7.5217735550277096E-2</v>
      </c>
      <c r="CD439">
        <v>8.8091353996737398E-2</v>
      </c>
      <c r="CF439">
        <f t="shared" si="210"/>
        <v>9.1381496901665485E-2</v>
      </c>
      <c r="CG439">
        <f t="shared" si="211"/>
        <v>1.8035334931370439E-2</v>
      </c>
      <c r="CI439">
        <v>9.8039215686274495E-2</v>
      </c>
      <c r="CJ439">
        <v>0.13957055214723901</v>
      </c>
      <c r="CK439">
        <v>9.4294770206022199E-2</v>
      </c>
      <c r="CM439">
        <f t="shared" si="212"/>
        <v>0.11063484601317856</v>
      </c>
      <c r="CN439">
        <f t="shared" si="213"/>
        <v>2.5128898405942488E-2</v>
      </c>
      <c r="CP439">
        <v>6.36435958631663E-2</v>
      </c>
      <c r="CQ439">
        <v>6.9236821400472104E-2</v>
      </c>
      <c r="CR439">
        <v>9.1119691119691107E-2</v>
      </c>
      <c r="CT439">
        <f t="shared" si="214"/>
        <v>7.4666702794443165E-2</v>
      </c>
      <c r="CU439">
        <f t="shared" si="215"/>
        <v>1.4520559961683679E-2</v>
      </c>
      <c r="CW439">
        <v>7.4324324324324301E-2</v>
      </c>
      <c r="CX439">
        <v>7.9778830963665101E-2</v>
      </c>
      <c r="CY439">
        <v>6.3504208110176E-2</v>
      </c>
      <c r="DA439">
        <f t="shared" si="216"/>
        <v>7.2535787799388463E-2</v>
      </c>
      <c r="DB439">
        <f t="shared" si="217"/>
        <v>8.2834162295275012E-3</v>
      </c>
      <c r="DD439">
        <v>8.8402270884022693E-2</v>
      </c>
      <c r="DE439">
        <v>0.110242376856919</v>
      </c>
      <c r="DF439">
        <v>7.9032258064516095E-2</v>
      </c>
      <c r="DH439">
        <f t="shared" si="218"/>
        <v>9.2558968601819266E-2</v>
      </c>
      <c r="DI439">
        <f t="shared" si="219"/>
        <v>1.601488309969281E-2</v>
      </c>
      <c r="DK439">
        <v>7.1710007880220597E-2</v>
      </c>
      <c r="DL439">
        <v>8.1818181818181804E-2</v>
      </c>
      <c r="DM439">
        <v>8.18109610802224E-2</v>
      </c>
      <c r="DO439">
        <f t="shared" si="220"/>
        <v>7.8446383592874938E-2</v>
      </c>
      <c r="DP439">
        <f t="shared" si="221"/>
        <v>5.833873613757294E-3</v>
      </c>
      <c r="DR439">
        <v>5.5853098699311397E-2</v>
      </c>
      <c r="DS439">
        <v>6.8503937007873994E-2</v>
      </c>
      <c r="DT439">
        <v>8.0831408775981495E-2</v>
      </c>
      <c r="DV439">
        <f t="shared" si="222"/>
        <v>6.8396148161055631E-2</v>
      </c>
      <c r="DW439">
        <f t="shared" si="223"/>
        <v>1.2489503889194028E-2</v>
      </c>
    </row>
    <row r="440" spans="1:127" hidden="1">
      <c r="A440" s="27" t="s">
        <v>3092</v>
      </c>
      <c r="B440">
        <v>5514</v>
      </c>
      <c r="C440">
        <v>444</v>
      </c>
      <c r="D440">
        <v>3754367</v>
      </c>
      <c r="E440">
        <v>356</v>
      </c>
      <c r="F440" t="s">
        <v>357</v>
      </c>
      <c r="H440" t="s">
        <v>940</v>
      </c>
      <c r="N440" t="s">
        <v>358</v>
      </c>
      <c r="O440" t="s">
        <v>359</v>
      </c>
      <c r="P440">
        <v>0</v>
      </c>
      <c r="Q440">
        <v>4.4070512820512803E-2</v>
      </c>
      <c r="R440">
        <v>4.3243243243243197E-2</v>
      </c>
      <c r="S440">
        <v>3.8910505836575897E-2</v>
      </c>
      <c r="U440">
        <f t="shared" si="192"/>
        <v>4.2074753966777297E-2</v>
      </c>
      <c r="V440">
        <f t="shared" si="193"/>
        <v>2.7713612919432317E-3</v>
      </c>
      <c r="X440">
        <v>2.9641185647425902E-2</v>
      </c>
      <c r="Y440">
        <v>3.5932721712538203E-2</v>
      </c>
      <c r="Z440">
        <v>3.2583397982932499E-2</v>
      </c>
      <c r="AB440">
        <f t="shared" si="194"/>
        <v>3.2719101780965536E-2</v>
      </c>
      <c r="AC440">
        <f t="shared" si="195"/>
        <v>3.1479625403191564E-3</v>
      </c>
      <c r="AE440">
        <v>5.5111821086262003E-2</v>
      </c>
      <c r="AF440">
        <v>4.5241809672386897E-2</v>
      </c>
      <c r="AG440">
        <v>4.7923322683706103E-2</v>
      </c>
      <c r="AI440">
        <f t="shared" si="196"/>
        <v>4.942565114745167E-2</v>
      </c>
      <c r="AJ440">
        <f t="shared" si="197"/>
        <v>5.1036285559630315E-3</v>
      </c>
      <c r="AL440">
        <v>4.4392523364486E-2</v>
      </c>
      <c r="AM440">
        <v>4.1860465116279097E-2</v>
      </c>
      <c r="AN440">
        <v>4.1634541249036199E-2</v>
      </c>
      <c r="AP440">
        <f t="shared" si="198"/>
        <v>4.2629176576600432E-2</v>
      </c>
      <c r="AQ440">
        <f t="shared" si="199"/>
        <v>1.5312753897347335E-3</v>
      </c>
      <c r="AS440">
        <v>2.54872563718141E-2</v>
      </c>
      <c r="AT440">
        <v>2.6778882938026001E-2</v>
      </c>
      <c r="AU440">
        <v>2.53261703760553E-2</v>
      </c>
      <c r="AW440">
        <f t="shared" si="200"/>
        <v>2.5864103228631797E-2</v>
      </c>
      <c r="AX440">
        <f t="shared" si="201"/>
        <v>7.963062300691265E-4</v>
      </c>
      <c r="AZ440">
        <v>2.2222222222222199E-2</v>
      </c>
      <c r="BA440">
        <v>2.1292775665399201E-2</v>
      </c>
      <c r="BB440">
        <v>2.2935779816513802E-3</v>
      </c>
      <c r="BD440">
        <f t="shared" si="202"/>
        <v>1.5269525289757594E-2</v>
      </c>
      <c r="BE440">
        <f t="shared" si="203"/>
        <v>1.1247105144549824E-2</v>
      </c>
      <c r="BG440">
        <v>2.5889967637540499E-2</v>
      </c>
      <c r="BH440">
        <v>3.1490015360983101E-2</v>
      </c>
      <c r="BI440">
        <v>2.6645768025078401E-2</v>
      </c>
      <c r="BK440">
        <f t="shared" si="204"/>
        <v>2.8008583674534002E-2</v>
      </c>
      <c r="BL440">
        <f t="shared" si="205"/>
        <v>3.0385989365181907E-3</v>
      </c>
      <c r="BN440">
        <v>4.2410714285714302E-2</v>
      </c>
      <c r="BO440">
        <v>2.5862068965517199E-2</v>
      </c>
      <c r="BP440">
        <v>3.2411067193675903E-2</v>
      </c>
      <c r="BR440">
        <f t="shared" si="206"/>
        <v>3.3561283481635805E-2</v>
      </c>
      <c r="BS440">
        <f t="shared" si="207"/>
        <v>8.3340664513331317E-3</v>
      </c>
      <c r="BU440">
        <v>4.8627450980392201E-2</v>
      </c>
      <c r="BV440">
        <v>4.24382716049383E-2</v>
      </c>
      <c r="BW440">
        <v>5.6589147286821698E-2</v>
      </c>
      <c r="BY440">
        <f t="shared" si="208"/>
        <v>4.9218289957384066E-2</v>
      </c>
      <c r="BZ440">
        <f t="shared" si="209"/>
        <v>7.0939156087156249E-3</v>
      </c>
      <c r="CB440">
        <v>6.6170388751033898E-2</v>
      </c>
      <c r="CC440">
        <v>7.4425969912905801E-2</v>
      </c>
      <c r="CD440">
        <v>7.5856443719412706E-2</v>
      </c>
      <c r="CF440">
        <f t="shared" si="210"/>
        <v>7.215093412778413E-2</v>
      </c>
      <c r="CG440">
        <f t="shared" si="211"/>
        <v>5.2284563764367457E-3</v>
      </c>
      <c r="CI440">
        <v>4.3137254901960798E-2</v>
      </c>
      <c r="CJ440">
        <v>5.6748466257668703E-2</v>
      </c>
      <c r="CK440">
        <v>3.9619651347068199E-2</v>
      </c>
      <c r="CM440">
        <f t="shared" si="212"/>
        <v>4.6501790835565902E-2</v>
      </c>
      <c r="CN440">
        <f t="shared" si="213"/>
        <v>9.0464994111972494E-3</v>
      </c>
      <c r="CP440">
        <v>5.40970564836913E-2</v>
      </c>
      <c r="CQ440">
        <v>5.9795436664044098E-2</v>
      </c>
      <c r="CR440">
        <v>7.1042471042471106E-2</v>
      </c>
      <c r="CT440">
        <f t="shared" si="214"/>
        <v>6.1644988063402163E-2</v>
      </c>
      <c r="CU440">
        <f t="shared" si="215"/>
        <v>8.6227837109820737E-3</v>
      </c>
      <c r="CW440">
        <v>2.1771771771771802E-2</v>
      </c>
      <c r="CX440">
        <v>2.4486571879936799E-2</v>
      </c>
      <c r="CY440">
        <v>2.37184391736802E-2</v>
      </c>
      <c r="DA440">
        <f t="shared" si="216"/>
        <v>2.3325594275129601E-2</v>
      </c>
      <c r="DB440">
        <f t="shared" si="217"/>
        <v>1.3993856661267806E-3</v>
      </c>
      <c r="DD440">
        <v>2.9197080291970798E-2</v>
      </c>
      <c r="DE440">
        <v>2.9710711493354199E-2</v>
      </c>
      <c r="DF440">
        <v>2.5000000000000001E-2</v>
      </c>
      <c r="DH440">
        <f t="shared" si="218"/>
        <v>2.7969263928441668E-2</v>
      </c>
      <c r="DI440">
        <f t="shared" si="219"/>
        <v>2.5842504639290013E-3</v>
      </c>
      <c r="DK440">
        <v>1.9700551615445198E-2</v>
      </c>
      <c r="DL440">
        <v>2.1969696969697E-2</v>
      </c>
      <c r="DM440">
        <v>2.3034154090548101E-2</v>
      </c>
      <c r="DO440">
        <f t="shared" si="220"/>
        <v>2.1568134225230101E-2</v>
      </c>
      <c r="DP440">
        <f t="shared" si="221"/>
        <v>1.7026937022879046E-3</v>
      </c>
      <c r="DR440">
        <v>3.0604437643458299E-2</v>
      </c>
      <c r="DS440">
        <v>3.3858267716535398E-2</v>
      </c>
      <c r="DT440">
        <v>3.0792917628945302E-2</v>
      </c>
      <c r="DV440">
        <f t="shared" si="222"/>
        <v>3.175187432964633E-2</v>
      </c>
      <c r="DW440">
        <f t="shared" si="223"/>
        <v>1.8266228405119066E-3</v>
      </c>
    </row>
    <row r="441" spans="1:127" hidden="1">
      <c r="A441" s="27" t="s">
        <v>3127</v>
      </c>
      <c r="B441">
        <v>6709</v>
      </c>
      <c r="C441">
        <v>444</v>
      </c>
      <c r="D441">
        <v>3754367</v>
      </c>
      <c r="E441">
        <v>388</v>
      </c>
      <c r="F441" t="s">
        <v>411</v>
      </c>
      <c r="O441" t="s">
        <v>412</v>
      </c>
      <c r="P441">
        <v>0</v>
      </c>
      <c r="Q441">
        <v>7.8525641025640996E-2</v>
      </c>
      <c r="R441">
        <v>5.5598455598455603E-2</v>
      </c>
      <c r="S441">
        <v>6.07003891050584E-2</v>
      </c>
      <c r="U441">
        <f t="shared" si="192"/>
        <v>6.4941495243051664E-2</v>
      </c>
      <c r="V441">
        <f t="shared" si="193"/>
        <v>1.2037615787955187E-2</v>
      </c>
      <c r="X441">
        <v>4.6801872074882997E-2</v>
      </c>
      <c r="Y441">
        <v>0.240061162079511</v>
      </c>
      <c r="Z441">
        <v>7.52521334367727E-2</v>
      </c>
      <c r="AB441">
        <f t="shared" si="194"/>
        <v>0.12070505586372222</v>
      </c>
      <c r="AC441">
        <f t="shared" si="195"/>
        <v>0.10433965886054999</v>
      </c>
      <c r="AE441">
        <v>7.4281150159744402E-2</v>
      </c>
      <c r="AF441">
        <v>7.8783151326053E-2</v>
      </c>
      <c r="AG441">
        <v>5.5111821086262003E-2</v>
      </c>
      <c r="AI441">
        <f t="shared" si="196"/>
        <v>6.9392040857353135E-2</v>
      </c>
      <c r="AJ441">
        <f t="shared" si="197"/>
        <v>1.2570223194452716E-2</v>
      </c>
      <c r="AL441">
        <v>6.4641744548286598E-2</v>
      </c>
      <c r="AM441">
        <v>5.8139534883720902E-2</v>
      </c>
      <c r="AN441">
        <v>5.6283731688512001E-2</v>
      </c>
      <c r="AP441">
        <f t="shared" si="198"/>
        <v>5.9688337040173171E-2</v>
      </c>
      <c r="AQ441">
        <f t="shared" si="199"/>
        <v>4.3889846013528888E-3</v>
      </c>
      <c r="AS441">
        <v>6.0719640179910099E-2</v>
      </c>
      <c r="AT441">
        <v>5.9678653404743702E-2</v>
      </c>
      <c r="AU441">
        <v>6.5234075211051401E-2</v>
      </c>
      <c r="AW441">
        <f t="shared" si="200"/>
        <v>6.1877456265235074E-2</v>
      </c>
      <c r="AX441">
        <f t="shared" si="201"/>
        <v>2.9531477150792338E-3</v>
      </c>
      <c r="AZ441">
        <v>7.9693486590038304E-2</v>
      </c>
      <c r="BA441">
        <v>5.4752851711026597E-2</v>
      </c>
      <c r="BB441">
        <v>4.7400611620795098E-2</v>
      </c>
      <c r="BD441">
        <f t="shared" si="202"/>
        <v>6.0615649973953328E-2</v>
      </c>
      <c r="BE441">
        <f t="shared" si="203"/>
        <v>1.6925919356083063E-2</v>
      </c>
      <c r="BG441">
        <v>7.2006472491909404E-2</v>
      </c>
      <c r="BH441">
        <v>6.6052227342549896E-2</v>
      </c>
      <c r="BI441">
        <v>5.8777429467084599E-2</v>
      </c>
      <c r="BK441">
        <f t="shared" si="204"/>
        <v>6.5612043100514619E-2</v>
      </c>
      <c r="BL441">
        <f t="shared" si="205"/>
        <v>6.6254974502574964E-3</v>
      </c>
      <c r="BN441">
        <v>6.6964285714285698E-2</v>
      </c>
      <c r="BO441">
        <v>5.7210031347962403E-2</v>
      </c>
      <c r="BP441">
        <v>5.9288537549407098E-2</v>
      </c>
      <c r="BR441">
        <f t="shared" si="206"/>
        <v>6.1154284870551738E-2</v>
      </c>
      <c r="BS441">
        <f t="shared" si="207"/>
        <v>5.1378136751446188E-3</v>
      </c>
      <c r="BU441">
        <v>6.9019607843137307E-2</v>
      </c>
      <c r="BV441">
        <v>5.7098765432098797E-2</v>
      </c>
      <c r="BW441">
        <v>5.5813953488372099E-2</v>
      </c>
      <c r="BY441">
        <f t="shared" si="208"/>
        <v>6.0644108921202734E-2</v>
      </c>
      <c r="BZ441">
        <f t="shared" si="209"/>
        <v>7.2817870111794043E-3</v>
      </c>
      <c r="CB441">
        <v>0.169561621174524</v>
      </c>
      <c r="CC441">
        <v>0.106888361045131</v>
      </c>
      <c r="CD441">
        <v>0.15497553017944499</v>
      </c>
      <c r="CF441">
        <f t="shared" si="210"/>
        <v>0.14380850413303334</v>
      </c>
      <c r="CG441">
        <f t="shared" si="211"/>
        <v>3.2794987983723413E-2</v>
      </c>
      <c r="CI441">
        <v>0.112941176470588</v>
      </c>
      <c r="CJ441">
        <v>0.128834355828221</v>
      </c>
      <c r="CK441">
        <v>7.6069730586370801E-2</v>
      </c>
      <c r="CM441">
        <f t="shared" si="212"/>
        <v>0.10594842096172659</v>
      </c>
      <c r="CN441">
        <f t="shared" si="213"/>
        <v>2.7068439028382484E-2</v>
      </c>
      <c r="CP441">
        <v>0.26730310262529799</v>
      </c>
      <c r="CQ441">
        <v>7.1597167584579097E-2</v>
      </c>
      <c r="CR441">
        <v>6.5637065637065603E-2</v>
      </c>
      <c r="CT441">
        <f t="shared" si="214"/>
        <v>0.13484577861564759</v>
      </c>
      <c r="CU441">
        <f t="shared" si="215"/>
        <v>0.1147501098764368</v>
      </c>
      <c r="CW441">
        <v>5.18018018018018E-2</v>
      </c>
      <c r="CX441">
        <v>7.0300157977883096E-2</v>
      </c>
      <c r="CY441">
        <v>6.0443764345830098E-2</v>
      </c>
      <c r="DA441">
        <f t="shared" si="216"/>
        <v>6.0848574708505E-2</v>
      </c>
      <c r="DB441">
        <f t="shared" si="217"/>
        <v>9.2558197301258281E-3</v>
      </c>
      <c r="DD441">
        <v>9.8134630981346296E-2</v>
      </c>
      <c r="DE441">
        <v>9.3823299452697406E-2</v>
      </c>
      <c r="DF441">
        <v>0.10403225806451601</v>
      </c>
      <c r="DH441">
        <f t="shared" si="218"/>
        <v>9.8663396166186565E-2</v>
      </c>
      <c r="DI441">
        <f t="shared" si="219"/>
        <v>5.1249783853183871E-3</v>
      </c>
      <c r="DK441">
        <v>8.8258471237194602E-2</v>
      </c>
      <c r="DL441">
        <v>9.4696969696969696E-2</v>
      </c>
      <c r="DM441">
        <v>0.115965051628276</v>
      </c>
      <c r="DO441">
        <f t="shared" si="220"/>
        <v>9.9640164187480104E-2</v>
      </c>
      <c r="DP441">
        <f t="shared" si="221"/>
        <v>1.449965613627175E-2</v>
      </c>
      <c r="DR441">
        <v>7.2685539403213498E-2</v>
      </c>
      <c r="DS441">
        <v>5.6692913385826799E-2</v>
      </c>
      <c r="DT441">
        <v>6.6974595842956106E-2</v>
      </c>
      <c r="DV441">
        <f t="shared" si="222"/>
        <v>6.5451016210665472E-2</v>
      </c>
      <c r="DW441">
        <f t="shared" si="223"/>
        <v>8.1044427880604241E-3</v>
      </c>
    </row>
    <row r="442" spans="1:127" hidden="1">
      <c r="A442" s="27" t="s">
        <v>3171</v>
      </c>
      <c r="B442">
        <v>8516</v>
      </c>
      <c r="C442">
        <v>444</v>
      </c>
      <c r="D442">
        <v>3754367</v>
      </c>
      <c r="E442">
        <v>438</v>
      </c>
      <c r="F442" t="s">
        <v>485</v>
      </c>
      <c r="P442">
        <v>0</v>
      </c>
      <c r="Q442">
        <v>2.8846153846153799E-2</v>
      </c>
      <c r="R442">
        <v>2.9343629343629302E-2</v>
      </c>
      <c r="S442">
        <v>2.5680933852140101E-2</v>
      </c>
      <c r="U442">
        <f t="shared" si="192"/>
        <v>2.7956905680641065E-2</v>
      </c>
      <c r="V442">
        <f t="shared" si="193"/>
        <v>1.9866822319497017E-3</v>
      </c>
      <c r="X442">
        <v>3.9001560062402497E-2</v>
      </c>
      <c r="Y442">
        <v>3.8990825688073397E-2</v>
      </c>
      <c r="Z442">
        <v>3.10318076027929E-2</v>
      </c>
      <c r="AB442">
        <f t="shared" si="194"/>
        <v>3.6341397784422934E-2</v>
      </c>
      <c r="AC442">
        <f t="shared" si="195"/>
        <v>4.5982431133362858E-3</v>
      </c>
      <c r="AE442">
        <v>3.1150159744408899E-2</v>
      </c>
      <c r="AF442">
        <v>3.1201248049922001E-2</v>
      </c>
      <c r="AG442">
        <v>2.95527156549521E-2</v>
      </c>
      <c r="AI442">
        <f t="shared" si="196"/>
        <v>3.0634707816427669E-2</v>
      </c>
      <c r="AJ442">
        <f t="shared" si="197"/>
        <v>9.3738080941577694E-4</v>
      </c>
      <c r="AL442">
        <v>3.6604361370716501E-2</v>
      </c>
      <c r="AM442">
        <v>3.7984496124031E-2</v>
      </c>
      <c r="AN442">
        <v>4.4718581341557401E-2</v>
      </c>
      <c r="AP442">
        <f t="shared" si="198"/>
        <v>3.9769146278768298E-2</v>
      </c>
      <c r="AQ442">
        <f t="shared" si="199"/>
        <v>4.3415289432297034E-3</v>
      </c>
      <c r="AS442">
        <v>2.54872563718141E-2</v>
      </c>
      <c r="AT442">
        <v>2.6778882938026001E-2</v>
      </c>
      <c r="AU442">
        <v>3.1465848042977702E-2</v>
      </c>
      <c r="AW442">
        <f t="shared" si="200"/>
        <v>2.7910662450939271E-2</v>
      </c>
      <c r="AX442">
        <f t="shared" si="201"/>
        <v>3.1458835391689789E-3</v>
      </c>
      <c r="AZ442">
        <v>2.1455938697317999E-2</v>
      </c>
      <c r="BA442">
        <v>2.8136882129277601E-2</v>
      </c>
      <c r="BB442">
        <v>3.0581039755351699E-2</v>
      </c>
      <c r="BD442">
        <f t="shared" si="202"/>
        <v>2.6724620193982432E-2</v>
      </c>
      <c r="BE442">
        <f t="shared" si="203"/>
        <v>4.7236352696037693E-3</v>
      </c>
      <c r="BG442">
        <v>3.31715210355987E-2</v>
      </c>
      <c r="BH442">
        <v>3.0721966205837201E-2</v>
      </c>
      <c r="BI442">
        <v>2.7429467084639499E-2</v>
      </c>
      <c r="BK442">
        <f t="shared" si="204"/>
        <v>3.0440984775358466E-2</v>
      </c>
      <c r="BL442">
        <f t="shared" si="205"/>
        <v>2.8813206723891302E-3</v>
      </c>
      <c r="BN442">
        <v>4.9107142857142898E-2</v>
      </c>
      <c r="BO442">
        <v>3.4482758620689703E-2</v>
      </c>
      <c r="BP442">
        <v>4.7430830039525702E-2</v>
      </c>
      <c r="BR442">
        <f t="shared" si="206"/>
        <v>4.3673577172452765E-2</v>
      </c>
      <c r="BS442">
        <f t="shared" si="207"/>
        <v>8.0034908261458863E-3</v>
      </c>
      <c r="BU442">
        <v>3.5294117647058802E-2</v>
      </c>
      <c r="BV442">
        <v>3.85802469135803E-2</v>
      </c>
      <c r="BW442">
        <v>3.1007751937984499E-2</v>
      </c>
      <c r="BY442">
        <f t="shared" si="208"/>
        <v>3.4960705499541202E-2</v>
      </c>
      <c r="BZ442">
        <f t="shared" si="209"/>
        <v>3.7972414703229158E-3</v>
      </c>
      <c r="CB442">
        <v>5.95533498759305E-2</v>
      </c>
      <c r="CC442">
        <v>8.0760095011876504E-2</v>
      </c>
      <c r="CD442">
        <v>6.8515497553017904E-2</v>
      </c>
      <c r="CF442">
        <f t="shared" si="210"/>
        <v>6.9609647480274969E-2</v>
      </c>
      <c r="CG442">
        <f t="shared" si="211"/>
        <v>1.0645627405781758E-2</v>
      </c>
      <c r="CI442">
        <v>6.2745098039215699E-2</v>
      </c>
      <c r="CJ442">
        <v>4.9079754601227002E-2</v>
      </c>
      <c r="CK442">
        <v>4.9920760697305902E-2</v>
      </c>
      <c r="CM442">
        <f t="shared" si="212"/>
        <v>5.3915204445916208E-2</v>
      </c>
      <c r="CN442">
        <f t="shared" si="213"/>
        <v>7.6584651507435172E-3</v>
      </c>
      <c r="CP442">
        <v>2.30708035003978E-2</v>
      </c>
      <c r="CQ442">
        <v>3.7765538945712003E-2</v>
      </c>
      <c r="CR442">
        <v>2.54826254826255E-2</v>
      </c>
      <c r="CT442">
        <f t="shared" si="214"/>
        <v>2.8772989309578435E-2</v>
      </c>
      <c r="CU442">
        <f t="shared" si="215"/>
        <v>7.8805890031921674E-3</v>
      </c>
      <c r="CW442">
        <v>2.6276276276276302E-2</v>
      </c>
      <c r="CX442">
        <v>2.60663507109005E-2</v>
      </c>
      <c r="CY442">
        <v>2.6013771996939598E-2</v>
      </c>
      <c r="DA442">
        <f t="shared" si="216"/>
        <v>2.6118799661372132E-2</v>
      </c>
      <c r="DB442">
        <f t="shared" si="217"/>
        <v>1.3888950094122435E-4</v>
      </c>
      <c r="DD442">
        <v>6.0827250608272501E-2</v>
      </c>
      <c r="DE442">
        <v>5.9421422986708397E-2</v>
      </c>
      <c r="DF442">
        <v>5.24193548387097E-2</v>
      </c>
      <c r="DH442">
        <f t="shared" si="218"/>
        <v>5.7556009477896873E-2</v>
      </c>
      <c r="DI442">
        <f t="shared" si="219"/>
        <v>4.5036655611957266E-3</v>
      </c>
      <c r="DK442">
        <v>3.3096926713947997E-2</v>
      </c>
      <c r="DL442">
        <v>2.87878787878788E-2</v>
      </c>
      <c r="DM442">
        <v>3.2565528196981698E-2</v>
      </c>
      <c r="DO442">
        <f t="shared" si="220"/>
        <v>3.1483444566269496E-2</v>
      </c>
      <c r="DP442">
        <f t="shared" si="221"/>
        <v>2.3495004245970641E-3</v>
      </c>
      <c r="DR442">
        <v>3.7490436113236401E-2</v>
      </c>
      <c r="DS442">
        <v>3.07086614173228E-2</v>
      </c>
      <c r="DT442">
        <v>2.0015396458814502E-2</v>
      </c>
      <c r="DV442">
        <f t="shared" si="222"/>
        <v>2.9404831329791232E-2</v>
      </c>
      <c r="DW442">
        <f t="shared" si="223"/>
        <v>8.8101777736756762E-3</v>
      </c>
    </row>
    <row r="443" spans="1:127" hidden="1">
      <c r="A443" s="27" t="s">
        <v>3176</v>
      </c>
      <c r="B443">
        <v>8601</v>
      </c>
      <c r="C443">
        <v>444</v>
      </c>
      <c r="D443">
        <v>3754367</v>
      </c>
      <c r="E443">
        <v>440</v>
      </c>
      <c r="F443" t="s">
        <v>491</v>
      </c>
      <c r="G443" t="s">
        <v>492</v>
      </c>
      <c r="P443">
        <v>0</v>
      </c>
      <c r="Q443">
        <v>8.5737179487179502E-2</v>
      </c>
      <c r="R443">
        <v>9.0347490347490303E-2</v>
      </c>
      <c r="S443">
        <v>9.6498054474708203E-2</v>
      </c>
      <c r="U443">
        <f t="shared" si="192"/>
        <v>9.0860908103126012E-2</v>
      </c>
      <c r="V443">
        <f t="shared" si="193"/>
        <v>5.398778192161325E-3</v>
      </c>
      <c r="X443">
        <v>8.0343213728549107E-2</v>
      </c>
      <c r="Y443">
        <v>7.7981651376146793E-2</v>
      </c>
      <c r="Z443">
        <v>7.8355314197051995E-2</v>
      </c>
      <c r="AB443">
        <f t="shared" si="194"/>
        <v>7.8893393100582632E-2</v>
      </c>
      <c r="AC443">
        <f t="shared" si="195"/>
        <v>1.2694057136666496E-3</v>
      </c>
      <c r="AE443">
        <v>8.1469648562300295E-2</v>
      </c>
      <c r="AF443">
        <v>8.0343213728549107E-2</v>
      </c>
      <c r="AG443">
        <v>8.4664536741214005E-2</v>
      </c>
      <c r="AI443">
        <f t="shared" si="196"/>
        <v>8.2159133010687793E-2</v>
      </c>
      <c r="AJ443">
        <f t="shared" si="197"/>
        <v>2.2416511210206144E-3</v>
      </c>
      <c r="AL443">
        <v>9.1900311526479705E-2</v>
      </c>
      <c r="AM443">
        <v>8.6821705426356602E-2</v>
      </c>
      <c r="AN443">
        <v>9.5605242868157303E-2</v>
      </c>
      <c r="AP443">
        <f t="shared" si="198"/>
        <v>9.1442419940331199E-2</v>
      </c>
      <c r="AQ443">
        <f t="shared" si="199"/>
        <v>4.4096350219012337E-3</v>
      </c>
      <c r="AS443">
        <v>7.7961019490254899E-2</v>
      </c>
      <c r="AT443">
        <v>8.3397092578423898E-2</v>
      </c>
      <c r="AU443">
        <v>9.1327705295472003E-2</v>
      </c>
      <c r="AW443">
        <f t="shared" si="200"/>
        <v>8.4228605788050262E-2</v>
      </c>
      <c r="AX443">
        <f t="shared" si="201"/>
        <v>6.7220259607640217E-3</v>
      </c>
      <c r="AZ443">
        <v>7.4329501915708807E-2</v>
      </c>
      <c r="BA443">
        <v>8.2129277566539899E-2</v>
      </c>
      <c r="BB443">
        <v>7.7217125382262997E-2</v>
      </c>
      <c r="BD443">
        <f t="shared" si="202"/>
        <v>7.7891968288170563E-2</v>
      </c>
      <c r="BE443">
        <f t="shared" si="203"/>
        <v>3.9434356545485468E-3</v>
      </c>
      <c r="BG443">
        <v>9.2233009708737906E-2</v>
      </c>
      <c r="BH443">
        <v>8.7557603686635899E-2</v>
      </c>
      <c r="BI443">
        <v>9.4827586206896602E-2</v>
      </c>
      <c r="BK443">
        <f t="shared" si="204"/>
        <v>9.1539399867423474E-2</v>
      </c>
      <c r="BL443">
        <f t="shared" si="205"/>
        <v>3.684288590786588E-3</v>
      </c>
      <c r="BN443">
        <v>8.1101190476190493E-2</v>
      </c>
      <c r="BO443">
        <v>8.6990595611285304E-2</v>
      </c>
      <c r="BP443">
        <v>9.6442687747035599E-2</v>
      </c>
      <c r="BR443">
        <f t="shared" si="206"/>
        <v>8.8178157944837132E-2</v>
      </c>
      <c r="BS443">
        <f t="shared" si="207"/>
        <v>7.7393871107401171E-3</v>
      </c>
      <c r="BU443">
        <v>9.2549019607843105E-2</v>
      </c>
      <c r="BV443">
        <v>8.5648148148148195E-2</v>
      </c>
      <c r="BW443">
        <v>8.21705426356589E-2</v>
      </c>
      <c r="BY443">
        <f t="shared" si="208"/>
        <v>8.6789236797216729E-2</v>
      </c>
      <c r="BZ443">
        <f t="shared" si="209"/>
        <v>5.2824954845521882E-3</v>
      </c>
      <c r="CB443">
        <v>7.9404466501240695E-2</v>
      </c>
      <c r="CC443">
        <v>7.0467141726049107E-2</v>
      </c>
      <c r="CD443">
        <v>7.0962479608482898E-2</v>
      </c>
      <c r="CF443">
        <f t="shared" si="210"/>
        <v>7.3611362611924233E-2</v>
      </c>
      <c r="CG443">
        <f t="shared" si="211"/>
        <v>5.0230846507652678E-3</v>
      </c>
      <c r="CI443">
        <v>7.8431372549019607E-2</v>
      </c>
      <c r="CJ443">
        <v>8.5889570552147201E-2</v>
      </c>
      <c r="CK443">
        <v>8.0824088748018996E-2</v>
      </c>
      <c r="CM443">
        <f t="shared" si="212"/>
        <v>8.1715010616395259E-2</v>
      </c>
      <c r="CN443">
        <f t="shared" si="213"/>
        <v>3.8080816292626147E-3</v>
      </c>
      <c r="CP443">
        <v>8.7509944311853605E-2</v>
      </c>
      <c r="CQ443">
        <v>8.4972462627852102E-2</v>
      </c>
      <c r="CR443">
        <v>9.0347490347490303E-2</v>
      </c>
      <c r="CT443">
        <f t="shared" si="214"/>
        <v>8.760996576239867E-2</v>
      </c>
      <c r="CU443">
        <f t="shared" si="215"/>
        <v>2.6889094377919487E-3</v>
      </c>
      <c r="CW443">
        <v>7.8078078078078095E-2</v>
      </c>
      <c r="CX443">
        <v>8.8467614533965205E-2</v>
      </c>
      <c r="CY443">
        <v>8.4162203519510301E-2</v>
      </c>
      <c r="DA443">
        <f t="shared" si="216"/>
        <v>8.3569298710517867E-2</v>
      </c>
      <c r="DB443">
        <f t="shared" si="217"/>
        <v>5.2200832394174125E-3</v>
      </c>
      <c r="DD443">
        <v>8.1914030819140296E-2</v>
      </c>
      <c r="DE443">
        <v>7.1149335418295503E-2</v>
      </c>
      <c r="DF443">
        <v>7.25806451612903E-2</v>
      </c>
      <c r="DH443">
        <f t="shared" si="218"/>
        <v>7.5214670466242028E-2</v>
      </c>
      <c r="DI443">
        <f t="shared" si="219"/>
        <v>5.8457876927396884E-3</v>
      </c>
      <c r="DK443">
        <v>7.09219858156028E-2</v>
      </c>
      <c r="DL443">
        <v>6.8181818181818205E-2</v>
      </c>
      <c r="DM443">
        <v>7.4662430500397101E-2</v>
      </c>
      <c r="DO443">
        <f t="shared" si="220"/>
        <v>7.1255411499272711E-2</v>
      </c>
      <c r="DP443">
        <f t="shared" si="221"/>
        <v>3.2531467106214546E-3</v>
      </c>
      <c r="DR443">
        <v>9.1048201989288396E-2</v>
      </c>
      <c r="DS443">
        <v>7.8740157480315001E-2</v>
      </c>
      <c r="DT443">
        <v>8.0831408775981495E-2</v>
      </c>
      <c r="DV443">
        <f t="shared" si="222"/>
        <v>8.3539922748528297E-2</v>
      </c>
      <c r="DW443">
        <f t="shared" si="223"/>
        <v>6.5858959802997568E-3</v>
      </c>
    </row>
    <row r="444" spans="1:127" hidden="1">
      <c r="A444" s="27" t="s">
        <v>3029</v>
      </c>
      <c r="B444">
        <v>3706</v>
      </c>
      <c r="C444">
        <v>446</v>
      </c>
      <c r="D444">
        <v>3771267</v>
      </c>
      <c r="E444">
        <v>308</v>
      </c>
      <c r="F444" t="s">
        <v>1116</v>
      </c>
      <c r="P444">
        <v>0</v>
      </c>
      <c r="Q444">
        <v>3.3653846153846201E-2</v>
      </c>
      <c r="R444">
        <v>3.9382239382239399E-2</v>
      </c>
      <c r="S444">
        <v>3.2684824902723703E-2</v>
      </c>
      <c r="U444">
        <f t="shared" si="192"/>
        <v>3.5240303479603101E-2</v>
      </c>
      <c r="V444">
        <f t="shared" si="193"/>
        <v>3.6195960150882073E-3</v>
      </c>
      <c r="X444">
        <v>3.1201248049922001E-2</v>
      </c>
      <c r="Y444">
        <v>3.5168195718654399E-2</v>
      </c>
      <c r="Z444">
        <v>4.1892940263770398E-2</v>
      </c>
      <c r="AB444">
        <f t="shared" si="194"/>
        <v>3.6087461344115598E-2</v>
      </c>
      <c r="AC444">
        <f t="shared" si="195"/>
        <v>5.404799493647524E-3</v>
      </c>
      <c r="AE444">
        <v>4.3929712460063899E-2</v>
      </c>
      <c r="AF444">
        <v>3.9781591263650599E-2</v>
      </c>
      <c r="AG444">
        <v>4.3130990415335503E-2</v>
      </c>
      <c r="AI444">
        <f t="shared" si="196"/>
        <v>4.2280764713016665E-2</v>
      </c>
      <c r="AJ444">
        <f t="shared" si="197"/>
        <v>2.2008839528007821E-3</v>
      </c>
      <c r="AL444">
        <v>3.7383177570093497E-2</v>
      </c>
      <c r="AM444">
        <v>3.0232558139534901E-2</v>
      </c>
      <c r="AN444">
        <v>3.4695451040863502E-2</v>
      </c>
      <c r="AP444">
        <f t="shared" si="198"/>
        <v>3.4103728916830632E-2</v>
      </c>
      <c r="AQ444">
        <f t="shared" si="199"/>
        <v>3.6118472924838631E-3</v>
      </c>
      <c r="AS444">
        <v>2.6236881559220399E-2</v>
      </c>
      <c r="AT444">
        <v>3.3664881407804097E-2</v>
      </c>
      <c r="AU444">
        <v>3.6070606293169598E-2</v>
      </c>
      <c r="AW444">
        <f t="shared" si="200"/>
        <v>3.199078975339803E-2</v>
      </c>
      <c r="AX444">
        <f t="shared" si="201"/>
        <v>5.1261557415167441E-3</v>
      </c>
      <c r="AZ444">
        <v>3.29501915708812E-2</v>
      </c>
      <c r="BA444">
        <v>3.1939163498098902E-2</v>
      </c>
      <c r="BB444">
        <v>3.4403669724770602E-2</v>
      </c>
      <c r="BD444">
        <f t="shared" si="202"/>
        <v>3.3097674931250237E-2</v>
      </c>
      <c r="BE444">
        <f t="shared" si="203"/>
        <v>1.2388548105065431E-3</v>
      </c>
      <c r="BG444">
        <v>2.8317152103559898E-2</v>
      </c>
      <c r="BH444">
        <v>3.91705069124424E-2</v>
      </c>
      <c r="BI444">
        <v>3.8401253918495297E-2</v>
      </c>
      <c r="BK444">
        <f t="shared" si="204"/>
        <v>3.5296304311499195E-2</v>
      </c>
      <c r="BL444">
        <f t="shared" si="205"/>
        <v>6.0563488752186489E-3</v>
      </c>
      <c r="BN444">
        <v>3.1994047619047603E-2</v>
      </c>
      <c r="BO444">
        <v>2.9780564263322901E-2</v>
      </c>
      <c r="BP444">
        <v>2.5296442687747001E-2</v>
      </c>
      <c r="BR444">
        <f t="shared" si="206"/>
        <v>2.9023684856705836E-2</v>
      </c>
      <c r="BS444">
        <f t="shared" si="207"/>
        <v>3.4123493052538286E-3</v>
      </c>
      <c r="BU444">
        <v>3.2941176470588203E-2</v>
      </c>
      <c r="BV444">
        <v>4.3981481481481503E-2</v>
      </c>
      <c r="BW444">
        <v>3.6434108527131803E-2</v>
      </c>
      <c r="BY444">
        <f t="shared" si="208"/>
        <v>3.7785588826400505E-2</v>
      </c>
      <c r="BZ444">
        <f t="shared" si="209"/>
        <v>5.6428678819260419E-3</v>
      </c>
      <c r="CB444">
        <v>9.0157154673283696E-2</v>
      </c>
      <c r="CC444">
        <v>9.3428345209817895E-2</v>
      </c>
      <c r="CD444">
        <v>7.6672104404567704E-2</v>
      </c>
      <c r="CF444">
        <f t="shared" si="210"/>
        <v>8.6752534762556441E-2</v>
      </c>
      <c r="CG444">
        <f t="shared" si="211"/>
        <v>8.8818060682089479E-3</v>
      </c>
      <c r="CI444">
        <v>8.9411764705882302E-2</v>
      </c>
      <c r="CJ444">
        <v>8.5889570552147201E-2</v>
      </c>
      <c r="CK444">
        <v>6.8938193343898599E-2</v>
      </c>
      <c r="CM444">
        <f t="shared" si="212"/>
        <v>8.1413176200642701E-2</v>
      </c>
      <c r="CN444">
        <f t="shared" si="213"/>
        <v>1.0946248712284744E-2</v>
      </c>
      <c r="CP444">
        <v>3.5799522673030999E-2</v>
      </c>
      <c r="CQ444">
        <v>3.5405192761605003E-2</v>
      </c>
      <c r="CR444">
        <v>3.24324324324324E-2</v>
      </c>
      <c r="CT444">
        <f t="shared" si="214"/>
        <v>3.454571595568947E-2</v>
      </c>
      <c r="CU444">
        <f t="shared" si="215"/>
        <v>1.8407469834319063E-3</v>
      </c>
      <c r="CW444">
        <v>3.6786786786786797E-2</v>
      </c>
      <c r="CX444">
        <v>3.0805687203791499E-2</v>
      </c>
      <c r="CY444">
        <v>3.8255547054322901E-2</v>
      </c>
      <c r="DA444">
        <f t="shared" si="216"/>
        <v>3.5282673681633736E-2</v>
      </c>
      <c r="DB444">
        <f t="shared" si="217"/>
        <v>3.9461208956340704E-3</v>
      </c>
      <c r="DD444">
        <v>9.8134630981346296E-2</v>
      </c>
      <c r="DE444">
        <v>9.7732603596559803E-2</v>
      </c>
      <c r="DF444">
        <v>0.100806451612903</v>
      </c>
      <c r="DH444">
        <f t="shared" si="218"/>
        <v>9.8891228730269717E-2</v>
      </c>
      <c r="DI444">
        <f t="shared" si="219"/>
        <v>1.670767943836372E-3</v>
      </c>
      <c r="DK444">
        <v>9.3774625689519303E-2</v>
      </c>
      <c r="DL444">
        <v>8.1060606060606097E-2</v>
      </c>
      <c r="DM444">
        <v>9.1342335186656104E-2</v>
      </c>
      <c r="DO444">
        <f t="shared" si="220"/>
        <v>8.8725855645593835E-2</v>
      </c>
      <c r="DP444">
        <f t="shared" si="221"/>
        <v>6.7487811990533256E-3</v>
      </c>
      <c r="DR444">
        <v>3.7490436113236401E-2</v>
      </c>
      <c r="DS444">
        <v>3.07086614173228E-2</v>
      </c>
      <c r="DT444">
        <v>3.6181678214010797E-2</v>
      </c>
      <c r="DV444">
        <f t="shared" si="222"/>
        <v>3.4793591914856668E-2</v>
      </c>
      <c r="DW444">
        <f t="shared" si="223"/>
        <v>3.59766656139199E-3</v>
      </c>
    </row>
    <row r="445" spans="1:127" hidden="1">
      <c r="A445" s="27" t="s">
        <v>3158</v>
      </c>
      <c r="B445">
        <v>7956</v>
      </c>
      <c r="C445">
        <v>448</v>
      </c>
      <c r="D445">
        <v>3788183</v>
      </c>
      <c r="E445">
        <v>424</v>
      </c>
      <c r="F445" t="s">
        <v>464</v>
      </c>
      <c r="P445">
        <v>0</v>
      </c>
      <c r="Q445">
        <v>2.4038461538461502E-2</v>
      </c>
      <c r="R445">
        <v>2.31660231660232E-3</v>
      </c>
      <c r="S445">
        <v>2.3346303501945499E-3</v>
      </c>
      <c r="U445">
        <f t="shared" si="192"/>
        <v>9.5632314017527909E-3</v>
      </c>
      <c r="V445">
        <f t="shared" si="193"/>
        <v>1.2535920264803411E-2</v>
      </c>
      <c r="X445">
        <v>2.3400936037441498E-3</v>
      </c>
      <c r="Y445">
        <v>1.14678899082569E-2</v>
      </c>
      <c r="Z445">
        <v>2.3273855702094599E-3</v>
      </c>
      <c r="AB445">
        <f t="shared" si="194"/>
        <v>5.3784563607368364E-3</v>
      </c>
      <c r="AC445">
        <f t="shared" si="195"/>
        <v>5.2736079746958991E-3</v>
      </c>
      <c r="AE445">
        <v>3.1150159744408899E-2</v>
      </c>
      <c r="AF445">
        <v>3.5101404056162203E-2</v>
      </c>
      <c r="AG445">
        <v>6.3897763578274799E-2</v>
      </c>
      <c r="AI445">
        <f t="shared" si="196"/>
        <v>4.338310912628196E-2</v>
      </c>
      <c r="AJ445">
        <f t="shared" si="197"/>
        <v>1.7875720079658139E-2</v>
      </c>
      <c r="AL445">
        <v>2.3364485981308401E-3</v>
      </c>
      <c r="AM445">
        <v>2.3255813953488402E-3</v>
      </c>
      <c r="AN445">
        <v>2.3130300693908999E-3</v>
      </c>
      <c r="AP445">
        <f t="shared" si="198"/>
        <v>2.3250200209568601E-3</v>
      </c>
      <c r="AQ445">
        <f t="shared" si="199"/>
        <v>1.17193527121522E-5</v>
      </c>
      <c r="AS445">
        <v>1.5742128935532201E-2</v>
      </c>
      <c r="AT445">
        <v>7.6511094108645705E-2</v>
      </c>
      <c r="AU445">
        <v>1.53491941673062E-2</v>
      </c>
      <c r="AW445">
        <f t="shared" si="200"/>
        <v>3.5867472403828038E-2</v>
      </c>
      <c r="AX445">
        <f t="shared" si="201"/>
        <v>3.519895720609155E-2</v>
      </c>
      <c r="AZ445">
        <v>2.2988505747126402E-3</v>
      </c>
      <c r="BA445">
        <v>2.2813688212927801E-3</v>
      </c>
      <c r="BB445">
        <v>2.2935779816513802E-3</v>
      </c>
      <c r="BD445">
        <f t="shared" si="202"/>
        <v>2.2912657925522671E-3</v>
      </c>
      <c r="BE445">
        <f t="shared" si="203"/>
        <v>8.9673067016101104E-6</v>
      </c>
      <c r="BG445">
        <v>3.4789644012945001E-2</v>
      </c>
      <c r="BH445">
        <v>6.9892473118279605E-2</v>
      </c>
      <c r="BI445">
        <v>1.8025078369906002E-2</v>
      </c>
      <c r="BK445">
        <f t="shared" si="204"/>
        <v>4.0902398500376864E-2</v>
      </c>
      <c r="BL445">
        <f t="shared" si="205"/>
        <v>2.6468490419055204E-2</v>
      </c>
      <c r="BN445">
        <v>2.2321428571428601E-3</v>
      </c>
      <c r="BO445">
        <v>2.35109717868339E-3</v>
      </c>
      <c r="BP445">
        <v>2.37154150197628E-3</v>
      </c>
      <c r="BR445">
        <f t="shared" si="206"/>
        <v>2.3182605126008432E-3</v>
      </c>
      <c r="BS445">
        <f t="shared" si="207"/>
        <v>7.5277357318857788E-5</v>
      </c>
      <c r="BU445">
        <v>2.3529411764705902E-3</v>
      </c>
      <c r="BV445">
        <v>2.1604938271604899E-2</v>
      </c>
      <c r="BW445">
        <v>2.3255813953488402E-3</v>
      </c>
      <c r="BY445">
        <f t="shared" si="208"/>
        <v>8.7611536144747756E-3</v>
      </c>
      <c r="BZ445">
        <f t="shared" si="209"/>
        <v>1.1123052206047319E-2</v>
      </c>
      <c r="CB445">
        <v>4.54921422663358E-2</v>
      </c>
      <c r="CC445">
        <v>3.9588281868566902E-2</v>
      </c>
      <c r="CD445">
        <v>7.3409461663947795E-2</v>
      </c>
      <c r="CF445">
        <f t="shared" si="210"/>
        <v>5.2829961932950163E-2</v>
      </c>
      <c r="CG445">
        <f t="shared" si="211"/>
        <v>1.8065180563246123E-2</v>
      </c>
      <c r="CI445">
        <v>1.9607843137254902E-2</v>
      </c>
      <c r="CJ445">
        <v>3.1441717791411E-2</v>
      </c>
      <c r="CK445">
        <v>5.3090332805071298E-2</v>
      </c>
      <c r="CM445">
        <f t="shared" si="212"/>
        <v>3.4713297911245729E-2</v>
      </c>
      <c r="CN445">
        <f t="shared" si="213"/>
        <v>1.6979302280989979E-2</v>
      </c>
      <c r="CP445">
        <v>2.38663484486874E-3</v>
      </c>
      <c r="CQ445">
        <v>2.3603461841070002E-3</v>
      </c>
      <c r="CR445">
        <v>3.16602316602317E-2</v>
      </c>
      <c r="CT445">
        <f t="shared" si="214"/>
        <v>1.2135737563069147E-2</v>
      </c>
      <c r="CU445">
        <f t="shared" si="215"/>
        <v>1.6908712993188531E-2</v>
      </c>
      <c r="CW445">
        <v>3.0780780780780798E-2</v>
      </c>
      <c r="CX445">
        <v>2.8436018957346001E-2</v>
      </c>
      <c r="CY445">
        <v>1.9892884468247898E-2</v>
      </c>
      <c r="DA445">
        <f t="shared" si="216"/>
        <v>2.636989473545823E-2</v>
      </c>
      <c r="DB445">
        <f t="shared" si="217"/>
        <v>5.7304645102574841E-3</v>
      </c>
      <c r="DD445">
        <v>6.6504460665044604E-2</v>
      </c>
      <c r="DE445">
        <v>1.8764659890539499E-2</v>
      </c>
      <c r="DF445">
        <v>6.9354838709677402E-2</v>
      </c>
      <c r="DH445">
        <f t="shared" si="218"/>
        <v>5.1541319755087169E-2</v>
      </c>
      <c r="DI445">
        <f t="shared" si="219"/>
        <v>2.8421175866886982E-2</v>
      </c>
      <c r="DK445">
        <v>5.4373522458628802E-2</v>
      </c>
      <c r="DL445">
        <v>3.7878787878787901E-2</v>
      </c>
      <c r="DM445">
        <v>7.5456711675933305E-2</v>
      </c>
      <c r="DO445">
        <f t="shared" si="220"/>
        <v>5.5903007337783341E-2</v>
      </c>
      <c r="DP445">
        <f t="shared" si="221"/>
        <v>1.88355934927118E-2</v>
      </c>
      <c r="DR445">
        <v>1.5302218821729101E-2</v>
      </c>
      <c r="DS445">
        <v>2.28346456692913E-2</v>
      </c>
      <c r="DT445">
        <v>2.54041570438799E-2</v>
      </c>
      <c r="DV445">
        <f t="shared" si="222"/>
        <v>2.1180340511633432E-2</v>
      </c>
      <c r="DW445">
        <f t="shared" si="223"/>
        <v>5.250222197872018E-3</v>
      </c>
    </row>
    <row r="446" spans="1:127" hidden="1">
      <c r="A446" s="27" t="s">
        <v>3201</v>
      </c>
      <c r="B446">
        <v>9927</v>
      </c>
      <c r="C446">
        <v>448</v>
      </c>
      <c r="D446">
        <v>3788183</v>
      </c>
      <c r="E446">
        <v>476</v>
      </c>
      <c r="F446" t="s">
        <v>536</v>
      </c>
      <c r="G446" t="s">
        <v>537</v>
      </c>
      <c r="O446" t="s">
        <v>538</v>
      </c>
      <c r="P446">
        <v>0</v>
      </c>
      <c r="Q446">
        <v>6.7307692307692304E-2</v>
      </c>
      <c r="R446">
        <v>6.9498069498069498E-2</v>
      </c>
      <c r="S446">
        <v>7.2373540856031093E-2</v>
      </c>
      <c r="U446">
        <f t="shared" si="192"/>
        <v>6.9726434220597641E-2</v>
      </c>
      <c r="V446">
        <f t="shared" si="193"/>
        <v>2.540633427621558E-3</v>
      </c>
      <c r="X446">
        <v>0.15132605304212199</v>
      </c>
      <c r="Y446">
        <v>0.16896024464831799</v>
      </c>
      <c r="Z446">
        <v>0.17455391776571</v>
      </c>
      <c r="AB446">
        <f t="shared" si="194"/>
        <v>0.16494673848538333</v>
      </c>
      <c r="AC446">
        <f t="shared" si="195"/>
        <v>1.2122895639832177E-2</v>
      </c>
      <c r="AE446">
        <v>2.47603833865815E-2</v>
      </c>
      <c r="AF446">
        <v>4.2121684867394697E-2</v>
      </c>
      <c r="AG446">
        <v>3.03514376996805E-2</v>
      </c>
      <c r="AI446">
        <f t="shared" si="196"/>
        <v>3.2411168651218895E-2</v>
      </c>
      <c r="AJ446">
        <f t="shared" si="197"/>
        <v>8.862029449932203E-3</v>
      </c>
      <c r="AL446">
        <v>0.104361370716511</v>
      </c>
      <c r="AM446">
        <v>0.1</v>
      </c>
      <c r="AN446">
        <v>9.4063222821896705E-2</v>
      </c>
      <c r="AP446">
        <f t="shared" si="198"/>
        <v>9.9474864512802574E-2</v>
      </c>
      <c r="AQ446">
        <f t="shared" si="199"/>
        <v>5.1691186845315099E-3</v>
      </c>
      <c r="AS446">
        <v>6.5217391304347797E-2</v>
      </c>
      <c r="AT446">
        <v>8.2631981637337398E-2</v>
      </c>
      <c r="AU446">
        <v>6.4466615502686106E-2</v>
      </c>
      <c r="AW446">
        <f t="shared" si="200"/>
        <v>7.0771996148123781E-2</v>
      </c>
      <c r="AX446">
        <f t="shared" si="201"/>
        <v>1.0277906300864784E-2</v>
      </c>
      <c r="AZ446">
        <v>0.17777777777777801</v>
      </c>
      <c r="BA446">
        <v>0.165019011406844</v>
      </c>
      <c r="BB446">
        <v>0.17737003058104001</v>
      </c>
      <c r="BD446">
        <f t="shared" si="202"/>
        <v>0.17338893992188731</v>
      </c>
      <c r="BE446">
        <f t="shared" si="203"/>
        <v>7.251437233701581E-3</v>
      </c>
      <c r="BG446">
        <v>3.0744336569579301E-2</v>
      </c>
      <c r="BH446">
        <v>2.3809523809523801E-2</v>
      </c>
      <c r="BI446">
        <v>3.6050156739811899E-2</v>
      </c>
      <c r="BK446">
        <f t="shared" si="204"/>
        <v>3.0201339039638331E-2</v>
      </c>
      <c r="BL446">
        <f t="shared" si="205"/>
        <v>6.1383555103671833E-3</v>
      </c>
      <c r="BN446">
        <v>0.119791666666667</v>
      </c>
      <c r="BO446">
        <v>0.10423197492163</v>
      </c>
      <c r="BP446">
        <v>0.10197628458498</v>
      </c>
      <c r="BR446">
        <f t="shared" si="206"/>
        <v>0.108666642057759</v>
      </c>
      <c r="BS446">
        <f t="shared" si="207"/>
        <v>9.700343506047638E-3</v>
      </c>
      <c r="BU446">
        <v>7.1372549019607795E-2</v>
      </c>
      <c r="BV446">
        <v>8.6419753086419707E-2</v>
      </c>
      <c r="BW446">
        <v>6.5891472868217102E-2</v>
      </c>
      <c r="BY446">
        <f t="shared" si="208"/>
        <v>7.4561258324748206E-2</v>
      </c>
      <c r="BZ446">
        <f t="shared" si="209"/>
        <v>1.062913319390511E-2</v>
      </c>
      <c r="CB446">
        <v>1.32340777502068E-2</v>
      </c>
      <c r="CC446">
        <v>1.34600158353127E-2</v>
      </c>
      <c r="CD446">
        <v>1.06035889070147E-2</v>
      </c>
      <c r="CF446">
        <f t="shared" si="210"/>
        <v>1.2432560830844734E-2</v>
      </c>
      <c r="CG446">
        <f t="shared" si="211"/>
        <v>1.5879596116382274E-3</v>
      </c>
      <c r="CI446">
        <v>2.3529411764705902E-3</v>
      </c>
      <c r="CJ446">
        <v>2.3006134969325198E-3</v>
      </c>
      <c r="CK446">
        <v>2.3771790808240901E-3</v>
      </c>
      <c r="CM446">
        <f t="shared" si="212"/>
        <v>2.3435779180757334E-3</v>
      </c>
      <c r="CN446">
        <f t="shared" si="213"/>
        <v>3.9132149378623644E-5</v>
      </c>
      <c r="CP446">
        <v>0.11614956245027799</v>
      </c>
      <c r="CQ446">
        <v>0.107002360346184</v>
      </c>
      <c r="CR446">
        <v>0.125096525096525</v>
      </c>
      <c r="CT446">
        <f t="shared" si="214"/>
        <v>0.11608281596432901</v>
      </c>
      <c r="CU446">
        <f t="shared" si="215"/>
        <v>9.0472670361364128E-3</v>
      </c>
      <c r="CW446">
        <v>8.8588588588588604E-2</v>
      </c>
      <c r="CX446">
        <v>8.6887835703001598E-2</v>
      </c>
      <c r="CY446">
        <v>7.1155317521040498E-2</v>
      </c>
      <c r="DA446">
        <f t="shared" si="216"/>
        <v>8.2210580604210229E-2</v>
      </c>
      <c r="DB446">
        <f t="shared" si="217"/>
        <v>9.6118297671686746E-3</v>
      </c>
      <c r="DD446">
        <v>1.37875101378751E-2</v>
      </c>
      <c r="DE446">
        <v>1.3291634089132099E-2</v>
      </c>
      <c r="DF446">
        <v>1.2903225806451601E-2</v>
      </c>
      <c r="DH446">
        <f t="shared" si="218"/>
        <v>1.3327456677819599E-2</v>
      </c>
      <c r="DI446">
        <f t="shared" si="219"/>
        <v>4.4322921620249889E-4</v>
      </c>
      <c r="DK446">
        <v>2.36406619385343E-3</v>
      </c>
      <c r="DL446">
        <v>5.3030303030302999E-3</v>
      </c>
      <c r="DM446">
        <v>2.38284352660842E-3</v>
      </c>
      <c r="DO446">
        <f t="shared" si="220"/>
        <v>3.3499800078307163E-3</v>
      </c>
      <c r="DP446">
        <f t="shared" si="221"/>
        <v>1.6914172278715658E-3</v>
      </c>
      <c r="DR446">
        <v>8.3397092578423898E-2</v>
      </c>
      <c r="DS446">
        <v>8.4251968503937E-2</v>
      </c>
      <c r="DT446">
        <v>7.9291762894534296E-2</v>
      </c>
      <c r="DV446">
        <f t="shared" si="222"/>
        <v>8.2313607992298393E-2</v>
      </c>
      <c r="DW446">
        <f t="shared" si="223"/>
        <v>2.6516719363764013E-3</v>
      </c>
    </row>
    <row r="447" spans="1:127" hidden="1">
      <c r="A447" s="27" t="s">
        <v>3237</v>
      </c>
      <c r="B447">
        <v>11369</v>
      </c>
      <c r="C447">
        <v>448</v>
      </c>
      <c r="D447">
        <v>3788183</v>
      </c>
      <c r="E447">
        <v>513</v>
      </c>
      <c r="F447" t="s">
        <v>588</v>
      </c>
      <c r="P447">
        <v>0</v>
      </c>
      <c r="Q447">
        <v>2.4038461538461501E-3</v>
      </c>
      <c r="R447">
        <v>2.31660231660232E-3</v>
      </c>
      <c r="S447">
        <v>2.3346303501945499E-3</v>
      </c>
      <c r="U447">
        <f t="shared" si="192"/>
        <v>2.3516929402143398E-3</v>
      </c>
      <c r="V447">
        <f t="shared" si="193"/>
        <v>4.6056712517227722E-5</v>
      </c>
      <c r="X447">
        <v>2.41809672386895E-2</v>
      </c>
      <c r="Y447">
        <v>4.0519877675840997E-2</v>
      </c>
      <c r="Z447">
        <v>3.4910783553141998E-2</v>
      </c>
      <c r="AB447">
        <f t="shared" si="194"/>
        <v>3.3203876155890828E-2</v>
      </c>
      <c r="AC447">
        <f t="shared" si="195"/>
        <v>8.3021170923691448E-3</v>
      </c>
      <c r="AE447">
        <v>2.3961661341852999E-3</v>
      </c>
      <c r="AF447">
        <v>2.3400936037441498E-3</v>
      </c>
      <c r="AG447">
        <v>2.3961661341852999E-3</v>
      </c>
      <c r="AI447">
        <f t="shared" si="196"/>
        <v>2.3774752907049167E-3</v>
      </c>
      <c r="AJ447">
        <f t="shared" si="197"/>
        <v>3.2373490544341492E-5</v>
      </c>
      <c r="AL447">
        <v>1.7912772585669801E-2</v>
      </c>
      <c r="AM447">
        <v>1.4728682170542601E-2</v>
      </c>
      <c r="AN447">
        <v>1.38781804163454E-2</v>
      </c>
      <c r="AP447">
        <f t="shared" si="198"/>
        <v>1.5506545057519265E-2</v>
      </c>
      <c r="AQ447">
        <f t="shared" si="199"/>
        <v>2.1268019410361654E-3</v>
      </c>
      <c r="AS447">
        <v>1.4992503748125901E-2</v>
      </c>
      <c r="AT447">
        <v>1.9127773527161399E-2</v>
      </c>
      <c r="AU447">
        <v>1.9186492709132801E-2</v>
      </c>
      <c r="AW447">
        <f t="shared" si="200"/>
        <v>1.7768923328140031E-2</v>
      </c>
      <c r="AX447">
        <f t="shared" si="201"/>
        <v>2.4046291291584319E-3</v>
      </c>
      <c r="AZ447">
        <v>4.2911877394635999E-2</v>
      </c>
      <c r="BA447">
        <v>4.86692015209126E-2</v>
      </c>
      <c r="BB447">
        <v>5.6574923547400603E-2</v>
      </c>
      <c r="BD447">
        <f t="shared" si="202"/>
        <v>4.9385334154316396E-2</v>
      </c>
      <c r="BE447">
        <f t="shared" si="203"/>
        <v>6.859616753479258E-3</v>
      </c>
      <c r="BG447">
        <v>8.8996763754045308E-3</v>
      </c>
      <c r="BH447">
        <v>9.9846390168970792E-3</v>
      </c>
      <c r="BI447">
        <v>2.35109717868339E-3</v>
      </c>
      <c r="BK447">
        <f t="shared" si="204"/>
        <v>7.078470856995E-3</v>
      </c>
      <c r="BL447">
        <f t="shared" si="205"/>
        <v>4.1298102140599272E-3</v>
      </c>
      <c r="BN447">
        <v>2.9017857142857099E-2</v>
      </c>
      <c r="BO447">
        <v>2.6645768025078401E-2</v>
      </c>
      <c r="BP447">
        <v>2.2924901185770799E-2</v>
      </c>
      <c r="BR447">
        <f t="shared" si="206"/>
        <v>2.6196175451235437E-2</v>
      </c>
      <c r="BS447">
        <f t="shared" si="207"/>
        <v>3.0712584042358626E-3</v>
      </c>
      <c r="BU447">
        <v>2.3529411764705902E-3</v>
      </c>
      <c r="BV447">
        <v>1.38888888888889E-2</v>
      </c>
      <c r="BW447">
        <v>6.9767441860465098E-3</v>
      </c>
      <c r="BY447">
        <f t="shared" si="208"/>
        <v>7.7395247504686666E-3</v>
      </c>
      <c r="BZ447">
        <f t="shared" si="209"/>
        <v>5.8056780868394218E-3</v>
      </c>
      <c r="CB447">
        <v>1.7369727047146399E-2</v>
      </c>
      <c r="CC447">
        <v>1.42517814726841E-2</v>
      </c>
      <c r="CD447">
        <v>1.71288743882545E-2</v>
      </c>
      <c r="CF447">
        <f t="shared" si="210"/>
        <v>1.6250127636028334E-2</v>
      </c>
      <c r="CG447">
        <f t="shared" si="211"/>
        <v>1.7348034592536087E-3</v>
      </c>
      <c r="CI447">
        <v>1.7254901960784299E-2</v>
      </c>
      <c r="CJ447">
        <v>2.3006134969325198E-3</v>
      </c>
      <c r="CK447">
        <v>1.1885895404120401E-2</v>
      </c>
      <c r="CM447">
        <f t="shared" si="212"/>
        <v>1.0480470287279072E-2</v>
      </c>
      <c r="CN447">
        <f t="shared" si="213"/>
        <v>7.575559430451918E-3</v>
      </c>
      <c r="CP447">
        <v>1.2728719172633299E-2</v>
      </c>
      <c r="CQ447">
        <v>1.4948859166011E-2</v>
      </c>
      <c r="CR447">
        <v>1.5444015444015399E-2</v>
      </c>
      <c r="CT447">
        <f t="shared" si="214"/>
        <v>1.4373864594219901E-2</v>
      </c>
      <c r="CU447">
        <f t="shared" si="215"/>
        <v>1.4460887000932226E-3</v>
      </c>
      <c r="CW447">
        <v>2.6276276276276302E-2</v>
      </c>
      <c r="CX447">
        <v>1.97472353870458E-2</v>
      </c>
      <c r="CY447">
        <v>1.9127773527161399E-2</v>
      </c>
      <c r="DA447">
        <f t="shared" si="216"/>
        <v>2.1717095063494497E-2</v>
      </c>
      <c r="DB447">
        <f t="shared" si="217"/>
        <v>3.9604965909844896E-3</v>
      </c>
      <c r="DD447">
        <v>1.8653690186536901E-2</v>
      </c>
      <c r="DE447">
        <v>1.9546520719312E-2</v>
      </c>
      <c r="DF447">
        <v>1.53225806451613E-2</v>
      </c>
      <c r="DH447">
        <f t="shared" si="218"/>
        <v>1.78409305170034E-2</v>
      </c>
      <c r="DI447">
        <f t="shared" si="219"/>
        <v>2.226174105459681E-3</v>
      </c>
      <c r="DK447">
        <v>1.8912529550827398E-2</v>
      </c>
      <c r="DL447">
        <v>1.21212121212121E-2</v>
      </c>
      <c r="DM447">
        <v>1.50913423351867E-2</v>
      </c>
      <c r="DO447">
        <f t="shared" si="220"/>
        <v>1.5375028002408732E-2</v>
      </c>
      <c r="DP447">
        <f t="shared" si="221"/>
        <v>3.4045346636199115E-3</v>
      </c>
      <c r="DR447">
        <v>2.0657995409334402E-2</v>
      </c>
      <c r="DS447">
        <v>1.4960629921259801E-2</v>
      </c>
      <c r="DT447">
        <v>2.0015396458814502E-2</v>
      </c>
      <c r="DV447">
        <f t="shared" si="222"/>
        <v>1.8544673929802902E-2</v>
      </c>
      <c r="DW447">
        <f t="shared" si="223"/>
        <v>3.1204586111952502E-3</v>
      </c>
    </row>
    <row r="448" spans="1:127">
      <c r="A448" s="27" t="s">
        <v>3304</v>
      </c>
      <c r="B448">
        <v>14604</v>
      </c>
      <c r="C448">
        <v>449</v>
      </c>
      <c r="D448">
        <v>3796633</v>
      </c>
      <c r="E448">
        <v>595</v>
      </c>
      <c r="F448" t="s">
        <v>706</v>
      </c>
      <c r="G448" t="s">
        <v>707</v>
      </c>
      <c r="H448" t="s">
        <v>708</v>
      </c>
      <c r="J448" t="s">
        <v>3550</v>
      </c>
      <c r="K448" t="s">
        <v>3551</v>
      </c>
      <c r="L448" s="28" t="s">
        <v>708</v>
      </c>
      <c r="N448" t="s">
        <v>709</v>
      </c>
      <c r="O448" t="s">
        <v>710</v>
      </c>
      <c r="P448">
        <v>0</v>
      </c>
      <c r="Q448">
        <v>0.24439102564102599</v>
      </c>
      <c r="R448">
        <v>0.219305019305019</v>
      </c>
      <c r="S448">
        <v>0.22101167315175099</v>
      </c>
      <c r="U448">
        <f t="shared" si="192"/>
        <v>0.22823590603259866</v>
      </c>
      <c r="V448">
        <f t="shared" si="193"/>
        <v>1.4016742988657752E-2</v>
      </c>
      <c r="X448">
        <v>0.119344773790952</v>
      </c>
      <c r="Y448">
        <v>0.136850152905199</v>
      </c>
      <c r="Z448">
        <v>0.13964313421256799</v>
      </c>
      <c r="AB448">
        <f t="shared" si="194"/>
        <v>0.13194602030290634</v>
      </c>
      <c r="AC448">
        <f t="shared" si="195"/>
        <v>1.1001988292445555E-2</v>
      </c>
      <c r="AE448">
        <v>0.248402555910543</v>
      </c>
      <c r="AF448">
        <v>0.229329173166927</v>
      </c>
      <c r="AG448">
        <v>0.25878594249201298</v>
      </c>
      <c r="AI448">
        <f t="shared" si="196"/>
        <v>0.24550589052316099</v>
      </c>
      <c r="AJ448">
        <f t="shared" si="197"/>
        <v>1.4940492546856489E-2</v>
      </c>
      <c r="AL448">
        <v>0.258566978193146</v>
      </c>
      <c r="AM448">
        <v>0.248837209302326</v>
      </c>
      <c r="AN448">
        <v>0.27139552814186602</v>
      </c>
      <c r="AP448">
        <f t="shared" si="198"/>
        <v>0.25959990521244602</v>
      </c>
      <c r="AQ448">
        <f t="shared" si="199"/>
        <v>1.1314576478462925E-2</v>
      </c>
      <c r="AS448">
        <v>0.20314842578710601</v>
      </c>
      <c r="AT448">
        <v>0.241009946442234</v>
      </c>
      <c r="AU448">
        <v>0.24635456638526501</v>
      </c>
      <c r="AW448">
        <f t="shared" si="200"/>
        <v>0.23017097953820168</v>
      </c>
      <c r="AX448">
        <f t="shared" si="201"/>
        <v>2.3554300010974683E-2</v>
      </c>
      <c r="AZ448">
        <v>0.11264367816092</v>
      </c>
      <c r="BA448">
        <v>0.13612167300380201</v>
      </c>
      <c r="BB448">
        <v>0.13990825688073399</v>
      </c>
      <c r="BD448">
        <f t="shared" si="202"/>
        <v>0.12955786934848534</v>
      </c>
      <c r="BE448">
        <f t="shared" si="203"/>
        <v>1.4769967908272346E-2</v>
      </c>
      <c r="BG448">
        <v>0.24676375404530701</v>
      </c>
      <c r="BH448">
        <v>0.220430107526882</v>
      </c>
      <c r="BI448">
        <v>0.22884012539185</v>
      </c>
      <c r="BK448">
        <f t="shared" si="204"/>
        <v>0.23201132898801302</v>
      </c>
      <c r="BL448">
        <f t="shared" si="205"/>
        <v>1.3450190850897889E-2</v>
      </c>
      <c r="BN448">
        <v>0.29910714285714302</v>
      </c>
      <c r="BO448">
        <v>0.26489028213166099</v>
      </c>
      <c r="BP448">
        <v>0.25691699604743101</v>
      </c>
      <c r="BR448">
        <f t="shared" si="206"/>
        <v>0.27363814034541167</v>
      </c>
      <c r="BS448">
        <f t="shared" si="207"/>
        <v>2.2414189466768077E-2</v>
      </c>
      <c r="BU448">
        <v>0.236078431372549</v>
      </c>
      <c r="BV448">
        <v>0.26080246913580202</v>
      </c>
      <c r="BW448">
        <v>0.28682170542635699</v>
      </c>
      <c r="BY448">
        <f t="shared" si="208"/>
        <v>0.26123420197823599</v>
      </c>
      <c r="BZ448">
        <f t="shared" si="209"/>
        <v>2.5374391822473162E-2</v>
      </c>
      <c r="CB448">
        <v>0.76840363937138101</v>
      </c>
      <c r="CC448">
        <v>0.67854315122723696</v>
      </c>
      <c r="CD448">
        <v>0.862969004893964</v>
      </c>
      <c r="CF448">
        <f t="shared" si="210"/>
        <v>0.76997193183086077</v>
      </c>
      <c r="CG448">
        <f t="shared" si="211"/>
        <v>9.2222928445718416E-2</v>
      </c>
      <c r="CI448">
        <v>0.72</v>
      </c>
      <c r="CJ448">
        <v>0.66794478527607404</v>
      </c>
      <c r="CK448">
        <v>0.58399366085578497</v>
      </c>
      <c r="CM448">
        <f t="shared" si="212"/>
        <v>0.65731281537728636</v>
      </c>
      <c r="CN448">
        <f t="shared" si="213"/>
        <v>6.8623685122553374E-2</v>
      </c>
      <c r="CP448">
        <v>0.23468575974542599</v>
      </c>
      <c r="CQ448">
        <v>0.20928402832415399</v>
      </c>
      <c r="CR448">
        <v>0.27953667953667999</v>
      </c>
      <c r="CT448">
        <f t="shared" si="214"/>
        <v>0.24116882253541996</v>
      </c>
      <c r="CU448">
        <f t="shared" si="215"/>
        <v>3.5572198806813553E-2</v>
      </c>
      <c r="CW448">
        <v>0.230480480480481</v>
      </c>
      <c r="CX448">
        <v>0.24723538704581399</v>
      </c>
      <c r="CY448">
        <v>0.28385615914307599</v>
      </c>
      <c r="DA448">
        <f t="shared" si="216"/>
        <v>0.25385734222312367</v>
      </c>
      <c r="DB448">
        <f t="shared" si="217"/>
        <v>2.7297041706948268E-2</v>
      </c>
      <c r="DD448">
        <v>0.806974858069749</v>
      </c>
      <c r="DE448">
        <v>0.53322908522282997</v>
      </c>
      <c r="DF448">
        <v>0.74274193548387102</v>
      </c>
      <c r="DH448">
        <f t="shared" si="218"/>
        <v>0.69431529292548333</v>
      </c>
      <c r="DI448">
        <f t="shared" si="219"/>
        <v>0.14315390955191473</v>
      </c>
      <c r="DK448">
        <v>0.54767533490937703</v>
      </c>
      <c r="DL448">
        <v>0.550757575757576</v>
      </c>
      <c r="DM448">
        <v>0.63542494042891196</v>
      </c>
      <c r="DO448">
        <f t="shared" si="220"/>
        <v>0.577952617031955</v>
      </c>
      <c r="DP448">
        <f t="shared" si="221"/>
        <v>4.9796345444669744E-2</v>
      </c>
      <c r="DR448">
        <v>0.16832440703902099</v>
      </c>
      <c r="DS448">
        <v>0.18897637795275599</v>
      </c>
      <c r="DT448">
        <v>0.230177059276366</v>
      </c>
      <c r="DV448">
        <f t="shared" si="222"/>
        <v>0.195825948089381</v>
      </c>
      <c r="DW448">
        <f t="shared" si="223"/>
        <v>3.1490079477367101E-2</v>
      </c>
    </row>
    <row r="449" spans="1:127" hidden="1">
      <c r="A449" s="27" t="s">
        <v>2932</v>
      </c>
      <c r="B449">
        <v>1287</v>
      </c>
      <c r="C449">
        <v>454</v>
      </c>
      <c r="D449">
        <v>3838917</v>
      </c>
      <c r="E449">
        <v>193</v>
      </c>
      <c r="F449" t="s">
        <v>935</v>
      </c>
      <c r="G449" t="s">
        <v>936</v>
      </c>
      <c r="O449" t="s">
        <v>937</v>
      </c>
      <c r="P449">
        <v>0</v>
      </c>
      <c r="Q449">
        <v>8.8141025641025605E-2</v>
      </c>
      <c r="R449">
        <v>0.116602316602317</v>
      </c>
      <c r="S449">
        <v>0.110505836575876</v>
      </c>
      <c r="U449">
        <f t="shared" si="192"/>
        <v>0.1050830596064062</v>
      </c>
      <c r="V449">
        <f t="shared" si="193"/>
        <v>1.498553146676085E-2</v>
      </c>
      <c r="X449">
        <v>0.135725429017161</v>
      </c>
      <c r="Y449">
        <v>0.13837920489296601</v>
      </c>
      <c r="Z449">
        <v>0.134212567882079</v>
      </c>
      <c r="AB449">
        <f t="shared" si="194"/>
        <v>0.13610573393073533</v>
      </c>
      <c r="AC449">
        <f t="shared" si="195"/>
        <v>2.1091917564768632E-3</v>
      </c>
      <c r="AE449">
        <v>9.2651757188498399E-2</v>
      </c>
      <c r="AF449">
        <v>0.102184087363495</v>
      </c>
      <c r="AG449">
        <v>9.9840255591054305E-2</v>
      </c>
      <c r="AI449">
        <f t="shared" si="196"/>
        <v>9.8225366714349227E-2</v>
      </c>
      <c r="AJ449">
        <f t="shared" si="197"/>
        <v>4.9671147766451934E-3</v>
      </c>
      <c r="AL449">
        <v>0.111370716510903</v>
      </c>
      <c r="AM449">
        <v>0.112403100775194</v>
      </c>
      <c r="AN449">
        <v>0.12413261372397801</v>
      </c>
      <c r="AP449">
        <f t="shared" si="198"/>
        <v>0.11596881033669167</v>
      </c>
      <c r="AQ449">
        <f t="shared" si="199"/>
        <v>7.0888799275336759E-3</v>
      </c>
      <c r="AS449">
        <v>0.108695652173913</v>
      </c>
      <c r="AT449">
        <v>0.122417750573833</v>
      </c>
      <c r="AU449">
        <v>0.106676899462778</v>
      </c>
      <c r="AW449">
        <f t="shared" si="200"/>
        <v>0.11259676740350799</v>
      </c>
      <c r="AX449">
        <f t="shared" si="201"/>
        <v>8.5649065056796671E-3</v>
      </c>
      <c r="AZ449">
        <v>0.118773946360153</v>
      </c>
      <c r="BA449">
        <v>0.129277566539924</v>
      </c>
      <c r="BB449">
        <v>0.127675840978593</v>
      </c>
      <c r="BD449">
        <f t="shared" si="202"/>
        <v>0.12524245129288999</v>
      </c>
      <c r="BE449">
        <f t="shared" si="203"/>
        <v>5.6588469003930027E-3</v>
      </c>
      <c r="BG449">
        <v>8.9805825242718407E-2</v>
      </c>
      <c r="BH449">
        <v>0.122887864823349</v>
      </c>
      <c r="BI449">
        <v>0.11128526645768</v>
      </c>
      <c r="BK449">
        <f t="shared" si="204"/>
        <v>0.10799298550791581</v>
      </c>
      <c r="BL449">
        <f t="shared" si="205"/>
        <v>1.6784953711367085E-2</v>
      </c>
      <c r="BN449">
        <v>0.12202380952381001</v>
      </c>
      <c r="BO449">
        <v>0.115987460815047</v>
      </c>
      <c r="BP449">
        <v>0.10513833992094899</v>
      </c>
      <c r="BR449">
        <f t="shared" si="206"/>
        <v>0.11438320341993534</v>
      </c>
      <c r="BS449">
        <f t="shared" si="207"/>
        <v>8.5562843728813533E-3</v>
      </c>
      <c r="BU449">
        <v>0.12156862745098</v>
      </c>
      <c r="BV449">
        <v>0.12808641975308599</v>
      </c>
      <c r="BW449">
        <v>0.125581395348837</v>
      </c>
      <c r="BY449">
        <f t="shared" si="208"/>
        <v>0.125078814184301</v>
      </c>
      <c r="BZ449">
        <f t="shared" si="209"/>
        <v>3.2878328719017622E-3</v>
      </c>
      <c r="CB449">
        <v>0.44665012406947902</v>
      </c>
      <c r="CC449">
        <v>0.44893111638954902</v>
      </c>
      <c r="CD449">
        <v>0.454323001631321</v>
      </c>
      <c r="CF449">
        <f t="shared" si="210"/>
        <v>0.44996808069678301</v>
      </c>
      <c r="CG449">
        <f t="shared" si="211"/>
        <v>3.9401438743543998E-3</v>
      </c>
      <c r="CI449">
        <v>0.38509803921568603</v>
      </c>
      <c r="CJ449">
        <v>0.33052147239263802</v>
      </c>
      <c r="CK449">
        <v>0.32805071315372403</v>
      </c>
      <c r="CM449">
        <f t="shared" si="212"/>
        <v>0.34789007492068275</v>
      </c>
      <c r="CN449">
        <f t="shared" si="213"/>
        <v>3.224671484101678E-2</v>
      </c>
      <c r="CP449">
        <v>0.102625298329356</v>
      </c>
      <c r="CQ449">
        <v>9.8347757671125094E-2</v>
      </c>
      <c r="CR449">
        <v>0.105019305019305</v>
      </c>
      <c r="CT449">
        <f t="shared" si="214"/>
        <v>0.10199745367326203</v>
      </c>
      <c r="CU449">
        <f t="shared" si="215"/>
        <v>3.3797969893014121E-3</v>
      </c>
      <c r="CW449">
        <v>0.135135135135135</v>
      </c>
      <c r="CX449">
        <v>0.128751974723539</v>
      </c>
      <c r="CY449">
        <v>0.125478194338179</v>
      </c>
      <c r="DA449">
        <f t="shared" si="216"/>
        <v>0.12978843473228432</v>
      </c>
      <c r="DB449">
        <f t="shared" si="217"/>
        <v>4.9111926658678955E-3</v>
      </c>
      <c r="DD449">
        <v>0.47445255474452602</v>
      </c>
      <c r="DE449">
        <v>0.44722439405785802</v>
      </c>
      <c r="DF449">
        <v>0.49677419354838698</v>
      </c>
      <c r="DH449">
        <f t="shared" si="218"/>
        <v>0.47281704745025704</v>
      </c>
      <c r="DI449">
        <f t="shared" si="219"/>
        <v>2.4815354530413447E-2</v>
      </c>
      <c r="DK449">
        <v>0.37115839243498799</v>
      </c>
      <c r="DL449">
        <v>0.37954545454545502</v>
      </c>
      <c r="DM449">
        <v>0.41143764892772</v>
      </c>
      <c r="DO449">
        <f t="shared" si="220"/>
        <v>0.38738049863605434</v>
      </c>
      <c r="DP449">
        <f t="shared" si="221"/>
        <v>2.1251954329615193E-2</v>
      </c>
      <c r="DR449">
        <v>0.121652639632747</v>
      </c>
      <c r="DS449">
        <v>9.0551181102362197E-2</v>
      </c>
      <c r="DT449">
        <v>0.11701308698999199</v>
      </c>
      <c r="DV449">
        <f t="shared" si="222"/>
        <v>0.10973896924170039</v>
      </c>
      <c r="DW449">
        <f t="shared" si="223"/>
        <v>1.6778252961536906E-2</v>
      </c>
    </row>
    <row r="450" spans="1:127" hidden="1">
      <c r="A450" s="27" t="s">
        <v>3262</v>
      </c>
      <c r="B450">
        <v>12337</v>
      </c>
      <c r="C450">
        <v>455</v>
      </c>
      <c r="D450">
        <v>3847367</v>
      </c>
      <c r="E450">
        <v>538</v>
      </c>
      <c r="F450" t="s">
        <v>623</v>
      </c>
      <c r="P450">
        <v>0</v>
      </c>
      <c r="Q450">
        <v>3.2852564102564097E-2</v>
      </c>
      <c r="R450">
        <v>3.6293436293436301E-2</v>
      </c>
      <c r="S450">
        <v>4.9805447470817103E-2</v>
      </c>
      <c r="U450">
        <f t="shared" ref="U450:U513" si="224">AVERAGE(Q450:S450)</f>
        <v>3.9650482622272498E-2</v>
      </c>
      <c r="V450">
        <f t="shared" ref="V450:V513" si="225">STDEV(Q450:S450)</f>
        <v>8.9611597276726181E-3</v>
      </c>
      <c r="X450">
        <v>2.3400936037441498E-3</v>
      </c>
      <c r="Y450">
        <v>1.2232415902140701E-2</v>
      </c>
      <c r="Z450">
        <v>1.7067494181536101E-2</v>
      </c>
      <c r="AB450">
        <f t="shared" ref="AB450:AB513" si="226">AVERAGE(X450:Z450)</f>
        <v>1.0546667895806985E-2</v>
      </c>
      <c r="AC450">
        <f t="shared" ref="AC450:AC513" si="227">STDEV(X450:Z450)</f>
        <v>7.5070228253502902E-3</v>
      </c>
      <c r="AE450">
        <v>5.2715654952076703E-2</v>
      </c>
      <c r="AF450">
        <v>5.0702028081123202E-2</v>
      </c>
      <c r="AG450">
        <v>7.1086261980830706E-2</v>
      </c>
      <c r="AI450">
        <f t="shared" ref="AI450:AI513" si="228">AVERAGE(AE450:AG450)</f>
        <v>5.8167981671343537E-2</v>
      </c>
      <c r="AJ450">
        <f t="shared" ref="AJ450:AJ513" si="229">STDEV(AE450:AG450)</f>
        <v>1.1232771158966931E-2</v>
      </c>
      <c r="AL450">
        <v>4.5950155763239901E-2</v>
      </c>
      <c r="AM450">
        <v>4.2635658914728702E-2</v>
      </c>
      <c r="AN450">
        <v>5.70547417116423E-2</v>
      </c>
      <c r="AP450">
        <f t="shared" ref="AP450:AP513" si="230">AVERAGE(AL450:AN450)</f>
        <v>4.8546852129870303E-2</v>
      </c>
      <c r="AQ450">
        <f t="shared" ref="AQ450:AQ513" si="231">STDEV(AL450:AN450)</f>
        <v>7.5521262695625088E-3</v>
      </c>
      <c r="AS450">
        <v>4.1229385307346302E-2</v>
      </c>
      <c r="AT450">
        <v>4.6671767406273899E-2</v>
      </c>
      <c r="AU450">
        <v>5.5257099002302398E-2</v>
      </c>
      <c r="AW450">
        <f t="shared" ref="AW450:AW513" si="232">AVERAGE(AS450:AU450)</f>
        <v>4.7719417238640871E-2</v>
      </c>
      <c r="AX450">
        <f t="shared" ref="AX450:AX513" si="233">STDEV(AS450:AU450)</f>
        <v>7.0722956319258607E-3</v>
      </c>
      <c r="AZ450">
        <v>1.45593869731801E-2</v>
      </c>
      <c r="BA450">
        <v>1.74904942965779E-2</v>
      </c>
      <c r="BB450">
        <v>1.5290519877675801E-2</v>
      </c>
      <c r="BD450">
        <f t="shared" ref="BD450:BD513" si="234">AVERAGE(AZ450:BB450)</f>
        <v>1.5780133715811266E-2</v>
      </c>
      <c r="BE450">
        <f t="shared" ref="BE450:BE513" si="235">STDEV(AZ450:BB450)</f>
        <v>1.5256601253848649E-3</v>
      </c>
      <c r="BG450">
        <v>6.3106796116504896E-2</v>
      </c>
      <c r="BH450">
        <v>5.9139784946236597E-2</v>
      </c>
      <c r="BI450">
        <v>5.5642633228840097E-2</v>
      </c>
      <c r="BK450">
        <f t="shared" ref="BK450:BK513" si="236">AVERAGE(BG450:BI450)</f>
        <v>5.9296404763860534E-2</v>
      </c>
      <c r="BL450">
        <f t="shared" ref="BL450:BL513" si="237">STDEV(BG450:BI450)</f>
        <v>3.7345453844949512E-3</v>
      </c>
      <c r="BN450">
        <v>4.3154761904761897E-2</v>
      </c>
      <c r="BO450">
        <v>3.3699059561128501E-2</v>
      </c>
      <c r="BP450">
        <v>4.6640316205533598E-2</v>
      </c>
      <c r="BR450">
        <f t="shared" ref="BR450:BR513" si="238">AVERAGE(BN450:BP450)</f>
        <v>4.1164712557141332E-2</v>
      </c>
      <c r="BS450">
        <f t="shared" ref="BS450:BS513" si="239">STDEV(BN450:BP450)</f>
        <v>6.6962118536201872E-3</v>
      </c>
      <c r="BU450">
        <v>5.6470588235294099E-2</v>
      </c>
      <c r="BV450">
        <v>3.85802469135803E-2</v>
      </c>
      <c r="BW450">
        <v>3.5658914728682198E-2</v>
      </c>
      <c r="BY450">
        <f t="shared" ref="BY450:BY513" si="240">AVERAGE(BU450:BW450)</f>
        <v>4.3569916625852197E-2</v>
      </c>
      <c r="BZ450">
        <f t="shared" ref="BZ450:BZ513" si="241">STDEV(BU450:BW450)</f>
        <v>1.1267388402581385E-2</v>
      </c>
      <c r="CB450">
        <v>6.1207609594706398E-2</v>
      </c>
      <c r="CC450">
        <v>5.7798891528107701E-2</v>
      </c>
      <c r="CD450">
        <v>6.5252854812397995E-2</v>
      </c>
      <c r="CF450">
        <f t="shared" ref="CF450:CF513" si="242">AVERAGE(CB450:CD450)</f>
        <v>6.1419785311737363E-2</v>
      </c>
      <c r="CG450">
        <f t="shared" ref="CG450:CG513" si="243">STDEV(CB450:CD450)</f>
        <v>3.7315085504471433E-3</v>
      </c>
      <c r="CI450">
        <v>4.5490196078431397E-2</v>
      </c>
      <c r="CJ450">
        <v>4.4478527607361998E-2</v>
      </c>
      <c r="CK450">
        <v>3.5657686212361303E-2</v>
      </c>
      <c r="CM450">
        <f t="shared" ref="CM450:CM513" si="244">AVERAGE(CI450:CK450)</f>
        <v>4.1875469966051571E-2</v>
      </c>
      <c r="CN450">
        <f t="shared" ref="CN450:CN513" si="245">STDEV(CI450:CK450)</f>
        <v>5.4084650668724766E-3</v>
      </c>
      <c r="CP450">
        <v>3.2617342879872703E-2</v>
      </c>
      <c r="CQ450">
        <v>3.7765538945712003E-2</v>
      </c>
      <c r="CR450">
        <v>2.9343629343629302E-2</v>
      </c>
      <c r="CT450">
        <f t="shared" ref="CT450:CT513" si="246">AVERAGE(CP450:CR450)</f>
        <v>3.3242170389738E-2</v>
      </c>
      <c r="CU450">
        <f t="shared" ref="CU450:CU513" si="247">STDEV(CP450:CR450)</f>
        <v>4.2455797483060605E-3</v>
      </c>
      <c r="CW450">
        <v>3.9789789789789802E-2</v>
      </c>
      <c r="CX450">
        <v>6.3191153238546599E-2</v>
      </c>
      <c r="CY450">
        <v>4.4376434583014497E-2</v>
      </c>
      <c r="DA450">
        <f t="shared" ref="DA450:DA513" si="248">AVERAGE(CW450:CY450)</f>
        <v>4.9119125870450302E-2</v>
      </c>
      <c r="DB450">
        <f t="shared" ref="DB450:DB513" si="249">STDEV(CW450:CY450)</f>
        <v>1.2400636810307054E-2</v>
      </c>
      <c r="DD450">
        <v>9.4079480940794796E-2</v>
      </c>
      <c r="DE450">
        <v>7.1149335418295503E-2</v>
      </c>
      <c r="DF450">
        <v>7.5806451612903197E-2</v>
      </c>
      <c r="DH450">
        <f t="shared" ref="DH450:DH513" si="250">AVERAGE(DD450:DF450)</f>
        <v>8.0345089323997837E-2</v>
      </c>
      <c r="DI450">
        <f t="shared" ref="DI450:DI513" si="251">STDEV(DD450:DF450)</f>
        <v>1.2120120363477189E-2</v>
      </c>
      <c r="DK450">
        <v>4.7281323877068598E-2</v>
      </c>
      <c r="DL450">
        <v>5.07575757575758E-2</v>
      </c>
      <c r="DM450">
        <v>4.8451151707704497E-2</v>
      </c>
      <c r="DO450">
        <f t="shared" ref="DO450:DO513" si="252">AVERAGE(DK450:DM450)</f>
        <v>4.8830017114116303E-2</v>
      </c>
      <c r="DP450">
        <f t="shared" ref="DP450:DP513" si="253">STDEV(DK450:DM450)</f>
        <v>1.7688233465539029E-3</v>
      </c>
      <c r="DR450">
        <v>4.5141545524100997E-2</v>
      </c>
      <c r="DS450">
        <v>4.8818897637795303E-2</v>
      </c>
      <c r="DT450">
        <v>3.0792917628945302E-2</v>
      </c>
      <c r="DV450">
        <f t="shared" ref="DV450:DV513" si="254">AVERAGE(DR450:DT450)</f>
        <v>4.15844535969472E-2</v>
      </c>
      <c r="DW450">
        <f t="shared" ref="DW450:DW513" si="255">STDEV(DR450:DT450)</f>
        <v>9.5248971676092833E-3</v>
      </c>
    </row>
    <row r="451" spans="1:127">
      <c r="A451" s="27" t="s">
        <v>3376</v>
      </c>
      <c r="B451">
        <v>21204</v>
      </c>
      <c r="C451">
        <v>456</v>
      </c>
      <c r="D451">
        <v>3855817</v>
      </c>
      <c r="E451">
        <v>757</v>
      </c>
      <c r="F451" t="s">
        <v>113</v>
      </c>
      <c r="G451" t="s">
        <v>114</v>
      </c>
      <c r="H451" t="s">
        <v>115</v>
      </c>
      <c r="J451" t="s">
        <v>3563</v>
      </c>
      <c r="K451" t="s">
        <v>3552</v>
      </c>
      <c r="L451" s="28" t="s">
        <v>115</v>
      </c>
      <c r="P451">
        <v>0</v>
      </c>
      <c r="Q451">
        <v>0.36458333333333298</v>
      </c>
      <c r="R451">
        <v>0.39536679536679498</v>
      </c>
      <c r="S451">
        <v>0.37587548638132301</v>
      </c>
      <c r="U451">
        <f t="shared" si="224"/>
        <v>0.37860853836048364</v>
      </c>
      <c r="V451">
        <f t="shared" si="225"/>
        <v>1.5572654350880406E-2</v>
      </c>
      <c r="X451">
        <v>0.44227769110764398</v>
      </c>
      <c r="Y451">
        <v>0.490061162079511</v>
      </c>
      <c r="Z451">
        <v>0.50426687354538402</v>
      </c>
      <c r="AB451">
        <f t="shared" si="226"/>
        <v>0.47886857557751306</v>
      </c>
      <c r="AC451">
        <f t="shared" si="227"/>
        <v>3.2474916155063212E-2</v>
      </c>
      <c r="AE451">
        <v>0.202875399361022</v>
      </c>
      <c r="AF451">
        <v>0.20358814352574101</v>
      </c>
      <c r="AG451">
        <v>0.21166134185303501</v>
      </c>
      <c r="AI451">
        <f t="shared" si="228"/>
        <v>0.20604162824659933</v>
      </c>
      <c r="AJ451">
        <f t="shared" si="229"/>
        <v>4.8798449591000211E-3</v>
      </c>
      <c r="AL451">
        <v>0.886292834890966</v>
      </c>
      <c r="AM451">
        <v>0.77286821705426401</v>
      </c>
      <c r="AN451">
        <v>0.805705474171164</v>
      </c>
      <c r="AP451">
        <f t="shared" si="230"/>
        <v>0.82162217537213122</v>
      </c>
      <c r="AQ451">
        <f t="shared" si="231"/>
        <v>5.836344759942759E-2</v>
      </c>
      <c r="AS451">
        <v>0.385307346326837</v>
      </c>
      <c r="AT451">
        <v>0.42846212700841602</v>
      </c>
      <c r="AU451">
        <v>0.474290099769762</v>
      </c>
      <c r="AW451">
        <f t="shared" si="232"/>
        <v>0.42935319103500502</v>
      </c>
      <c r="AX451">
        <f t="shared" si="233"/>
        <v>4.4498068484999501E-2</v>
      </c>
      <c r="AZ451">
        <v>0.44061302681992298</v>
      </c>
      <c r="BA451">
        <v>0.40228136882129301</v>
      </c>
      <c r="BB451">
        <v>0.53440366972477105</v>
      </c>
      <c r="BD451">
        <f t="shared" si="234"/>
        <v>0.45909935512199568</v>
      </c>
      <c r="BE451">
        <f t="shared" si="235"/>
        <v>6.7973405458137112E-2</v>
      </c>
      <c r="BG451">
        <v>0.225728155339806</v>
      </c>
      <c r="BH451">
        <v>0.214285714285714</v>
      </c>
      <c r="BI451">
        <v>0.26175548589341702</v>
      </c>
      <c r="BK451">
        <f t="shared" si="236"/>
        <v>0.23392311850631234</v>
      </c>
      <c r="BL451">
        <f t="shared" si="237"/>
        <v>2.4773228899301131E-2</v>
      </c>
      <c r="BN451">
        <v>0.88616071428571397</v>
      </c>
      <c r="BO451">
        <v>0.778213166144201</v>
      </c>
      <c r="BP451">
        <v>0.725691699604743</v>
      </c>
      <c r="BR451">
        <f t="shared" si="238"/>
        <v>0.79668852667821932</v>
      </c>
      <c r="BS451">
        <f t="shared" si="239"/>
        <v>8.1814304240254279E-2</v>
      </c>
      <c r="BU451">
        <v>0.29019607843137302</v>
      </c>
      <c r="BV451">
        <v>0.41898148148148101</v>
      </c>
      <c r="BW451">
        <v>0.41240310077519399</v>
      </c>
      <c r="BY451">
        <f t="shared" si="240"/>
        <v>0.37386022022934934</v>
      </c>
      <c r="BZ451">
        <f t="shared" si="241"/>
        <v>7.2529892046473435E-2</v>
      </c>
      <c r="CB451">
        <v>0.22497932175351501</v>
      </c>
      <c r="CC451">
        <v>0.193982581155978</v>
      </c>
      <c r="CD451">
        <v>0.241435562805873</v>
      </c>
      <c r="CF451">
        <f t="shared" si="242"/>
        <v>0.22013248857178866</v>
      </c>
      <c r="CG451">
        <f t="shared" si="243"/>
        <v>2.4094920850356215E-2</v>
      </c>
      <c r="CI451">
        <v>0.210196078431373</v>
      </c>
      <c r="CJ451">
        <v>0.20858895705521499</v>
      </c>
      <c r="CK451">
        <v>0.17749603803486499</v>
      </c>
      <c r="CM451">
        <f t="shared" si="244"/>
        <v>0.19876035784048432</v>
      </c>
      <c r="CN451">
        <f t="shared" si="245"/>
        <v>1.8432964557448892E-2</v>
      </c>
      <c r="CP451">
        <v>0.39299920445505199</v>
      </c>
      <c r="CQ451">
        <v>0.363493312352478</v>
      </c>
      <c r="CR451">
        <v>0.42934362934362902</v>
      </c>
      <c r="CT451">
        <f t="shared" si="246"/>
        <v>0.39527871538371967</v>
      </c>
      <c r="CU451">
        <f t="shared" si="247"/>
        <v>3.2984287009335291E-2</v>
      </c>
      <c r="CW451">
        <v>0.358108108108108</v>
      </c>
      <c r="CX451">
        <v>0.40284360189573498</v>
      </c>
      <c r="CY451">
        <v>0.39938791124713102</v>
      </c>
      <c r="DA451">
        <f t="shared" si="248"/>
        <v>0.38677987375032469</v>
      </c>
      <c r="DB451">
        <f t="shared" si="249"/>
        <v>2.4890521453886E-2</v>
      </c>
      <c r="DD451">
        <v>0.234387672343877</v>
      </c>
      <c r="DE451">
        <v>0.213448006254887</v>
      </c>
      <c r="DF451">
        <v>0.24677419354838701</v>
      </c>
      <c r="DH451">
        <f t="shared" si="250"/>
        <v>0.23153662404905032</v>
      </c>
      <c r="DI451">
        <f t="shared" si="251"/>
        <v>1.6845030340279472E-2</v>
      </c>
      <c r="DK451">
        <v>0.20803782505910201</v>
      </c>
      <c r="DL451">
        <v>0.190909090909091</v>
      </c>
      <c r="DM451">
        <v>0.214455917394758</v>
      </c>
      <c r="DO451">
        <f t="shared" si="252"/>
        <v>0.20446761112098366</v>
      </c>
      <c r="DP451">
        <f t="shared" si="253"/>
        <v>1.2172636528685069E-2</v>
      </c>
      <c r="DR451">
        <v>0.19816373374139201</v>
      </c>
      <c r="DS451">
        <v>0.238582677165354</v>
      </c>
      <c r="DT451">
        <v>0.31562740569669001</v>
      </c>
      <c r="DV451">
        <f t="shared" si="254"/>
        <v>0.25079127220114533</v>
      </c>
      <c r="DW451">
        <f t="shared" si="255"/>
        <v>5.9675923971618632E-2</v>
      </c>
    </row>
    <row r="452" spans="1:127" hidden="1">
      <c r="A452" s="27" t="s">
        <v>2968</v>
      </c>
      <c r="B452">
        <v>2156</v>
      </c>
      <c r="C452">
        <v>457</v>
      </c>
      <c r="D452">
        <v>3864283</v>
      </c>
      <c r="E452">
        <v>233</v>
      </c>
      <c r="F452" t="s">
        <v>1014</v>
      </c>
      <c r="P452">
        <v>0</v>
      </c>
      <c r="Q452">
        <v>6.3301282051282007E-2</v>
      </c>
      <c r="R452">
        <v>6.4092664092664106E-2</v>
      </c>
      <c r="S452">
        <v>5.52529182879377E-2</v>
      </c>
      <c r="U452">
        <f t="shared" si="224"/>
        <v>6.0882288143961273E-2</v>
      </c>
      <c r="V452">
        <f t="shared" si="225"/>
        <v>4.8912089625966354E-3</v>
      </c>
      <c r="X452">
        <v>6.5522620904836196E-2</v>
      </c>
      <c r="Y452">
        <v>5.58103975535168E-2</v>
      </c>
      <c r="Z452">
        <v>5.1202482544608199E-2</v>
      </c>
      <c r="AB452">
        <f t="shared" si="226"/>
        <v>5.7511833667653729E-2</v>
      </c>
      <c r="AC452">
        <f t="shared" si="227"/>
        <v>7.3101131524679818E-3</v>
      </c>
      <c r="AE452">
        <v>6.1501597444089499E-2</v>
      </c>
      <c r="AF452">
        <v>6.4742589703588094E-2</v>
      </c>
      <c r="AG452">
        <v>7.5878594249201306E-2</v>
      </c>
      <c r="AI452">
        <f t="shared" si="228"/>
        <v>6.7374260465626293E-2</v>
      </c>
      <c r="AJ452">
        <f t="shared" si="229"/>
        <v>7.5411390076946493E-3</v>
      </c>
      <c r="AL452">
        <v>5.60747663551402E-2</v>
      </c>
      <c r="AM452">
        <v>5.5813953488372099E-2</v>
      </c>
      <c r="AN452">
        <v>5.3199691595990702E-2</v>
      </c>
      <c r="AP452">
        <f t="shared" si="230"/>
        <v>5.5029470479834336E-2</v>
      </c>
      <c r="AQ452">
        <f t="shared" si="231"/>
        <v>1.5899917957926653E-3</v>
      </c>
      <c r="AS452">
        <v>6.5967016491754099E-2</v>
      </c>
      <c r="AT452">
        <v>6.9625095638867596E-2</v>
      </c>
      <c r="AU452">
        <v>6.1396776669224898E-2</v>
      </c>
      <c r="AW452">
        <f t="shared" si="232"/>
        <v>6.5662962933282207E-2</v>
      </c>
      <c r="AX452">
        <f t="shared" si="233"/>
        <v>4.1225774330338584E-3</v>
      </c>
      <c r="AZ452">
        <v>5.8237547892720301E-2</v>
      </c>
      <c r="BA452">
        <v>5.0190114068441101E-2</v>
      </c>
      <c r="BB452">
        <v>5.8103975535168197E-2</v>
      </c>
      <c r="BD452">
        <f t="shared" si="234"/>
        <v>5.5510545832109869E-2</v>
      </c>
      <c r="BE452">
        <f t="shared" si="235"/>
        <v>4.6081130636701131E-3</v>
      </c>
      <c r="BG452">
        <v>6.8770226537216803E-2</v>
      </c>
      <c r="BH452">
        <v>7.3732718894009203E-2</v>
      </c>
      <c r="BI452">
        <v>6.6614420062695898E-2</v>
      </c>
      <c r="BK452">
        <f t="shared" si="236"/>
        <v>6.9705788497973972E-2</v>
      </c>
      <c r="BL452">
        <f t="shared" si="237"/>
        <v>3.6502057065021603E-3</v>
      </c>
      <c r="BN452">
        <v>5.7291666666666699E-2</v>
      </c>
      <c r="BO452">
        <v>6.0344827586206899E-2</v>
      </c>
      <c r="BP452">
        <v>5.7707509881422897E-2</v>
      </c>
      <c r="BR452">
        <f t="shared" si="238"/>
        <v>5.8448001378098829E-2</v>
      </c>
      <c r="BS452">
        <f t="shared" si="239"/>
        <v>1.6558060401625893E-3</v>
      </c>
      <c r="BU452">
        <v>6.2745098039215699E-2</v>
      </c>
      <c r="BV452">
        <v>6.4043209876543203E-2</v>
      </c>
      <c r="BW452">
        <v>6.6666666666666693E-2</v>
      </c>
      <c r="BY452">
        <f t="shared" si="240"/>
        <v>6.4484991527475208E-2</v>
      </c>
      <c r="BZ452">
        <f t="shared" si="241"/>
        <v>1.9977620967665589E-3</v>
      </c>
      <c r="CB452">
        <v>5.7899090157154699E-2</v>
      </c>
      <c r="CC452">
        <v>6.4924782264449699E-2</v>
      </c>
      <c r="CD452">
        <v>5.5464926590538297E-2</v>
      </c>
      <c r="CF452">
        <f t="shared" si="242"/>
        <v>5.9429599670714227E-2</v>
      </c>
      <c r="CG452">
        <f t="shared" si="243"/>
        <v>4.912134146288211E-3</v>
      </c>
      <c r="CI452">
        <v>5.5686274509803901E-2</v>
      </c>
      <c r="CJ452">
        <v>6.13496932515337E-2</v>
      </c>
      <c r="CK452">
        <v>6.2599049128367695E-2</v>
      </c>
      <c r="CM452">
        <f t="shared" si="244"/>
        <v>5.9878338963235099E-2</v>
      </c>
      <c r="CN452">
        <f t="shared" si="245"/>
        <v>3.6837855275566687E-3</v>
      </c>
      <c r="CP452">
        <v>5.7279236276849603E-2</v>
      </c>
      <c r="CQ452">
        <v>6.3729346970889098E-2</v>
      </c>
      <c r="CR452">
        <v>5.9459459459459497E-2</v>
      </c>
      <c r="CT452">
        <f t="shared" si="246"/>
        <v>6.0156014235732726E-2</v>
      </c>
      <c r="CU452">
        <f t="shared" si="247"/>
        <v>3.2809866516952573E-3</v>
      </c>
      <c r="CW452">
        <v>6.6066066066066104E-2</v>
      </c>
      <c r="CX452">
        <v>6.3981042654028403E-2</v>
      </c>
      <c r="CY452">
        <v>6.4269319051262402E-2</v>
      </c>
      <c r="DA452">
        <f t="shared" si="248"/>
        <v>6.4772142590452303E-2</v>
      </c>
      <c r="DB452">
        <f t="shared" si="249"/>
        <v>1.1298027663530158E-3</v>
      </c>
      <c r="DD452">
        <v>5.8394160583941597E-2</v>
      </c>
      <c r="DE452">
        <v>5.7857701329163402E-2</v>
      </c>
      <c r="DF452">
        <v>5.9677419354838702E-2</v>
      </c>
      <c r="DH452">
        <f t="shared" si="250"/>
        <v>5.8643093755981229E-2</v>
      </c>
      <c r="DI452">
        <f t="shared" si="251"/>
        <v>9.350503817165093E-4</v>
      </c>
      <c r="DK452">
        <v>5.9101654846335699E-2</v>
      </c>
      <c r="DL452">
        <v>6.2121212121212098E-2</v>
      </c>
      <c r="DM452">
        <v>5.5599682287529803E-2</v>
      </c>
      <c r="DO452">
        <f t="shared" si="252"/>
        <v>5.8940849751692538E-2</v>
      </c>
      <c r="DP452">
        <f t="shared" si="253"/>
        <v>3.2637373594928639E-3</v>
      </c>
      <c r="DR452">
        <v>7.0390206579954095E-2</v>
      </c>
      <c r="DS452">
        <v>6.1417322834645703E-2</v>
      </c>
      <c r="DT452">
        <v>6.23556581986143E-2</v>
      </c>
      <c r="DV452">
        <f t="shared" si="254"/>
        <v>6.4721062537738031E-2</v>
      </c>
      <c r="DW452">
        <f t="shared" si="255"/>
        <v>4.9319888424816946E-3</v>
      </c>
    </row>
    <row r="453" spans="1:127" hidden="1">
      <c r="A453" s="27" t="s">
        <v>3087</v>
      </c>
      <c r="B453">
        <v>5467</v>
      </c>
      <c r="C453">
        <v>457</v>
      </c>
      <c r="D453">
        <v>3864283</v>
      </c>
      <c r="E453">
        <v>355</v>
      </c>
      <c r="F453" t="s">
        <v>350</v>
      </c>
      <c r="G453" t="s">
        <v>351</v>
      </c>
      <c r="O453" t="s">
        <v>352</v>
      </c>
      <c r="P453">
        <v>0</v>
      </c>
      <c r="Q453">
        <v>4.80769230769231E-2</v>
      </c>
      <c r="R453">
        <v>4.5559845559845602E-2</v>
      </c>
      <c r="S453">
        <v>5.1361867704280202E-2</v>
      </c>
      <c r="U453">
        <f t="shared" si="224"/>
        <v>4.8332878780349635E-2</v>
      </c>
      <c r="V453">
        <f t="shared" si="225"/>
        <v>2.9094673451879123E-3</v>
      </c>
      <c r="X453">
        <v>3.5881435257410298E-2</v>
      </c>
      <c r="Y453">
        <v>3.5168195718654399E-2</v>
      </c>
      <c r="Z453">
        <v>4.0341349883630702E-2</v>
      </c>
      <c r="AB453">
        <f t="shared" si="226"/>
        <v>3.7130326953231797E-2</v>
      </c>
      <c r="AC453">
        <f t="shared" si="227"/>
        <v>2.8036010512503106E-3</v>
      </c>
      <c r="AE453">
        <v>5.1118210862619799E-2</v>
      </c>
      <c r="AF453">
        <v>4.5241809672386897E-2</v>
      </c>
      <c r="AG453">
        <v>4.3130990415335503E-2</v>
      </c>
      <c r="AI453">
        <f t="shared" si="228"/>
        <v>4.6497003650114062E-2</v>
      </c>
      <c r="AJ453">
        <f t="shared" si="229"/>
        <v>4.1389076529527698E-3</v>
      </c>
      <c r="AL453">
        <v>4.5950155763239901E-2</v>
      </c>
      <c r="AM453">
        <v>4.03100775193799E-2</v>
      </c>
      <c r="AN453">
        <v>4.7802621434078603E-2</v>
      </c>
      <c r="AP453">
        <f t="shared" si="230"/>
        <v>4.4687618238899468E-2</v>
      </c>
      <c r="AQ453">
        <f t="shared" si="231"/>
        <v>3.9025702208541867E-3</v>
      </c>
      <c r="AS453">
        <v>4.87256371814093E-2</v>
      </c>
      <c r="AT453">
        <v>5.20275439938791E-2</v>
      </c>
      <c r="AU453">
        <v>5.0652340752110503E-2</v>
      </c>
      <c r="AW453">
        <f t="shared" si="232"/>
        <v>5.0468507309132965E-2</v>
      </c>
      <c r="AX453">
        <f t="shared" si="233"/>
        <v>1.6586118294002218E-3</v>
      </c>
      <c r="AZ453">
        <v>3.90804597701149E-2</v>
      </c>
      <c r="BA453">
        <v>4.0304182509505702E-2</v>
      </c>
      <c r="BB453">
        <v>4.2048929663608597E-2</v>
      </c>
      <c r="BD453">
        <f t="shared" si="234"/>
        <v>4.0477857314409733E-2</v>
      </c>
      <c r="BE453">
        <f t="shared" si="235"/>
        <v>1.4918363115765951E-3</v>
      </c>
      <c r="BG453">
        <v>4.7734627831715198E-2</v>
      </c>
      <c r="BH453">
        <v>4.4546850998463901E-2</v>
      </c>
      <c r="BI453">
        <v>4.31034482758621E-2</v>
      </c>
      <c r="BK453">
        <f t="shared" si="236"/>
        <v>4.5128309035347064E-2</v>
      </c>
      <c r="BL453">
        <f t="shared" si="237"/>
        <v>2.3697101312460025E-3</v>
      </c>
      <c r="BN453">
        <v>4.98511904761905E-2</v>
      </c>
      <c r="BO453">
        <v>4.3887147335423198E-2</v>
      </c>
      <c r="BP453">
        <v>4.2687747035573098E-2</v>
      </c>
      <c r="BR453">
        <f t="shared" si="238"/>
        <v>4.5475361615728932E-2</v>
      </c>
      <c r="BS453">
        <f t="shared" si="239"/>
        <v>3.8367367556109994E-3</v>
      </c>
      <c r="BU453">
        <v>5.3333333333333302E-2</v>
      </c>
      <c r="BV453">
        <v>5.9413580246913601E-2</v>
      </c>
      <c r="BW453">
        <v>6.5116279069767496E-2</v>
      </c>
      <c r="BY453">
        <f t="shared" si="240"/>
        <v>5.9287730883338136E-2</v>
      </c>
      <c r="BZ453">
        <f t="shared" si="241"/>
        <v>5.8924808954864214E-3</v>
      </c>
      <c r="CB453">
        <v>0.1712158808933</v>
      </c>
      <c r="CC453">
        <v>0.15281076801266799</v>
      </c>
      <c r="CD453">
        <v>0.16884176182707999</v>
      </c>
      <c r="CF453">
        <f t="shared" si="242"/>
        <v>0.16428947024434934</v>
      </c>
      <c r="CG453">
        <f t="shared" si="243"/>
        <v>1.0011471621487619E-2</v>
      </c>
      <c r="CI453">
        <v>0.14588235294117599</v>
      </c>
      <c r="CJ453">
        <v>0.11656441717791401</v>
      </c>
      <c r="CK453">
        <v>0.117274167987322</v>
      </c>
      <c r="CM453">
        <f t="shared" si="244"/>
        <v>0.12657364603547067</v>
      </c>
      <c r="CN453">
        <f t="shared" si="245"/>
        <v>1.672559590360511E-2</v>
      </c>
      <c r="CP453">
        <v>4.4550517104216397E-2</v>
      </c>
      <c r="CQ453">
        <v>4.4059795436664002E-2</v>
      </c>
      <c r="CR453">
        <v>4.16988416988417E-2</v>
      </c>
      <c r="CT453">
        <f t="shared" si="246"/>
        <v>4.3436384746574026E-2</v>
      </c>
      <c r="CU453">
        <f t="shared" si="247"/>
        <v>1.5246290764620667E-3</v>
      </c>
      <c r="CW453">
        <v>5.63063063063063E-2</v>
      </c>
      <c r="CX453">
        <v>4.8973143759873598E-2</v>
      </c>
      <c r="CY453">
        <v>4.8201989288446802E-2</v>
      </c>
      <c r="DA453">
        <f t="shared" si="248"/>
        <v>5.1160479784875562E-2</v>
      </c>
      <c r="DB453">
        <f t="shared" si="249"/>
        <v>4.4730658106264575E-3</v>
      </c>
      <c r="DD453">
        <v>0.18896999188970001</v>
      </c>
      <c r="DE453">
        <v>0.16419077404221999</v>
      </c>
      <c r="DF453">
        <v>0.18064516129032299</v>
      </c>
      <c r="DH453">
        <f t="shared" si="250"/>
        <v>0.17793530907408103</v>
      </c>
      <c r="DI453">
        <f t="shared" si="251"/>
        <v>1.2609912115420228E-2</v>
      </c>
      <c r="DK453">
        <v>0.130023640661939</v>
      </c>
      <c r="DL453">
        <v>0.12727272727272701</v>
      </c>
      <c r="DM453">
        <v>0.14058776806989701</v>
      </c>
      <c r="DO453">
        <f t="shared" si="252"/>
        <v>0.13262804533485437</v>
      </c>
      <c r="DP453">
        <f t="shared" si="253"/>
        <v>7.0292083930413385E-3</v>
      </c>
      <c r="DR453">
        <v>4.3611323641928101E-2</v>
      </c>
      <c r="DS453">
        <v>4.4094488188976398E-2</v>
      </c>
      <c r="DT453">
        <v>4.2340261739799802E-2</v>
      </c>
      <c r="DV453">
        <f t="shared" si="254"/>
        <v>4.3348691190234767E-2</v>
      </c>
      <c r="DW453">
        <f t="shared" si="255"/>
        <v>9.0612331515060407E-4</v>
      </c>
    </row>
    <row r="454" spans="1:127" hidden="1">
      <c r="A454" s="27" t="s">
        <v>3113</v>
      </c>
      <c r="B454">
        <v>6148</v>
      </c>
      <c r="C454">
        <v>458</v>
      </c>
      <c r="D454">
        <v>3872733</v>
      </c>
      <c r="E454">
        <v>373</v>
      </c>
      <c r="F454" t="s">
        <v>391</v>
      </c>
      <c r="P454">
        <v>0</v>
      </c>
      <c r="Q454">
        <v>4.48717948717949E-2</v>
      </c>
      <c r="R454">
        <v>3.3204633204633197E-2</v>
      </c>
      <c r="S454">
        <v>3.5019455252918302E-2</v>
      </c>
      <c r="U454">
        <f t="shared" si="224"/>
        <v>3.76986277764488E-2</v>
      </c>
      <c r="V454">
        <f t="shared" si="225"/>
        <v>6.2780681264265441E-3</v>
      </c>
      <c r="X454">
        <v>2.3400936037441498E-3</v>
      </c>
      <c r="Y454">
        <v>1.4525993883792001E-2</v>
      </c>
      <c r="Z454">
        <v>1.7843289371605901E-2</v>
      </c>
      <c r="AB454">
        <f t="shared" si="226"/>
        <v>1.1569792286380684E-2</v>
      </c>
      <c r="AC454">
        <f t="shared" si="227"/>
        <v>8.1634316110055435E-3</v>
      </c>
      <c r="AE454">
        <v>3.7539936102236403E-2</v>
      </c>
      <c r="AF454">
        <v>2.73010920436817E-2</v>
      </c>
      <c r="AG454">
        <v>4.1533546325878599E-2</v>
      </c>
      <c r="AI454">
        <f t="shared" si="228"/>
        <v>3.5458191490598902E-2</v>
      </c>
      <c r="AJ454">
        <f t="shared" si="229"/>
        <v>7.341044489360308E-3</v>
      </c>
      <c r="AL454">
        <v>3.03738317757009E-2</v>
      </c>
      <c r="AM454">
        <v>3.1007751937984499E-2</v>
      </c>
      <c r="AN454">
        <v>2.8527370855821101E-2</v>
      </c>
      <c r="AP454">
        <f t="shared" si="230"/>
        <v>2.9969651523168831E-2</v>
      </c>
      <c r="AQ454">
        <f t="shared" si="231"/>
        <v>1.2886403049692263E-3</v>
      </c>
      <c r="AS454">
        <v>2.9985007496251902E-2</v>
      </c>
      <c r="AT454">
        <v>3.6725325172149999E-2</v>
      </c>
      <c r="AU454">
        <v>3.9907904834996198E-2</v>
      </c>
      <c r="AW454">
        <f t="shared" si="232"/>
        <v>3.5539412501132704E-2</v>
      </c>
      <c r="AX454">
        <f t="shared" si="233"/>
        <v>5.066632466073911E-3</v>
      </c>
      <c r="AZ454">
        <v>1.8390804597701101E-2</v>
      </c>
      <c r="BA454">
        <v>2.2813688212927799E-2</v>
      </c>
      <c r="BB454">
        <v>2.2935779816513801E-2</v>
      </c>
      <c r="BD454">
        <f t="shared" si="234"/>
        <v>2.1380090875714231E-2</v>
      </c>
      <c r="BE454">
        <f t="shared" si="235"/>
        <v>2.5895175088913296E-3</v>
      </c>
      <c r="BG454">
        <v>2.3462783171521E-2</v>
      </c>
      <c r="BH454">
        <v>2.9953917050691201E-2</v>
      </c>
      <c r="BI454">
        <v>3.6050156739811899E-2</v>
      </c>
      <c r="BK454">
        <f t="shared" si="236"/>
        <v>2.9822285654008036E-2</v>
      </c>
      <c r="BL454">
        <f t="shared" si="237"/>
        <v>6.2947190926499119E-3</v>
      </c>
      <c r="BN454">
        <v>4.0178571428571397E-2</v>
      </c>
      <c r="BO454">
        <v>2.8213166144200601E-2</v>
      </c>
      <c r="BP454">
        <v>3.0039525691699601E-2</v>
      </c>
      <c r="BR454">
        <f t="shared" si="238"/>
        <v>3.2810421088157203E-2</v>
      </c>
      <c r="BS454">
        <f t="shared" si="239"/>
        <v>6.4460163572856704E-3</v>
      </c>
      <c r="BU454">
        <v>4.3921568627451002E-2</v>
      </c>
      <c r="BV454">
        <v>4.3981481481481503E-2</v>
      </c>
      <c r="BW454">
        <v>4.8062015503876003E-2</v>
      </c>
      <c r="BY454">
        <f t="shared" si="240"/>
        <v>4.5321688537602843E-2</v>
      </c>
      <c r="BZ454">
        <f t="shared" si="241"/>
        <v>2.3733818274947762E-3</v>
      </c>
      <c r="CB454">
        <v>3.63937138130686E-2</v>
      </c>
      <c r="CC454">
        <v>4.0380047505938203E-2</v>
      </c>
      <c r="CD454">
        <v>4.48613376835236E-2</v>
      </c>
      <c r="CF454">
        <f t="shared" si="242"/>
        <v>4.0545033000843465E-2</v>
      </c>
      <c r="CG454">
        <f t="shared" si="243"/>
        <v>4.2362222159633787E-3</v>
      </c>
      <c r="CI454">
        <v>3.4509803921568598E-2</v>
      </c>
      <c r="CJ454">
        <v>3.2208588957055202E-2</v>
      </c>
      <c r="CK454">
        <v>3.0903328050713198E-2</v>
      </c>
      <c r="CM454">
        <f t="shared" si="244"/>
        <v>3.254057364311233E-2</v>
      </c>
      <c r="CN454">
        <f t="shared" si="245"/>
        <v>1.8260140814347222E-3</v>
      </c>
      <c r="CP454">
        <v>3.2617342879872703E-2</v>
      </c>
      <c r="CQ454">
        <v>3.8552321007081003E-2</v>
      </c>
      <c r="CR454">
        <v>4.0154440154440203E-2</v>
      </c>
      <c r="CT454">
        <f t="shared" si="246"/>
        <v>3.7108034680464634E-2</v>
      </c>
      <c r="CU454">
        <f t="shared" si="247"/>
        <v>3.9706965480267387E-3</v>
      </c>
      <c r="CW454">
        <v>2.85285285285285E-2</v>
      </c>
      <c r="CX454">
        <v>3.4755134281200598E-2</v>
      </c>
      <c r="CY454">
        <v>4.2081101759755199E-2</v>
      </c>
      <c r="DA454">
        <f t="shared" si="248"/>
        <v>3.51215881898281E-2</v>
      </c>
      <c r="DB454">
        <f t="shared" si="249"/>
        <v>6.7837140747014028E-3</v>
      </c>
      <c r="DD454">
        <v>3.9740470397404699E-2</v>
      </c>
      <c r="DE454">
        <v>3.3620015637216602E-2</v>
      </c>
      <c r="DF454">
        <v>4.2741935483871001E-2</v>
      </c>
      <c r="DH454">
        <f t="shared" si="250"/>
        <v>3.8700807172830774E-2</v>
      </c>
      <c r="DI454">
        <f t="shared" si="251"/>
        <v>4.6489816237102344E-3</v>
      </c>
      <c r="DK454">
        <v>3.07328605200946E-2</v>
      </c>
      <c r="DL454">
        <v>2.87878787878788E-2</v>
      </c>
      <c r="DM454">
        <v>4.0508339952343098E-2</v>
      </c>
      <c r="DO454">
        <f t="shared" si="252"/>
        <v>3.3343026420105497E-2</v>
      </c>
      <c r="DP454">
        <f t="shared" si="253"/>
        <v>6.281084858216263E-3</v>
      </c>
      <c r="DR454">
        <v>2.6778882938026001E-2</v>
      </c>
      <c r="DS454">
        <v>3.7795275590551201E-2</v>
      </c>
      <c r="DT454">
        <v>3.3872209391839901E-2</v>
      </c>
      <c r="DV454">
        <f t="shared" si="254"/>
        <v>3.2815455973472372E-2</v>
      </c>
      <c r="DW454">
        <f t="shared" si="255"/>
        <v>5.5837059923563677E-3</v>
      </c>
    </row>
    <row r="455" spans="1:127" hidden="1">
      <c r="A455" s="27" t="s">
        <v>3139</v>
      </c>
      <c r="B455">
        <v>7138</v>
      </c>
      <c r="C455">
        <v>458</v>
      </c>
      <c r="D455">
        <v>3872733</v>
      </c>
      <c r="E455">
        <v>399</v>
      </c>
      <c r="F455" t="s">
        <v>429</v>
      </c>
      <c r="G455" t="s">
        <v>430</v>
      </c>
      <c r="H455" t="s">
        <v>1026</v>
      </c>
      <c r="I455" t="s">
        <v>431</v>
      </c>
      <c r="N455" t="s">
        <v>432</v>
      </c>
      <c r="O455" s="1" t="s">
        <v>433</v>
      </c>
      <c r="P455">
        <v>0</v>
      </c>
      <c r="Q455">
        <v>0.59375</v>
      </c>
      <c r="R455">
        <v>0.62084942084942096</v>
      </c>
      <c r="S455">
        <v>0.603891050583658</v>
      </c>
      <c r="U455">
        <f t="shared" si="224"/>
        <v>0.60616349047769302</v>
      </c>
      <c r="V455">
        <f t="shared" si="225"/>
        <v>1.3691882262768301E-2</v>
      </c>
      <c r="X455">
        <v>0.89703588143525703</v>
      </c>
      <c r="Y455">
        <v>1.0512232415902101</v>
      </c>
      <c r="Z455">
        <v>1.0155159038014001</v>
      </c>
      <c r="AB455">
        <f t="shared" si="226"/>
        <v>0.98792500894228896</v>
      </c>
      <c r="AC455">
        <f t="shared" si="227"/>
        <v>8.0711700621614896E-2</v>
      </c>
      <c r="AE455">
        <v>0.50878594249201303</v>
      </c>
      <c r="AF455">
        <v>0.49609984399376</v>
      </c>
      <c r="AG455">
        <v>0.542332268370607</v>
      </c>
      <c r="AI455">
        <f t="shared" si="228"/>
        <v>0.51573935161879325</v>
      </c>
      <c r="AJ455">
        <f t="shared" si="229"/>
        <v>2.3887689084620824E-2</v>
      </c>
      <c r="AL455">
        <v>0.71105919003115303</v>
      </c>
      <c r="AM455">
        <v>0.70697674418604695</v>
      </c>
      <c r="AN455">
        <v>0.70007710100231302</v>
      </c>
      <c r="AP455">
        <f t="shared" si="230"/>
        <v>0.70603767840650422</v>
      </c>
      <c r="AQ455">
        <f t="shared" si="231"/>
        <v>5.5509416555277391E-3</v>
      </c>
      <c r="AS455">
        <v>0.278860569715142</v>
      </c>
      <c r="AT455">
        <v>0.258607498087223</v>
      </c>
      <c r="AU455">
        <v>0.27782041442824301</v>
      </c>
      <c r="AW455">
        <f t="shared" si="232"/>
        <v>0.27176282741020269</v>
      </c>
      <c r="AX455">
        <f t="shared" si="233"/>
        <v>1.1404713847889943E-2</v>
      </c>
      <c r="AZ455">
        <v>0.813026819923372</v>
      </c>
      <c r="BA455">
        <v>0.936121673003802</v>
      </c>
      <c r="BB455">
        <v>0.92737003058103995</v>
      </c>
      <c r="BD455">
        <f t="shared" si="234"/>
        <v>0.89217284116940476</v>
      </c>
      <c r="BE455">
        <f t="shared" si="235"/>
        <v>6.8682001431103187E-2</v>
      </c>
      <c r="BG455">
        <v>0.23462783171521001</v>
      </c>
      <c r="BH455">
        <v>0.221198156682028</v>
      </c>
      <c r="BI455">
        <v>0.21786833855799401</v>
      </c>
      <c r="BK455">
        <f t="shared" si="236"/>
        <v>0.22456477565174401</v>
      </c>
      <c r="BL455">
        <f t="shared" si="237"/>
        <v>8.8724711995661776E-3</v>
      </c>
      <c r="BN455">
        <v>0.71502976190476197</v>
      </c>
      <c r="BO455">
        <v>0.66849529780564299</v>
      </c>
      <c r="BP455">
        <v>0.649802371541502</v>
      </c>
      <c r="BR455">
        <f t="shared" si="238"/>
        <v>0.67777581041730228</v>
      </c>
      <c r="BS455">
        <f t="shared" si="239"/>
        <v>3.3589418708153483E-2</v>
      </c>
      <c r="BU455">
        <v>0.53019607843137295</v>
      </c>
      <c r="BV455">
        <v>0.59645061728395099</v>
      </c>
      <c r="BW455">
        <v>0.502325581395349</v>
      </c>
      <c r="BY455">
        <f t="shared" si="240"/>
        <v>0.54299075903689109</v>
      </c>
      <c r="BZ455">
        <f t="shared" si="241"/>
        <v>4.8349337990354818E-2</v>
      </c>
      <c r="CB455">
        <v>0.397022332506203</v>
      </c>
      <c r="CC455">
        <v>0.46714172604908899</v>
      </c>
      <c r="CD455">
        <v>0.45921696574225102</v>
      </c>
      <c r="CF455">
        <f t="shared" si="242"/>
        <v>0.44112700809918098</v>
      </c>
      <c r="CG455">
        <f t="shared" si="243"/>
        <v>3.8400745609318325E-2</v>
      </c>
      <c r="CI455">
        <v>0.55372549019607797</v>
      </c>
      <c r="CJ455">
        <v>0.59585889570552097</v>
      </c>
      <c r="CK455">
        <v>0.52694136291600602</v>
      </c>
      <c r="CM455">
        <f t="shared" si="244"/>
        <v>0.55884191627253499</v>
      </c>
      <c r="CN455">
        <f t="shared" si="245"/>
        <v>3.4742480384902776E-2</v>
      </c>
      <c r="CP455">
        <v>0.615751789976134</v>
      </c>
      <c r="CQ455">
        <v>0.70259638080251796</v>
      </c>
      <c r="CR455">
        <v>0.70038610038610005</v>
      </c>
      <c r="CT455">
        <f t="shared" si="246"/>
        <v>0.67291142372158408</v>
      </c>
      <c r="CU455">
        <f t="shared" si="247"/>
        <v>4.9514029651355283E-2</v>
      </c>
      <c r="CW455">
        <v>0.273273273273273</v>
      </c>
      <c r="CX455">
        <v>0.29936808846761498</v>
      </c>
      <c r="CY455">
        <v>0.32976281560826298</v>
      </c>
      <c r="DA455">
        <f t="shared" si="248"/>
        <v>0.30080139244971699</v>
      </c>
      <c r="DB455">
        <f t="shared" si="249"/>
        <v>2.82720333285915E-2</v>
      </c>
      <c r="DD455">
        <v>0.41200324412003198</v>
      </c>
      <c r="DE455">
        <v>0.36903831118060998</v>
      </c>
      <c r="DF455">
        <v>0.337096774193548</v>
      </c>
      <c r="DH455">
        <f t="shared" si="250"/>
        <v>0.37271277649806334</v>
      </c>
      <c r="DI455">
        <f t="shared" si="251"/>
        <v>3.7588177406449062E-2</v>
      </c>
      <c r="DK455">
        <v>0.394011032308905</v>
      </c>
      <c r="DL455">
        <v>0.41136363636363599</v>
      </c>
      <c r="DM455">
        <v>0.43208895949165999</v>
      </c>
      <c r="DO455">
        <f t="shared" si="252"/>
        <v>0.41248787605473364</v>
      </c>
      <c r="DP455">
        <f t="shared" si="253"/>
        <v>1.906384197364417E-2</v>
      </c>
      <c r="DR455">
        <v>0.37337413925019097</v>
      </c>
      <c r="DS455">
        <v>0.34094488188976402</v>
      </c>
      <c r="DT455">
        <v>0.36643571978445</v>
      </c>
      <c r="DV455">
        <f t="shared" si="254"/>
        <v>0.36025158030813503</v>
      </c>
      <c r="DW455">
        <f t="shared" si="255"/>
        <v>1.7076207688889521E-2</v>
      </c>
    </row>
    <row r="456" spans="1:127" hidden="1">
      <c r="A456" s="27" t="s">
        <v>3251</v>
      </c>
      <c r="B456">
        <v>11855</v>
      </c>
      <c r="C456">
        <v>459</v>
      </c>
      <c r="D456">
        <v>3881183</v>
      </c>
      <c r="E456">
        <v>525</v>
      </c>
      <c r="F456" t="s">
        <v>605</v>
      </c>
      <c r="O456" t="s">
        <v>606</v>
      </c>
      <c r="P456">
        <v>0</v>
      </c>
      <c r="Q456">
        <v>1.5224358974359E-2</v>
      </c>
      <c r="R456">
        <v>9.2664092664092694E-3</v>
      </c>
      <c r="S456">
        <v>1.1673151750972799E-2</v>
      </c>
      <c r="U456">
        <f t="shared" si="224"/>
        <v>1.2054639997247022E-2</v>
      </c>
      <c r="V456">
        <f t="shared" si="225"/>
        <v>2.9972389197640897E-3</v>
      </c>
      <c r="X456">
        <v>6.94227769110764E-2</v>
      </c>
      <c r="Y456">
        <v>6.6513761467889898E-2</v>
      </c>
      <c r="Z456">
        <v>7.2924747866563194E-2</v>
      </c>
      <c r="AB456">
        <f t="shared" si="226"/>
        <v>6.9620428748509836E-2</v>
      </c>
      <c r="AC456">
        <f t="shared" si="227"/>
        <v>3.2100601766359626E-3</v>
      </c>
      <c r="AE456">
        <v>2.3961661341852999E-3</v>
      </c>
      <c r="AF456">
        <v>2.3400936037441498E-3</v>
      </c>
      <c r="AG456">
        <v>6.3897763578274697E-3</v>
      </c>
      <c r="AI456">
        <f t="shared" si="228"/>
        <v>3.7086786985856394E-3</v>
      </c>
      <c r="AJ456">
        <f t="shared" si="229"/>
        <v>2.3220679417195219E-3</v>
      </c>
      <c r="AL456">
        <v>3.8940809968847301E-2</v>
      </c>
      <c r="AM456">
        <v>4.96124031007752E-2</v>
      </c>
      <c r="AN456">
        <v>5.3199691595990702E-2</v>
      </c>
      <c r="AP456">
        <f t="shared" si="230"/>
        <v>4.7250968221871061E-2</v>
      </c>
      <c r="AQ456">
        <f t="shared" si="231"/>
        <v>7.4169540466219258E-3</v>
      </c>
      <c r="AS456">
        <v>2.0239880059969999E-2</v>
      </c>
      <c r="AT456">
        <v>2.0657995409334402E-2</v>
      </c>
      <c r="AU456">
        <v>2.6861089792785901E-2</v>
      </c>
      <c r="AW456">
        <f t="shared" si="232"/>
        <v>2.2586321754030098E-2</v>
      </c>
      <c r="AX456">
        <f t="shared" si="233"/>
        <v>3.7079558317514535E-3</v>
      </c>
      <c r="AZ456">
        <v>0.14252873563218399</v>
      </c>
      <c r="BA456">
        <v>0.166539923954373</v>
      </c>
      <c r="BB456">
        <v>0.12614678899082599</v>
      </c>
      <c r="BD456">
        <f t="shared" si="234"/>
        <v>0.14507181619246098</v>
      </c>
      <c r="BE456">
        <f t="shared" si="235"/>
        <v>2.0316293512791045E-2</v>
      </c>
      <c r="BG456">
        <v>6.4724919093851101E-3</v>
      </c>
      <c r="BH456">
        <v>2.3041474654377902E-3</v>
      </c>
      <c r="BI456">
        <v>4.7021943573667697E-3</v>
      </c>
      <c r="BK456">
        <f t="shared" si="236"/>
        <v>4.4929445773965572E-3</v>
      </c>
      <c r="BL456">
        <f t="shared" si="237"/>
        <v>2.092035600476199E-3</v>
      </c>
      <c r="BN456">
        <v>0.101934523809524</v>
      </c>
      <c r="BO456">
        <v>8.9341692789968702E-2</v>
      </c>
      <c r="BP456">
        <v>9.5652173913043495E-2</v>
      </c>
      <c r="BR456">
        <f t="shared" si="238"/>
        <v>9.5642796837512076E-2</v>
      </c>
      <c r="BS456">
        <f t="shared" si="239"/>
        <v>6.2964207466566025E-3</v>
      </c>
      <c r="BU456">
        <v>1.7254901960784299E-2</v>
      </c>
      <c r="BV456">
        <v>1.7746913580246899E-2</v>
      </c>
      <c r="BW456">
        <v>1.4728682170542601E-2</v>
      </c>
      <c r="BY456">
        <f t="shared" si="240"/>
        <v>1.6576832570524599E-2</v>
      </c>
      <c r="BZ456">
        <f t="shared" si="241"/>
        <v>1.6193405398917081E-3</v>
      </c>
      <c r="CB456">
        <v>8.2712985938792408E-3</v>
      </c>
      <c r="CC456">
        <v>2.37529691211401E-3</v>
      </c>
      <c r="CD456">
        <v>8.9722675367047301E-3</v>
      </c>
      <c r="CF456">
        <f t="shared" si="242"/>
        <v>6.53962101423266E-3</v>
      </c>
      <c r="CG456">
        <f t="shared" si="243"/>
        <v>3.6234011350271722E-3</v>
      </c>
      <c r="CI456">
        <v>1.1764705882352899E-2</v>
      </c>
      <c r="CJ456">
        <v>8.4355828220858894E-3</v>
      </c>
      <c r="CK456">
        <v>7.13153724247227E-3</v>
      </c>
      <c r="CM456">
        <f t="shared" si="244"/>
        <v>9.1106086489703541E-3</v>
      </c>
      <c r="CN456">
        <f t="shared" si="245"/>
        <v>2.3892065234328574E-3</v>
      </c>
      <c r="CP456">
        <v>1.4319809069212401E-2</v>
      </c>
      <c r="CQ456">
        <v>1.6522423288748998E-2</v>
      </c>
      <c r="CR456">
        <v>1.5444015444015399E-2</v>
      </c>
      <c r="CT456">
        <f t="shared" si="246"/>
        <v>1.5428749267325599E-2</v>
      </c>
      <c r="CU456">
        <f t="shared" si="247"/>
        <v>1.1013864635718231E-3</v>
      </c>
      <c r="CW456">
        <v>2.4774774774774799E-2</v>
      </c>
      <c r="CX456">
        <v>1.8957345971564E-2</v>
      </c>
      <c r="CY456">
        <v>2.6778882938026001E-2</v>
      </c>
      <c r="DA456">
        <f t="shared" si="248"/>
        <v>2.3503667894788267E-2</v>
      </c>
      <c r="DB456">
        <f t="shared" si="249"/>
        <v>4.0627447193608817E-3</v>
      </c>
      <c r="DD456">
        <v>2.3519870235198699E-2</v>
      </c>
      <c r="DE456">
        <v>1.7982799061766998E-2</v>
      </c>
      <c r="DF456">
        <v>2.0161290322580599E-2</v>
      </c>
      <c r="DH456">
        <f t="shared" si="250"/>
        <v>2.0554653206515432E-2</v>
      </c>
      <c r="DI456">
        <f t="shared" si="251"/>
        <v>2.7894157208553953E-3</v>
      </c>
      <c r="DK456">
        <v>2.6004728132387699E-2</v>
      </c>
      <c r="DL456">
        <v>2.1969696969697E-2</v>
      </c>
      <c r="DM456">
        <v>3.3359809372517903E-2</v>
      </c>
      <c r="DO456">
        <f t="shared" si="252"/>
        <v>2.7111411491534204E-2</v>
      </c>
      <c r="DP456">
        <f t="shared" si="253"/>
        <v>5.7751386286635882E-3</v>
      </c>
      <c r="DR456">
        <v>2.83091048201989E-2</v>
      </c>
      <c r="DS456">
        <v>2.67716535433071E-2</v>
      </c>
      <c r="DT456">
        <v>3.4642032332563501E-2</v>
      </c>
      <c r="DV456">
        <f t="shared" si="254"/>
        <v>2.9907596898689836E-2</v>
      </c>
      <c r="DW456">
        <f t="shared" si="255"/>
        <v>4.1715822256480767E-3</v>
      </c>
    </row>
    <row r="457" spans="1:127">
      <c r="A457" s="27" t="s">
        <v>3488</v>
      </c>
      <c r="B457">
        <v>31445</v>
      </c>
      <c r="C457">
        <v>461</v>
      </c>
      <c r="D457">
        <v>3898100</v>
      </c>
      <c r="E457">
        <v>1257</v>
      </c>
      <c r="F457" t="s">
        <v>260</v>
      </c>
      <c r="G457" t="s">
        <v>261</v>
      </c>
      <c r="H457" t="s">
        <v>262</v>
      </c>
      <c r="J457" t="s">
        <v>3563</v>
      </c>
      <c r="K457" t="s">
        <v>3553</v>
      </c>
      <c r="L457" s="28" t="s">
        <v>262</v>
      </c>
      <c r="N457" t="s">
        <v>263</v>
      </c>
      <c r="O457" s="1" t="s">
        <v>264</v>
      </c>
      <c r="P457">
        <v>0</v>
      </c>
      <c r="Q457">
        <v>6.0096153846153799E-2</v>
      </c>
      <c r="R457">
        <v>5.4054054054054099E-2</v>
      </c>
      <c r="S457">
        <v>6.3035019455252903E-2</v>
      </c>
      <c r="U457">
        <f t="shared" si="224"/>
        <v>5.9061742451820269E-2</v>
      </c>
      <c r="V457">
        <f t="shared" si="225"/>
        <v>4.5789671416082232E-3</v>
      </c>
      <c r="X457">
        <v>2.6521060842433698E-2</v>
      </c>
      <c r="Y457">
        <v>2.6758409785932701E-2</v>
      </c>
      <c r="Z457">
        <v>2.7152831652443799E-2</v>
      </c>
      <c r="AB457">
        <f t="shared" si="226"/>
        <v>2.6810767426936732E-2</v>
      </c>
      <c r="AC457">
        <f t="shared" si="227"/>
        <v>3.1912314398024324E-4</v>
      </c>
      <c r="AE457">
        <v>9.4249201277955302E-2</v>
      </c>
      <c r="AF457">
        <v>8.9703588143525706E-2</v>
      </c>
      <c r="AG457">
        <v>0.104632587859425</v>
      </c>
      <c r="AI457">
        <f t="shared" si="228"/>
        <v>9.6195125760302022E-2</v>
      </c>
      <c r="AJ457">
        <f t="shared" si="229"/>
        <v>7.6523672610230575E-3</v>
      </c>
      <c r="AL457">
        <v>6.6978193146417397E-2</v>
      </c>
      <c r="AM457">
        <v>7.4418604651162804E-2</v>
      </c>
      <c r="AN457">
        <v>7.9414032382420993E-2</v>
      </c>
      <c r="AP457">
        <f t="shared" si="230"/>
        <v>7.3603610060000393E-2</v>
      </c>
      <c r="AQ457">
        <f t="shared" si="231"/>
        <v>6.2578499913028924E-3</v>
      </c>
      <c r="AS457">
        <v>7.6461769115442293E-2</v>
      </c>
      <c r="AT457">
        <v>0.110941086457536</v>
      </c>
      <c r="AU457">
        <v>9.4397544128933197E-2</v>
      </c>
      <c r="AW457">
        <f t="shared" si="232"/>
        <v>9.3933466567303836E-2</v>
      </c>
      <c r="AX457">
        <f t="shared" si="233"/>
        <v>1.72443427558607E-2</v>
      </c>
      <c r="AZ457">
        <v>3.1417624521072801E-2</v>
      </c>
      <c r="BA457">
        <v>2.9657794676806098E-2</v>
      </c>
      <c r="BB457">
        <v>4.2813455657492401E-2</v>
      </c>
      <c r="BD457">
        <f t="shared" si="234"/>
        <v>3.4629624951790429E-2</v>
      </c>
      <c r="BE457">
        <f t="shared" si="235"/>
        <v>7.141817978280186E-3</v>
      </c>
      <c r="BG457">
        <v>0.122977346278317</v>
      </c>
      <c r="BH457">
        <v>0.14055299539170499</v>
      </c>
      <c r="BI457">
        <v>0.12617554858934199</v>
      </c>
      <c r="BK457">
        <f t="shared" si="236"/>
        <v>0.12990196341978799</v>
      </c>
      <c r="BL457">
        <f t="shared" si="237"/>
        <v>9.3616497507469244E-3</v>
      </c>
      <c r="BN457">
        <v>9.9702380952381001E-2</v>
      </c>
      <c r="BO457">
        <v>7.9153605015674006E-2</v>
      </c>
      <c r="BP457">
        <v>8.0632411067193696E-2</v>
      </c>
      <c r="BR457">
        <f t="shared" si="238"/>
        <v>8.649613234508291E-2</v>
      </c>
      <c r="BS457">
        <f t="shared" si="239"/>
        <v>1.1460823205286047E-2</v>
      </c>
      <c r="BU457">
        <v>6.2745098039215699E-2</v>
      </c>
      <c r="BV457">
        <v>0.10725308641975299</v>
      </c>
      <c r="BW457">
        <v>9.5348837209302303E-2</v>
      </c>
      <c r="BY457">
        <f t="shared" si="240"/>
        <v>8.8449007222757003E-2</v>
      </c>
      <c r="BZ457">
        <f t="shared" si="241"/>
        <v>2.3042265465941753E-2</v>
      </c>
      <c r="CB457">
        <v>1.1786600496277899</v>
      </c>
      <c r="CC457">
        <v>1.0380047505938199</v>
      </c>
      <c r="CD457">
        <v>1.2830342577487801</v>
      </c>
      <c r="CF457">
        <f t="shared" si="242"/>
        <v>1.1665663526567966</v>
      </c>
      <c r="CG457">
        <f t="shared" si="243"/>
        <v>0.12296161178990105</v>
      </c>
      <c r="CI457">
        <v>1.0580392156862699</v>
      </c>
      <c r="CJ457">
        <v>0.95705521472392596</v>
      </c>
      <c r="CK457">
        <v>0.87163232963549897</v>
      </c>
      <c r="CM457">
        <f t="shared" si="244"/>
        <v>0.96224225334856495</v>
      </c>
      <c r="CN457">
        <f t="shared" si="245"/>
        <v>9.3311632817438137E-2</v>
      </c>
      <c r="CP457">
        <v>4.9323786793953897E-2</v>
      </c>
      <c r="CQ457">
        <v>5.2714398111723099E-2</v>
      </c>
      <c r="CR457">
        <v>7.9536679536679505E-2</v>
      </c>
      <c r="CT457">
        <f t="shared" si="246"/>
        <v>6.0524954814118827E-2</v>
      </c>
      <c r="CU457">
        <f t="shared" si="247"/>
        <v>1.6551686287864017E-2</v>
      </c>
      <c r="CW457">
        <v>0.168918918918919</v>
      </c>
      <c r="CX457">
        <v>0.128751974723539</v>
      </c>
      <c r="CY457">
        <v>0.16526396327467499</v>
      </c>
      <c r="DA457">
        <f t="shared" si="248"/>
        <v>0.15431161897237766</v>
      </c>
      <c r="DB457">
        <f t="shared" si="249"/>
        <v>2.2210610882768204E-2</v>
      </c>
      <c r="DD457">
        <v>1.33414436334144</v>
      </c>
      <c r="DE457">
        <v>1.1235340109460501</v>
      </c>
      <c r="DF457">
        <v>1.4645161290322599</v>
      </c>
      <c r="DH457">
        <f t="shared" si="250"/>
        <v>1.3073981677732502</v>
      </c>
      <c r="DI457">
        <f t="shared" si="251"/>
        <v>0.1720573173296269</v>
      </c>
      <c r="DK457">
        <v>1.0480693459416901</v>
      </c>
      <c r="DL457">
        <v>1.10984848484848</v>
      </c>
      <c r="DM457">
        <v>1.2223987291501199</v>
      </c>
      <c r="DO457">
        <f t="shared" si="252"/>
        <v>1.1267721866467635</v>
      </c>
      <c r="DP457">
        <f t="shared" si="253"/>
        <v>8.8388303662734743E-2</v>
      </c>
      <c r="DR457">
        <v>9.7169089517980103E-2</v>
      </c>
      <c r="DS457">
        <v>8.4251968503937E-2</v>
      </c>
      <c r="DT457">
        <v>0.147036181678214</v>
      </c>
      <c r="DV457">
        <f t="shared" si="254"/>
        <v>0.10948574656671035</v>
      </c>
      <c r="DW457">
        <f t="shared" si="255"/>
        <v>3.3154779242520929E-2</v>
      </c>
    </row>
    <row r="458" spans="1:127">
      <c r="A458" s="27" t="s">
        <v>3315</v>
      </c>
      <c r="B458">
        <v>15288</v>
      </c>
      <c r="C458">
        <v>462</v>
      </c>
      <c r="D458">
        <v>3906550</v>
      </c>
      <c r="E458">
        <v>611</v>
      </c>
      <c r="F458" t="s">
        <v>4</v>
      </c>
      <c r="G458" t="s">
        <v>5</v>
      </c>
      <c r="H458" t="s">
        <v>6</v>
      </c>
      <c r="I458" t="s">
        <v>7</v>
      </c>
      <c r="J458" t="s">
        <v>3554</v>
      </c>
      <c r="K458" t="s">
        <v>3555</v>
      </c>
      <c r="L458" s="28" t="s">
        <v>7</v>
      </c>
      <c r="N458" t="s">
        <v>8</v>
      </c>
      <c r="O458" t="s">
        <v>9</v>
      </c>
      <c r="P458">
        <v>0</v>
      </c>
      <c r="Q458">
        <v>4.1201923076923102</v>
      </c>
      <c r="R458">
        <v>4.0803088803088796</v>
      </c>
      <c r="S458">
        <v>3.8910505836575902</v>
      </c>
      <c r="U458">
        <f t="shared" si="224"/>
        <v>4.0305172572195938</v>
      </c>
      <c r="V458">
        <f t="shared" si="225"/>
        <v>0.12241685635891859</v>
      </c>
      <c r="X458">
        <v>4.3143525741029602</v>
      </c>
      <c r="Y458">
        <v>4.8516819571865399</v>
      </c>
      <c r="Z458">
        <v>4.6004654771140396</v>
      </c>
      <c r="AB458">
        <f t="shared" si="226"/>
        <v>4.5888333361345133</v>
      </c>
      <c r="AC458">
        <f t="shared" si="227"/>
        <v>0.26885348520908331</v>
      </c>
      <c r="AE458">
        <v>3.6597444089456901</v>
      </c>
      <c r="AF458">
        <v>3.8424336973478899</v>
      </c>
      <c r="AG458">
        <v>3.7076677316293898</v>
      </c>
      <c r="AI458">
        <f t="shared" si="228"/>
        <v>3.7366152793076566</v>
      </c>
      <c r="AJ458">
        <f t="shared" si="229"/>
        <v>9.4722301553882657E-2</v>
      </c>
      <c r="AL458">
        <v>4.9758566978193102</v>
      </c>
      <c r="AM458">
        <v>4.8589147286821701</v>
      </c>
      <c r="AN458">
        <v>4.9406322282189699</v>
      </c>
      <c r="AP458">
        <f t="shared" si="230"/>
        <v>4.9251345515734828</v>
      </c>
      <c r="AQ458">
        <f t="shared" si="231"/>
        <v>5.9991578762973029E-2</v>
      </c>
      <c r="AS458">
        <v>3.72038980509745</v>
      </c>
      <c r="AT458">
        <v>3.6970160673297601</v>
      </c>
      <c r="AU458">
        <v>3.8756715272448199</v>
      </c>
      <c r="AW458">
        <f t="shared" si="232"/>
        <v>3.7643591332240098</v>
      </c>
      <c r="AX458">
        <f t="shared" si="233"/>
        <v>9.71051991465504E-2</v>
      </c>
      <c r="AZ458">
        <v>4.4727969348659</v>
      </c>
      <c r="BA458">
        <v>4.5825095057034204</v>
      </c>
      <c r="BB458">
        <v>4.7400611620795097</v>
      </c>
      <c r="BD458">
        <f t="shared" si="234"/>
        <v>4.5984558675496103</v>
      </c>
      <c r="BE458">
        <f t="shared" si="235"/>
        <v>0.13434380011418168</v>
      </c>
      <c r="BG458">
        <v>3.5307443365695801</v>
      </c>
      <c r="BH458">
        <v>3.4439324116743499</v>
      </c>
      <c r="BI458">
        <v>3.6026645768025101</v>
      </c>
      <c r="BK458">
        <f t="shared" si="236"/>
        <v>3.5257804416821465</v>
      </c>
      <c r="BL458">
        <f t="shared" si="237"/>
        <v>7.9482421018162816E-2</v>
      </c>
      <c r="BN458">
        <v>5.2239583333333304</v>
      </c>
      <c r="BO458">
        <v>5.0587774294670904</v>
      </c>
      <c r="BP458">
        <v>4.9754940711462501</v>
      </c>
      <c r="BR458">
        <f t="shared" si="238"/>
        <v>5.0860766113155575</v>
      </c>
      <c r="BS458">
        <f t="shared" si="239"/>
        <v>0.12646167954459278</v>
      </c>
      <c r="BU458">
        <v>3.6666666666666701</v>
      </c>
      <c r="BV458">
        <v>3.8425925925925899</v>
      </c>
      <c r="BW458">
        <v>3.97984496124031</v>
      </c>
      <c r="BY458">
        <f t="shared" si="240"/>
        <v>3.8297014068331898</v>
      </c>
      <c r="BZ458">
        <f t="shared" si="241"/>
        <v>0.15698661742558156</v>
      </c>
      <c r="CB458">
        <v>4.3928866832092597</v>
      </c>
      <c r="CC458">
        <v>3.4790182106096599</v>
      </c>
      <c r="CD458">
        <v>4.5921696574225104</v>
      </c>
      <c r="CF458">
        <f t="shared" si="242"/>
        <v>4.1546915170804768</v>
      </c>
      <c r="CG458">
        <f t="shared" si="243"/>
        <v>0.59357328002590981</v>
      </c>
      <c r="CI458">
        <v>3.70745098039216</v>
      </c>
      <c r="CJ458">
        <v>3.5398773006135</v>
      </c>
      <c r="CK458">
        <v>3.5047543581616498</v>
      </c>
      <c r="CM458">
        <f t="shared" si="244"/>
        <v>3.5840275463891031</v>
      </c>
      <c r="CN458">
        <f t="shared" si="245"/>
        <v>0.10832088126233635</v>
      </c>
      <c r="CP458">
        <v>3.8241845664279999</v>
      </c>
      <c r="CQ458">
        <v>3.8906372934697102</v>
      </c>
      <c r="CR458">
        <v>4.0146718146718099</v>
      </c>
      <c r="CT458">
        <f t="shared" si="246"/>
        <v>3.9098312248565068</v>
      </c>
      <c r="CU458">
        <f t="shared" si="247"/>
        <v>9.6683262188630742E-2</v>
      </c>
      <c r="CW458">
        <v>3.5555555555555598</v>
      </c>
      <c r="CX458">
        <v>3.7424960505529201</v>
      </c>
      <c r="CY458">
        <v>3.8676358071920398</v>
      </c>
      <c r="DA458">
        <f t="shared" si="248"/>
        <v>3.7218958044335064</v>
      </c>
      <c r="DB458">
        <f t="shared" si="249"/>
        <v>0.15705667279841212</v>
      </c>
      <c r="DD458">
        <v>4.4128142741281398</v>
      </c>
      <c r="DE458">
        <v>3.6637998436278298</v>
      </c>
      <c r="DF458">
        <v>4.3508064516129004</v>
      </c>
      <c r="DH458">
        <f t="shared" si="250"/>
        <v>4.1424735231229564</v>
      </c>
      <c r="DI458">
        <f t="shared" si="251"/>
        <v>0.41570134843938489</v>
      </c>
      <c r="DK458">
        <v>3.35224586288416</v>
      </c>
      <c r="DL458">
        <v>3.0234848484848502</v>
      </c>
      <c r="DM458">
        <v>3.4225575853852299</v>
      </c>
      <c r="DO458">
        <f t="shared" si="252"/>
        <v>3.2660960989180801</v>
      </c>
      <c r="DP458">
        <f t="shared" si="253"/>
        <v>0.21302839882947155</v>
      </c>
      <c r="DR458">
        <v>2.6212700841621999</v>
      </c>
      <c r="DS458">
        <v>2.9732283464566902</v>
      </c>
      <c r="DT458">
        <v>3.3217859892224801</v>
      </c>
      <c r="DV458">
        <f t="shared" si="254"/>
        <v>2.9720948066137898</v>
      </c>
      <c r="DW458">
        <f t="shared" si="255"/>
        <v>0.35025932820559891</v>
      </c>
    </row>
    <row r="459" spans="1:127" hidden="1">
      <c r="A459" s="27" t="s">
        <v>3348</v>
      </c>
      <c r="B459">
        <v>17699</v>
      </c>
      <c r="C459">
        <v>462</v>
      </c>
      <c r="D459">
        <v>3906550</v>
      </c>
      <c r="E459">
        <v>665</v>
      </c>
      <c r="F459" t="s">
        <v>60</v>
      </c>
      <c r="P459">
        <v>0</v>
      </c>
      <c r="Q459">
        <v>3.8461538461538498E-2</v>
      </c>
      <c r="R459">
        <v>3.7065637065637098E-2</v>
      </c>
      <c r="S459">
        <v>3.5797665369649803E-2</v>
      </c>
      <c r="U459">
        <f t="shared" si="224"/>
        <v>3.7108280298941802E-2</v>
      </c>
      <c r="V459">
        <f t="shared" si="225"/>
        <v>1.3324484216779907E-3</v>
      </c>
      <c r="X459">
        <v>3.9781591263650599E-2</v>
      </c>
      <c r="Y459">
        <v>3.5932721712538203E-2</v>
      </c>
      <c r="Z459">
        <v>3.72381691233514E-2</v>
      </c>
      <c r="AB459">
        <f t="shared" si="226"/>
        <v>3.7650827366513401E-2</v>
      </c>
      <c r="AC459">
        <f t="shared" si="227"/>
        <v>1.9573360275147436E-3</v>
      </c>
      <c r="AE459">
        <v>3.5942492012779499E-2</v>
      </c>
      <c r="AF459">
        <v>2.9641185647425902E-2</v>
      </c>
      <c r="AG459">
        <v>3.91373801916933E-2</v>
      </c>
      <c r="AI459">
        <f t="shared" si="228"/>
        <v>3.490701928396623E-2</v>
      </c>
      <c r="AJ459">
        <f t="shared" si="229"/>
        <v>4.8320368929397122E-3</v>
      </c>
      <c r="AL459">
        <v>4.7507788161993803E-2</v>
      </c>
      <c r="AM459">
        <v>4.7286821705426398E-2</v>
      </c>
      <c r="AN459">
        <v>4.54895913646877E-2</v>
      </c>
      <c r="AP459">
        <f t="shared" si="230"/>
        <v>4.6761400410702626E-2</v>
      </c>
      <c r="AQ459">
        <f t="shared" si="231"/>
        <v>1.1069463541093806E-3</v>
      </c>
      <c r="AS459">
        <v>3.3733133433283401E-2</v>
      </c>
      <c r="AT459">
        <v>3.0604437643458299E-2</v>
      </c>
      <c r="AU459">
        <v>4.2977743668457399E-2</v>
      </c>
      <c r="AW459">
        <f t="shared" si="232"/>
        <v>3.5771771581733038E-2</v>
      </c>
      <c r="AX459">
        <f t="shared" si="233"/>
        <v>6.4336389098476271E-3</v>
      </c>
      <c r="AZ459">
        <v>3.7547892720306501E-2</v>
      </c>
      <c r="BA459">
        <v>3.57414448669202E-2</v>
      </c>
      <c r="BB459">
        <v>3.8990825688073397E-2</v>
      </c>
      <c r="BD459">
        <f t="shared" si="234"/>
        <v>3.7426721091766695E-2</v>
      </c>
      <c r="BE459">
        <f t="shared" si="235"/>
        <v>1.6280758130049709E-3</v>
      </c>
      <c r="BG459">
        <v>3.4789644012945001E-2</v>
      </c>
      <c r="BH459">
        <v>3.8402457757296497E-2</v>
      </c>
      <c r="BI459">
        <v>4.31034482758621E-2</v>
      </c>
      <c r="BK459">
        <f t="shared" si="236"/>
        <v>3.8765183348701195E-2</v>
      </c>
      <c r="BL459">
        <f t="shared" si="237"/>
        <v>4.1687543369116333E-3</v>
      </c>
      <c r="BN459">
        <v>4.4642857142857102E-2</v>
      </c>
      <c r="BO459">
        <v>4.5454545454545497E-2</v>
      </c>
      <c r="BP459">
        <v>4.2687747035573098E-2</v>
      </c>
      <c r="BR459">
        <f t="shared" si="238"/>
        <v>4.426171654432523E-2</v>
      </c>
      <c r="BS459">
        <f t="shared" si="239"/>
        <v>1.4222322207340001E-3</v>
      </c>
      <c r="BU459">
        <v>3.1372549019607801E-2</v>
      </c>
      <c r="BV459">
        <v>2.8549382716049398E-2</v>
      </c>
      <c r="BW459">
        <v>4.1085271317829498E-2</v>
      </c>
      <c r="BY459">
        <f t="shared" si="240"/>
        <v>3.3669067684495568E-2</v>
      </c>
      <c r="BZ459">
        <f t="shared" si="241"/>
        <v>6.5759124266289706E-3</v>
      </c>
      <c r="CB459">
        <v>3.5566583953680703E-2</v>
      </c>
      <c r="CC459">
        <v>2.85035629453682E-2</v>
      </c>
      <c r="CD459">
        <v>3.5073409461663901E-2</v>
      </c>
      <c r="CF459">
        <f t="shared" si="242"/>
        <v>3.30478521202376E-2</v>
      </c>
      <c r="CG459">
        <f t="shared" si="243"/>
        <v>3.9431875872852446E-3</v>
      </c>
      <c r="CI459">
        <v>3.6078431372549E-2</v>
      </c>
      <c r="CJ459">
        <v>2.7607361963190202E-2</v>
      </c>
      <c r="CK459">
        <v>2.93185419968304E-2</v>
      </c>
      <c r="CM459">
        <f t="shared" si="244"/>
        <v>3.1001445110856535E-2</v>
      </c>
      <c r="CN459">
        <f t="shared" si="245"/>
        <v>4.4792718607986667E-3</v>
      </c>
      <c r="CP459">
        <v>3.5799522673030999E-2</v>
      </c>
      <c r="CQ459">
        <v>4.4846577498033002E-2</v>
      </c>
      <c r="CR459">
        <v>3.0888030888030899E-2</v>
      </c>
      <c r="CT459">
        <f t="shared" si="246"/>
        <v>3.7178043686364966E-2</v>
      </c>
      <c r="CU459">
        <f t="shared" si="247"/>
        <v>7.0806423440287628E-3</v>
      </c>
      <c r="CW459">
        <v>3.0780780780780798E-2</v>
      </c>
      <c r="CX459">
        <v>3.3965244865718801E-2</v>
      </c>
      <c r="CY459">
        <v>4.0550879877582199E-2</v>
      </c>
      <c r="DA459">
        <f t="shared" si="248"/>
        <v>3.5098968508027267E-2</v>
      </c>
      <c r="DB459">
        <f t="shared" si="249"/>
        <v>4.9827408183826666E-3</v>
      </c>
      <c r="DD459">
        <v>3.6496350364963501E-2</v>
      </c>
      <c r="DE459">
        <v>3.1274433150899103E-2</v>
      </c>
      <c r="DF459">
        <v>3.2258064516128997E-2</v>
      </c>
      <c r="DH459">
        <f t="shared" si="250"/>
        <v>3.3342949343997202E-2</v>
      </c>
      <c r="DI459">
        <f t="shared" si="251"/>
        <v>2.7748578639165441E-3</v>
      </c>
      <c r="DK459">
        <v>2.99448384554768E-2</v>
      </c>
      <c r="DL459">
        <v>2.87878787878788E-2</v>
      </c>
      <c r="DM459">
        <v>3.0976965845909501E-2</v>
      </c>
      <c r="DO459">
        <f t="shared" si="252"/>
        <v>2.9903227696421703E-2</v>
      </c>
      <c r="DP459">
        <f t="shared" si="253"/>
        <v>1.0951365797749765E-3</v>
      </c>
      <c r="DR459">
        <v>2.90742157612854E-2</v>
      </c>
      <c r="DS459">
        <v>2.9921259842519699E-2</v>
      </c>
      <c r="DT459">
        <v>3.0792917628945302E-2</v>
      </c>
      <c r="DV459">
        <f t="shared" si="254"/>
        <v>2.99294644109168E-2</v>
      </c>
      <c r="DW459">
        <f t="shared" si="255"/>
        <v>8.5938030794366338E-4</v>
      </c>
    </row>
    <row r="460" spans="1:127" hidden="1">
      <c r="A460" s="27" t="s">
        <v>3130</v>
      </c>
      <c r="B460">
        <v>6793</v>
      </c>
      <c r="C460">
        <v>465</v>
      </c>
      <c r="D460">
        <v>3931917</v>
      </c>
      <c r="E460">
        <v>390</v>
      </c>
      <c r="F460" t="s">
        <v>415</v>
      </c>
      <c r="P460">
        <v>0</v>
      </c>
      <c r="Q460">
        <v>3.6858974358974401E-2</v>
      </c>
      <c r="R460">
        <v>4.0154440154440203E-2</v>
      </c>
      <c r="S460">
        <v>3.7354085603112798E-2</v>
      </c>
      <c r="U460">
        <f t="shared" si="224"/>
        <v>3.8122500038842468E-2</v>
      </c>
      <c r="V460">
        <f t="shared" si="225"/>
        <v>1.7770394652481898E-3</v>
      </c>
      <c r="X460">
        <v>4.2121684867394697E-2</v>
      </c>
      <c r="Y460">
        <v>6.0397553516819601E-2</v>
      </c>
      <c r="Z460">
        <v>4.5771916214119503E-2</v>
      </c>
      <c r="AB460">
        <f t="shared" si="226"/>
        <v>4.9430384866111267E-2</v>
      </c>
      <c r="AC460">
        <f t="shared" si="227"/>
        <v>9.6716150864766398E-3</v>
      </c>
      <c r="AE460">
        <v>1.91693290734824E-2</v>
      </c>
      <c r="AF460">
        <v>2.0280811232449299E-2</v>
      </c>
      <c r="AG460">
        <v>2.6357827476038299E-2</v>
      </c>
      <c r="AI460">
        <f t="shared" si="228"/>
        <v>2.1935989260656666E-2</v>
      </c>
      <c r="AJ460">
        <f t="shared" si="229"/>
        <v>3.8695397723350127E-3</v>
      </c>
      <c r="AL460">
        <v>2.0249221183800601E-2</v>
      </c>
      <c r="AM460">
        <v>2.2480620155038801E-2</v>
      </c>
      <c r="AN460">
        <v>2.1588280647648402E-2</v>
      </c>
      <c r="AP460">
        <f t="shared" si="230"/>
        <v>2.1439373995495937E-2</v>
      </c>
      <c r="AQ460">
        <f t="shared" si="231"/>
        <v>1.1231274351124036E-3</v>
      </c>
      <c r="AS460">
        <v>2.9985007496251902E-2</v>
      </c>
      <c r="AT460">
        <v>3.2899770466717701E-2</v>
      </c>
      <c r="AU460">
        <v>2.91634689178818E-2</v>
      </c>
      <c r="AW460">
        <f t="shared" si="232"/>
        <v>3.0682748960283796E-2</v>
      </c>
      <c r="AX460">
        <f t="shared" si="233"/>
        <v>1.9634458686020408E-3</v>
      </c>
      <c r="AZ460">
        <v>6.0536398467432903E-2</v>
      </c>
      <c r="BA460">
        <v>5.8555133079847901E-2</v>
      </c>
      <c r="BB460">
        <v>6.1926605504587201E-2</v>
      </c>
      <c r="BD460">
        <f t="shared" si="234"/>
        <v>6.0339379017289335E-2</v>
      </c>
      <c r="BE460">
        <f t="shared" si="235"/>
        <v>1.6943491598532838E-3</v>
      </c>
      <c r="BG460">
        <v>1.94174757281553E-2</v>
      </c>
      <c r="BH460">
        <v>1.99692780337942E-2</v>
      </c>
      <c r="BI460">
        <v>1.41065830721003E-2</v>
      </c>
      <c r="BK460">
        <f t="shared" si="236"/>
        <v>1.7831112278016602E-2</v>
      </c>
      <c r="BL460">
        <f t="shared" si="237"/>
        <v>3.2373152148685996E-3</v>
      </c>
      <c r="BN460">
        <v>3.2738095238095198E-2</v>
      </c>
      <c r="BO460">
        <v>2.8213166144200601E-2</v>
      </c>
      <c r="BP460">
        <v>3.0039525691699601E-2</v>
      </c>
      <c r="BR460">
        <f t="shared" si="238"/>
        <v>3.0330262357998464E-2</v>
      </c>
      <c r="BS460">
        <f t="shared" si="239"/>
        <v>2.2764317874782412E-3</v>
      </c>
      <c r="BU460">
        <v>3.7647058823529402E-2</v>
      </c>
      <c r="BV460">
        <v>3.7808641975308602E-2</v>
      </c>
      <c r="BW460">
        <v>4.1860465116279097E-2</v>
      </c>
      <c r="BY460">
        <f t="shared" si="240"/>
        <v>3.9105388638372367E-2</v>
      </c>
      <c r="BZ460">
        <f t="shared" si="241"/>
        <v>2.3873336754779255E-3</v>
      </c>
      <c r="CB460">
        <v>2.8122415219189401E-2</v>
      </c>
      <c r="CC460">
        <v>3.2462391132224898E-2</v>
      </c>
      <c r="CD460">
        <v>3.2626427406198998E-2</v>
      </c>
      <c r="CF460">
        <f t="shared" si="242"/>
        <v>3.1070411252537764E-2</v>
      </c>
      <c r="CG460">
        <f t="shared" si="243"/>
        <v>2.5543565597373236E-3</v>
      </c>
      <c r="CI460">
        <v>1.09803921568627E-2</v>
      </c>
      <c r="CJ460">
        <v>1.4570552147239299E-2</v>
      </c>
      <c r="CK460">
        <v>1.1885895404120401E-2</v>
      </c>
      <c r="CM460">
        <f t="shared" si="244"/>
        <v>1.2478946569407465E-2</v>
      </c>
      <c r="CN460">
        <f t="shared" si="245"/>
        <v>1.867108580830661E-3</v>
      </c>
      <c r="CP460">
        <v>6.0461416070008003E-2</v>
      </c>
      <c r="CQ460">
        <v>6.6876475216365097E-2</v>
      </c>
      <c r="CR460">
        <v>5.7915057915057903E-2</v>
      </c>
      <c r="CT460">
        <f t="shared" si="246"/>
        <v>6.1750983067143668E-2</v>
      </c>
      <c r="CU460">
        <f t="shared" si="247"/>
        <v>4.6177903040434936E-3</v>
      </c>
      <c r="CW460">
        <v>3.4534534534534499E-2</v>
      </c>
      <c r="CX460">
        <v>2.8436018957346001E-2</v>
      </c>
      <c r="CY460">
        <v>3.8255547054322901E-2</v>
      </c>
      <c r="DA460">
        <f t="shared" si="248"/>
        <v>3.3742033515401136E-2</v>
      </c>
      <c r="DB460">
        <f t="shared" si="249"/>
        <v>4.9575020333657216E-3</v>
      </c>
      <c r="DD460">
        <v>3.00081103000811E-2</v>
      </c>
      <c r="DE460">
        <v>2.5801407349491799E-2</v>
      </c>
      <c r="DF460">
        <v>2.09677419354839E-2</v>
      </c>
      <c r="DH460">
        <f t="shared" si="250"/>
        <v>2.55924198616856E-2</v>
      </c>
      <c r="DI460">
        <f t="shared" si="251"/>
        <v>4.5238061264213257E-3</v>
      </c>
      <c r="DK460">
        <v>8.6682427107958992E-3</v>
      </c>
      <c r="DL460">
        <v>6.0606060606060597E-3</v>
      </c>
      <c r="DM460">
        <v>1.1119936457506001E-2</v>
      </c>
      <c r="DO460">
        <f t="shared" si="252"/>
        <v>8.6162617429693198E-3</v>
      </c>
      <c r="DP460">
        <f t="shared" si="253"/>
        <v>2.5300657169352475E-3</v>
      </c>
      <c r="DR460">
        <v>3.5195103289976999E-2</v>
      </c>
      <c r="DS460">
        <v>4.2519685039370099E-2</v>
      </c>
      <c r="DT460">
        <v>3.7721324095458003E-2</v>
      </c>
      <c r="DV460">
        <f t="shared" si="254"/>
        <v>3.8478704141601698E-2</v>
      </c>
      <c r="DW460">
        <f t="shared" si="255"/>
        <v>3.7205635126426875E-3</v>
      </c>
    </row>
    <row r="461" spans="1:127" hidden="1">
      <c r="A461" s="27" t="s">
        <v>2946</v>
      </c>
      <c r="B461">
        <v>1528</v>
      </c>
      <c r="C461">
        <v>466</v>
      </c>
      <c r="D461">
        <v>3940367</v>
      </c>
      <c r="E461">
        <v>207</v>
      </c>
      <c r="F461" t="s">
        <v>968</v>
      </c>
      <c r="G461" t="s">
        <v>969</v>
      </c>
      <c r="O461" s="1" t="s">
        <v>970</v>
      </c>
      <c r="P461">
        <v>0</v>
      </c>
      <c r="Q461">
        <v>0.15544871794871801</v>
      </c>
      <c r="R461">
        <v>0.166023166023166</v>
      </c>
      <c r="S461">
        <v>0.168871595330739</v>
      </c>
      <c r="U461">
        <f t="shared" si="224"/>
        <v>0.16344782643420766</v>
      </c>
      <c r="V461">
        <f t="shared" si="225"/>
        <v>7.0723185591455616E-3</v>
      </c>
      <c r="X461">
        <v>0.112324492979719</v>
      </c>
      <c r="Y461">
        <v>0.107033639143731</v>
      </c>
      <c r="Z461">
        <v>0.126454615981381</v>
      </c>
      <c r="AB461">
        <f t="shared" si="226"/>
        <v>0.11527091603494366</v>
      </c>
      <c r="AC461">
        <f t="shared" si="227"/>
        <v>1.004015149026169E-2</v>
      </c>
      <c r="AE461">
        <v>0.14297124600639</v>
      </c>
      <c r="AF461">
        <v>0.138845553822153</v>
      </c>
      <c r="AG461">
        <v>0.157348242811502</v>
      </c>
      <c r="AI461">
        <f t="shared" si="228"/>
        <v>0.14638834754668167</v>
      </c>
      <c r="AJ461">
        <f t="shared" si="229"/>
        <v>9.71312576679835E-3</v>
      </c>
      <c r="AL461">
        <v>0.123831775700935</v>
      </c>
      <c r="AM461">
        <v>0.113953488372093</v>
      </c>
      <c r="AN461">
        <v>0.12721665381649999</v>
      </c>
      <c r="AP461">
        <f t="shared" si="230"/>
        <v>0.12166730596317599</v>
      </c>
      <c r="AQ461">
        <f t="shared" si="231"/>
        <v>6.8914139576493156E-3</v>
      </c>
      <c r="AS461">
        <v>0.164167916041979</v>
      </c>
      <c r="AT461">
        <v>0.19433817903596001</v>
      </c>
      <c r="AU461">
        <v>0.18572524942440499</v>
      </c>
      <c r="AW461">
        <f t="shared" si="232"/>
        <v>0.181410448167448</v>
      </c>
      <c r="AX461">
        <f t="shared" si="233"/>
        <v>1.5541052882503592E-2</v>
      </c>
      <c r="AZ461">
        <v>0.134865900383142</v>
      </c>
      <c r="BA461">
        <v>0.13231939163498099</v>
      </c>
      <c r="BB461">
        <v>0.151376146788991</v>
      </c>
      <c r="BD461">
        <f t="shared" si="234"/>
        <v>0.13952047960237135</v>
      </c>
      <c r="BE461">
        <f t="shared" si="235"/>
        <v>1.0345956216369412E-2</v>
      </c>
      <c r="BG461">
        <v>0.15048543689320401</v>
      </c>
      <c r="BH461">
        <v>0.15591397849462399</v>
      </c>
      <c r="BI461">
        <v>0.166144200626959</v>
      </c>
      <c r="BK461">
        <f t="shared" si="236"/>
        <v>0.15751453867159568</v>
      </c>
      <c r="BL461">
        <f t="shared" si="237"/>
        <v>7.9511360872186604E-3</v>
      </c>
      <c r="BN461">
        <v>0.152529761904762</v>
      </c>
      <c r="BO461">
        <v>0.12068965517241401</v>
      </c>
      <c r="BP461">
        <v>0.122529644268775</v>
      </c>
      <c r="BR461">
        <f t="shared" si="238"/>
        <v>0.13191635378198366</v>
      </c>
      <c r="BS461">
        <f t="shared" si="239"/>
        <v>1.7875425471743353E-2</v>
      </c>
      <c r="BU461">
        <v>0.16078431372549001</v>
      </c>
      <c r="BV461">
        <v>0.202932098765432</v>
      </c>
      <c r="BW461">
        <v>0.16899224806201599</v>
      </c>
      <c r="BY461">
        <f t="shared" si="240"/>
        <v>0.177569553517646</v>
      </c>
      <c r="BZ461">
        <f t="shared" si="241"/>
        <v>2.2344721358805868E-2</v>
      </c>
      <c r="CB461">
        <v>0.26468155500413598</v>
      </c>
      <c r="CC461">
        <v>0.243072050673001</v>
      </c>
      <c r="CD461">
        <v>0.245513866231648</v>
      </c>
      <c r="CF461">
        <f t="shared" si="242"/>
        <v>0.25108915730292836</v>
      </c>
      <c r="CG461">
        <f t="shared" si="243"/>
        <v>1.1834507689653126E-2</v>
      </c>
      <c r="CI461">
        <v>0.24078431372549</v>
      </c>
      <c r="CJ461">
        <v>0.22546012269938701</v>
      </c>
      <c r="CK461">
        <v>0.202852614896989</v>
      </c>
      <c r="CM461">
        <f t="shared" si="244"/>
        <v>0.223032350440622</v>
      </c>
      <c r="CN461">
        <f t="shared" si="245"/>
        <v>1.9082033502993014E-2</v>
      </c>
      <c r="CP461">
        <v>0.14876690533015099</v>
      </c>
      <c r="CQ461">
        <v>0.14398111723052701</v>
      </c>
      <c r="CR461">
        <v>0.17451737451737501</v>
      </c>
      <c r="CT461">
        <f t="shared" si="246"/>
        <v>0.15575513235935101</v>
      </c>
      <c r="CU461">
        <f t="shared" si="247"/>
        <v>1.6423831466222356E-2</v>
      </c>
      <c r="CW461">
        <v>0.18243243243243201</v>
      </c>
      <c r="CX461">
        <v>0.176145339652449</v>
      </c>
      <c r="CY461">
        <v>0.18821729150726901</v>
      </c>
      <c r="DA461">
        <f t="shared" si="248"/>
        <v>0.18226502119738333</v>
      </c>
      <c r="DB461">
        <f t="shared" si="249"/>
        <v>6.0377168936186889E-3</v>
      </c>
      <c r="DD461">
        <v>0.28548256285482598</v>
      </c>
      <c r="DE461">
        <v>0.25488663017982799</v>
      </c>
      <c r="DF461">
        <v>0.29274193548387101</v>
      </c>
      <c r="DH461">
        <f t="shared" si="250"/>
        <v>0.27770370950617496</v>
      </c>
      <c r="DI461">
        <f t="shared" si="251"/>
        <v>2.0090767891756674E-2</v>
      </c>
      <c r="DK461">
        <v>0.23167848699763599</v>
      </c>
      <c r="DL461">
        <v>0.22045454545454499</v>
      </c>
      <c r="DM461">
        <v>0.24463860206513099</v>
      </c>
      <c r="DO461">
        <f t="shared" si="252"/>
        <v>0.23225721150577064</v>
      </c>
      <c r="DP461">
        <f t="shared" si="253"/>
        <v>1.2102410506929766E-2</v>
      </c>
      <c r="DR461">
        <v>0.15225707727620499</v>
      </c>
      <c r="DS461">
        <v>0.15826771653543301</v>
      </c>
      <c r="DT461">
        <v>0.15165511932255599</v>
      </c>
      <c r="DV461">
        <f t="shared" si="254"/>
        <v>0.15405997104473132</v>
      </c>
      <c r="DW461">
        <f t="shared" si="255"/>
        <v>3.6564231060396374E-3</v>
      </c>
    </row>
    <row r="462" spans="1:127" hidden="1">
      <c r="A462" s="27" t="s">
        <v>2953</v>
      </c>
      <c r="B462">
        <v>1556</v>
      </c>
      <c r="C462">
        <v>466</v>
      </c>
      <c r="D462">
        <v>3940367</v>
      </c>
      <c r="E462">
        <v>208</v>
      </c>
      <c r="F462" t="s">
        <v>984</v>
      </c>
      <c r="P462">
        <v>0</v>
      </c>
      <c r="Q462">
        <v>3.3653846153846201E-2</v>
      </c>
      <c r="R462">
        <v>3.8610038610038602E-2</v>
      </c>
      <c r="S462">
        <v>3.8132295719844403E-2</v>
      </c>
      <c r="U462">
        <f t="shared" si="224"/>
        <v>3.6798726827909738E-2</v>
      </c>
      <c r="V462">
        <f t="shared" si="225"/>
        <v>2.7340017205291786E-3</v>
      </c>
      <c r="X462">
        <v>2.6521060842433698E-2</v>
      </c>
      <c r="Y462">
        <v>2.5993883792048901E-2</v>
      </c>
      <c r="Z462">
        <v>2.9480217222653201E-2</v>
      </c>
      <c r="AB462">
        <f t="shared" si="226"/>
        <v>2.7331720619045267E-2</v>
      </c>
      <c r="AC462">
        <f t="shared" si="227"/>
        <v>1.8792304681436031E-3</v>
      </c>
      <c r="AE462">
        <v>3.19488817891374E-2</v>
      </c>
      <c r="AF462">
        <v>2.73010920436817E-2</v>
      </c>
      <c r="AG462">
        <v>3.7539936102236403E-2</v>
      </c>
      <c r="AI462">
        <f t="shared" si="228"/>
        <v>3.2263303311685171E-2</v>
      </c>
      <c r="AJ462">
        <f t="shared" si="229"/>
        <v>5.1266585203455063E-3</v>
      </c>
      <c r="AL462">
        <v>2.80373831775701E-2</v>
      </c>
      <c r="AM462">
        <v>2.86821705426357E-2</v>
      </c>
      <c r="AN462">
        <v>2.3901310717039301E-2</v>
      </c>
      <c r="AP462">
        <f t="shared" si="230"/>
        <v>2.6873621479081702E-2</v>
      </c>
      <c r="AQ462">
        <f t="shared" si="231"/>
        <v>2.5942072269099594E-3</v>
      </c>
      <c r="AS462">
        <v>4.0479760119939999E-2</v>
      </c>
      <c r="AT462">
        <v>3.9785768936495797E-2</v>
      </c>
      <c r="AU462">
        <v>4.06753645433615E-2</v>
      </c>
      <c r="AW462">
        <f t="shared" si="232"/>
        <v>4.0313631199932434E-2</v>
      </c>
      <c r="AX462">
        <f t="shared" si="233"/>
        <v>4.67487111571913E-4</v>
      </c>
      <c r="AZ462">
        <v>3.8314176245210697E-2</v>
      </c>
      <c r="BA462">
        <v>3.26996197718631E-2</v>
      </c>
      <c r="BB462">
        <v>3.2110091743119303E-2</v>
      </c>
      <c r="BD462">
        <f t="shared" si="234"/>
        <v>3.4374629253397702E-2</v>
      </c>
      <c r="BE462">
        <f t="shared" si="235"/>
        <v>3.4244574314328635E-3</v>
      </c>
      <c r="BG462">
        <v>3.8834951456310697E-2</v>
      </c>
      <c r="BH462">
        <v>3.3026113671274997E-2</v>
      </c>
      <c r="BI462">
        <v>3.5266457680250801E-2</v>
      </c>
      <c r="BK462">
        <f t="shared" si="236"/>
        <v>3.5709174269278832E-2</v>
      </c>
      <c r="BL462">
        <f t="shared" si="237"/>
        <v>2.9296156039427899E-3</v>
      </c>
      <c r="BN462">
        <v>4.0178571428571397E-2</v>
      </c>
      <c r="BO462">
        <v>2.8996865203761799E-2</v>
      </c>
      <c r="BP462">
        <v>2.37154150197628E-3</v>
      </c>
      <c r="BR462">
        <f t="shared" si="238"/>
        <v>2.3848992711436492E-2</v>
      </c>
      <c r="BS462">
        <f t="shared" si="239"/>
        <v>1.9422109086439206E-2</v>
      </c>
      <c r="BU462">
        <v>3.6862745098039197E-2</v>
      </c>
      <c r="BV462">
        <v>4.7067901234567902E-2</v>
      </c>
      <c r="BW462">
        <v>3.6434108527131803E-2</v>
      </c>
      <c r="BY462">
        <f t="shared" si="240"/>
        <v>4.0121584953246303E-2</v>
      </c>
      <c r="BZ462">
        <f t="shared" si="241"/>
        <v>6.0195028646554344E-3</v>
      </c>
      <c r="CB462">
        <v>5.6244830438378801E-2</v>
      </c>
      <c r="CC462">
        <v>6.0174188440221703E-2</v>
      </c>
      <c r="CD462">
        <v>5.30179445350734E-2</v>
      </c>
      <c r="CF462">
        <f t="shared" si="242"/>
        <v>5.6478987804557977E-2</v>
      </c>
      <c r="CG462">
        <f t="shared" si="243"/>
        <v>3.5838636918268853E-3</v>
      </c>
      <c r="CI462">
        <v>6.03921568627451E-2</v>
      </c>
      <c r="CJ462">
        <v>5.2914110429447901E-2</v>
      </c>
      <c r="CK462">
        <v>4.9920760697305902E-2</v>
      </c>
      <c r="CM462">
        <f t="shared" si="244"/>
        <v>5.4409009329832968E-2</v>
      </c>
      <c r="CN462">
        <f t="shared" si="245"/>
        <v>5.3933826542507668E-3</v>
      </c>
      <c r="CP462">
        <v>3.2617342879872703E-2</v>
      </c>
      <c r="CQ462">
        <v>3.4618410700236003E-2</v>
      </c>
      <c r="CR462">
        <v>4.0926640926640903E-2</v>
      </c>
      <c r="CT462">
        <f t="shared" si="246"/>
        <v>3.605413150224987E-2</v>
      </c>
      <c r="CU462">
        <f t="shared" si="247"/>
        <v>4.3367129457122199E-3</v>
      </c>
      <c r="CW462">
        <v>4.2042042042041997E-2</v>
      </c>
      <c r="CX462">
        <v>4.1074249605055298E-2</v>
      </c>
      <c r="CY462">
        <v>4.6671767406273899E-2</v>
      </c>
      <c r="DA462">
        <f t="shared" si="248"/>
        <v>4.3262686351123736E-2</v>
      </c>
      <c r="DB462">
        <f t="shared" si="249"/>
        <v>2.9917437692272377E-3</v>
      </c>
      <c r="DD462">
        <v>2.4330900243308999E-3</v>
      </c>
      <c r="DE462">
        <v>6.1767005473025799E-2</v>
      </c>
      <c r="DF462">
        <v>7.17741935483871E-2</v>
      </c>
      <c r="DH462">
        <f t="shared" si="250"/>
        <v>4.5324763015247932E-2</v>
      </c>
      <c r="DI462">
        <f t="shared" si="251"/>
        <v>3.7480763896480751E-2</v>
      </c>
      <c r="DK462">
        <v>5.5949566587864499E-2</v>
      </c>
      <c r="DL462">
        <v>5.3030303030302997E-2</v>
      </c>
      <c r="DM462">
        <v>5.4011119936457498E-2</v>
      </c>
      <c r="DO462">
        <f t="shared" si="252"/>
        <v>5.433032985154166E-2</v>
      </c>
      <c r="DP462">
        <f t="shared" si="253"/>
        <v>1.4855794011235787E-3</v>
      </c>
      <c r="DR462">
        <v>3.5195103289976999E-2</v>
      </c>
      <c r="DS462">
        <v>3.8582677165354302E-2</v>
      </c>
      <c r="DT462">
        <v>3.6951501154734397E-2</v>
      </c>
      <c r="DV462">
        <f t="shared" si="254"/>
        <v>3.6909760536688568E-2</v>
      </c>
      <c r="DW462">
        <f t="shared" si="255"/>
        <v>1.6941726298346446E-3</v>
      </c>
    </row>
    <row r="463" spans="1:127" hidden="1">
      <c r="A463" s="27" t="s">
        <v>3165</v>
      </c>
      <c r="B463">
        <v>8242</v>
      </c>
      <c r="C463">
        <v>470</v>
      </c>
      <c r="D463">
        <v>3974183</v>
      </c>
      <c r="E463">
        <v>432</v>
      </c>
      <c r="F463" t="s">
        <v>475</v>
      </c>
      <c r="O463" t="s">
        <v>476</v>
      </c>
      <c r="P463">
        <v>0</v>
      </c>
      <c r="Q463">
        <v>9.8557692307692304E-2</v>
      </c>
      <c r="R463">
        <v>5.63706563706564E-2</v>
      </c>
      <c r="S463">
        <v>5.6031128404669298E-2</v>
      </c>
      <c r="U463">
        <f t="shared" si="224"/>
        <v>7.0319825694339325E-2</v>
      </c>
      <c r="V463">
        <f t="shared" si="225"/>
        <v>2.4455299077399531E-2</v>
      </c>
      <c r="X463">
        <v>5.6162246489859603E-2</v>
      </c>
      <c r="Y463">
        <v>0.35856269113149802</v>
      </c>
      <c r="Z463">
        <v>8.8440651667959697E-2</v>
      </c>
      <c r="AB463">
        <f t="shared" si="226"/>
        <v>0.16772186309643911</v>
      </c>
      <c r="AC463">
        <f t="shared" si="227"/>
        <v>0.1660591463727325</v>
      </c>
      <c r="AE463">
        <v>5.8306709265175699E-2</v>
      </c>
      <c r="AF463">
        <v>7.8003120124804995E-2</v>
      </c>
      <c r="AG463">
        <v>4.7124600638977603E-2</v>
      </c>
      <c r="AI463">
        <f t="shared" si="228"/>
        <v>6.1144810009652772E-2</v>
      </c>
      <c r="AJ463">
        <f t="shared" si="229"/>
        <v>1.5633676895919435E-2</v>
      </c>
      <c r="AL463">
        <v>7.7881619937694699E-2</v>
      </c>
      <c r="AM463">
        <v>5.6589147286821698E-2</v>
      </c>
      <c r="AN463">
        <v>4.7031611410948297E-2</v>
      </c>
      <c r="AP463">
        <f t="shared" si="230"/>
        <v>6.0500792878488231E-2</v>
      </c>
      <c r="AQ463">
        <f t="shared" si="231"/>
        <v>1.579260855435808E-2</v>
      </c>
      <c r="AS463">
        <v>4.5727136431784103E-2</v>
      </c>
      <c r="AT463">
        <v>6.4269319051262402E-2</v>
      </c>
      <c r="AU463">
        <v>7.4443591711435206E-2</v>
      </c>
      <c r="AW463">
        <f t="shared" si="232"/>
        <v>6.1480015731493899E-2</v>
      </c>
      <c r="AX463">
        <f t="shared" si="233"/>
        <v>1.4560008953098384E-2</v>
      </c>
      <c r="AZ463">
        <v>0.10727969348659</v>
      </c>
      <c r="BA463">
        <v>6.84410646387833E-2</v>
      </c>
      <c r="BB463">
        <v>6.6513761467889898E-2</v>
      </c>
      <c r="BD463">
        <f t="shared" si="234"/>
        <v>8.0744839864421061E-2</v>
      </c>
      <c r="BE463">
        <f t="shared" si="235"/>
        <v>2.300005362908061E-2</v>
      </c>
      <c r="BG463">
        <v>6.0679611650485403E-2</v>
      </c>
      <c r="BH463">
        <v>5.22273425499232E-2</v>
      </c>
      <c r="BI463">
        <v>4.6238244514106602E-2</v>
      </c>
      <c r="BK463">
        <f t="shared" si="236"/>
        <v>5.3048399571505069E-2</v>
      </c>
      <c r="BL463">
        <f t="shared" si="237"/>
        <v>7.2556097032873178E-3</v>
      </c>
      <c r="BN463">
        <v>6.6964285714285698E-2</v>
      </c>
      <c r="BO463">
        <v>6.1128526645767997E-2</v>
      </c>
      <c r="BP463">
        <v>4.9802371541502001E-2</v>
      </c>
      <c r="BR463">
        <f t="shared" si="238"/>
        <v>5.9298394633851899E-2</v>
      </c>
      <c r="BS463">
        <f t="shared" si="239"/>
        <v>8.7261023317560405E-3</v>
      </c>
      <c r="BU463">
        <v>8.70588235294118E-2</v>
      </c>
      <c r="BV463">
        <v>6.7901234567901203E-2</v>
      </c>
      <c r="BW463">
        <v>5.6589147286821698E-2</v>
      </c>
      <c r="BY463">
        <f t="shared" si="240"/>
        <v>7.0516401794711567E-2</v>
      </c>
      <c r="BZ463">
        <f t="shared" si="241"/>
        <v>1.5402260136103513E-2</v>
      </c>
      <c r="CB463">
        <v>0.19189412737799799</v>
      </c>
      <c r="CC463">
        <v>0.111638954869359</v>
      </c>
      <c r="CD463">
        <v>0.16884176182707999</v>
      </c>
      <c r="CF463">
        <f t="shared" si="242"/>
        <v>0.15745828135814566</v>
      </c>
      <c r="CG463">
        <f t="shared" si="243"/>
        <v>4.1320828879486557E-2</v>
      </c>
      <c r="CI463">
        <v>0.108235294117647</v>
      </c>
      <c r="CJ463">
        <v>0.14340490797545999</v>
      </c>
      <c r="CK463">
        <v>5.6259904912836799E-2</v>
      </c>
      <c r="CM463">
        <f t="shared" si="244"/>
        <v>0.10263336900198126</v>
      </c>
      <c r="CN463">
        <f t="shared" si="245"/>
        <v>4.3841750232481554E-2</v>
      </c>
      <c r="CP463">
        <v>0.40572792362768501</v>
      </c>
      <c r="CQ463">
        <v>9.2840283241542101E-2</v>
      </c>
      <c r="CR463">
        <v>7.4903474903474904E-2</v>
      </c>
      <c r="CT463">
        <f t="shared" si="246"/>
        <v>0.19115722725756734</v>
      </c>
      <c r="CU463">
        <f t="shared" si="247"/>
        <v>0.18603996903597639</v>
      </c>
      <c r="CW463">
        <v>5.0300300300300298E-2</v>
      </c>
      <c r="CX463">
        <v>6.7930489731437602E-2</v>
      </c>
      <c r="CY463">
        <v>7.1155317521040498E-2</v>
      </c>
      <c r="DA463">
        <f t="shared" si="248"/>
        <v>6.3128702517592797E-2</v>
      </c>
      <c r="DB463">
        <f t="shared" si="249"/>
        <v>1.1226121598959497E-2</v>
      </c>
      <c r="DD463">
        <v>5.59610705596107E-2</v>
      </c>
      <c r="DE463">
        <v>8.9132134480062603E-2</v>
      </c>
      <c r="DF463">
        <v>6.7741935483871002E-2</v>
      </c>
      <c r="DH463">
        <f t="shared" si="250"/>
        <v>7.0945046841181428E-2</v>
      </c>
      <c r="DI463">
        <f t="shared" si="251"/>
        <v>1.6815909496044959E-2</v>
      </c>
      <c r="DK463">
        <v>5.4373522458628802E-2</v>
      </c>
      <c r="DL463">
        <v>7.6515151515151494E-2</v>
      </c>
      <c r="DM463">
        <v>7.4662430500397101E-2</v>
      </c>
      <c r="DO463">
        <f t="shared" si="252"/>
        <v>6.8517034824725806E-2</v>
      </c>
      <c r="DP463">
        <f t="shared" si="253"/>
        <v>1.2283621222061567E-2</v>
      </c>
      <c r="DR463">
        <v>9.8699311400153006E-2</v>
      </c>
      <c r="DS463">
        <v>5.9842519685039397E-2</v>
      </c>
      <c r="DT463">
        <v>8.9299461123941506E-2</v>
      </c>
      <c r="DV463">
        <f t="shared" si="254"/>
        <v>8.2613764069711312E-2</v>
      </c>
      <c r="DW463">
        <f t="shared" si="255"/>
        <v>2.0272801346228303E-2</v>
      </c>
    </row>
    <row r="464" spans="1:127" hidden="1">
      <c r="A464" s="27" t="s">
        <v>3222</v>
      </c>
      <c r="B464">
        <v>10550</v>
      </c>
      <c r="C464">
        <v>473</v>
      </c>
      <c r="D464">
        <v>3999550</v>
      </c>
      <c r="E464">
        <v>492</v>
      </c>
      <c r="F464" t="s">
        <v>569</v>
      </c>
      <c r="P464">
        <v>0</v>
      </c>
      <c r="Q464">
        <v>1.2820512820512799E-2</v>
      </c>
      <c r="R464">
        <v>1.15830115830116E-2</v>
      </c>
      <c r="S464">
        <v>1.0894941634241199E-2</v>
      </c>
      <c r="U464">
        <f t="shared" si="224"/>
        <v>1.1766155345921866E-2</v>
      </c>
      <c r="V464">
        <f t="shared" si="225"/>
        <v>9.7576243357159066E-4</v>
      </c>
      <c r="X464">
        <v>3.9001560062402497E-2</v>
      </c>
      <c r="Y464">
        <v>4.8165137614678902E-2</v>
      </c>
      <c r="Z464">
        <v>3.1807602792862703E-2</v>
      </c>
      <c r="AB464">
        <f t="shared" si="226"/>
        <v>3.9658100156648037E-2</v>
      </c>
      <c r="AC464">
        <f t="shared" si="227"/>
        <v>8.1985071832160923E-3</v>
      </c>
      <c r="AE464">
        <v>1.19808306709265E-2</v>
      </c>
      <c r="AF464">
        <v>1.6380655226209E-2</v>
      </c>
      <c r="AG464">
        <v>1.51757188498403E-2</v>
      </c>
      <c r="AI464">
        <f t="shared" si="228"/>
        <v>1.4512401582325266E-2</v>
      </c>
      <c r="AJ464">
        <f t="shared" si="229"/>
        <v>2.2736768410120253E-3</v>
      </c>
      <c r="AL464">
        <v>3.3489096573208699E-2</v>
      </c>
      <c r="AM464">
        <v>3.7984496124031E-2</v>
      </c>
      <c r="AN464">
        <v>4.3176561295296803E-2</v>
      </c>
      <c r="AP464">
        <f t="shared" si="230"/>
        <v>3.8216717997512167E-2</v>
      </c>
      <c r="AQ464">
        <f t="shared" si="231"/>
        <v>4.8479055719266766E-3</v>
      </c>
      <c r="AS464">
        <v>2.0989505247376299E-2</v>
      </c>
      <c r="AT464">
        <v>2.1423106350420801E-2</v>
      </c>
      <c r="AU464">
        <v>1.8419033000767498E-2</v>
      </c>
      <c r="AW464">
        <f t="shared" si="232"/>
        <v>2.0277214866188199E-2</v>
      </c>
      <c r="AX464">
        <f t="shared" si="233"/>
        <v>1.6237710315417377E-3</v>
      </c>
      <c r="AZ464">
        <v>3.6015325670498102E-2</v>
      </c>
      <c r="BA464">
        <v>7.7566539923954403E-2</v>
      </c>
      <c r="BB464">
        <v>4.3577981651376101E-2</v>
      </c>
      <c r="BD464">
        <f t="shared" si="234"/>
        <v>5.2386615748609533E-2</v>
      </c>
      <c r="BE464">
        <f t="shared" si="235"/>
        <v>2.2131874694168271E-2</v>
      </c>
      <c r="BG464">
        <v>1.6990291262135901E-2</v>
      </c>
      <c r="BH464">
        <v>1.99692780337942E-2</v>
      </c>
      <c r="BI464">
        <v>2.3510971786833899E-2</v>
      </c>
      <c r="BK464">
        <f t="shared" si="236"/>
        <v>2.0156847027587996E-2</v>
      </c>
      <c r="BL464">
        <f t="shared" si="237"/>
        <v>3.264384355719858E-3</v>
      </c>
      <c r="BN464">
        <v>4.98511904761905E-2</v>
      </c>
      <c r="BO464">
        <v>5.1724137931034503E-2</v>
      </c>
      <c r="BP464">
        <v>5.8498023715415001E-2</v>
      </c>
      <c r="BR464">
        <f t="shared" si="238"/>
        <v>5.3357784040880006E-2</v>
      </c>
      <c r="BS464">
        <f t="shared" si="239"/>
        <v>4.5490142861832625E-3</v>
      </c>
      <c r="BU464">
        <v>1.25490196078431E-2</v>
      </c>
      <c r="BV464">
        <v>1.7746913580246899E-2</v>
      </c>
      <c r="BW464">
        <v>9.3023255813953504E-3</v>
      </c>
      <c r="BY464">
        <f t="shared" si="240"/>
        <v>1.3199419589828449E-2</v>
      </c>
      <c r="BZ464">
        <f t="shared" si="241"/>
        <v>4.2596985480209603E-3</v>
      </c>
      <c r="CB464">
        <v>3.0603804797353199E-2</v>
      </c>
      <c r="CC464">
        <v>3.4837688044338899E-2</v>
      </c>
      <c r="CD464">
        <v>3.0179445350734101E-2</v>
      </c>
      <c r="CF464">
        <f t="shared" si="242"/>
        <v>3.1873646064142065E-2</v>
      </c>
      <c r="CG464">
        <f t="shared" si="243"/>
        <v>2.5756899813953907E-3</v>
      </c>
      <c r="CI464">
        <v>4.4705882352941199E-2</v>
      </c>
      <c r="CJ464">
        <v>3.8343558282208597E-2</v>
      </c>
      <c r="CK464">
        <v>4.8335974643423103E-2</v>
      </c>
      <c r="CM464">
        <f t="shared" si="244"/>
        <v>4.3795138426190962E-2</v>
      </c>
      <c r="CN464">
        <f t="shared" si="245"/>
        <v>5.0580813614503244E-3</v>
      </c>
      <c r="CP464">
        <v>1.5115354017502001E-2</v>
      </c>
      <c r="CQ464">
        <v>1.4948859166011E-2</v>
      </c>
      <c r="CR464">
        <v>1.8532818532818501E-2</v>
      </c>
      <c r="CT464">
        <f t="shared" si="246"/>
        <v>1.6199010572110501E-2</v>
      </c>
      <c r="CU464">
        <f t="shared" si="247"/>
        <v>2.0228506697211432E-3</v>
      </c>
      <c r="CW464">
        <v>2.2522522522522501E-2</v>
      </c>
      <c r="CX464">
        <v>2.5276461295418599E-2</v>
      </c>
      <c r="CY464">
        <v>1.9892884468247898E-2</v>
      </c>
      <c r="DA464">
        <f t="shared" si="248"/>
        <v>2.2563956095396336E-2</v>
      </c>
      <c r="DB464">
        <f t="shared" si="249"/>
        <v>2.6920275665812108E-3</v>
      </c>
      <c r="DD464">
        <v>5.4339010543390097E-2</v>
      </c>
      <c r="DE464">
        <v>3.8311180609851399E-2</v>
      </c>
      <c r="DF464">
        <v>4.5967741935483898E-2</v>
      </c>
      <c r="DH464">
        <f t="shared" si="250"/>
        <v>4.6205977696241796E-2</v>
      </c>
      <c r="DI464">
        <f t="shared" si="251"/>
        <v>8.0165703578829531E-3</v>
      </c>
      <c r="DK464">
        <v>6.0677698975571299E-2</v>
      </c>
      <c r="DL464">
        <v>4.9242424242424199E-2</v>
      </c>
      <c r="DM464">
        <v>6.1953931691818898E-2</v>
      </c>
      <c r="DO464">
        <f t="shared" si="252"/>
        <v>5.7291351636604794E-2</v>
      </c>
      <c r="DP464">
        <f t="shared" si="253"/>
        <v>6.9997226112252734E-3</v>
      </c>
      <c r="DR464">
        <v>2.1423106350420801E-2</v>
      </c>
      <c r="DS464">
        <v>1.8897637795275601E-2</v>
      </c>
      <c r="DT464">
        <v>2.2324865280985401E-2</v>
      </c>
      <c r="DV464">
        <f t="shared" si="254"/>
        <v>2.0881869808893935E-2</v>
      </c>
      <c r="DW464">
        <f t="shared" si="255"/>
        <v>1.7765626375431159E-3</v>
      </c>
    </row>
    <row r="465" spans="1:127" hidden="1">
      <c r="A465" s="27" t="s">
        <v>3187</v>
      </c>
      <c r="B465">
        <v>9373</v>
      </c>
      <c r="C465">
        <v>475</v>
      </c>
      <c r="D465">
        <v>4016467</v>
      </c>
      <c r="E465">
        <v>460</v>
      </c>
      <c r="F465" t="s">
        <v>512</v>
      </c>
      <c r="G465" t="s">
        <v>513</v>
      </c>
      <c r="O465" t="s">
        <v>514</v>
      </c>
      <c r="P465">
        <v>0</v>
      </c>
      <c r="Q465">
        <v>4.1666666666666699E-2</v>
      </c>
      <c r="R465">
        <v>4.94208494208494E-2</v>
      </c>
      <c r="S465">
        <v>5.3696498054474698E-2</v>
      </c>
      <c r="U465">
        <f t="shared" si="224"/>
        <v>4.8261338047330266E-2</v>
      </c>
      <c r="V465">
        <f t="shared" si="225"/>
        <v>6.0981604417859325E-3</v>
      </c>
      <c r="X465">
        <v>0.275351014040562</v>
      </c>
      <c r="Y465">
        <v>0.28593272171253797</v>
      </c>
      <c r="Z465">
        <v>0.27152831652443798</v>
      </c>
      <c r="AB465">
        <f t="shared" si="226"/>
        <v>0.27760401742584601</v>
      </c>
      <c r="AC465">
        <f t="shared" si="227"/>
        <v>7.4618188396875654E-3</v>
      </c>
      <c r="AE465">
        <v>3.5942492012779499E-2</v>
      </c>
      <c r="AF465">
        <v>4.2121684867394697E-2</v>
      </c>
      <c r="AG465">
        <v>4.3130990415335503E-2</v>
      </c>
      <c r="AI465">
        <f t="shared" si="228"/>
        <v>4.0398389098503233E-2</v>
      </c>
      <c r="AJ465">
        <f t="shared" si="229"/>
        <v>3.891778327602559E-3</v>
      </c>
      <c r="AL465">
        <v>7.4766355140186896E-2</v>
      </c>
      <c r="AM465">
        <v>7.9844961240310097E-2</v>
      </c>
      <c r="AN465">
        <v>7.2474942174248297E-2</v>
      </c>
      <c r="AP465">
        <f t="shared" si="230"/>
        <v>7.569541951824843E-2</v>
      </c>
      <c r="AQ465">
        <f t="shared" si="231"/>
        <v>3.7718252507858529E-3</v>
      </c>
      <c r="AS465">
        <v>4.9475262368815602E-2</v>
      </c>
      <c r="AT465">
        <v>9.1048201989288396E-2</v>
      </c>
      <c r="AU465">
        <v>5.6792018419033002E-2</v>
      </c>
      <c r="AW465">
        <f t="shared" si="232"/>
        <v>6.5771827592378998E-2</v>
      </c>
      <c r="AX465">
        <f t="shared" si="233"/>
        <v>2.2193581431669614E-2</v>
      </c>
      <c r="AZ465">
        <v>0.30268199233716497</v>
      </c>
      <c r="BA465">
        <v>0.315589353612167</v>
      </c>
      <c r="BB465">
        <v>0.331804281345566</v>
      </c>
      <c r="BD465">
        <f t="shared" si="234"/>
        <v>0.31669187576496599</v>
      </c>
      <c r="BE465">
        <f t="shared" si="235"/>
        <v>1.4592415687447648E-2</v>
      </c>
      <c r="BG465">
        <v>3.1553398058252399E-2</v>
      </c>
      <c r="BH465">
        <v>3.3026113671274997E-2</v>
      </c>
      <c r="BI465">
        <v>4.31034482758621E-2</v>
      </c>
      <c r="BK465">
        <f t="shared" si="236"/>
        <v>3.5894320001796494E-2</v>
      </c>
      <c r="BL465">
        <f t="shared" si="237"/>
        <v>6.2865627073273624E-3</v>
      </c>
      <c r="BN465">
        <v>0.11830357142857099</v>
      </c>
      <c r="BO465">
        <v>8.6990595611285304E-2</v>
      </c>
      <c r="BP465">
        <v>9.0909090909090898E-2</v>
      </c>
      <c r="BR465">
        <f t="shared" si="238"/>
        <v>9.8734419316315727E-2</v>
      </c>
      <c r="BS465">
        <f t="shared" si="239"/>
        <v>1.7060258999914681E-2</v>
      </c>
      <c r="BU465">
        <v>5.3333333333333302E-2</v>
      </c>
      <c r="BV465">
        <v>8.0246913580246895E-2</v>
      </c>
      <c r="BW465">
        <v>4.6511627906976799E-2</v>
      </c>
      <c r="BY465">
        <f t="shared" si="240"/>
        <v>6.0030624940185663E-2</v>
      </c>
      <c r="BZ465">
        <f t="shared" si="241"/>
        <v>1.7836974547683172E-2</v>
      </c>
      <c r="CB465">
        <v>9.0984284532671603E-3</v>
      </c>
      <c r="CC465">
        <v>7.1258907363420396E-3</v>
      </c>
      <c r="CD465">
        <v>7.34094616639478E-3</v>
      </c>
      <c r="CF465">
        <f t="shared" si="242"/>
        <v>7.8550884520013266E-3</v>
      </c>
      <c r="CG465">
        <f t="shared" si="243"/>
        <v>1.0821196692416162E-3</v>
      </c>
      <c r="CI465">
        <v>5.49019607843137E-3</v>
      </c>
      <c r="CJ465">
        <v>2.3006134969325198E-3</v>
      </c>
      <c r="CK465">
        <v>2.3771790808240901E-3</v>
      </c>
      <c r="CM465">
        <f t="shared" si="244"/>
        <v>3.3893295520626599E-3</v>
      </c>
      <c r="CN465">
        <f t="shared" si="245"/>
        <v>1.8198064988815602E-3</v>
      </c>
      <c r="CP465">
        <v>0.14876690533015099</v>
      </c>
      <c r="CQ465">
        <v>0.162077104642014</v>
      </c>
      <c r="CR465">
        <v>0.17297297297297301</v>
      </c>
      <c r="CT465">
        <f t="shared" si="246"/>
        <v>0.16127232764837932</v>
      </c>
      <c r="CU465">
        <f t="shared" si="247"/>
        <v>1.2123084475055491E-2</v>
      </c>
      <c r="CW465">
        <v>7.8828828828828801E-2</v>
      </c>
      <c r="CX465">
        <v>6.4770932069510304E-2</v>
      </c>
      <c r="CY465">
        <v>7.8806426931905094E-2</v>
      </c>
      <c r="DA465">
        <f t="shared" si="248"/>
        <v>7.4135395943414728E-2</v>
      </c>
      <c r="DB465">
        <f t="shared" si="249"/>
        <v>8.1098713427213073E-3</v>
      </c>
      <c r="DD465">
        <v>1.0543390105433899E-2</v>
      </c>
      <c r="DE465">
        <v>7.8186082877247896E-3</v>
      </c>
      <c r="DF465">
        <v>2.4193548387096801E-3</v>
      </c>
      <c r="DH465">
        <f t="shared" si="250"/>
        <v>6.9271177439561233E-3</v>
      </c>
      <c r="DI465">
        <f t="shared" si="251"/>
        <v>4.1347374518784646E-3</v>
      </c>
      <c r="DK465">
        <v>2.36406619385343E-3</v>
      </c>
      <c r="DL465">
        <v>5.3030303030302999E-3</v>
      </c>
      <c r="DM465">
        <v>2.38284352660842E-3</v>
      </c>
      <c r="DO465">
        <f t="shared" si="252"/>
        <v>3.3499800078307163E-3</v>
      </c>
      <c r="DP465">
        <f t="shared" si="253"/>
        <v>1.6914172278715658E-3</v>
      </c>
      <c r="DR465">
        <v>0.143840856924254</v>
      </c>
      <c r="DS465">
        <v>0.118897637795276</v>
      </c>
      <c r="DT465">
        <v>0.122401847575058</v>
      </c>
      <c r="DV465">
        <f t="shared" si="254"/>
        <v>0.128380114098196</v>
      </c>
      <c r="DW465">
        <f t="shared" si="255"/>
        <v>1.3503547611472618E-2</v>
      </c>
    </row>
    <row r="466" spans="1:127" hidden="1">
      <c r="A466" s="27" t="s">
        <v>3207</v>
      </c>
      <c r="B466">
        <v>10081</v>
      </c>
      <c r="C466">
        <v>475</v>
      </c>
      <c r="D466">
        <v>4016467</v>
      </c>
      <c r="E466">
        <v>480</v>
      </c>
      <c r="F466" t="s">
        <v>547</v>
      </c>
      <c r="P466">
        <v>0</v>
      </c>
      <c r="Q466">
        <v>3.3653846153846201E-2</v>
      </c>
      <c r="R466">
        <v>4.0926640926640903E-2</v>
      </c>
      <c r="S466">
        <v>3.1128404669260701E-2</v>
      </c>
      <c r="U466">
        <f t="shared" si="224"/>
        <v>3.5236297249915935E-2</v>
      </c>
      <c r="V466">
        <f t="shared" si="225"/>
        <v>5.0871870461434016E-3</v>
      </c>
      <c r="X466">
        <v>4.7581903276131099E-2</v>
      </c>
      <c r="Y466">
        <v>5.73394495412844E-2</v>
      </c>
      <c r="Z466">
        <v>5.9736229635376302E-2</v>
      </c>
      <c r="AB466">
        <f t="shared" si="226"/>
        <v>5.4885860817597269E-2</v>
      </c>
      <c r="AC466">
        <f t="shared" si="227"/>
        <v>6.4379333275915631E-3</v>
      </c>
      <c r="AE466">
        <v>3.19488817891374E-2</v>
      </c>
      <c r="AF466">
        <v>3.3541341653666103E-2</v>
      </c>
      <c r="AG466">
        <v>3.3546325878594199E-2</v>
      </c>
      <c r="AI466">
        <f t="shared" si="228"/>
        <v>3.3012183107132567E-2</v>
      </c>
      <c r="AJ466">
        <f t="shared" si="229"/>
        <v>9.208493254937144E-4</v>
      </c>
      <c r="AL466">
        <v>5.5295950155763197E-2</v>
      </c>
      <c r="AM466">
        <v>3.9534883720930197E-2</v>
      </c>
      <c r="AN466">
        <v>5.3199691595990702E-2</v>
      </c>
      <c r="AP466">
        <f t="shared" si="230"/>
        <v>4.9343508490894694E-2</v>
      </c>
      <c r="AQ466">
        <f t="shared" si="231"/>
        <v>8.5589377200577191E-3</v>
      </c>
      <c r="AS466">
        <v>2.4737631184407801E-2</v>
      </c>
      <c r="AT466">
        <v>2.37184391736802E-2</v>
      </c>
      <c r="AU466">
        <v>2.53261703760553E-2</v>
      </c>
      <c r="AW466">
        <f t="shared" si="232"/>
        <v>2.4594080244714434E-2</v>
      </c>
      <c r="AX466">
        <f t="shared" si="233"/>
        <v>8.1342182106687924E-4</v>
      </c>
      <c r="AZ466">
        <v>4.8275862068965503E-2</v>
      </c>
      <c r="BA466">
        <v>5.4752851711026597E-2</v>
      </c>
      <c r="BB466">
        <v>5.5045871559633003E-2</v>
      </c>
      <c r="BD466">
        <f t="shared" si="234"/>
        <v>5.2691528446541701E-2</v>
      </c>
      <c r="BE466">
        <f t="shared" si="235"/>
        <v>3.826884807054167E-3</v>
      </c>
      <c r="BG466">
        <v>1.8608414239482202E-2</v>
      </c>
      <c r="BH466">
        <v>2.4577572964669701E-2</v>
      </c>
      <c r="BI466">
        <v>2.8213166144200601E-2</v>
      </c>
      <c r="BK466">
        <f t="shared" si="236"/>
        <v>2.3799717782784169E-2</v>
      </c>
      <c r="BL466">
        <f t="shared" si="237"/>
        <v>4.8493926218432307E-3</v>
      </c>
      <c r="BN466">
        <v>4.8363095238095198E-2</v>
      </c>
      <c r="BO466">
        <v>4.31034482758621E-2</v>
      </c>
      <c r="BP466">
        <v>4.42687747035573E-2</v>
      </c>
      <c r="BR466">
        <f t="shared" si="238"/>
        <v>4.524510607250487E-2</v>
      </c>
      <c r="BS466">
        <f t="shared" si="239"/>
        <v>2.7624063329505376E-3</v>
      </c>
      <c r="BU466">
        <v>3.5294117647058802E-2</v>
      </c>
      <c r="BV466">
        <v>4.6296296296296301E-2</v>
      </c>
      <c r="BW466">
        <v>5.4263565891472902E-2</v>
      </c>
      <c r="BY466">
        <f t="shared" si="240"/>
        <v>4.5284659944942664E-2</v>
      </c>
      <c r="BZ466">
        <f t="shared" si="241"/>
        <v>9.5251009314816087E-3</v>
      </c>
      <c r="CB466">
        <v>1.9851116625310201E-2</v>
      </c>
      <c r="CC466">
        <v>1.97941409342835E-2</v>
      </c>
      <c r="CD466">
        <v>2.5285481239804199E-2</v>
      </c>
      <c r="CF466">
        <f t="shared" si="242"/>
        <v>2.16435795997993E-2</v>
      </c>
      <c r="CG466">
        <f t="shared" si="243"/>
        <v>3.154107991801291E-3</v>
      </c>
      <c r="CI466">
        <v>1.41176470588235E-2</v>
      </c>
      <c r="CJ466">
        <v>2.3006134969325198E-3</v>
      </c>
      <c r="CK466">
        <v>1.1885895404120401E-2</v>
      </c>
      <c r="CM466">
        <f t="shared" si="244"/>
        <v>9.4347186532921408E-3</v>
      </c>
      <c r="CN466">
        <f t="shared" si="245"/>
        <v>6.2782777215224551E-3</v>
      </c>
      <c r="CP466">
        <v>2.5457438345266498E-2</v>
      </c>
      <c r="CQ466">
        <v>2.6750590086546001E-2</v>
      </c>
      <c r="CR466">
        <v>3.3976833976834001E-2</v>
      </c>
      <c r="CT466">
        <f t="shared" si="246"/>
        <v>2.8728287469548835E-2</v>
      </c>
      <c r="CU466">
        <f t="shared" si="247"/>
        <v>4.5911317434642459E-3</v>
      </c>
      <c r="CW466">
        <v>2.2522522522522501E-2</v>
      </c>
      <c r="CX466">
        <v>2.2906793048973102E-2</v>
      </c>
      <c r="CY466">
        <v>3.0604437643458299E-2</v>
      </c>
      <c r="DA466">
        <f t="shared" si="248"/>
        <v>2.5344584404984632E-2</v>
      </c>
      <c r="DB466">
        <f t="shared" si="249"/>
        <v>4.5592168216795834E-3</v>
      </c>
      <c r="DD466">
        <v>1.78426601784266E-2</v>
      </c>
      <c r="DE466">
        <v>1.56372165754496E-2</v>
      </c>
      <c r="DF466">
        <v>1.53225806451613E-2</v>
      </c>
      <c r="DH466">
        <f t="shared" si="250"/>
        <v>1.6267485799679168E-2</v>
      </c>
      <c r="DI466">
        <f t="shared" si="251"/>
        <v>1.3731823202888492E-3</v>
      </c>
      <c r="DK466">
        <v>2.36406619385343E-3</v>
      </c>
      <c r="DL466">
        <v>2.27272727272727E-3</v>
      </c>
      <c r="DM466">
        <v>1.3502779984114401E-2</v>
      </c>
      <c r="DO466">
        <f t="shared" si="252"/>
        <v>6.0465244835650328E-3</v>
      </c>
      <c r="DP466">
        <f t="shared" si="253"/>
        <v>6.4574681777560972E-3</v>
      </c>
      <c r="DR466">
        <v>1.9892884468247898E-2</v>
      </c>
      <c r="DS466">
        <v>2.3622047244094498E-2</v>
      </c>
      <c r="DT466">
        <v>2.0785219399538101E-2</v>
      </c>
      <c r="DV466">
        <f t="shared" si="254"/>
        <v>2.1433383703960168E-2</v>
      </c>
      <c r="DW466">
        <f t="shared" si="255"/>
        <v>1.9472420179153858E-3</v>
      </c>
    </row>
    <row r="467" spans="1:127">
      <c r="A467" s="27" t="s">
        <v>3377</v>
      </c>
      <c r="B467">
        <v>21205</v>
      </c>
      <c r="C467">
        <v>476</v>
      </c>
      <c r="D467">
        <v>4024917</v>
      </c>
      <c r="E467">
        <v>757</v>
      </c>
      <c r="F467" t="s">
        <v>116</v>
      </c>
      <c r="G467" t="s">
        <v>117</v>
      </c>
      <c r="H467" t="s">
        <v>118</v>
      </c>
      <c r="J467" t="s">
        <v>3544</v>
      </c>
      <c r="K467" t="s">
        <v>3556</v>
      </c>
      <c r="L467" s="28" t="s">
        <v>118</v>
      </c>
      <c r="O467" t="s">
        <v>119</v>
      </c>
      <c r="P467">
        <v>0</v>
      </c>
      <c r="Q467">
        <v>0.206730769230769</v>
      </c>
      <c r="R467">
        <v>0.22239382239382199</v>
      </c>
      <c r="S467">
        <v>0.22023346303501901</v>
      </c>
      <c r="U467">
        <f t="shared" si="224"/>
        <v>0.21645268488653668</v>
      </c>
      <c r="V467">
        <f t="shared" si="225"/>
        <v>8.4884345525654669E-3</v>
      </c>
      <c r="X467">
        <v>0.179407176287051</v>
      </c>
      <c r="Y467">
        <v>0.21330275229357801</v>
      </c>
      <c r="Z467">
        <v>0.18308766485647801</v>
      </c>
      <c r="AB467">
        <f t="shared" si="226"/>
        <v>0.19193253114570233</v>
      </c>
      <c r="AC467">
        <f t="shared" si="227"/>
        <v>1.8598420980267521E-2</v>
      </c>
      <c r="AE467">
        <v>0.23003194888178899</v>
      </c>
      <c r="AF467">
        <v>0.234009360374415</v>
      </c>
      <c r="AG467">
        <v>0.248402555910543</v>
      </c>
      <c r="AI467">
        <f t="shared" si="228"/>
        <v>0.23748128838891569</v>
      </c>
      <c r="AJ467">
        <f t="shared" si="229"/>
        <v>9.6649114716396891E-3</v>
      </c>
      <c r="AL467">
        <v>0.235202492211838</v>
      </c>
      <c r="AM467">
        <v>0.22325581395348801</v>
      </c>
      <c r="AN467">
        <v>0.23824209714726299</v>
      </c>
      <c r="AP467">
        <f t="shared" si="230"/>
        <v>0.23223346777086298</v>
      </c>
      <c r="AQ467">
        <f t="shared" si="231"/>
        <v>7.9220262931484799E-3</v>
      </c>
      <c r="AS467">
        <v>0.23613193403298399</v>
      </c>
      <c r="AT467">
        <v>0.24407039020658</v>
      </c>
      <c r="AU467">
        <v>0.27168073676131999</v>
      </c>
      <c r="AW467">
        <f t="shared" si="232"/>
        <v>0.25062768700029464</v>
      </c>
      <c r="AX467">
        <f t="shared" si="233"/>
        <v>1.8659527051487199E-2</v>
      </c>
      <c r="AZ467">
        <v>0.188505747126437</v>
      </c>
      <c r="BA467">
        <v>0.21749049429657799</v>
      </c>
      <c r="BB467">
        <v>0.220948012232416</v>
      </c>
      <c r="BD467">
        <f t="shared" si="234"/>
        <v>0.20898141788514368</v>
      </c>
      <c r="BE467">
        <f t="shared" si="235"/>
        <v>1.781652119055167E-2</v>
      </c>
      <c r="BG467">
        <v>0.26294498381877002</v>
      </c>
      <c r="BH467">
        <v>0.27572964669738897</v>
      </c>
      <c r="BI467">
        <v>0.26959247648902801</v>
      </c>
      <c r="BK467">
        <f t="shared" si="236"/>
        <v>0.269422369001729</v>
      </c>
      <c r="BL467">
        <f t="shared" si="237"/>
        <v>6.3940287493810021E-3</v>
      </c>
      <c r="BN467">
        <v>0.297619047619048</v>
      </c>
      <c r="BO467">
        <v>0.27272727272727298</v>
      </c>
      <c r="BP467">
        <v>0.26956521739130401</v>
      </c>
      <c r="BR467">
        <f t="shared" si="238"/>
        <v>0.27997051257920835</v>
      </c>
      <c r="BS467">
        <f t="shared" si="239"/>
        <v>1.5365635043052044E-2</v>
      </c>
      <c r="BU467">
        <v>0.210196078431373</v>
      </c>
      <c r="BV467">
        <v>0.266975308641975</v>
      </c>
      <c r="BW467">
        <v>0.21782945736434101</v>
      </c>
      <c r="BY467">
        <f t="shared" si="240"/>
        <v>0.23166694814589631</v>
      </c>
      <c r="BZ467">
        <f t="shared" si="241"/>
        <v>3.081521311259041E-2</v>
      </c>
      <c r="CB467">
        <v>0.57320099255583101</v>
      </c>
      <c r="CC467">
        <v>0.49168646080760098</v>
      </c>
      <c r="CD467">
        <v>0.62805872756933101</v>
      </c>
      <c r="CF467">
        <f t="shared" si="242"/>
        <v>0.56431539364425432</v>
      </c>
      <c r="CG467">
        <f t="shared" si="243"/>
        <v>6.8618978325578228E-2</v>
      </c>
      <c r="CI467">
        <v>0.579607843137255</v>
      </c>
      <c r="CJ467">
        <v>0.500766871165644</v>
      </c>
      <c r="CK467">
        <v>0.46988906497622801</v>
      </c>
      <c r="CM467">
        <f t="shared" si="244"/>
        <v>0.51675459309304228</v>
      </c>
      <c r="CN467">
        <f t="shared" si="245"/>
        <v>5.6579660741365563E-2</v>
      </c>
      <c r="CP467">
        <v>0.17263325377883901</v>
      </c>
      <c r="CQ467">
        <v>0.17702596380802499</v>
      </c>
      <c r="CR467">
        <v>0.21621621621621601</v>
      </c>
      <c r="CT467">
        <f t="shared" si="246"/>
        <v>0.18862514460102667</v>
      </c>
      <c r="CU467">
        <f t="shared" si="247"/>
        <v>2.399529953982658E-2</v>
      </c>
      <c r="CW467">
        <v>0.28828828828828801</v>
      </c>
      <c r="CX467">
        <v>0.267772511848341</v>
      </c>
      <c r="CY467">
        <v>0.29150726855393999</v>
      </c>
      <c r="DA467">
        <f t="shared" si="248"/>
        <v>0.28252268956352294</v>
      </c>
      <c r="DB467">
        <f t="shared" si="249"/>
        <v>1.2875024872199391E-2</v>
      </c>
      <c r="DD467">
        <v>0.67153284671532798</v>
      </c>
      <c r="DE467">
        <v>0.55824863174354999</v>
      </c>
      <c r="DF467">
        <v>0.679838709677419</v>
      </c>
      <c r="DH467">
        <f t="shared" si="250"/>
        <v>0.63654006271209895</v>
      </c>
      <c r="DI467">
        <f t="shared" si="251"/>
        <v>6.7929433695663649E-2</v>
      </c>
      <c r="DK467">
        <v>0.55397951142631996</v>
      </c>
      <c r="DL467">
        <v>0.52196969696969697</v>
      </c>
      <c r="DM467">
        <v>0.606036536934075</v>
      </c>
      <c r="DO467">
        <f t="shared" si="252"/>
        <v>0.56066191511003061</v>
      </c>
      <c r="DP467">
        <f t="shared" si="253"/>
        <v>4.2429933827937319E-2</v>
      </c>
      <c r="DR467">
        <v>0.20504973221117101</v>
      </c>
      <c r="DS467">
        <v>0.20078740157480299</v>
      </c>
      <c r="DT467">
        <v>0.23248652809853701</v>
      </c>
      <c r="DV467">
        <f t="shared" si="254"/>
        <v>0.21277455396150366</v>
      </c>
      <c r="DW467">
        <f t="shared" si="255"/>
        <v>1.7203584187538767E-2</v>
      </c>
    </row>
    <row r="468" spans="1:127" hidden="1">
      <c r="A468" s="27" t="s">
        <v>3124</v>
      </c>
      <c r="B468">
        <v>6636</v>
      </c>
      <c r="C468">
        <v>478</v>
      </c>
      <c r="D468">
        <v>4041833</v>
      </c>
      <c r="E468">
        <v>386</v>
      </c>
      <c r="F468" t="s">
        <v>405</v>
      </c>
      <c r="P468">
        <v>0</v>
      </c>
      <c r="Q468">
        <v>3.7660256410256401E-2</v>
      </c>
      <c r="R468">
        <v>3.5521235521235497E-2</v>
      </c>
      <c r="S468">
        <v>2.8793774319066101E-2</v>
      </c>
      <c r="U468">
        <f t="shared" si="224"/>
        <v>3.3991755416852669E-2</v>
      </c>
      <c r="V468">
        <f t="shared" si="225"/>
        <v>4.6268896907778953E-3</v>
      </c>
      <c r="X468">
        <v>3.5881435257410298E-2</v>
      </c>
      <c r="Y468">
        <v>4.0519877675840997E-2</v>
      </c>
      <c r="Z468">
        <v>3.5686578743211801E-2</v>
      </c>
      <c r="AB468">
        <f t="shared" si="226"/>
        <v>3.7362630558821032E-2</v>
      </c>
      <c r="AC468">
        <f t="shared" si="227"/>
        <v>2.7359914626565555E-3</v>
      </c>
      <c r="AE468">
        <v>4.2332268370607003E-2</v>
      </c>
      <c r="AF468">
        <v>4.6021840873634902E-2</v>
      </c>
      <c r="AG468">
        <v>5.2715654952076703E-2</v>
      </c>
      <c r="AI468">
        <f t="shared" si="228"/>
        <v>4.7023254732106202E-2</v>
      </c>
      <c r="AJ468">
        <f t="shared" si="229"/>
        <v>5.2636300698296647E-3</v>
      </c>
      <c r="AL468">
        <v>3.8161993769470402E-2</v>
      </c>
      <c r="AM468">
        <v>4.1085271317829498E-2</v>
      </c>
      <c r="AN468">
        <v>4.6260601387817998E-2</v>
      </c>
      <c r="AP468">
        <f t="shared" si="230"/>
        <v>4.1835955491705969E-2</v>
      </c>
      <c r="AQ468">
        <f t="shared" si="231"/>
        <v>4.1011591514681402E-3</v>
      </c>
      <c r="AS468">
        <v>2.84857571214393E-2</v>
      </c>
      <c r="AT468">
        <v>2.9839326702371799E-2</v>
      </c>
      <c r="AU468">
        <v>3.68380660015349E-2</v>
      </c>
      <c r="AW468">
        <f t="shared" si="232"/>
        <v>3.1721049941782001E-2</v>
      </c>
      <c r="AX468">
        <f t="shared" si="233"/>
        <v>4.482848164887282E-3</v>
      </c>
      <c r="AZ468">
        <v>3.5249042145593899E-2</v>
      </c>
      <c r="BA468">
        <v>4.5627376425855501E-2</v>
      </c>
      <c r="BB468">
        <v>3.97553516819572E-2</v>
      </c>
      <c r="BD468">
        <f t="shared" si="234"/>
        <v>4.0210590084468867E-2</v>
      </c>
      <c r="BE468">
        <f t="shared" si="235"/>
        <v>5.204122126790868E-3</v>
      </c>
      <c r="BG468">
        <v>3.9644012944983799E-2</v>
      </c>
      <c r="BH468">
        <v>3.5330261136712698E-2</v>
      </c>
      <c r="BI468">
        <v>3.2131661442006298E-2</v>
      </c>
      <c r="BK468">
        <f t="shared" si="236"/>
        <v>3.5701978507900932E-2</v>
      </c>
      <c r="BL468">
        <f t="shared" si="237"/>
        <v>3.7699451758751606E-3</v>
      </c>
      <c r="BN468">
        <v>4.2410714285714302E-2</v>
      </c>
      <c r="BO468">
        <v>3.6833855799372997E-2</v>
      </c>
      <c r="BP468">
        <v>3.8735177865612598E-2</v>
      </c>
      <c r="BR468">
        <f t="shared" si="238"/>
        <v>3.9326582650233304E-2</v>
      </c>
      <c r="BS468">
        <f t="shared" si="239"/>
        <v>2.8350762526999952E-3</v>
      </c>
      <c r="BU468">
        <v>3.6862745098039197E-2</v>
      </c>
      <c r="BV468">
        <v>3.0864197530864199E-2</v>
      </c>
      <c r="BW468">
        <v>3.3333333333333298E-2</v>
      </c>
      <c r="BY468">
        <f t="shared" si="240"/>
        <v>3.3686758654078899E-2</v>
      </c>
      <c r="BZ468">
        <f t="shared" si="241"/>
        <v>3.0148507959637683E-3</v>
      </c>
      <c r="CB468">
        <v>3.5566583953680703E-2</v>
      </c>
      <c r="CC468">
        <v>3.8004750593824202E-2</v>
      </c>
      <c r="CD468">
        <v>3.6704730831973897E-2</v>
      </c>
      <c r="CF468">
        <f t="shared" si="242"/>
        <v>3.6758688459826265E-2</v>
      </c>
      <c r="CG468">
        <f t="shared" si="243"/>
        <v>1.2199785696805298E-3</v>
      </c>
      <c r="CI468">
        <v>2.3529411764705899E-2</v>
      </c>
      <c r="CJ468">
        <v>2.3773006134969299E-2</v>
      </c>
      <c r="CK468">
        <v>1.8225039619651301E-2</v>
      </c>
      <c r="CM468">
        <f t="shared" si="244"/>
        <v>2.1842485839775497E-2</v>
      </c>
      <c r="CN468">
        <f t="shared" si="245"/>
        <v>3.1351670483283894E-3</v>
      </c>
      <c r="CP468">
        <v>3.5003977724741397E-2</v>
      </c>
      <c r="CQ468">
        <v>3.4618410700236003E-2</v>
      </c>
      <c r="CR468">
        <v>3.3204633204633197E-2</v>
      </c>
      <c r="CT468">
        <f t="shared" si="246"/>
        <v>3.4275673876536863E-2</v>
      </c>
      <c r="CU468">
        <f t="shared" si="247"/>
        <v>9.4737087418306416E-4</v>
      </c>
      <c r="CW468">
        <v>3.82882882882883E-2</v>
      </c>
      <c r="CX468">
        <v>2.8436018957346001E-2</v>
      </c>
      <c r="CY468">
        <v>3.6725325172149999E-2</v>
      </c>
      <c r="DA468">
        <f t="shared" si="248"/>
        <v>3.4483210805928095E-2</v>
      </c>
      <c r="DB468">
        <f t="shared" si="249"/>
        <v>5.2950080609731384E-3</v>
      </c>
      <c r="DD468">
        <v>3.4063260340632603E-2</v>
      </c>
      <c r="DE468">
        <v>3.6747458952306501E-2</v>
      </c>
      <c r="DF468">
        <v>3.3064516129032301E-2</v>
      </c>
      <c r="DH468">
        <f t="shared" si="250"/>
        <v>3.4625078473990469E-2</v>
      </c>
      <c r="DI468">
        <f t="shared" si="251"/>
        <v>1.9046644510527363E-3</v>
      </c>
      <c r="DK468">
        <v>1.6548463356973998E-2</v>
      </c>
      <c r="DL468">
        <v>1.3636363636363599E-2</v>
      </c>
      <c r="DM468">
        <v>2.38284352660842E-3</v>
      </c>
      <c r="DO468">
        <f t="shared" si="252"/>
        <v>1.0855890173315339E-2</v>
      </c>
      <c r="DP468">
        <f t="shared" si="253"/>
        <v>7.4809405026138509E-3</v>
      </c>
      <c r="DR468">
        <v>3.4429992348890603E-2</v>
      </c>
      <c r="DS468">
        <v>3.4645669291338603E-2</v>
      </c>
      <c r="DT468">
        <v>3.0792917628945302E-2</v>
      </c>
      <c r="DV468">
        <f t="shared" si="254"/>
        <v>3.3289526423058172E-2</v>
      </c>
      <c r="DW468">
        <f t="shared" si="255"/>
        <v>2.1648142504628915E-3</v>
      </c>
    </row>
    <row r="469" spans="1:127" hidden="1">
      <c r="A469" s="27" t="s">
        <v>3360</v>
      </c>
      <c r="B469">
        <v>19142</v>
      </c>
      <c r="C469">
        <v>480</v>
      </c>
      <c r="D469">
        <v>4058733</v>
      </c>
      <c r="E469">
        <v>700</v>
      </c>
      <c r="F469" t="s">
        <v>77</v>
      </c>
      <c r="P469">
        <v>0</v>
      </c>
      <c r="Q469">
        <v>2.0833333333333301E-2</v>
      </c>
      <c r="R469">
        <v>1.9305019305019301E-2</v>
      </c>
      <c r="S469">
        <v>1.8677042801556399E-2</v>
      </c>
      <c r="U469">
        <f t="shared" si="224"/>
        <v>1.9605131813303003E-2</v>
      </c>
      <c r="V469">
        <f t="shared" si="225"/>
        <v>1.1090301405187006E-3</v>
      </c>
      <c r="X469">
        <v>1.3260530421216801E-2</v>
      </c>
      <c r="Y469">
        <v>9.9388379204893001E-3</v>
      </c>
      <c r="Z469">
        <v>1.47401086113266E-2</v>
      </c>
      <c r="AB469">
        <f t="shared" si="226"/>
        <v>1.2646492317677567E-2</v>
      </c>
      <c r="AC469">
        <f t="shared" si="227"/>
        <v>2.4588273945362381E-3</v>
      </c>
      <c r="AE469">
        <v>2.95527156549521E-2</v>
      </c>
      <c r="AF469">
        <v>2.1840873634945399E-2</v>
      </c>
      <c r="AG469">
        <v>3.5942492012779499E-2</v>
      </c>
      <c r="AI469">
        <f t="shared" si="228"/>
        <v>2.9112027100892335E-2</v>
      </c>
      <c r="AJ469">
        <f t="shared" si="229"/>
        <v>7.0611305765986496E-3</v>
      </c>
      <c r="AL469">
        <v>2.80373831775701E-2</v>
      </c>
      <c r="AM469">
        <v>2.7131782945736399E-2</v>
      </c>
      <c r="AN469">
        <v>3.7008481110254399E-2</v>
      </c>
      <c r="AP469">
        <f t="shared" si="230"/>
        <v>3.0725882411186966E-2</v>
      </c>
      <c r="AQ469">
        <f t="shared" si="231"/>
        <v>5.4596989619499318E-3</v>
      </c>
      <c r="AS469">
        <v>1.94902548725637E-2</v>
      </c>
      <c r="AT469">
        <v>2.9839326702371799E-2</v>
      </c>
      <c r="AU469">
        <v>2.6861089792785901E-2</v>
      </c>
      <c r="AW469">
        <f t="shared" si="232"/>
        <v>2.5396890455907133E-2</v>
      </c>
      <c r="AX469">
        <f t="shared" si="233"/>
        <v>5.3276384738661815E-3</v>
      </c>
      <c r="AZ469">
        <v>1.1494252873563199E-2</v>
      </c>
      <c r="BA469">
        <v>1.5969581749049399E-2</v>
      </c>
      <c r="BB469">
        <v>1.4525993883792001E-2</v>
      </c>
      <c r="BD469">
        <f t="shared" si="234"/>
        <v>1.3996609502134867E-2</v>
      </c>
      <c r="BE469">
        <f t="shared" si="235"/>
        <v>2.284147106382823E-3</v>
      </c>
      <c r="BG469">
        <v>3.7216828478964403E-2</v>
      </c>
      <c r="BH469">
        <v>3.6098310291858698E-2</v>
      </c>
      <c r="BI469">
        <v>3.5266457680250801E-2</v>
      </c>
      <c r="BK469">
        <f t="shared" si="236"/>
        <v>3.6193865483691301E-2</v>
      </c>
      <c r="BL469">
        <f t="shared" si="237"/>
        <v>9.7869027742861908E-4</v>
      </c>
      <c r="BN469">
        <v>4.0178571428571397E-2</v>
      </c>
      <c r="BO469">
        <v>1.9592476489028201E-2</v>
      </c>
      <c r="BP469">
        <v>3.5573122529644299E-2</v>
      </c>
      <c r="BR469">
        <f t="shared" si="238"/>
        <v>3.1781390149081302E-2</v>
      </c>
      <c r="BS469">
        <f t="shared" si="239"/>
        <v>1.0804154388443777E-2</v>
      </c>
      <c r="BU469">
        <v>2.2745098039215698E-2</v>
      </c>
      <c r="BV469">
        <v>3.0092592592592601E-2</v>
      </c>
      <c r="BW469">
        <v>2.7131782945736399E-2</v>
      </c>
      <c r="BY469">
        <f t="shared" si="240"/>
        <v>2.6656491192514897E-2</v>
      </c>
      <c r="BZ469">
        <f t="shared" si="241"/>
        <v>3.6967344699053097E-3</v>
      </c>
      <c r="CB469">
        <v>2.48138957816377E-3</v>
      </c>
      <c r="CC469">
        <v>8.8677751385589906E-2</v>
      </c>
      <c r="CD469">
        <v>7.5040783034257694E-2</v>
      </c>
      <c r="CF469">
        <f t="shared" si="242"/>
        <v>5.5399974666003791E-2</v>
      </c>
      <c r="CG469">
        <f t="shared" si="243"/>
        <v>4.6333294856161833E-2</v>
      </c>
      <c r="CI469">
        <v>9.3333333333333296E-2</v>
      </c>
      <c r="CJ469">
        <v>7.82208588957055E-2</v>
      </c>
      <c r="CK469">
        <v>9.03328050713154E-2</v>
      </c>
      <c r="CM469">
        <f t="shared" si="244"/>
        <v>8.7295665766784727E-2</v>
      </c>
      <c r="CN469">
        <f t="shared" si="245"/>
        <v>8.0009300880167777E-3</v>
      </c>
      <c r="CP469">
        <v>2.8639618138424802E-2</v>
      </c>
      <c r="CQ469">
        <v>2.0456333595594001E-2</v>
      </c>
      <c r="CR469">
        <v>2.8571428571428598E-2</v>
      </c>
      <c r="CT469">
        <f t="shared" si="246"/>
        <v>2.5889126768482467E-2</v>
      </c>
      <c r="CU469">
        <f t="shared" si="247"/>
        <v>4.705060435190968E-3</v>
      </c>
      <c r="CW469">
        <v>3.9039039039038999E-2</v>
      </c>
      <c r="CX469">
        <v>3.3965244865718801E-2</v>
      </c>
      <c r="CY469">
        <v>4.0550879877582199E-2</v>
      </c>
      <c r="DA469">
        <f t="shared" si="248"/>
        <v>3.785172126078E-2</v>
      </c>
      <c r="DB469">
        <f t="shared" si="249"/>
        <v>3.4496289303775369E-3</v>
      </c>
      <c r="DD469">
        <v>8.7591240875912399E-2</v>
      </c>
      <c r="DE469">
        <v>8.2877247849882693E-2</v>
      </c>
      <c r="DF469">
        <v>2.4193548387096801E-3</v>
      </c>
      <c r="DH469">
        <f t="shared" si="250"/>
        <v>5.7629281188168256E-2</v>
      </c>
      <c r="DI469">
        <f t="shared" si="251"/>
        <v>4.7871258686155778E-2</v>
      </c>
      <c r="DK469">
        <v>8.1166272655634406E-2</v>
      </c>
      <c r="DL469">
        <v>7.6515151515151494E-2</v>
      </c>
      <c r="DM469">
        <v>2.38284352660842E-3</v>
      </c>
      <c r="DO469">
        <f t="shared" si="252"/>
        <v>5.335475589913144E-2</v>
      </c>
      <c r="DP469">
        <f t="shared" si="253"/>
        <v>4.4204186681240785E-2</v>
      </c>
      <c r="DR469">
        <v>2.7543993879112501E-2</v>
      </c>
      <c r="DS469">
        <v>2.7559055118110201E-2</v>
      </c>
      <c r="DT469">
        <v>4.3110084680523499E-2</v>
      </c>
      <c r="DV469">
        <f t="shared" si="254"/>
        <v>3.27377112259154E-2</v>
      </c>
      <c r="DW469">
        <f t="shared" si="255"/>
        <v>8.9827420658518224E-3</v>
      </c>
    </row>
    <row r="470" spans="1:127">
      <c r="A470" s="27" t="s">
        <v>3513</v>
      </c>
      <c r="B470">
        <v>32503</v>
      </c>
      <c r="C470">
        <v>480</v>
      </c>
      <c r="D470">
        <v>4058733</v>
      </c>
      <c r="E470">
        <v>1343</v>
      </c>
      <c r="F470" t="s">
        <v>295</v>
      </c>
      <c r="G470" s="1" t="s">
        <v>296</v>
      </c>
      <c r="H470" t="s">
        <v>297</v>
      </c>
      <c r="J470" t="s">
        <v>3563</v>
      </c>
      <c r="K470" t="s">
        <v>3557</v>
      </c>
      <c r="L470" s="28" t="s">
        <v>297</v>
      </c>
      <c r="O470" s="1" t="s">
        <v>298</v>
      </c>
      <c r="P470">
        <v>0</v>
      </c>
      <c r="Q470">
        <v>2.0064102564102599</v>
      </c>
      <c r="R470">
        <v>1.5822393822393801</v>
      </c>
      <c r="S470">
        <v>1.9136186770428001</v>
      </c>
      <c r="U470">
        <f t="shared" si="224"/>
        <v>1.8340894385641466</v>
      </c>
      <c r="V470">
        <f t="shared" si="225"/>
        <v>0.22298858144189354</v>
      </c>
      <c r="X470">
        <v>0.73790951638065505</v>
      </c>
      <c r="Y470">
        <v>0.78593272171253803</v>
      </c>
      <c r="Z470">
        <v>0.86268425135764204</v>
      </c>
      <c r="AB470">
        <f t="shared" si="226"/>
        <v>0.79550882981694515</v>
      </c>
      <c r="AC470">
        <f t="shared" si="227"/>
        <v>6.2936158184026467E-2</v>
      </c>
      <c r="AE470">
        <v>3.3123003194888199</v>
      </c>
      <c r="AF470">
        <v>2.70670826833073</v>
      </c>
      <c r="AG470">
        <v>3.23722044728434</v>
      </c>
      <c r="AI470">
        <f t="shared" si="228"/>
        <v>3.085409678367963</v>
      </c>
      <c r="AJ470">
        <f t="shared" si="229"/>
        <v>0.33010652110447891</v>
      </c>
      <c r="AL470">
        <v>2.4010903426791299</v>
      </c>
      <c r="AM470">
        <v>2.4480620155038801</v>
      </c>
      <c r="AN470">
        <v>2.87972243639167</v>
      </c>
      <c r="AP470">
        <f t="shared" si="230"/>
        <v>2.5762915981915602</v>
      </c>
      <c r="AQ470">
        <f t="shared" si="231"/>
        <v>0.26382624905438207</v>
      </c>
      <c r="AS470">
        <v>1.7488755622188901</v>
      </c>
      <c r="AT470">
        <v>3.06426931905126</v>
      </c>
      <c r="AU470">
        <v>2.1227935533384499</v>
      </c>
      <c r="AW470">
        <f t="shared" si="232"/>
        <v>2.3119794782028666</v>
      </c>
      <c r="AX470">
        <f t="shared" si="233"/>
        <v>0.67779692349810627</v>
      </c>
      <c r="AZ470">
        <v>0.92643678160919496</v>
      </c>
      <c r="BA470">
        <v>1.0958174904943001</v>
      </c>
      <c r="BB470">
        <v>1.1995412844036699</v>
      </c>
      <c r="BD470">
        <f t="shared" si="234"/>
        <v>1.0739318521690551</v>
      </c>
      <c r="BE470">
        <f t="shared" si="235"/>
        <v>0.13786135511930675</v>
      </c>
      <c r="BG470">
        <v>3.4029126213592198</v>
      </c>
      <c r="BH470">
        <v>3.6996927803379398</v>
      </c>
      <c r="BI470">
        <v>2.9835423197492199</v>
      </c>
      <c r="BK470">
        <f t="shared" si="236"/>
        <v>3.3620492404821269</v>
      </c>
      <c r="BL470">
        <f t="shared" si="237"/>
        <v>0.35981972218444153</v>
      </c>
      <c r="BN470">
        <v>3.0319940476190501</v>
      </c>
      <c r="BO470">
        <v>2.4568965517241401</v>
      </c>
      <c r="BP470">
        <v>2.7620553359683799</v>
      </c>
      <c r="BR470">
        <f t="shared" si="238"/>
        <v>2.7503153117705232</v>
      </c>
      <c r="BS470">
        <f t="shared" si="239"/>
        <v>0.28772843719777458</v>
      </c>
      <c r="BU470">
        <v>1.96</v>
      </c>
      <c r="BV470">
        <v>3.18518518518519</v>
      </c>
      <c r="BW470">
        <v>2.7372093023255801</v>
      </c>
      <c r="BY470">
        <f t="shared" si="240"/>
        <v>2.6274648291702563</v>
      </c>
      <c r="BZ470">
        <f t="shared" si="241"/>
        <v>0.6199214236824081</v>
      </c>
      <c r="CB470">
        <v>8.1745244003308493</v>
      </c>
      <c r="CC470">
        <v>7.8226444972288203</v>
      </c>
      <c r="CD470">
        <v>8.0562805872756904</v>
      </c>
      <c r="CF470">
        <f t="shared" si="242"/>
        <v>8.0178164949451212</v>
      </c>
      <c r="CG470">
        <f t="shared" si="243"/>
        <v>0.17906557835297188</v>
      </c>
      <c r="CI470">
        <v>7.7450980392156898</v>
      </c>
      <c r="CJ470">
        <v>7.5743865030674797</v>
      </c>
      <c r="CK470">
        <v>7.82963549920761</v>
      </c>
      <c r="CM470">
        <f t="shared" si="244"/>
        <v>7.7163733471635938</v>
      </c>
      <c r="CN470">
        <f t="shared" si="245"/>
        <v>0.13002631832729827</v>
      </c>
      <c r="CP470">
        <v>1.6682577565632499</v>
      </c>
      <c r="CQ470">
        <v>1.37214791502754</v>
      </c>
      <c r="CR470">
        <v>2.4270270270270302</v>
      </c>
      <c r="CT470">
        <f t="shared" si="246"/>
        <v>1.82247756620594</v>
      </c>
      <c r="CU470">
        <f t="shared" si="247"/>
        <v>0.54408666359126912</v>
      </c>
      <c r="CW470">
        <v>4.4609609609609597</v>
      </c>
      <c r="CX470">
        <v>3.0126382306477102</v>
      </c>
      <c r="CY470">
        <v>5.0114766641162998</v>
      </c>
      <c r="DA470">
        <f t="shared" si="248"/>
        <v>4.1616919519083231</v>
      </c>
      <c r="DB470">
        <f t="shared" si="249"/>
        <v>1.0324777119203585</v>
      </c>
      <c r="DD470">
        <v>8.0072992700729895</v>
      </c>
      <c r="DE470">
        <v>7.72947615324472</v>
      </c>
      <c r="DF470">
        <v>7.96209677419355</v>
      </c>
      <c r="DH470">
        <f t="shared" si="250"/>
        <v>7.8996240658370871</v>
      </c>
      <c r="DI470">
        <f t="shared" si="251"/>
        <v>0.14907565370672493</v>
      </c>
      <c r="DK470">
        <v>7.7911741528762803</v>
      </c>
      <c r="DL470">
        <v>7.4833333333333298</v>
      </c>
      <c r="DM470">
        <v>7.8459094519459898</v>
      </c>
      <c r="DO470">
        <f t="shared" si="252"/>
        <v>7.7068056460518664</v>
      </c>
      <c r="DP470">
        <f t="shared" si="253"/>
        <v>0.19545816471790392</v>
      </c>
      <c r="DR470">
        <v>2.3006885998469802</v>
      </c>
      <c r="DS470">
        <v>2.2559055118110201</v>
      </c>
      <c r="DT470">
        <v>4.2086220169360997</v>
      </c>
      <c r="DV470">
        <f t="shared" si="254"/>
        <v>2.9217387095313669</v>
      </c>
      <c r="DW470">
        <f t="shared" si="255"/>
        <v>1.1146985540500238</v>
      </c>
    </row>
    <row r="471" spans="1:127" hidden="1">
      <c r="A471" s="27" t="s">
        <v>3358</v>
      </c>
      <c r="B471">
        <v>19019</v>
      </c>
      <c r="C471">
        <v>482</v>
      </c>
      <c r="D471">
        <v>4075650</v>
      </c>
      <c r="E471">
        <v>697</v>
      </c>
      <c r="F471" t="s">
        <v>75</v>
      </c>
      <c r="P471">
        <v>0</v>
      </c>
      <c r="Q471">
        <v>2.2435897435897401E-2</v>
      </c>
      <c r="R471">
        <v>2.31660231660232E-2</v>
      </c>
      <c r="S471">
        <v>2.0233463035019501E-2</v>
      </c>
      <c r="U471">
        <f t="shared" si="224"/>
        <v>2.1945127878980036E-2</v>
      </c>
      <c r="V471">
        <f t="shared" si="225"/>
        <v>1.5266362693797625E-3</v>
      </c>
      <c r="X471">
        <v>2.10608424336973E-2</v>
      </c>
      <c r="Y471">
        <v>2.4464831804281301E-2</v>
      </c>
      <c r="Z471">
        <v>1.7843289371605901E-2</v>
      </c>
      <c r="AB471">
        <f t="shared" si="226"/>
        <v>2.1122987869861498E-2</v>
      </c>
      <c r="AC471">
        <f t="shared" si="227"/>
        <v>3.3112086295425786E-3</v>
      </c>
      <c r="AE471">
        <v>1.51757188498403E-2</v>
      </c>
      <c r="AF471">
        <v>1.79407176287051E-2</v>
      </c>
      <c r="AG471">
        <v>1.67731629392971E-2</v>
      </c>
      <c r="AI471">
        <f t="shared" si="228"/>
        <v>1.6629866472614167E-2</v>
      </c>
      <c r="AJ471">
        <f t="shared" si="229"/>
        <v>1.3880579850293784E-3</v>
      </c>
      <c r="AL471">
        <v>4.7507788161993803E-2</v>
      </c>
      <c r="AM471">
        <v>4.2635658914728702E-2</v>
      </c>
      <c r="AN471">
        <v>3.62374710871241E-2</v>
      </c>
      <c r="AP471">
        <f t="shared" si="230"/>
        <v>4.2126972721282206E-2</v>
      </c>
      <c r="AQ471">
        <f t="shared" si="231"/>
        <v>5.6523519860830684E-3</v>
      </c>
      <c r="AS471">
        <v>2.0239880059969999E-2</v>
      </c>
      <c r="AT471">
        <v>2.0657995409334402E-2</v>
      </c>
      <c r="AU471">
        <v>2.53261703760553E-2</v>
      </c>
      <c r="AW471">
        <f t="shared" si="232"/>
        <v>2.2074681948453235E-2</v>
      </c>
      <c r="AX471">
        <f t="shared" si="233"/>
        <v>2.823621408309929E-3</v>
      </c>
      <c r="AZ471">
        <v>2.06896551724138E-2</v>
      </c>
      <c r="BA471">
        <v>1.97718631178707E-2</v>
      </c>
      <c r="BB471">
        <v>2.5993883792048901E-2</v>
      </c>
      <c r="BD471">
        <f t="shared" si="234"/>
        <v>2.2151800694111132E-2</v>
      </c>
      <c r="BE471">
        <f t="shared" si="235"/>
        <v>3.3588372188065197E-3</v>
      </c>
      <c r="BG471">
        <v>1.77993527508091E-2</v>
      </c>
      <c r="BH471">
        <v>1.30568356374808E-2</v>
      </c>
      <c r="BI471">
        <v>1.72413793103448E-2</v>
      </c>
      <c r="BK471">
        <f t="shared" si="236"/>
        <v>1.6032522566211568E-2</v>
      </c>
      <c r="BL471">
        <f t="shared" si="237"/>
        <v>2.5920779528074088E-3</v>
      </c>
      <c r="BN471">
        <v>6.0267857142857199E-2</v>
      </c>
      <c r="BO471">
        <v>4.858934169279E-2</v>
      </c>
      <c r="BP471">
        <v>5.0592885375494098E-2</v>
      </c>
      <c r="BR471">
        <f t="shared" si="238"/>
        <v>5.315002807038044E-2</v>
      </c>
      <c r="BS471">
        <f t="shared" si="239"/>
        <v>6.2450912604118504E-3</v>
      </c>
      <c r="BU471">
        <v>1.41176470588235E-2</v>
      </c>
      <c r="BV471">
        <v>2.3148148148148199E-2</v>
      </c>
      <c r="BW471">
        <v>2.0155038759689901E-2</v>
      </c>
      <c r="BY471">
        <f t="shared" si="240"/>
        <v>1.9140277988887202E-2</v>
      </c>
      <c r="BZ471">
        <f t="shared" si="241"/>
        <v>4.5999773964165991E-3</v>
      </c>
      <c r="CB471">
        <v>3.2258064516128997E-2</v>
      </c>
      <c r="CC471">
        <v>2.4544734758511499E-2</v>
      </c>
      <c r="CD471">
        <v>3.5073409461663901E-2</v>
      </c>
      <c r="CF471">
        <f t="shared" si="242"/>
        <v>3.0625402912101463E-2</v>
      </c>
      <c r="CG471">
        <f t="shared" si="243"/>
        <v>5.4509114546238639E-3</v>
      </c>
      <c r="CI471">
        <v>2.9019607843137299E-2</v>
      </c>
      <c r="CJ471">
        <v>2.4539877300613501E-2</v>
      </c>
      <c r="CK471">
        <v>2.2979397781299499E-2</v>
      </c>
      <c r="CM471">
        <f t="shared" si="244"/>
        <v>2.5512960975016766E-2</v>
      </c>
      <c r="CN471">
        <f t="shared" si="245"/>
        <v>3.1354749681386817E-3</v>
      </c>
      <c r="CP471">
        <v>1.1137629276054099E-2</v>
      </c>
      <c r="CQ471">
        <v>1.4162077104642E-2</v>
      </c>
      <c r="CR471">
        <v>1.5444015444015399E-2</v>
      </c>
      <c r="CT471">
        <f t="shared" si="246"/>
        <v>1.3581240608237165E-2</v>
      </c>
      <c r="CU471">
        <f t="shared" si="247"/>
        <v>2.2111690875120755E-3</v>
      </c>
      <c r="CW471">
        <v>2.32732732732733E-2</v>
      </c>
      <c r="CX471">
        <v>2.2906793048973102E-2</v>
      </c>
      <c r="CY471">
        <v>2.5248661055853099E-2</v>
      </c>
      <c r="DA471">
        <f t="shared" si="248"/>
        <v>2.3809575792699832E-2</v>
      </c>
      <c r="DB471">
        <f t="shared" si="249"/>
        <v>1.2596831882141864E-3</v>
      </c>
      <c r="DD471">
        <v>3.0819140308191401E-2</v>
      </c>
      <c r="DE471">
        <v>3.1274433150899103E-2</v>
      </c>
      <c r="DF471">
        <v>2.9032258064516099E-2</v>
      </c>
      <c r="DH471">
        <f t="shared" si="250"/>
        <v>3.0375277174535531E-2</v>
      </c>
      <c r="DI471">
        <f t="shared" si="251"/>
        <v>1.1851574328177934E-3</v>
      </c>
      <c r="DK471">
        <v>2.3640661938534299E-2</v>
      </c>
      <c r="DL471">
        <v>2.3484848484848501E-2</v>
      </c>
      <c r="DM471">
        <v>2.7799841143764902E-2</v>
      </c>
      <c r="DO471">
        <f t="shared" si="252"/>
        <v>2.4975117189049229E-2</v>
      </c>
      <c r="DP471">
        <f t="shared" si="253"/>
        <v>2.447522936224657E-3</v>
      </c>
      <c r="DR471">
        <v>9.9464422341239492E-3</v>
      </c>
      <c r="DS471">
        <v>1.41732283464567E-2</v>
      </c>
      <c r="DT471">
        <v>1.4626635873748999E-2</v>
      </c>
      <c r="DV471">
        <f t="shared" si="254"/>
        <v>1.291543548477655E-2</v>
      </c>
      <c r="DW471">
        <f t="shared" si="255"/>
        <v>2.5811984209407166E-3</v>
      </c>
    </row>
    <row r="472" spans="1:127" hidden="1">
      <c r="A472" s="27" t="s">
        <v>3085</v>
      </c>
      <c r="B472">
        <v>5423</v>
      </c>
      <c r="C472">
        <v>483</v>
      </c>
      <c r="D472">
        <v>4084100</v>
      </c>
      <c r="E472">
        <v>354</v>
      </c>
      <c r="F472" t="s">
        <v>347</v>
      </c>
      <c r="O472" t="s">
        <v>348</v>
      </c>
      <c r="P472">
        <v>0</v>
      </c>
      <c r="Q472">
        <v>7.1314102564102602E-2</v>
      </c>
      <c r="R472">
        <v>8.5714285714285701E-2</v>
      </c>
      <c r="S472">
        <v>8.3268482490272397E-2</v>
      </c>
      <c r="U472">
        <f t="shared" si="224"/>
        <v>8.0098956922886891E-2</v>
      </c>
      <c r="V472">
        <f t="shared" si="225"/>
        <v>7.7055653868770124E-3</v>
      </c>
      <c r="X472">
        <v>8.2683307332293302E-2</v>
      </c>
      <c r="Y472">
        <v>8.1804281345565694E-2</v>
      </c>
      <c r="Z472">
        <v>9.2319627618308794E-2</v>
      </c>
      <c r="AB472">
        <f t="shared" si="226"/>
        <v>8.5602405432055939E-2</v>
      </c>
      <c r="AC472">
        <f t="shared" si="227"/>
        <v>5.8338646792629152E-3</v>
      </c>
      <c r="AE472">
        <v>8.7060702875399396E-2</v>
      </c>
      <c r="AF472">
        <v>8.8923556942277701E-2</v>
      </c>
      <c r="AG472">
        <v>0.103833865814696</v>
      </c>
      <c r="AI472">
        <f t="shared" si="228"/>
        <v>9.3272708544124353E-2</v>
      </c>
      <c r="AJ472">
        <f t="shared" si="229"/>
        <v>9.1935351464457003E-3</v>
      </c>
      <c r="AL472">
        <v>5.6853582554517099E-2</v>
      </c>
      <c r="AM472">
        <v>6.5891472868217102E-2</v>
      </c>
      <c r="AN472">
        <v>7.7101002313030104E-2</v>
      </c>
      <c r="AP472">
        <f t="shared" si="230"/>
        <v>6.6615352578588097E-2</v>
      </c>
      <c r="AQ472">
        <f t="shared" si="231"/>
        <v>1.0143101256305711E-2</v>
      </c>
      <c r="AS472">
        <v>7.9460269865067504E-2</v>
      </c>
      <c r="AT472">
        <v>8.4162203519510301E-2</v>
      </c>
      <c r="AU472">
        <v>7.9048349961627004E-2</v>
      </c>
      <c r="AW472">
        <f t="shared" si="232"/>
        <v>8.0890274448734936E-2</v>
      </c>
      <c r="AX472">
        <f t="shared" si="233"/>
        <v>2.8410489937435632E-3</v>
      </c>
      <c r="AZ472">
        <v>9.0421455938697298E-2</v>
      </c>
      <c r="BA472">
        <v>8.8973384030418295E-2</v>
      </c>
      <c r="BB472">
        <v>9.9388379204893004E-2</v>
      </c>
      <c r="BD472">
        <f t="shared" si="234"/>
        <v>9.2927739724669542E-2</v>
      </c>
      <c r="BE472">
        <f t="shared" si="235"/>
        <v>5.6417306682394327E-3</v>
      </c>
      <c r="BG472">
        <v>9.7896440129449799E-2</v>
      </c>
      <c r="BH472">
        <v>8.1413210445468495E-2</v>
      </c>
      <c r="BI472">
        <v>8.7774294670846395E-2</v>
      </c>
      <c r="BK472">
        <f t="shared" si="236"/>
        <v>8.9027981748588225E-2</v>
      </c>
      <c r="BL472">
        <f t="shared" si="237"/>
        <v>8.3128222446046118E-3</v>
      </c>
      <c r="BN472">
        <v>7.2916666666666699E-2</v>
      </c>
      <c r="BO472">
        <v>6.3479623824451395E-2</v>
      </c>
      <c r="BP472">
        <v>5.5335968379446598E-2</v>
      </c>
      <c r="BR472">
        <f t="shared" si="238"/>
        <v>6.3910752956854902E-2</v>
      </c>
      <c r="BS472">
        <f t="shared" si="239"/>
        <v>8.7982749623531902E-3</v>
      </c>
      <c r="BU472">
        <v>7.5294117647058803E-2</v>
      </c>
      <c r="BV472">
        <v>9.4907407407407399E-2</v>
      </c>
      <c r="BW472">
        <v>0.10155038759689899</v>
      </c>
      <c r="BY472">
        <f t="shared" si="240"/>
        <v>9.0583970883788403E-2</v>
      </c>
      <c r="BZ472">
        <f t="shared" si="241"/>
        <v>1.3651630138926313E-2</v>
      </c>
      <c r="CB472">
        <v>9.6774193548387094E-2</v>
      </c>
      <c r="CC472">
        <v>9.3428345209817895E-2</v>
      </c>
      <c r="CD472">
        <v>9.6247960848287101E-2</v>
      </c>
      <c r="CF472">
        <f t="shared" si="242"/>
        <v>9.5483499868830687E-2</v>
      </c>
      <c r="CG472">
        <f t="shared" si="243"/>
        <v>1.7991597255413846E-3</v>
      </c>
      <c r="CI472">
        <v>0.110588235294118</v>
      </c>
      <c r="CJ472">
        <v>0.115030674846626</v>
      </c>
      <c r="CK472">
        <v>0.10459587955626</v>
      </c>
      <c r="CM472">
        <f t="shared" si="244"/>
        <v>0.11007159656566801</v>
      </c>
      <c r="CN472">
        <f t="shared" si="245"/>
        <v>5.236547036909147E-3</v>
      </c>
      <c r="CP472">
        <v>5.9665871121718402E-2</v>
      </c>
      <c r="CQ472">
        <v>7.2383949645948104E-2</v>
      </c>
      <c r="CR472">
        <v>7.5675675675675694E-2</v>
      </c>
      <c r="CT472">
        <f t="shared" si="246"/>
        <v>6.9241832147780735E-2</v>
      </c>
      <c r="CU472">
        <f t="shared" si="247"/>
        <v>8.4547700881333898E-3</v>
      </c>
      <c r="CW472">
        <v>9.9849849849849806E-2</v>
      </c>
      <c r="CX472">
        <v>9.6366508688783603E-2</v>
      </c>
      <c r="CY472">
        <v>9.0283091048201994E-2</v>
      </c>
      <c r="DA472">
        <f t="shared" si="248"/>
        <v>9.5499816528945125E-2</v>
      </c>
      <c r="DB472">
        <f t="shared" si="249"/>
        <v>4.8419092274815086E-3</v>
      </c>
      <c r="DD472">
        <v>0.128142741281427</v>
      </c>
      <c r="DE472">
        <v>0.105551211884285</v>
      </c>
      <c r="DF472">
        <v>0.11612903225806499</v>
      </c>
      <c r="DH472">
        <f t="shared" si="250"/>
        <v>0.11660766180792566</v>
      </c>
      <c r="DI472">
        <f t="shared" si="251"/>
        <v>1.1303367410200497E-2</v>
      </c>
      <c r="DK472">
        <v>0.12844759653270299</v>
      </c>
      <c r="DL472">
        <v>0.112121212121212</v>
      </c>
      <c r="DM472">
        <v>0.111993645750596</v>
      </c>
      <c r="DO472">
        <f t="shared" si="252"/>
        <v>0.117520818134837</v>
      </c>
      <c r="DP472">
        <f t="shared" si="253"/>
        <v>9.4630826326193105E-3</v>
      </c>
      <c r="DR472">
        <v>6.6564651874521805E-2</v>
      </c>
      <c r="DS472">
        <v>7.4015748031496104E-2</v>
      </c>
      <c r="DT472">
        <v>6.6204772902232506E-2</v>
      </c>
      <c r="DV472">
        <f t="shared" si="254"/>
        <v>6.8928390936083467E-2</v>
      </c>
      <c r="DW472">
        <f t="shared" si="255"/>
        <v>4.4094534673650813E-3</v>
      </c>
    </row>
    <row r="473" spans="1:127" hidden="1">
      <c r="A473" s="27" t="s">
        <v>2906</v>
      </c>
      <c r="B473">
        <v>860</v>
      </c>
      <c r="C473">
        <v>484</v>
      </c>
      <c r="D473">
        <v>4092550</v>
      </c>
      <c r="E473">
        <v>172</v>
      </c>
      <c r="F473" t="s">
        <v>879</v>
      </c>
      <c r="O473" t="s">
        <v>880</v>
      </c>
      <c r="P473">
        <v>0</v>
      </c>
      <c r="Q473">
        <v>0.123397435897436</v>
      </c>
      <c r="R473">
        <v>0.115057915057915</v>
      </c>
      <c r="S473">
        <v>0.113618677042802</v>
      </c>
      <c r="U473">
        <f t="shared" si="224"/>
        <v>0.11735800933271767</v>
      </c>
      <c r="V473">
        <f t="shared" si="225"/>
        <v>5.27956972101001E-3</v>
      </c>
      <c r="X473">
        <v>2.57410296411856E-2</v>
      </c>
      <c r="Y473">
        <v>2.7522935779816501E-2</v>
      </c>
      <c r="Z473">
        <v>2.56012412723041E-2</v>
      </c>
      <c r="AB473">
        <f t="shared" si="226"/>
        <v>2.628840223110207E-2</v>
      </c>
      <c r="AC473">
        <f t="shared" si="227"/>
        <v>1.071419623301127E-3</v>
      </c>
      <c r="AE473">
        <v>0.121405750798722</v>
      </c>
      <c r="AF473">
        <v>0.117004680187207</v>
      </c>
      <c r="AG473">
        <v>0.145367412140575</v>
      </c>
      <c r="AI473">
        <f t="shared" si="228"/>
        <v>0.12792594770883467</v>
      </c>
      <c r="AJ473">
        <f t="shared" si="229"/>
        <v>1.5264202133574902E-2</v>
      </c>
      <c r="AL473">
        <v>6.1526479750778802E-2</v>
      </c>
      <c r="AM473">
        <v>5.7364341085271303E-2</v>
      </c>
      <c r="AN473">
        <v>7.4016962220508895E-2</v>
      </c>
      <c r="AP473">
        <f t="shared" si="230"/>
        <v>6.4302594352186326E-2</v>
      </c>
      <c r="AQ473">
        <f t="shared" si="231"/>
        <v>8.6664616123625273E-3</v>
      </c>
      <c r="AS473">
        <v>0.11319340329835099</v>
      </c>
      <c r="AT473">
        <v>0.15302218821729099</v>
      </c>
      <c r="AU473">
        <v>0.130468150422103</v>
      </c>
      <c r="AW473">
        <f t="shared" si="232"/>
        <v>0.13222791397924835</v>
      </c>
      <c r="AX473">
        <f t="shared" si="233"/>
        <v>1.9972621331777678E-2</v>
      </c>
      <c r="AZ473">
        <v>2.2988505747126398E-2</v>
      </c>
      <c r="BA473">
        <v>3.4980988593155897E-2</v>
      </c>
      <c r="BB473">
        <v>2.1406727828746201E-2</v>
      </c>
      <c r="BD473">
        <f t="shared" si="234"/>
        <v>2.6458740723009497E-2</v>
      </c>
      <c r="BE473">
        <f t="shared" si="235"/>
        <v>7.4227378315504305E-3</v>
      </c>
      <c r="BG473">
        <v>0.14482200647249199</v>
      </c>
      <c r="BH473">
        <v>0.14900153609830999</v>
      </c>
      <c r="BI473">
        <v>0.13793103448275901</v>
      </c>
      <c r="BK473">
        <f t="shared" si="236"/>
        <v>0.143918192351187</v>
      </c>
      <c r="BL473">
        <f t="shared" si="237"/>
        <v>5.5903185490079159E-3</v>
      </c>
      <c r="BN473">
        <v>8.6309523809523794E-2</v>
      </c>
      <c r="BO473">
        <v>6.5047021943573702E-2</v>
      </c>
      <c r="BP473">
        <v>7.1936758893280606E-2</v>
      </c>
      <c r="BR473">
        <f t="shared" si="238"/>
        <v>7.4431101548792691E-2</v>
      </c>
      <c r="BS473">
        <f t="shared" si="239"/>
        <v>1.0848493230039523E-2</v>
      </c>
      <c r="BU473">
        <v>0.100392156862745</v>
      </c>
      <c r="BV473">
        <v>0.116512345679012</v>
      </c>
      <c r="BW473">
        <v>0.11705426356589101</v>
      </c>
      <c r="BY473">
        <f t="shared" si="240"/>
        <v>0.11131958870254934</v>
      </c>
      <c r="BZ473">
        <f t="shared" si="241"/>
        <v>9.4673118523267777E-3</v>
      </c>
      <c r="CB473">
        <v>2.0678246484698098E-2</v>
      </c>
      <c r="CC473">
        <v>2.6128266033254199E-2</v>
      </c>
      <c r="CD473">
        <v>2.4469820554649298E-2</v>
      </c>
      <c r="CF473">
        <f t="shared" si="242"/>
        <v>2.3758777690867202E-2</v>
      </c>
      <c r="CG473">
        <f t="shared" si="243"/>
        <v>2.7937188003649359E-3</v>
      </c>
      <c r="CI473">
        <v>1.8823529411764701E-2</v>
      </c>
      <c r="CJ473">
        <v>1.84049079754601E-2</v>
      </c>
      <c r="CK473">
        <v>1.90174326465927E-2</v>
      </c>
      <c r="CM473">
        <f t="shared" si="244"/>
        <v>1.8748623344605832E-2</v>
      </c>
      <c r="CN473">
        <f t="shared" si="245"/>
        <v>3.1305719502901008E-4</v>
      </c>
      <c r="CP473">
        <v>0.136038186157518</v>
      </c>
      <c r="CQ473">
        <v>0.13375295043273</v>
      </c>
      <c r="CR473">
        <v>0.15444015444015399</v>
      </c>
      <c r="CT473">
        <f t="shared" si="246"/>
        <v>0.14141043034346734</v>
      </c>
      <c r="CU473">
        <f t="shared" si="247"/>
        <v>1.1341774909876081E-2</v>
      </c>
      <c r="CW473">
        <v>0.10660660660660699</v>
      </c>
      <c r="CX473">
        <v>0.12085308056872</v>
      </c>
      <c r="CY473">
        <v>0.136954858454476</v>
      </c>
      <c r="DA473">
        <f t="shared" si="248"/>
        <v>0.12147151520993434</v>
      </c>
      <c r="DB473">
        <f t="shared" si="249"/>
        <v>1.5183574796783127E-2</v>
      </c>
      <c r="DD473">
        <v>3.0819140308191401E-2</v>
      </c>
      <c r="DE473">
        <v>3.0492572322126699E-2</v>
      </c>
      <c r="DF473">
        <v>2.98387096774194E-2</v>
      </c>
      <c r="DH473">
        <f t="shared" si="250"/>
        <v>3.0383474102579165E-2</v>
      </c>
      <c r="DI473">
        <f t="shared" si="251"/>
        <v>4.992372898435446E-4</v>
      </c>
      <c r="DK473">
        <v>2.2064617809298699E-2</v>
      </c>
      <c r="DL473">
        <v>2.27272727272727E-2</v>
      </c>
      <c r="DM473">
        <v>2.54169976171565E-2</v>
      </c>
      <c r="DO473">
        <f t="shared" si="252"/>
        <v>2.3402962717909301E-2</v>
      </c>
      <c r="DP473">
        <f t="shared" si="253"/>
        <v>1.775395819702762E-3</v>
      </c>
      <c r="DR473">
        <v>0.13389441469013</v>
      </c>
      <c r="DS473">
        <v>0.13070866141732301</v>
      </c>
      <c r="DT473">
        <v>0.14010777521170101</v>
      </c>
      <c r="DV473">
        <f t="shared" si="254"/>
        <v>0.13490361710638468</v>
      </c>
      <c r="DW473">
        <f t="shared" si="255"/>
        <v>4.7801362080643036E-3</v>
      </c>
    </row>
    <row r="474" spans="1:127" hidden="1">
      <c r="A474" s="27" t="s">
        <v>3391</v>
      </c>
      <c r="B474">
        <v>22261</v>
      </c>
      <c r="C474">
        <v>484</v>
      </c>
      <c r="D474">
        <v>4092550</v>
      </c>
      <c r="E474">
        <v>787</v>
      </c>
      <c r="F474" t="s">
        <v>137</v>
      </c>
      <c r="P474">
        <v>0</v>
      </c>
      <c r="Q474">
        <v>2.4038461538461501E-3</v>
      </c>
      <c r="R474">
        <v>2.7799227799227801E-2</v>
      </c>
      <c r="S474">
        <v>2.3346303501945499E-3</v>
      </c>
      <c r="U474">
        <f t="shared" si="224"/>
        <v>1.0845901434422834E-2</v>
      </c>
      <c r="V474">
        <f t="shared" si="225"/>
        <v>1.4682052098755208E-2</v>
      </c>
      <c r="X474">
        <v>2.0280811232449299E-2</v>
      </c>
      <c r="Y474">
        <v>3.3639143730886799E-2</v>
      </c>
      <c r="Z474">
        <v>2.56012412723041E-2</v>
      </c>
      <c r="AB474">
        <f t="shared" si="226"/>
        <v>2.6507065411880065E-2</v>
      </c>
      <c r="AC474">
        <f t="shared" si="227"/>
        <v>6.7250761938867157E-3</v>
      </c>
      <c r="AE474">
        <v>2.31629392971246E-2</v>
      </c>
      <c r="AF474">
        <v>2.3400936037441498E-2</v>
      </c>
      <c r="AG474">
        <v>2.23642172523962E-2</v>
      </c>
      <c r="AI474">
        <f t="shared" si="228"/>
        <v>2.2976030862320768E-2</v>
      </c>
      <c r="AJ474">
        <f t="shared" si="229"/>
        <v>5.4304468698907664E-4</v>
      </c>
      <c r="AL474">
        <v>2.3364485981308401E-3</v>
      </c>
      <c r="AM474">
        <v>2.3255813953488402E-3</v>
      </c>
      <c r="AN474">
        <v>2.3130300693908999E-3</v>
      </c>
      <c r="AP474">
        <f t="shared" si="230"/>
        <v>2.3250200209568601E-3</v>
      </c>
      <c r="AQ474">
        <f t="shared" si="231"/>
        <v>1.17193527121522E-5</v>
      </c>
      <c r="AS474">
        <v>2.2488755622188899E-3</v>
      </c>
      <c r="AT474">
        <v>2.9839326702371799E-2</v>
      </c>
      <c r="AU474">
        <v>2.3023791250959299E-3</v>
      </c>
      <c r="AW474">
        <f t="shared" si="232"/>
        <v>1.1463527129895538E-2</v>
      </c>
      <c r="AX474">
        <f t="shared" si="233"/>
        <v>1.5913931729892337E-2</v>
      </c>
      <c r="AZ474">
        <v>2.2988505747126402E-3</v>
      </c>
      <c r="BA474">
        <v>2.2813688212927801E-3</v>
      </c>
      <c r="BB474">
        <v>2.2935779816513802E-3</v>
      </c>
      <c r="BD474">
        <f t="shared" si="234"/>
        <v>2.2912657925522671E-3</v>
      </c>
      <c r="BE474">
        <f t="shared" si="235"/>
        <v>8.9673067016101104E-6</v>
      </c>
      <c r="BG474">
        <v>2.0226537216828499E-2</v>
      </c>
      <c r="BH474">
        <v>2.1505376344085999E-2</v>
      </c>
      <c r="BI474">
        <v>2.4294670846395E-2</v>
      </c>
      <c r="BK474">
        <f t="shared" si="236"/>
        <v>2.2008861469103164E-2</v>
      </c>
      <c r="BL474">
        <f t="shared" si="237"/>
        <v>2.0802766066890343E-3</v>
      </c>
      <c r="BN474">
        <v>2.2321428571428601E-3</v>
      </c>
      <c r="BO474">
        <v>3.3699059561128501E-2</v>
      </c>
      <c r="BP474">
        <v>2.37154150197628E-3</v>
      </c>
      <c r="BR474">
        <f t="shared" si="238"/>
        <v>1.2767581306749215E-2</v>
      </c>
      <c r="BS474">
        <f t="shared" si="239"/>
        <v>1.8127325904024289E-2</v>
      </c>
      <c r="BU474">
        <v>2.3529411764705902E-3</v>
      </c>
      <c r="BV474">
        <v>2.39197530864198E-2</v>
      </c>
      <c r="BW474">
        <v>2.3255813953488402E-3</v>
      </c>
      <c r="BY474">
        <f t="shared" si="240"/>
        <v>9.53275855274641E-3</v>
      </c>
      <c r="BZ474">
        <f t="shared" si="241"/>
        <v>1.2459510260173423E-2</v>
      </c>
      <c r="CB474">
        <v>4.7146401985111698E-2</v>
      </c>
      <c r="CC474">
        <v>3.4045922406967501E-2</v>
      </c>
      <c r="CD474">
        <v>4.4045676998368699E-2</v>
      </c>
      <c r="CF474">
        <f t="shared" si="242"/>
        <v>4.1746000463482626E-2</v>
      </c>
      <c r="CG474">
        <f t="shared" si="243"/>
        <v>6.8463147326261247E-3</v>
      </c>
      <c r="CI474">
        <v>5.0196078431372498E-2</v>
      </c>
      <c r="CJ474">
        <v>4.4478527607361998E-2</v>
      </c>
      <c r="CK474">
        <v>3.4865293185419997E-2</v>
      </c>
      <c r="CM474">
        <f t="shared" si="244"/>
        <v>4.3179966408051496E-2</v>
      </c>
      <c r="CN474">
        <f t="shared" si="245"/>
        <v>7.7474473186750267E-3</v>
      </c>
      <c r="CP474">
        <v>2.30708035003978E-2</v>
      </c>
      <c r="CQ474">
        <v>2.0456333595594001E-2</v>
      </c>
      <c r="CR474">
        <v>2.3938223938223899E-2</v>
      </c>
      <c r="CT474">
        <f t="shared" si="246"/>
        <v>2.2488453678071899E-2</v>
      </c>
      <c r="CU474">
        <f t="shared" si="247"/>
        <v>1.8125227105327791E-3</v>
      </c>
      <c r="CW474">
        <v>2.2522522522522501E-3</v>
      </c>
      <c r="CX474">
        <v>2.3696682464455E-3</v>
      </c>
      <c r="CY474">
        <v>2.2953328232593702E-3</v>
      </c>
      <c r="DA474">
        <f t="shared" si="248"/>
        <v>2.3057511073190399E-3</v>
      </c>
      <c r="DB474">
        <f t="shared" si="249"/>
        <v>5.9397259239448946E-5</v>
      </c>
      <c r="DD474">
        <v>4.5417680454176802E-2</v>
      </c>
      <c r="DE474">
        <v>4.6911649726348703E-2</v>
      </c>
      <c r="DF474">
        <v>5.0806451612903203E-2</v>
      </c>
      <c r="DH474">
        <f t="shared" si="250"/>
        <v>4.7711927264476234E-2</v>
      </c>
      <c r="DI474">
        <f t="shared" si="251"/>
        <v>2.7820939512899212E-3</v>
      </c>
      <c r="DK474">
        <v>4.3341213553979498E-2</v>
      </c>
      <c r="DL474">
        <v>4.1666666666666699E-2</v>
      </c>
      <c r="DM474">
        <v>3.9714058776806997E-2</v>
      </c>
      <c r="DO474">
        <f t="shared" si="252"/>
        <v>4.1573979665817738E-2</v>
      </c>
      <c r="DP474">
        <f t="shared" si="253"/>
        <v>1.8153528870404525E-3</v>
      </c>
      <c r="DR474">
        <v>2.37184391736802E-2</v>
      </c>
      <c r="DS474">
        <v>2.3622047244094501E-3</v>
      </c>
      <c r="DT474">
        <v>2.69438029253272E-2</v>
      </c>
      <c r="DV474">
        <f t="shared" si="254"/>
        <v>1.7674815607805618E-2</v>
      </c>
      <c r="DW474">
        <f t="shared" si="255"/>
        <v>1.3358809149109686E-2</v>
      </c>
    </row>
    <row r="475" spans="1:127" hidden="1">
      <c r="A475" s="27" t="s">
        <v>2897</v>
      </c>
      <c r="B475">
        <v>702</v>
      </c>
      <c r="C475">
        <v>486</v>
      </c>
      <c r="D475">
        <v>4109467</v>
      </c>
      <c r="E475">
        <v>160</v>
      </c>
      <c r="F475" t="s">
        <v>862</v>
      </c>
      <c r="P475">
        <v>0</v>
      </c>
      <c r="Q475">
        <v>3.7660256410256401E-2</v>
      </c>
      <c r="R475">
        <v>2.47104247104247E-2</v>
      </c>
      <c r="S475">
        <v>3.1128404669260698E-3</v>
      </c>
      <c r="U475">
        <f t="shared" si="224"/>
        <v>2.1827840529202391E-2</v>
      </c>
      <c r="V475">
        <f t="shared" si="225"/>
        <v>1.7453164634579691E-2</v>
      </c>
      <c r="X475">
        <v>3.1201248049921998E-3</v>
      </c>
      <c r="Y475">
        <v>5.0458715596330299E-2</v>
      </c>
      <c r="Z475">
        <v>7.1373157486423602E-2</v>
      </c>
      <c r="AB475">
        <f t="shared" si="226"/>
        <v>4.1650665962582038E-2</v>
      </c>
      <c r="AC475">
        <f t="shared" si="227"/>
        <v>3.496863482202394E-2</v>
      </c>
      <c r="AE475">
        <v>2.3961661341852999E-3</v>
      </c>
      <c r="AF475">
        <v>4.6801872074882997E-3</v>
      </c>
      <c r="AG475">
        <v>2.71565495207668E-2</v>
      </c>
      <c r="AI475">
        <f t="shared" si="228"/>
        <v>1.1410967620813466E-2</v>
      </c>
      <c r="AJ475">
        <f t="shared" si="229"/>
        <v>1.3683811606855984E-2</v>
      </c>
      <c r="AL475">
        <v>3.1152647975077898E-3</v>
      </c>
      <c r="AM475">
        <v>3.1007751937984499E-2</v>
      </c>
      <c r="AN475">
        <v>3.8550501156515002E-3</v>
      </c>
      <c r="AP475">
        <f t="shared" si="230"/>
        <v>1.2659355617047931E-2</v>
      </c>
      <c r="AQ475">
        <f t="shared" si="231"/>
        <v>1.5894481943173052E-2</v>
      </c>
      <c r="AS475">
        <v>2.6236881559220399E-2</v>
      </c>
      <c r="AT475">
        <v>2.6013771996939598E-2</v>
      </c>
      <c r="AU475">
        <v>3.0698388334612402E-3</v>
      </c>
      <c r="AW475">
        <f t="shared" si="232"/>
        <v>1.8440164129873749E-2</v>
      </c>
      <c r="AX475">
        <f t="shared" si="233"/>
        <v>1.3311559610254122E-2</v>
      </c>
      <c r="AZ475">
        <v>5.3639846743294998E-3</v>
      </c>
      <c r="BA475">
        <v>2.5095057034220498E-2</v>
      </c>
      <c r="BB475">
        <v>3.8226299694189602E-3</v>
      </c>
      <c r="BD475">
        <f t="shared" si="234"/>
        <v>1.1427223892656319E-2</v>
      </c>
      <c r="BE475">
        <f t="shared" si="235"/>
        <v>1.186175327136834E-2</v>
      </c>
      <c r="BG475">
        <v>2.4271844660194199E-3</v>
      </c>
      <c r="BH475">
        <v>2.3041474654377902E-3</v>
      </c>
      <c r="BI475">
        <v>2.1943573667711599E-2</v>
      </c>
      <c r="BK475">
        <f t="shared" si="236"/>
        <v>8.8916351997229363E-3</v>
      </c>
      <c r="BL475">
        <f t="shared" si="237"/>
        <v>1.1303477688525763E-2</v>
      </c>
      <c r="BN475">
        <v>2.45535714285714E-2</v>
      </c>
      <c r="BO475">
        <v>3.1347962382445101E-3</v>
      </c>
      <c r="BP475">
        <v>3.1620553359683798E-3</v>
      </c>
      <c r="BR475">
        <f t="shared" si="238"/>
        <v>1.028347433426143E-2</v>
      </c>
      <c r="BS475">
        <f t="shared" si="239"/>
        <v>1.2358274113943968E-2</v>
      </c>
      <c r="BU475">
        <v>3.7647058823529402E-2</v>
      </c>
      <c r="BV475">
        <v>2.8549382716049398E-2</v>
      </c>
      <c r="BW475">
        <v>4.2635658914728702E-2</v>
      </c>
      <c r="BY475">
        <f t="shared" si="240"/>
        <v>3.6277366818102501E-2</v>
      </c>
      <c r="BZ475">
        <f t="shared" si="241"/>
        <v>7.1423271017692592E-3</v>
      </c>
      <c r="CB475">
        <v>2.48138957816377E-3</v>
      </c>
      <c r="CC475">
        <v>1.82106096595408E-2</v>
      </c>
      <c r="CD475">
        <v>2.4469820554649298E-3</v>
      </c>
      <c r="CF475">
        <f t="shared" si="242"/>
        <v>7.7129937643898331E-3</v>
      </c>
      <c r="CG475">
        <f t="shared" si="243"/>
        <v>9.0912183221501849E-3</v>
      </c>
      <c r="CI475">
        <v>3.9215686274509803E-3</v>
      </c>
      <c r="CJ475">
        <v>3.8343558282208602E-3</v>
      </c>
      <c r="CK475">
        <v>3.1695721077654501E-3</v>
      </c>
      <c r="CM475">
        <f t="shared" si="244"/>
        <v>3.6418321878124299E-3</v>
      </c>
      <c r="CN475">
        <f t="shared" si="245"/>
        <v>4.1130731271383125E-4</v>
      </c>
      <c r="CP475">
        <v>6.9212410501193297E-2</v>
      </c>
      <c r="CQ475">
        <v>4.4059795436664002E-2</v>
      </c>
      <c r="CR475">
        <v>4.86486486486487E-2</v>
      </c>
      <c r="CT475">
        <f t="shared" si="246"/>
        <v>5.3973618195502004E-2</v>
      </c>
      <c r="CU475">
        <f t="shared" si="247"/>
        <v>1.3395147877208467E-2</v>
      </c>
      <c r="CW475">
        <v>3.0030030030029999E-2</v>
      </c>
      <c r="CX475">
        <v>3.5545023696682498E-2</v>
      </c>
      <c r="CY475">
        <v>4.3611323641928101E-2</v>
      </c>
      <c r="DA475">
        <f t="shared" si="248"/>
        <v>3.6395459122880197E-2</v>
      </c>
      <c r="DB475">
        <f t="shared" si="249"/>
        <v>6.8304695558757409E-3</v>
      </c>
      <c r="DD475">
        <v>2.4330900243308999E-3</v>
      </c>
      <c r="DE475">
        <v>3.12744331508991E-3</v>
      </c>
      <c r="DF475">
        <v>2.4193548387096801E-3</v>
      </c>
      <c r="DH475">
        <f t="shared" si="250"/>
        <v>2.6599627260434967E-3</v>
      </c>
      <c r="DI475">
        <f t="shared" si="251"/>
        <v>4.0490831021652119E-4</v>
      </c>
      <c r="DK475">
        <v>2.36406619385343E-3</v>
      </c>
      <c r="DL475">
        <v>9.8484848484848495E-3</v>
      </c>
      <c r="DM475">
        <v>1.5885623510722799E-2</v>
      </c>
      <c r="DO475">
        <f t="shared" si="252"/>
        <v>9.3660581843536938E-3</v>
      </c>
      <c r="DP475">
        <f t="shared" si="253"/>
        <v>6.7736754928948602E-3</v>
      </c>
      <c r="DR475">
        <v>3.06044376434583E-3</v>
      </c>
      <c r="DS475">
        <v>2.3622047244094501E-3</v>
      </c>
      <c r="DT475">
        <v>3.54118552732871E-2</v>
      </c>
      <c r="DV475">
        <f t="shared" si="254"/>
        <v>1.3611501254014127E-2</v>
      </c>
      <c r="DW475">
        <f t="shared" si="255"/>
        <v>1.888288804615031E-2</v>
      </c>
    </row>
    <row r="476" spans="1:127" hidden="1">
      <c r="A476" s="27" t="s">
        <v>2933</v>
      </c>
      <c r="B476">
        <v>1290</v>
      </c>
      <c r="C476">
        <v>486</v>
      </c>
      <c r="D476">
        <v>4109467</v>
      </c>
      <c r="E476">
        <v>193</v>
      </c>
      <c r="F476" t="s">
        <v>938</v>
      </c>
      <c r="O476" t="s">
        <v>939</v>
      </c>
      <c r="P476">
        <v>0</v>
      </c>
      <c r="Q476">
        <v>0.125</v>
      </c>
      <c r="R476">
        <v>0.14285714285714299</v>
      </c>
      <c r="S476">
        <v>0.115175097276265</v>
      </c>
      <c r="U476">
        <f t="shared" si="224"/>
        <v>0.12767741337780267</v>
      </c>
      <c r="V476">
        <f t="shared" si="225"/>
        <v>1.4033898912354298E-2</v>
      </c>
      <c r="X476">
        <v>2.3400936037441498E-3</v>
      </c>
      <c r="Y476">
        <v>2.2935779816513802E-3</v>
      </c>
      <c r="Z476">
        <v>2.3273855702094599E-3</v>
      </c>
      <c r="AB476">
        <f t="shared" si="226"/>
        <v>2.320352385201663E-3</v>
      </c>
      <c r="AC476">
        <f t="shared" si="227"/>
        <v>2.4042151384282596E-5</v>
      </c>
      <c r="AE476">
        <v>0.104632587859425</v>
      </c>
      <c r="AF476">
        <v>8.0343213728549107E-2</v>
      </c>
      <c r="AG476">
        <v>0.11421725239616599</v>
      </c>
      <c r="AI476">
        <f t="shared" si="228"/>
        <v>9.9731017994713358E-2</v>
      </c>
      <c r="AJ476">
        <f t="shared" si="229"/>
        <v>1.7460860925732964E-2</v>
      </c>
      <c r="AL476">
        <v>2.3364485981308401E-3</v>
      </c>
      <c r="AM476">
        <v>2.3255813953488402E-3</v>
      </c>
      <c r="AN476">
        <v>2.3130300693908999E-3</v>
      </c>
      <c r="AP476">
        <f t="shared" si="230"/>
        <v>2.3250200209568601E-3</v>
      </c>
      <c r="AQ476">
        <f t="shared" si="231"/>
        <v>1.17193527121522E-5</v>
      </c>
      <c r="AS476">
        <v>5.4722638680659699E-2</v>
      </c>
      <c r="AT476">
        <v>8.8752869166029105E-2</v>
      </c>
      <c r="AU476">
        <v>4.6815042210284E-2</v>
      </c>
      <c r="AW476">
        <f t="shared" si="232"/>
        <v>6.3430183352324268E-2</v>
      </c>
      <c r="AX476">
        <f t="shared" si="233"/>
        <v>2.2283656187871852E-2</v>
      </c>
      <c r="AZ476">
        <v>2.2988505747126402E-3</v>
      </c>
      <c r="BA476">
        <v>2.2813688212927801E-3</v>
      </c>
      <c r="BB476">
        <v>2.2935779816513802E-3</v>
      </c>
      <c r="BD476">
        <f t="shared" si="234"/>
        <v>2.2912657925522671E-3</v>
      </c>
      <c r="BE476">
        <f t="shared" si="235"/>
        <v>8.9673067016101104E-6</v>
      </c>
      <c r="BG476">
        <v>9.7087378640776698E-2</v>
      </c>
      <c r="BH476">
        <v>4.7619047619047603E-2</v>
      </c>
      <c r="BI476">
        <v>6.0344827586206899E-2</v>
      </c>
      <c r="BK476">
        <f t="shared" si="236"/>
        <v>6.8350417948677064E-2</v>
      </c>
      <c r="BL476">
        <f t="shared" si="237"/>
        <v>2.5687468760226193E-2</v>
      </c>
      <c r="BN476">
        <v>2.2321428571428601E-3</v>
      </c>
      <c r="BO476">
        <v>2.35109717868339E-3</v>
      </c>
      <c r="BP476">
        <v>2.37154150197628E-3</v>
      </c>
      <c r="BR476">
        <f t="shared" si="238"/>
        <v>2.3182605126008432E-3</v>
      </c>
      <c r="BS476">
        <f t="shared" si="239"/>
        <v>7.5277357318857788E-5</v>
      </c>
      <c r="BU476">
        <v>8.3137254901960805E-2</v>
      </c>
      <c r="BV476">
        <v>0.155092592592593</v>
      </c>
      <c r="BW476">
        <v>9.5348837209302303E-2</v>
      </c>
      <c r="BY476">
        <f t="shared" si="240"/>
        <v>0.11119289490128537</v>
      </c>
      <c r="BZ476">
        <f t="shared" si="241"/>
        <v>3.8505431807128135E-2</v>
      </c>
      <c r="CB476">
        <v>2.48138957816377E-3</v>
      </c>
      <c r="CC476">
        <v>2.37529691211401E-3</v>
      </c>
      <c r="CD476">
        <v>2.4469820554649298E-3</v>
      </c>
      <c r="CF476">
        <f t="shared" si="242"/>
        <v>2.4345561819142368E-3</v>
      </c>
      <c r="CG476">
        <f t="shared" si="243"/>
        <v>5.4126843594558842E-5</v>
      </c>
      <c r="CI476">
        <v>2.3529411764705902E-3</v>
      </c>
      <c r="CJ476">
        <v>2.3006134969325198E-3</v>
      </c>
      <c r="CK476">
        <v>2.3771790808240901E-3</v>
      </c>
      <c r="CM476">
        <f t="shared" si="244"/>
        <v>2.3435779180757334E-3</v>
      </c>
      <c r="CN476">
        <f t="shared" si="245"/>
        <v>3.9132149378623644E-5</v>
      </c>
      <c r="CP476">
        <v>9.1487669053301496E-2</v>
      </c>
      <c r="CQ476">
        <v>6.7663257277734104E-2</v>
      </c>
      <c r="CR476">
        <v>7.8764478764478799E-2</v>
      </c>
      <c r="CT476">
        <f t="shared" si="246"/>
        <v>7.9305135031838128E-2</v>
      </c>
      <c r="CU476">
        <f t="shared" si="247"/>
        <v>1.1921404322164594E-2</v>
      </c>
      <c r="CW476">
        <v>6.9819819819819801E-2</v>
      </c>
      <c r="CX476">
        <v>7.7409162717219607E-2</v>
      </c>
      <c r="CY476">
        <v>6.1973986228003E-2</v>
      </c>
      <c r="DA476">
        <f t="shared" si="248"/>
        <v>6.9734322921680802E-2</v>
      </c>
      <c r="DB476">
        <f t="shared" si="249"/>
        <v>7.7179434179715138E-3</v>
      </c>
      <c r="DD476">
        <v>2.4330900243308999E-3</v>
      </c>
      <c r="DE476">
        <v>2.34558248631744E-3</v>
      </c>
      <c r="DF476">
        <v>2.4193548387096801E-3</v>
      </c>
      <c r="DH476">
        <f t="shared" si="250"/>
        <v>2.3993424497860067E-3</v>
      </c>
      <c r="DI476">
        <f t="shared" si="251"/>
        <v>4.7061280104971189E-5</v>
      </c>
      <c r="DK476">
        <v>2.36406619385343E-3</v>
      </c>
      <c r="DL476">
        <v>2.27272727272727E-3</v>
      </c>
      <c r="DM476">
        <v>2.38284352660842E-3</v>
      </c>
      <c r="DO476">
        <f t="shared" si="252"/>
        <v>2.3398789977297067E-3</v>
      </c>
      <c r="DP476">
        <f t="shared" si="253"/>
        <v>5.8908086749189733E-5</v>
      </c>
      <c r="DR476">
        <v>2.5248661055853099E-2</v>
      </c>
      <c r="DS476">
        <v>2.2047244094488199E-2</v>
      </c>
      <c r="DT476">
        <v>2.6173979984603499E-2</v>
      </c>
      <c r="DV476">
        <f t="shared" si="254"/>
        <v>2.4489961711648262E-2</v>
      </c>
      <c r="DW476">
        <f t="shared" si="255"/>
        <v>2.1654574107712356E-3</v>
      </c>
    </row>
    <row r="477" spans="1:127" hidden="1">
      <c r="A477" s="27" t="s">
        <v>3522</v>
      </c>
      <c r="B477">
        <v>32965</v>
      </c>
      <c r="C477">
        <v>486</v>
      </c>
      <c r="D477">
        <v>4109467</v>
      </c>
      <c r="E477">
        <v>1373</v>
      </c>
      <c r="F477" t="s">
        <v>307</v>
      </c>
      <c r="G477" t="s">
        <v>308</v>
      </c>
      <c r="O477" t="s">
        <v>309</v>
      </c>
      <c r="P477">
        <v>0</v>
      </c>
      <c r="Q477">
        <v>6.0897435897435903E-2</v>
      </c>
      <c r="R477">
        <v>4.0154440154440203E-2</v>
      </c>
      <c r="S477">
        <v>5.4474708171206199E-2</v>
      </c>
      <c r="U477">
        <f t="shared" si="224"/>
        <v>5.1842194741027435E-2</v>
      </c>
      <c r="V477">
        <f t="shared" si="225"/>
        <v>1.0619113113557951E-2</v>
      </c>
      <c r="X477">
        <v>3.9001560062402497E-2</v>
      </c>
      <c r="Y477">
        <v>4.4342507645259897E-2</v>
      </c>
      <c r="Z477">
        <v>3.72381691233514E-2</v>
      </c>
      <c r="AB477">
        <f t="shared" si="226"/>
        <v>4.0194078943671267E-2</v>
      </c>
      <c r="AC477">
        <f t="shared" si="227"/>
        <v>3.6992543059520978E-3</v>
      </c>
      <c r="AE477">
        <v>9.5047923322683706E-2</v>
      </c>
      <c r="AF477">
        <v>8.19032761310452E-2</v>
      </c>
      <c r="AG477">
        <v>0.100638977635783</v>
      </c>
      <c r="AI477">
        <f t="shared" si="228"/>
        <v>9.2530059029837297E-2</v>
      </c>
      <c r="AJ477">
        <f t="shared" si="229"/>
        <v>9.6182824956720717E-3</v>
      </c>
      <c r="AL477">
        <v>8.0996884735202501E-2</v>
      </c>
      <c r="AM477">
        <v>8.7596899224806193E-2</v>
      </c>
      <c r="AN477">
        <v>0.111796453353894</v>
      </c>
      <c r="AP477">
        <f t="shared" si="230"/>
        <v>9.3463412437967561E-2</v>
      </c>
      <c r="AQ477">
        <f t="shared" si="231"/>
        <v>1.6216206083252655E-2</v>
      </c>
      <c r="AS477">
        <v>4.7976011994002997E-2</v>
      </c>
      <c r="AT477">
        <v>8.3397092578423898E-2</v>
      </c>
      <c r="AU477">
        <v>5.3722179585571801E-2</v>
      </c>
      <c r="AW477">
        <f t="shared" si="232"/>
        <v>6.1698428052666232E-2</v>
      </c>
      <c r="AX477">
        <f t="shared" si="233"/>
        <v>1.9009961655632797E-2</v>
      </c>
      <c r="AZ477">
        <v>4.3678160919540202E-2</v>
      </c>
      <c r="BA477">
        <v>5.4752851711026597E-2</v>
      </c>
      <c r="BB477">
        <v>5.9633027522935797E-2</v>
      </c>
      <c r="BD477">
        <f t="shared" si="234"/>
        <v>5.2688013384500874E-2</v>
      </c>
      <c r="BE477">
        <f t="shared" si="235"/>
        <v>8.1753966306873354E-3</v>
      </c>
      <c r="BG477">
        <v>9.7087378640776698E-2</v>
      </c>
      <c r="BH477">
        <v>0.1036866359447</v>
      </c>
      <c r="BI477">
        <v>9.6394984326018798E-2</v>
      </c>
      <c r="BK477">
        <f t="shared" si="236"/>
        <v>9.9056332970498498E-2</v>
      </c>
      <c r="BL477">
        <f t="shared" si="237"/>
        <v>4.024876606363444E-3</v>
      </c>
      <c r="BN477">
        <v>0.107886904761905</v>
      </c>
      <c r="BO477">
        <v>9.4827586206896602E-2</v>
      </c>
      <c r="BP477">
        <v>8.8537549407114599E-2</v>
      </c>
      <c r="BR477">
        <f t="shared" si="238"/>
        <v>9.7084013458638749E-2</v>
      </c>
      <c r="BS477">
        <f t="shared" si="239"/>
        <v>9.870055021036734E-3</v>
      </c>
      <c r="BU477">
        <v>5.8823529411764698E-2</v>
      </c>
      <c r="BV477">
        <v>9.2592592592592601E-2</v>
      </c>
      <c r="BW477">
        <v>7.5968992248062001E-2</v>
      </c>
      <c r="BY477">
        <f t="shared" si="240"/>
        <v>7.5795038084139774E-2</v>
      </c>
      <c r="BZ477">
        <f t="shared" si="241"/>
        <v>1.6885203643013748E-2</v>
      </c>
      <c r="CB477">
        <v>1.6418527708850299</v>
      </c>
      <c r="CC477">
        <v>1.53285827395091</v>
      </c>
      <c r="CD477">
        <v>1.7479608482871101</v>
      </c>
      <c r="CF477">
        <f t="shared" si="242"/>
        <v>1.6408906310410165</v>
      </c>
      <c r="CG477">
        <f t="shared" si="243"/>
        <v>0.107554514811442</v>
      </c>
      <c r="CI477">
        <v>1.9866666666666699</v>
      </c>
      <c r="CJ477">
        <v>1.77760736196319</v>
      </c>
      <c r="CK477">
        <v>1.59746434231379</v>
      </c>
      <c r="CM477">
        <f t="shared" si="244"/>
        <v>1.7872461236478834</v>
      </c>
      <c r="CN477">
        <f t="shared" si="245"/>
        <v>0.19478011093418091</v>
      </c>
      <c r="CP477">
        <v>5.1710421638822598E-2</v>
      </c>
      <c r="CQ477">
        <v>4.0912667191188003E-2</v>
      </c>
      <c r="CR477">
        <v>7.41312741312741E-2</v>
      </c>
      <c r="CT477">
        <f t="shared" si="246"/>
        <v>5.5584787653761569E-2</v>
      </c>
      <c r="CU477">
        <f t="shared" si="247"/>
        <v>1.6944822093290592E-2</v>
      </c>
      <c r="CW477">
        <v>0.14639639639639601</v>
      </c>
      <c r="CX477">
        <v>0.100315955766193</v>
      </c>
      <c r="CY477">
        <v>0.15684774292272399</v>
      </c>
      <c r="DA477">
        <f t="shared" si="248"/>
        <v>0.13452003169510432</v>
      </c>
      <c r="DB477">
        <f t="shared" si="249"/>
        <v>3.0079008771340843E-2</v>
      </c>
      <c r="DD477">
        <v>1.90024330900243</v>
      </c>
      <c r="DE477">
        <v>1.58561376075059</v>
      </c>
      <c r="DF477">
        <v>1.9508064516129</v>
      </c>
      <c r="DH477">
        <f t="shared" si="250"/>
        <v>1.8122211737886402</v>
      </c>
      <c r="DI477">
        <f t="shared" si="251"/>
        <v>0.19786952160580398</v>
      </c>
      <c r="DK477">
        <v>1.7423167848699801</v>
      </c>
      <c r="DL477">
        <v>1.7484848484848501</v>
      </c>
      <c r="DM477">
        <v>2.18506751389992</v>
      </c>
      <c r="DO477">
        <f t="shared" si="252"/>
        <v>1.8919563824182501</v>
      </c>
      <c r="DP477">
        <f t="shared" si="253"/>
        <v>0.25386041991818814</v>
      </c>
      <c r="DR477">
        <v>7.7276205049732205E-2</v>
      </c>
      <c r="DS477">
        <v>7.2440944881889804E-2</v>
      </c>
      <c r="DT477">
        <v>0.13548883756735899</v>
      </c>
      <c r="DV477">
        <f t="shared" si="254"/>
        <v>9.5068662499660325E-2</v>
      </c>
      <c r="DW477">
        <f t="shared" si="255"/>
        <v>3.5088286501341714E-2</v>
      </c>
    </row>
    <row r="478" spans="1:127" hidden="1">
      <c r="A478" s="27" t="s">
        <v>2972</v>
      </c>
      <c r="B478">
        <v>2216</v>
      </c>
      <c r="C478">
        <v>487</v>
      </c>
      <c r="D478">
        <v>4117917</v>
      </c>
      <c r="E478">
        <v>235</v>
      </c>
      <c r="F478" t="s">
        <v>1020</v>
      </c>
      <c r="P478">
        <v>0</v>
      </c>
      <c r="Q478">
        <v>1</v>
      </c>
      <c r="R478">
        <v>1</v>
      </c>
      <c r="S478">
        <v>1</v>
      </c>
      <c r="U478">
        <f t="shared" si="224"/>
        <v>1</v>
      </c>
      <c r="V478">
        <f t="shared" si="225"/>
        <v>0</v>
      </c>
      <c r="X478">
        <v>1</v>
      </c>
      <c r="Y478">
        <v>1</v>
      </c>
      <c r="Z478">
        <v>1</v>
      </c>
      <c r="AB478">
        <f t="shared" si="226"/>
        <v>1</v>
      </c>
      <c r="AC478">
        <f t="shared" si="227"/>
        <v>0</v>
      </c>
      <c r="AE478">
        <v>1</v>
      </c>
      <c r="AF478">
        <v>1</v>
      </c>
      <c r="AG478">
        <v>1</v>
      </c>
      <c r="AI478">
        <f t="shared" si="228"/>
        <v>1</v>
      </c>
      <c r="AJ478">
        <f t="shared" si="229"/>
        <v>0</v>
      </c>
      <c r="AL478">
        <v>1</v>
      </c>
      <c r="AM478">
        <v>1</v>
      </c>
      <c r="AN478">
        <v>1</v>
      </c>
      <c r="AP478">
        <f t="shared" si="230"/>
        <v>1</v>
      </c>
      <c r="AQ478">
        <f t="shared" si="231"/>
        <v>0</v>
      </c>
      <c r="AS478">
        <v>1</v>
      </c>
      <c r="AT478">
        <v>1</v>
      </c>
      <c r="AU478">
        <v>1</v>
      </c>
      <c r="AW478">
        <f t="shared" si="232"/>
        <v>1</v>
      </c>
      <c r="AX478">
        <f t="shared" si="233"/>
        <v>0</v>
      </c>
      <c r="AZ478">
        <v>1</v>
      </c>
      <c r="BA478">
        <v>1</v>
      </c>
      <c r="BB478">
        <v>1</v>
      </c>
      <c r="BD478">
        <f t="shared" si="234"/>
        <v>1</v>
      </c>
      <c r="BE478">
        <f t="shared" si="235"/>
        <v>0</v>
      </c>
      <c r="BG478">
        <v>1</v>
      </c>
      <c r="BH478">
        <v>1</v>
      </c>
      <c r="BI478">
        <v>1</v>
      </c>
      <c r="BK478">
        <f t="shared" si="236"/>
        <v>1</v>
      </c>
      <c r="BL478">
        <f t="shared" si="237"/>
        <v>0</v>
      </c>
      <c r="BN478">
        <v>1</v>
      </c>
      <c r="BO478">
        <v>1</v>
      </c>
      <c r="BP478">
        <v>1</v>
      </c>
      <c r="BR478">
        <f t="shared" si="238"/>
        <v>1</v>
      </c>
      <c r="BS478">
        <f t="shared" si="239"/>
        <v>0</v>
      </c>
      <c r="BU478">
        <v>1</v>
      </c>
      <c r="BV478">
        <v>1</v>
      </c>
      <c r="BW478">
        <v>1</v>
      </c>
      <c r="BY478">
        <f t="shared" si="240"/>
        <v>1</v>
      </c>
      <c r="BZ478">
        <f t="shared" si="241"/>
        <v>0</v>
      </c>
      <c r="CB478">
        <v>1</v>
      </c>
      <c r="CC478">
        <v>1</v>
      </c>
      <c r="CD478">
        <v>1</v>
      </c>
      <c r="CF478">
        <f t="shared" si="242"/>
        <v>1</v>
      </c>
      <c r="CG478">
        <f t="shared" si="243"/>
        <v>0</v>
      </c>
      <c r="CI478">
        <v>1</v>
      </c>
      <c r="CJ478">
        <v>1</v>
      </c>
      <c r="CK478">
        <v>1</v>
      </c>
      <c r="CM478">
        <f t="shared" si="244"/>
        <v>1</v>
      </c>
      <c r="CN478">
        <f t="shared" si="245"/>
        <v>0</v>
      </c>
      <c r="CP478">
        <v>1</v>
      </c>
      <c r="CQ478">
        <v>1</v>
      </c>
      <c r="CR478">
        <v>1</v>
      </c>
      <c r="CT478">
        <f t="shared" si="246"/>
        <v>1</v>
      </c>
      <c r="CU478">
        <f t="shared" si="247"/>
        <v>0</v>
      </c>
      <c r="CW478">
        <v>1</v>
      </c>
      <c r="CX478">
        <v>1</v>
      </c>
      <c r="CY478">
        <v>1</v>
      </c>
      <c r="DA478">
        <f t="shared" si="248"/>
        <v>1</v>
      </c>
      <c r="DB478">
        <f t="shared" si="249"/>
        <v>0</v>
      </c>
      <c r="DD478">
        <v>1</v>
      </c>
      <c r="DE478">
        <v>1</v>
      </c>
      <c r="DF478">
        <v>1</v>
      </c>
      <c r="DH478">
        <f t="shared" si="250"/>
        <v>1</v>
      </c>
      <c r="DI478">
        <f t="shared" si="251"/>
        <v>0</v>
      </c>
      <c r="DK478">
        <v>1</v>
      </c>
      <c r="DL478">
        <v>1</v>
      </c>
      <c r="DM478">
        <v>1</v>
      </c>
      <c r="DO478">
        <f t="shared" si="252"/>
        <v>1</v>
      </c>
      <c r="DP478">
        <f t="shared" si="253"/>
        <v>0</v>
      </c>
      <c r="DR478">
        <v>1</v>
      </c>
      <c r="DS478">
        <v>1</v>
      </c>
      <c r="DT478">
        <v>1</v>
      </c>
      <c r="DV478">
        <f t="shared" si="254"/>
        <v>1</v>
      </c>
      <c r="DW478">
        <f t="shared" si="255"/>
        <v>0</v>
      </c>
    </row>
    <row r="479" spans="1:127" hidden="1">
      <c r="A479" s="27" t="s">
        <v>2974</v>
      </c>
      <c r="B479">
        <v>2229</v>
      </c>
      <c r="C479">
        <v>487</v>
      </c>
      <c r="D479">
        <v>4117917</v>
      </c>
      <c r="E479">
        <v>236</v>
      </c>
      <c r="F479" t="s">
        <v>1022</v>
      </c>
      <c r="P479">
        <v>0</v>
      </c>
      <c r="Q479">
        <v>0.45833333333333298</v>
      </c>
      <c r="R479">
        <v>0.46254826254826298</v>
      </c>
      <c r="S479">
        <v>0.46770428015564203</v>
      </c>
      <c r="U479">
        <f t="shared" si="224"/>
        <v>0.46286195867907926</v>
      </c>
      <c r="V479">
        <f t="shared" si="225"/>
        <v>4.693342629033476E-3</v>
      </c>
      <c r="X479">
        <v>0.45319812792511699</v>
      </c>
      <c r="Y479">
        <v>0.45718654434250799</v>
      </c>
      <c r="Z479">
        <v>0.47323506594259102</v>
      </c>
      <c r="AB479">
        <f t="shared" si="226"/>
        <v>0.46120657940340531</v>
      </c>
      <c r="AC479">
        <f t="shared" si="227"/>
        <v>1.0606141272732364E-2</v>
      </c>
      <c r="AE479">
        <v>0.45047923322683697</v>
      </c>
      <c r="AF479">
        <v>0.44773790951638098</v>
      </c>
      <c r="AG479">
        <v>0.441693290734824</v>
      </c>
      <c r="AI479">
        <f t="shared" si="228"/>
        <v>0.44663681115934734</v>
      </c>
      <c r="AJ479">
        <f t="shared" si="229"/>
        <v>4.4952763610412744E-3</v>
      </c>
      <c r="AL479">
        <v>0.45794392523364502</v>
      </c>
      <c r="AM479">
        <v>0.447286821705426</v>
      </c>
      <c r="AN479">
        <v>0.45258288357748599</v>
      </c>
      <c r="AP479">
        <f t="shared" si="230"/>
        <v>0.45260454350551899</v>
      </c>
      <c r="AQ479">
        <f t="shared" si="231"/>
        <v>5.3285847808922388E-3</v>
      </c>
      <c r="AS479">
        <v>0.481259370314843</v>
      </c>
      <c r="AT479">
        <v>0.47207345065034401</v>
      </c>
      <c r="AU479">
        <v>0.45894090560245598</v>
      </c>
      <c r="AW479">
        <f t="shared" si="232"/>
        <v>0.47075790885588104</v>
      </c>
      <c r="AX479">
        <f t="shared" si="233"/>
        <v>1.1217239162969218E-2</v>
      </c>
      <c r="AZ479">
        <v>0.46360153256705</v>
      </c>
      <c r="BA479">
        <v>0.47072243346007597</v>
      </c>
      <c r="BB479">
        <v>0.46406727828746203</v>
      </c>
      <c r="BD479">
        <f t="shared" si="234"/>
        <v>0.46613041477152933</v>
      </c>
      <c r="BE479">
        <f t="shared" si="235"/>
        <v>3.9836172627389452E-3</v>
      </c>
      <c r="BG479">
        <v>0.44417475728155298</v>
      </c>
      <c r="BH479">
        <v>0.463133640552995</v>
      </c>
      <c r="BI479">
        <v>0.45141065830721</v>
      </c>
      <c r="BK479">
        <f t="shared" si="236"/>
        <v>0.45290635204725266</v>
      </c>
      <c r="BL479">
        <f t="shared" si="237"/>
        <v>9.567530430996448E-3</v>
      </c>
      <c r="BN479">
        <v>0.47395833333333298</v>
      </c>
      <c r="BO479">
        <v>0.46786833855799398</v>
      </c>
      <c r="BP479">
        <v>0.451383399209486</v>
      </c>
      <c r="BR479">
        <f t="shared" si="238"/>
        <v>0.46440335703360436</v>
      </c>
      <c r="BS479">
        <f t="shared" si="239"/>
        <v>1.1679532755948713E-2</v>
      </c>
      <c r="BU479">
        <v>0.43843137254901998</v>
      </c>
      <c r="BV479">
        <v>0.45833333333333298</v>
      </c>
      <c r="BW479">
        <v>0.442635658914729</v>
      </c>
      <c r="BY479">
        <f t="shared" si="240"/>
        <v>0.44646678826569391</v>
      </c>
      <c r="BZ479">
        <f t="shared" si="241"/>
        <v>1.0489526912256443E-2</v>
      </c>
      <c r="CB479">
        <v>0.43176178660049602</v>
      </c>
      <c r="CC479">
        <v>0.45922406967537599</v>
      </c>
      <c r="CD479">
        <v>0.448613376835237</v>
      </c>
      <c r="CF479">
        <f t="shared" si="242"/>
        <v>0.44653307770370304</v>
      </c>
      <c r="CG479">
        <f t="shared" si="243"/>
        <v>1.3848825989184264E-2</v>
      </c>
      <c r="CI479">
        <v>0.45647058823529402</v>
      </c>
      <c r="CJ479">
        <v>0.46012269938650302</v>
      </c>
      <c r="CK479">
        <v>0.43502377179080798</v>
      </c>
      <c r="CM479">
        <f t="shared" si="244"/>
        <v>0.45053901980420169</v>
      </c>
      <c r="CN479">
        <f t="shared" si="245"/>
        <v>1.3560113187323844E-2</v>
      </c>
      <c r="CP479">
        <v>0.45425616547334902</v>
      </c>
      <c r="CQ479">
        <v>0.45790715971675799</v>
      </c>
      <c r="CR479">
        <v>0.47181467181467202</v>
      </c>
      <c r="CT479">
        <f t="shared" si="246"/>
        <v>0.46132599900159299</v>
      </c>
      <c r="CU479">
        <f t="shared" si="247"/>
        <v>9.265075972501164E-3</v>
      </c>
      <c r="CW479">
        <v>0.445945945945946</v>
      </c>
      <c r="CX479">
        <v>0.45576619273301699</v>
      </c>
      <c r="CY479">
        <v>0.45524100994644201</v>
      </c>
      <c r="DA479">
        <f t="shared" si="248"/>
        <v>0.45231771620846839</v>
      </c>
      <c r="DB479">
        <f t="shared" si="249"/>
        <v>5.5243593699723804E-3</v>
      </c>
      <c r="DD479">
        <v>0.43795620437956201</v>
      </c>
      <c r="DE479">
        <v>0.44956997654417502</v>
      </c>
      <c r="DF479">
        <v>0.42580645161290298</v>
      </c>
      <c r="DH479">
        <f t="shared" si="250"/>
        <v>0.43777754417887998</v>
      </c>
      <c r="DI479">
        <f t="shared" si="251"/>
        <v>1.188276983242029E-2</v>
      </c>
      <c r="DK479">
        <v>0.44208037825059099</v>
      </c>
      <c r="DL479">
        <v>0.46590909090909099</v>
      </c>
      <c r="DM479">
        <v>0.45274027005560002</v>
      </c>
      <c r="DO479">
        <f t="shared" si="252"/>
        <v>0.4535765797384273</v>
      </c>
      <c r="DP479">
        <f t="shared" si="253"/>
        <v>1.1936349825408631E-2</v>
      </c>
      <c r="DR479">
        <v>0.44605967865340501</v>
      </c>
      <c r="DS479">
        <v>0.46771653543307101</v>
      </c>
      <c r="DT479">
        <v>0.46189376443418001</v>
      </c>
      <c r="DV479">
        <f t="shared" si="254"/>
        <v>0.45855665950688534</v>
      </c>
      <c r="DW479">
        <f t="shared" si="255"/>
        <v>1.1207455704376978E-2</v>
      </c>
    </row>
    <row r="480" spans="1:127" hidden="1">
      <c r="A480" s="27" t="s">
        <v>2976</v>
      </c>
      <c r="B480">
        <v>2240</v>
      </c>
      <c r="C480">
        <v>487</v>
      </c>
      <c r="D480">
        <v>4117917</v>
      </c>
      <c r="E480">
        <v>237</v>
      </c>
      <c r="F480" t="s">
        <v>1027</v>
      </c>
      <c r="P480">
        <v>0</v>
      </c>
      <c r="Q480">
        <v>0.15144230769230799</v>
      </c>
      <c r="R480">
        <v>0.138223938223938</v>
      </c>
      <c r="S480">
        <v>0.13852140077821001</v>
      </c>
      <c r="U480">
        <f t="shared" si="224"/>
        <v>0.14272921556481868</v>
      </c>
      <c r="V480">
        <f t="shared" si="225"/>
        <v>7.5472247753320424E-3</v>
      </c>
      <c r="X480">
        <v>0.15210608424336999</v>
      </c>
      <c r="Y480">
        <v>0.15214067278287499</v>
      </c>
      <c r="Z480">
        <v>0.141970519782777</v>
      </c>
      <c r="AB480">
        <f t="shared" si="226"/>
        <v>0.14873909226967399</v>
      </c>
      <c r="AC480">
        <f t="shared" si="227"/>
        <v>5.8617812330852559E-3</v>
      </c>
      <c r="AE480">
        <v>0.13178913738019199</v>
      </c>
      <c r="AF480">
        <v>0.130265210608424</v>
      </c>
      <c r="AG480">
        <v>0.13977635782747599</v>
      </c>
      <c r="AI480">
        <f t="shared" si="228"/>
        <v>0.13394356860536399</v>
      </c>
      <c r="AJ480">
        <f t="shared" si="229"/>
        <v>5.1084890900947649E-3</v>
      </c>
      <c r="AL480">
        <v>0.145638629283489</v>
      </c>
      <c r="AM480">
        <v>0.14263565891472901</v>
      </c>
      <c r="AN480">
        <v>0.145720894371627</v>
      </c>
      <c r="AP480">
        <f t="shared" si="230"/>
        <v>0.14466506085661499</v>
      </c>
      <c r="AQ480">
        <f t="shared" si="231"/>
        <v>1.7579948997308156E-3</v>
      </c>
      <c r="AS480">
        <v>0.15517241379310301</v>
      </c>
      <c r="AT480">
        <v>0.14996174445294599</v>
      </c>
      <c r="AU480">
        <v>0.14504988488104401</v>
      </c>
      <c r="AW480">
        <f t="shared" si="232"/>
        <v>0.15006134770903101</v>
      </c>
      <c r="AX480">
        <f t="shared" si="233"/>
        <v>5.0619994567694948E-3</v>
      </c>
      <c r="AZ480">
        <v>0.148659003831418</v>
      </c>
      <c r="BA480">
        <v>0.15285171102661599</v>
      </c>
      <c r="BB480">
        <v>0.14373088685015301</v>
      </c>
      <c r="BD480">
        <f t="shared" si="234"/>
        <v>0.14841386723606234</v>
      </c>
      <c r="BE480">
        <f t="shared" si="235"/>
        <v>4.5653507397871241E-3</v>
      </c>
      <c r="BG480">
        <v>0.14724919093851099</v>
      </c>
      <c r="BH480">
        <v>0.15514592933947799</v>
      </c>
      <c r="BI480">
        <v>0.14341692789968699</v>
      </c>
      <c r="BK480">
        <f t="shared" si="236"/>
        <v>0.14860401605922532</v>
      </c>
      <c r="BL480">
        <f t="shared" si="237"/>
        <v>5.9807216976251101E-3</v>
      </c>
      <c r="BN480">
        <v>0.14285714285714299</v>
      </c>
      <c r="BO480">
        <v>0.14106583072100301</v>
      </c>
      <c r="BP480">
        <v>0.138339920948617</v>
      </c>
      <c r="BR480">
        <f t="shared" si="238"/>
        <v>0.14075429817558768</v>
      </c>
      <c r="BS480">
        <f t="shared" si="239"/>
        <v>2.2746676323930327E-3</v>
      </c>
      <c r="BU480">
        <v>0.144313725490196</v>
      </c>
      <c r="BV480">
        <v>0.155092592592593</v>
      </c>
      <c r="BW480">
        <v>0.15503875968992301</v>
      </c>
      <c r="BY480">
        <f t="shared" si="240"/>
        <v>0.15148169259090402</v>
      </c>
      <c r="BZ480">
        <f t="shared" si="241"/>
        <v>6.2076999575508395E-3</v>
      </c>
      <c r="CB480">
        <v>0.13564929693962</v>
      </c>
      <c r="CC480">
        <v>0.14964370546318301</v>
      </c>
      <c r="CD480">
        <v>0.13784665579119099</v>
      </c>
      <c r="CF480">
        <f t="shared" si="242"/>
        <v>0.14104655273133132</v>
      </c>
      <c r="CG480">
        <f t="shared" si="243"/>
        <v>7.5259798565856474E-3</v>
      </c>
      <c r="CI480">
        <v>0.140392156862745</v>
      </c>
      <c r="CJ480">
        <v>0.13803680981595101</v>
      </c>
      <c r="CK480">
        <v>0.150554675118859</v>
      </c>
      <c r="CM480">
        <f t="shared" si="244"/>
        <v>0.14299454726585167</v>
      </c>
      <c r="CN480">
        <f t="shared" si="245"/>
        <v>6.6523352886842099E-3</v>
      </c>
      <c r="CP480">
        <v>0.13524264120922799</v>
      </c>
      <c r="CQ480">
        <v>0.13926042486231299</v>
      </c>
      <c r="CR480">
        <v>0.138996138996139</v>
      </c>
      <c r="CT480">
        <f t="shared" si="246"/>
        <v>0.13783306835589332</v>
      </c>
      <c r="CU480">
        <f t="shared" si="247"/>
        <v>2.2472641937254204E-3</v>
      </c>
      <c r="CW480">
        <v>0.14864864864864899</v>
      </c>
      <c r="CX480">
        <v>0.14375987361769399</v>
      </c>
      <c r="CY480">
        <v>0.1469013006886</v>
      </c>
      <c r="DA480">
        <f t="shared" si="248"/>
        <v>0.14643660765164765</v>
      </c>
      <c r="DB480">
        <f t="shared" si="249"/>
        <v>2.4772938945079276E-3</v>
      </c>
      <c r="DD480">
        <v>0.13544201135441999</v>
      </c>
      <c r="DE480">
        <v>0.13213448006254899</v>
      </c>
      <c r="DF480">
        <v>0.13951612903225799</v>
      </c>
      <c r="DH480">
        <f t="shared" si="250"/>
        <v>0.13569754014974234</v>
      </c>
      <c r="DI480">
        <f t="shared" si="251"/>
        <v>3.6974527180115013E-3</v>
      </c>
      <c r="DK480">
        <v>0.143420015760441</v>
      </c>
      <c r="DL480">
        <v>0.12954545454545499</v>
      </c>
      <c r="DM480">
        <v>0.153296266878475</v>
      </c>
      <c r="DO480">
        <f t="shared" si="252"/>
        <v>0.14208724572812367</v>
      </c>
      <c r="DP480">
        <f t="shared" si="253"/>
        <v>1.1931365327944083E-2</v>
      </c>
      <c r="DR480">
        <v>0.146136189747513</v>
      </c>
      <c r="DS480">
        <v>0.14724409448818901</v>
      </c>
      <c r="DT480">
        <v>0.15319476520400299</v>
      </c>
      <c r="DV480">
        <f t="shared" si="254"/>
        <v>0.14885834981323501</v>
      </c>
      <c r="DW480">
        <f t="shared" si="255"/>
        <v>3.7960818035930469E-3</v>
      </c>
    </row>
    <row r="481" spans="1:127" hidden="1">
      <c r="A481" s="27" t="s">
        <v>2979</v>
      </c>
      <c r="B481">
        <v>2252</v>
      </c>
      <c r="C481">
        <v>487</v>
      </c>
      <c r="D481">
        <v>4117917</v>
      </c>
      <c r="E481">
        <v>238</v>
      </c>
      <c r="F481" t="s">
        <v>1032</v>
      </c>
      <c r="P481">
        <v>0</v>
      </c>
      <c r="Q481">
        <v>5.6089743589743599E-2</v>
      </c>
      <c r="R481">
        <v>5.5598455598455603E-2</v>
      </c>
      <c r="S481">
        <v>5.2918287937743197E-2</v>
      </c>
      <c r="U481">
        <f t="shared" si="224"/>
        <v>5.4868829041980795E-2</v>
      </c>
      <c r="V481">
        <f t="shared" si="225"/>
        <v>1.7069853315381134E-3</v>
      </c>
      <c r="X481">
        <v>6.2402496099844003E-2</v>
      </c>
      <c r="Y481">
        <v>5.9633027522935797E-2</v>
      </c>
      <c r="Z481">
        <v>5.9736229635376302E-2</v>
      </c>
      <c r="AB481">
        <f t="shared" si="226"/>
        <v>6.059058441938537E-2</v>
      </c>
      <c r="AC481">
        <f t="shared" si="227"/>
        <v>1.5700097523072502E-3</v>
      </c>
      <c r="AE481">
        <v>5.9105431309904199E-2</v>
      </c>
      <c r="AF481">
        <v>5.6162246489859603E-2</v>
      </c>
      <c r="AG481">
        <v>5.8306709265175699E-2</v>
      </c>
      <c r="AI481">
        <f t="shared" si="228"/>
        <v>5.7858129021646498E-2</v>
      </c>
      <c r="AJ481">
        <f t="shared" si="229"/>
        <v>1.5220060438115124E-3</v>
      </c>
      <c r="AL481">
        <v>5.8411214953271E-2</v>
      </c>
      <c r="AM481">
        <v>6.12403100775194E-2</v>
      </c>
      <c r="AN481">
        <v>5.6283731688512001E-2</v>
      </c>
      <c r="AP481">
        <f t="shared" si="230"/>
        <v>5.8645085573100803E-2</v>
      </c>
      <c r="AQ481">
        <f t="shared" si="231"/>
        <v>2.486551614527331E-3</v>
      </c>
      <c r="AS481">
        <v>5.9970014992503699E-2</v>
      </c>
      <c r="AT481">
        <v>5.81484315225708E-2</v>
      </c>
      <c r="AU481">
        <v>5.9861857252494197E-2</v>
      </c>
      <c r="AW481">
        <f t="shared" si="232"/>
        <v>5.9326767922522894E-2</v>
      </c>
      <c r="AX481">
        <f t="shared" si="233"/>
        <v>1.0219011829771241E-3</v>
      </c>
      <c r="AZ481">
        <v>5.5938697318007699E-2</v>
      </c>
      <c r="BA481">
        <v>5.70342205323194E-2</v>
      </c>
      <c r="BB481">
        <v>5.35168195718655E-2</v>
      </c>
      <c r="BD481">
        <f t="shared" si="234"/>
        <v>5.5496579140730862E-2</v>
      </c>
      <c r="BE481">
        <f t="shared" si="235"/>
        <v>1.7998968695898795E-3</v>
      </c>
      <c r="BG481">
        <v>5.7443365695792899E-2</v>
      </c>
      <c r="BH481">
        <v>5.6835637480798798E-2</v>
      </c>
      <c r="BI481">
        <v>5.4858934169278999E-2</v>
      </c>
      <c r="BK481">
        <f t="shared" si="236"/>
        <v>5.637931244862357E-2</v>
      </c>
      <c r="BL481">
        <f t="shared" si="237"/>
        <v>1.3512941870858608E-3</v>
      </c>
      <c r="BN481">
        <v>6.1755952380952397E-2</v>
      </c>
      <c r="BO481">
        <v>5.4858934169278999E-2</v>
      </c>
      <c r="BP481">
        <v>5.4545454545454598E-2</v>
      </c>
      <c r="BR481">
        <f t="shared" si="238"/>
        <v>5.7053447031895327E-2</v>
      </c>
      <c r="BS481">
        <f t="shared" si="239"/>
        <v>4.0755042371553255E-3</v>
      </c>
      <c r="BU481">
        <v>5.6470588235294099E-2</v>
      </c>
      <c r="BV481">
        <v>5.7098765432098797E-2</v>
      </c>
      <c r="BW481">
        <v>5.3488372093023297E-2</v>
      </c>
      <c r="BY481">
        <f t="shared" si="240"/>
        <v>5.5685908586805395E-2</v>
      </c>
      <c r="BZ481">
        <f t="shared" si="241"/>
        <v>1.928866669517219E-3</v>
      </c>
      <c r="CB481">
        <v>5.4590570719603E-2</v>
      </c>
      <c r="CC481">
        <v>6.0965954077592997E-2</v>
      </c>
      <c r="CD481">
        <v>5.7911908646003298E-2</v>
      </c>
      <c r="CF481">
        <f t="shared" si="242"/>
        <v>5.7822811147733098E-2</v>
      </c>
      <c r="CG481">
        <f t="shared" si="243"/>
        <v>3.1886254112834357E-3</v>
      </c>
      <c r="CI481">
        <v>4.9411764705882301E-2</v>
      </c>
      <c r="CJ481">
        <v>5.2147239263803699E-2</v>
      </c>
      <c r="CK481">
        <v>5.6259904912836799E-2</v>
      </c>
      <c r="CM481">
        <f t="shared" si="244"/>
        <v>5.2606302960840935E-2</v>
      </c>
      <c r="CN481">
        <f t="shared" si="245"/>
        <v>3.447072770044145E-3</v>
      </c>
      <c r="CP481">
        <v>5.3301511535401698E-2</v>
      </c>
      <c r="CQ481">
        <v>6.4516129032258104E-2</v>
      </c>
      <c r="CR481">
        <v>5.7915057915057903E-2</v>
      </c>
      <c r="CT481">
        <f t="shared" si="246"/>
        <v>5.8577566160905904E-2</v>
      </c>
      <c r="CU481">
        <f t="shared" si="247"/>
        <v>5.6365857823741051E-3</v>
      </c>
      <c r="CW481">
        <v>5.18018018018018E-2</v>
      </c>
      <c r="CX481">
        <v>5.3712480252764601E-2</v>
      </c>
      <c r="CY481">
        <v>5.5087987758224898E-2</v>
      </c>
      <c r="DA481">
        <f t="shared" si="248"/>
        <v>5.3534089937597097E-2</v>
      </c>
      <c r="DB481">
        <f t="shared" si="249"/>
        <v>1.6503399236088507E-3</v>
      </c>
      <c r="DD481">
        <v>5.6772100567721001E-2</v>
      </c>
      <c r="DE481">
        <v>5.5512118842846001E-2</v>
      </c>
      <c r="DF481">
        <v>0.05</v>
      </c>
      <c r="DH481">
        <f t="shared" si="250"/>
        <v>5.4094739803522335E-2</v>
      </c>
      <c r="DI481">
        <f t="shared" si="251"/>
        <v>3.6016744759441162E-3</v>
      </c>
      <c r="DK481">
        <v>5.5161544523246703E-2</v>
      </c>
      <c r="DL481">
        <v>5.3030303030302997E-2</v>
      </c>
      <c r="DM481">
        <v>5.5599682287529803E-2</v>
      </c>
      <c r="DO481">
        <f t="shared" si="252"/>
        <v>5.459717661369317E-2</v>
      </c>
      <c r="DP481">
        <f t="shared" si="253"/>
        <v>1.3745220241477448E-3</v>
      </c>
      <c r="DR481">
        <v>5.9678653404743702E-2</v>
      </c>
      <c r="DS481">
        <v>6.1417322834645703E-2</v>
      </c>
      <c r="DT481">
        <v>5.6966897613548902E-2</v>
      </c>
      <c r="DV481">
        <f t="shared" si="254"/>
        <v>5.9354291284312771E-2</v>
      </c>
      <c r="DW481">
        <f t="shared" si="255"/>
        <v>2.2428729903901084E-3</v>
      </c>
    </row>
    <row r="482" spans="1:127" hidden="1">
      <c r="A482" s="27" t="s">
        <v>3300</v>
      </c>
      <c r="B482">
        <v>14457</v>
      </c>
      <c r="C482">
        <v>487</v>
      </c>
      <c r="D482">
        <v>4117917</v>
      </c>
      <c r="E482">
        <v>592</v>
      </c>
      <c r="F482" t="s">
        <v>700</v>
      </c>
      <c r="G482" t="s">
        <v>701</v>
      </c>
      <c r="O482" t="s">
        <v>702</v>
      </c>
      <c r="P482">
        <v>0</v>
      </c>
      <c r="Q482">
        <v>0.120192307692308</v>
      </c>
      <c r="R482">
        <v>0.13204633204633201</v>
      </c>
      <c r="S482">
        <v>9.6498054474708203E-2</v>
      </c>
      <c r="U482">
        <f t="shared" si="224"/>
        <v>0.11624556473778275</v>
      </c>
      <c r="V482">
        <f t="shared" si="225"/>
        <v>1.8099795428101365E-2</v>
      </c>
      <c r="X482">
        <v>0.23088923556942301</v>
      </c>
      <c r="Y482">
        <v>0.40443425076452599</v>
      </c>
      <c r="Z482">
        <v>0.30023273855702098</v>
      </c>
      <c r="AB482">
        <f t="shared" si="226"/>
        <v>0.31185207496365663</v>
      </c>
      <c r="AC482">
        <f t="shared" si="227"/>
        <v>8.7354019991441059E-2</v>
      </c>
      <c r="AE482">
        <v>7.1884984025559095E-2</v>
      </c>
      <c r="AF482">
        <v>9.0483619344773794E-2</v>
      </c>
      <c r="AG482">
        <v>8.2268370607028796E-2</v>
      </c>
      <c r="AI482">
        <f t="shared" si="228"/>
        <v>8.154565799245389E-2</v>
      </c>
      <c r="AJ482">
        <f t="shared" si="229"/>
        <v>9.3203564350691215E-3</v>
      </c>
      <c r="AL482">
        <v>0.120716510903427</v>
      </c>
      <c r="AM482">
        <v>0.110852713178295</v>
      </c>
      <c r="AN482">
        <v>0.114880493446415</v>
      </c>
      <c r="AP482">
        <f t="shared" si="230"/>
        <v>0.11548323917604565</v>
      </c>
      <c r="AQ482">
        <f t="shared" si="231"/>
        <v>4.9594458562949167E-3</v>
      </c>
      <c r="AS482">
        <v>8.3958020989505305E-2</v>
      </c>
      <c r="AT482">
        <v>8.1101759755164496E-2</v>
      </c>
      <c r="AU482">
        <v>9.0560245587106694E-2</v>
      </c>
      <c r="AW482">
        <f t="shared" si="232"/>
        <v>8.5206675443925503E-2</v>
      </c>
      <c r="AX482">
        <f t="shared" si="233"/>
        <v>4.8512979725193507E-3</v>
      </c>
      <c r="AZ482">
        <v>0.30191570881225999</v>
      </c>
      <c r="BA482">
        <v>0.34828897338402998</v>
      </c>
      <c r="BB482">
        <v>0.259938837920489</v>
      </c>
      <c r="BD482">
        <f t="shared" si="234"/>
        <v>0.30338117337225962</v>
      </c>
      <c r="BE482">
        <f t="shared" si="235"/>
        <v>4.4193294727696078E-2</v>
      </c>
      <c r="BG482">
        <v>6.1488673139158602E-2</v>
      </c>
      <c r="BH482">
        <v>5.1459293394777297E-2</v>
      </c>
      <c r="BI482">
        <v>5.3291536050156699E-2</v>
      </c>
      <c r="BK482">
        <f t="shared" si="236"/>
        <v>5.5413167528030861E-2</v>
      </c>
      <c r="BL482">
        <f t="shared" si="237"/>
        <v>5.3407026326300353E-3</v>
      </c>
      <c r="BN482">
        <v>0.122767857142857</v>
      </c>
      <c r="BO482">
        <v>0.110501567398119</v>
      </c>
      <c r="BP482">
        <v>0.132806324110672</v>
      </c>
      <c r="BR482">
        <f t="shared" si="238"/>
        <v>0.12202524955054933</v>
      </c>
      <c r="BS482">
        <f t="shared" si="239"/>
        <v>1.1170906074650312E-2</v>
      </c>
      <c r="BU482">
        <v>0.15450980392156899</v>
      </c>
      <c r="BV482">
        <v>0.10570987654321</v>
      </c>
      <c r="BW482">
        <v>0.10930232558139499</v>
      </c>
      <c r="BY482">
        <f t="shared" si="240"/>
        <v>0.12317400201539135</v>
      </c>
      <c r="BZ482">
        <f t="shared" si="241"/>
        <v>2.7196981144060578E-2</v>
      </c>
      <c r="CB482">
        <v>2.2332506203473899E-2</v>
      </c>
      <c r="CC482">
        <v>2.2169437846397501E-2</v>
      </c>
      <c r="CD482">
        <v>2.2838499184339299E-2</v>
      </c>
      <c r="CF482">
        <f t="shared" si="242"/>
        <v>2.244681441140357E-2</v>
      </c>
      <c r="CG482">
        <f t="shared" si="243"/>
        <v>3.4887038177837084E-4</v>
      </c>
      <c r="CI482">
        <v>2.3529411764705902E-3</v>
      </c>
      <c r="CJ482">
        <v>1.5337423312883401E-2</v>
      </c>
      <c r="CK482">
        <v>1.26782884310618E-2</v>
      </c>
      <c r="CM482">
        <f t="shared" si="244"/>
        <v>1.0122884306805264E-2</v>
      </c>
      <c r="CN482">
        <f t="shared" si="245"/>
        <v>6.8590642048610628E-3</v>
      </c>
      <c r="CP482">
        <v>0.20365950676213199</v>
      </c>
      <c r="CQ482">
        <v>0.19590873328088099</v>
      </c>
      <c r="CR482">
        <v>0.178378378378378</v>
      </c>
      <c r="CT482">
        <f t="shared" si="246"/>
        <v>0.19264887280713031</v>
      </c>
      <c r="CU482">
        <f t="shared" si="247"/>
        <v>1.2951983663524453E-2</v>
      </c>
      <c r="CW482">
        <v>9.90990990990991E-2</v>
      </c>
      <c r="CX482">
        <v>0.105055292259084</v>
      </c>
      <c r="CY482">
        <v>0.105585309869931</v>
      </c>
      <c r="DA482">
        <f t="shared" si="248"/>
        <v>0.10324656707603803</v>
      </c>
      <c r="DB482">
        <f t="shared" si="249"/>
        <v>3.6015757151214309E-3</v>
      </c>
      <c r="DD482">
        <v>3.00081103000811E-2</v>
      </c>
      <c r="DE482">
        <v>2.5801407349491799E-2</v>
      </c>
      <c r="DF482">
        <v>1.8548387096774199E-2</v>
      </c>
      <c r="DH482">
        <f t="shared" si="250"/>
        <v>2.4785968248782365E-2</v>
      </c>
      <c r="DI482">
        <f t="shared" si="251"/>
        <v>5.7969519059191702E-3</v>
      </c>
      <c r="DK482">
        <v>1.1032308904649299E-2</v>
      </c>
      <c r="DL482">
        <v>8.3333333333333297E-3</v>
      </c>
      <c r="DM482">
        <v>9.53137410643368E-3</v>
      </c>
      <c r="DO482">
        <f t="shared" si="252"/>
        <v>9.632338781472103E-3</v>
      </c>
      <c r="DP482">
        <f t="shared" si="253"/>
        <v>1.3523175229376795E-3</v>
      </c>
      <c r="DR482">
        <v>0.15914307574598299</v>
      </c>
      <c r="DS482">
        <v>0.118897637795276</v>
      </c>
      <c r="DT482">
        <v>9.9307159353348703E-2</v>
      </c>
      <c r="DV482">
        <f t="shared" si="254"/>
        <v>0.12578262429820256</v>
      </c>
      <c r="DW482">
        <f t="shared" si="255"/>
        <v>3.0506335440293162E-2</v>
      </c>
    </row>
    <row r="483" spans="1:127" hidden="1">
      <c r="A483" s="27" t="s">
        <v>3369</v>
      </c>
      <c r="B483">
        <v>20632</v>
      </c>
      <c r="C483">
        <v>489</v>
      </c>
      <c r="D483">
        <v>4134833</v>
      </c>
      <c r="E483">
        <v>741</v>
      </c>
      <c r="F483" t="s">
        <v>93</v>
      </c>
      <c r="G483" t="s">
        <v>94</v>
      </c>
      <c r="I483" t="s">
        <v>95</v>
      </c>
      <c r="P483">
        <v>0</v>
      </c>
      <c r="Q483">
        <v>0.75961538461538503</v>
      </c>
      <c r="R483">
        <v>0.86332046332046297</v>
      </c>
      <c r="S483">
        <v>0.885603112840467</v>
      </c>
      <c r="U483">
        <f t="shared" si="224"/>
        <v>0.836179653592105</v>
      </c>
      <c r="V483">
        <f t="shared" si="225"/>
        <v>6.7236110687356659E-2</v>
      </c>
      <c r="X483">
        <v>0.603744149765991</v>
      </c>
      <c r="Y483">
        <v>0.78134556574923597</v>
      </c>
      <c r="Z483">
        <v>0.78432893716059005</v>
      </c>
      <c r="AB483">
        <f t="shared" si="226"/>
        <v>0.72313955089193893</v>
      </c>
      <c r="AC483">
        <f t="shared" si="227"/>
        <v>0.10341020976559374</v>
      </c>
      <c r="AE483">
        <v>0.47763578274760399</v>
      </c>
      <c r="AF483">
        <v>0.490639625585023</v>
      </c>
      <c r="AG483">
        <v>0.51996805111821098</v>
      </c>
      <c r="AI483">
        <f t="shared" si="228"/>
        <v>0.49608115315027934</v>
      </c>
      <c r="AJ483">
        <f t="shared" si="229"/>
        <v>2.1684393075040321E-2</v>
      </c>
      <c r="AL483">
        <v>0.90887850467289699</v>
      </c>
      <c r="AM483">
        <v>0.84496124031007802</v>
      </c>
      <c r="AN483">
        <v>0.87355435620663102</v>
      </c>
      <c r="AP483">
        <f t="shared" si="230"/>
        <v>0.87579803372986864</v>
      </c>
      <c r="AQ483">
        <f t="shared" si="231"/>
        <v>3.2017647282831907E-2</v>
      </c>
      <c r="AS483">
        <v>0.77211394302848602</v>
      </c>
      <c r="AT483">
        <v>0.86993114001530203</v>
      </c>
      <c r="AU483">
        <v>0.93553338449731405</v>
      </c>
      <c r="AW483">
        <f t="shared" si="232"/>
        <v>0.85919282251370077</v>
      </c>
      <c r="AX483">
        <f t="shared" si="233"/>
        <v>8.2237230373899545E-2</v>
      </c>
      <c r="AZ483">
        <v>0.65363984674329501</v>
      </c>
      <c r="BA483">
        <v>0.66996197718631201</v>
      </c>
      <c r="BB483">
        <v>0.70871559633027503</v>
      </c>
      <c r="BD483">
        <f t="shared" si="234"/>
        <v>0.67743914008662731</v>
      </c>
      <c r="BE483">
        <f t="shared" si="235"/>
        <v>2.8288964666815252E-2</v>
      </c>
      <c r="BG483">
        <v>0.529126213592233</v>
      </c>
      <c r="BH483">
        <v>0.56298003072196601</v>
      </c>
      <c r="BI483">
        <v>0.67476489028213205</v>
      </c>
      <c r="BK483">
        <f t="shared" si="236"/>
        <v>0.58895704486544365</v>
      </c>
      <c r="BL483">
        <f t="shared" si="237"/>
        <v>7.6215221477432468E-2</v>
      </c>
      <c r="BN483">
        <v>0.98586309523809501</v>
      </c>
      <c r="BO483">
        <v>0.79467084639498398</v>
      </c>
      <c r="BP483">
        <v>0.80869565217391304</v>
      </c>
      <c r="BR483">
        <f t="shared" si="238"/>
        <v>0.8630765312689973</v>
      </c>
      <c r="BS483">
        <f t="shared" si="239"/>
        <v>0.10656725112710375</v>
      </c>
      <c r="BU483">
        <v>0.76705882352941201</v>
      </c>
      <c r="BV483">
        <v>0.86882716049382702</v>
      </c>
      <c r="BW483">
        <v>0.87441860465116295</v>
      </c>
      <c r="BY483">
        <f t="shared" si="240"/>
        <v>0.83676819622480059</v>
      </c>
      <c r="BZ483">
        <f t="shared" si="241"/>
        <v>6.0434787524484591E-2</v>
      </c>
      <c r="CB483">
        <v>0.25392886683209298</v>
      </c>
      <c r="CC483">
        <v>0.17498020585906601</v>
      </c>
      <c r="CD483">
        <v>0.26427406199021197</v>
      </c>
      <c r="CF483">
        <f t="shared" si="242"/>
        <v>0.23106104489379031</v>
      </c>
      <c r="CG483">
        <f t="shared" si="243"/>
        <v>4.8842104232351538E-2</v>
      </c>
      <c r="CI483">
        <v>0.109019607843137</v>
      </c>
      <c r="CJ483">
        <v>0.10199386503067499</v>
      </c>
      <c r="CK483">
        <v>9.1125198098256699E-2</v>
      </c>
      <c r="CM483">
        <f t="shared" si="244"/>
        <v>0.10071289032402291</v>
      </c>
      <c r="CN483">
        <f t="shared" si="245"/>
        <v>9.0157166758238656E-3</v>
      </c>
      <c r="CP483">
        <v>0.82498011137629301</v>
      </c>
      <c r="CQ483">
        <v>0.72934697088906397</v>
      </c>
      <c r="CR483">
        <v>0.84092664092664104</v>
      </c>
      <c r="CT483">
        <f t="shared" si="246"/>
        <v>0.79841790773066601</v>
      </c>
      <c r="CU483">
        <f t="shared" si="247"/>
        <v>6.0346240051120534E-2</v>
      </c>
      <c r="CW483">
        <v>0.665165165165165</v>
      </c>
      <c r="CX483">
        <v>0.789889415481833</v>
      </c>
      <c r="CY483">
        <v>0.78729915837796505</v>
      </c>
      <c r="DA483">
        <f t="shared" si="248"/>
        <v>0.74745124634165439</v>
      </c>
      <c r="DB483">
        <f t="shared" si="249"/>
        <v>7.1273604682967173E-2</v>
      </c>
      <c r="DD483">
        <v>0.24493106244931101</v>
      </c>
      <c r="DE483">
        <v>0.20250195465207199</v>
      </c>
      <c r="DF483">
        <v>0.28548387096774203</v>
      </c>
      <c r="DH483">
        <f t="shared" si="250"/>
        <v>0.24430562935637501</v>
      </c>
      <c r="DI483">
        <f t="shared" si="251"/>
        <v>4.1494493415036686E-2</v>
      </c>
      <c r="DK483">
        <v>8.3530338849487795E-2</v>
      </c>
      <c r="DL483">
        <v>7.34848484848485E-2</v>
      </c>
      <c r="DM483">
        <v>9.1342335186656104E-2</v>
      </c>
      <c r="DO483">
        <f t="shared" si="252"/>
        <v>8.278584084033079E-2</v>
      </c>
      <c r="DP483">
        <f t="shared" si="253"/>
        <v>8.9519922805226942E-3</v>
      </c>
      <c r="DR483">
        <v>0.45065034429992301</v>
      </c>
      <c r="DS483">
        <v>0.56062992125984301</v>
      </c>
      <c r="DT483">
        <v>0.59815242494226295</v>
      </c>
      <c r="DV483">
        <f t="shared" si="254"/>
        <v>0.53647756350067632</v>
      </c>
      <c r="DW483">
        <f t="shared" si="255"/>
        <v>7.6659756309617577E-2</v>
      </c>
    </row>
    <row r="484" spans="1:127" hidden="1">
      <c r="A484" s="27" t="s">
        <v>3215</v>
      </c>
      <c r="B484">
        <v>10256</v>
      </c>
      <c r="C484">
        <v>490</v>
      </c>
      <c r="D484">
        <v>4143283</v>
      </c>
      <c r="E484">
        <v>484</v>
      </c>
      <c r="F484" t="s">
        <v>559</v>
      </c>
      <c r="P484">
        <v>0</v>
      </c>
      <c r="Q484">
        <v>1.1217948717948701E-2</v>
      </c>
      <c r="R484">
        <v>1.6988416988417E-2</v>
      </c>
      <c r="S484">
        <v>1.63424124513619E-2</v>
      </c>
      <c r="U484">
        <f t="shared" si="224"/>
        <v>1.4849592719242534E-2</v>
      </c>
      <c r="V484">
        <f t="shared" si="225"/>
        <v>3.161638669989671E-3</v>
      </c>
      <c r="X484">
        <v>5.3042121684867397E-2</v>
      </c>
      <c r="Y484">
        <v>6.8807339449541302E-2</v>
      </c>
      <c r="Z484">
        <v>6.6718386346004702E-2</v>
      </c>
      <c r="AB484">
        <f t="shared" si="226"/>
        <v>6.28559491601378E-2</v>
      </c>
      <c r="AC484">
        <f t="shared" si="227"/>
        <v>8.5629631876455361E-3</v>
      </c>
      <c r="AE484">
        <v>2.3961661341852999E-3</v>
      </c>
      <c r="AF484">
        <v>2.3400936037441498E-3</v>
      </c>
      <c r="AG484">
        <v>2.3961661341852999E-3</v>
      </c>
      <c r="AI484">
        <f t="shared" si="228"/>
        <v>2.3774752907049167E-3</v>
      </c>
      <c r="AJ484">
        <f t="shared" si="229"/>
        <v>3.2373490544341492E-5</v>
      </c>
      <c r="AL484">
        <v>2.80373831775701E-2</v>
      </c>
      <c r="AM484">
        <v>3.4883720930232599E-2</v>
      </c>
      <c r="AN484">
        <v>3.7008481110254399E-2</v>
      </c>
      <c r="AP484">
        <f t="shared" si="230"/>
        <v>3.3309861739352367E-2</v>
      </c>
      <c r="AQ484">
        <f t="shared" si="231"/>
        <v>4.6880618696847169E-3</v>
      </c>
      <c r="AS484">
        <v>1.19940029985008E-2</v>
      </c>
      <c r="AT484">
        <v>1.5302218821729101E-2</v>
      </c>
      <c r="AU484">
        <v>1.3046815042210299E-2</v>
      </c>
      <c r="AW484">
        <f t="shared" si="232"/>
        <v>1.3447678954146733E-2</v>
      </c>
      <c r="AX484">
        <f t="shared" si="233"/>
        <v>1.6901455233749143E-3</v>
      </c>
      <c r="AZ484">
        <v>4.9042145593869699E-2</v>
      </c>
      <c r="BA484">
        <v>7.1482889733840302E-2</v>
      </c>
      <c r="BB484">
        <v>6.1162079510703397E-2</v>
      </c>
      <c r="BD484">
        <f t="shared" si="234"/>
        <v>6.0562371612804471E-2</v>
      </c>
      <c r="BE484">
        <f t="shared" si="235"/>
        <v>1.123238561308363E-2</v>
      </c>
      <c r="BG484">
        <v>2.4271844660194199E-3</v>
      </c>
      <c r="BH484">
        <v>2.3041474654377902E-3</v>
      </c>
      <c r="BI484">
        <v>2.35109717868339E-3</v>
      </c>
      <c r="BK484">
        <f t="shared" si="236"/>
        <v>2.3608097033802002E-3</v>
      </c>
      <c r="BL484">
        <f t="shared" si="237"/>
        <v>6.2090866719837254E-5</v>
      </c>
      <c r="BN484">
        <v>3.7202380952381001E-2</v>
      </c>
      <c r="BO484">
        <v>3.0564263322883999E-2</v>
      </c>
      <c r="BP484">
        <v>2.6877470355731198E-2</v>
      </c>
      <c r="BR484">
        <f t="shared" si="238"/>
        <v>3.1548038210332065E-2</v>
      </c>
      <c r="BS484">
        <f t="shared" si="239"/>
        <v>5.2322848239639E-3</v>
      </c>
      <c r="BU484">
        <v>1.1764705882352899E-2</v>
      </c>
      <c r="BV484">
        <v>1.6203703703703699E-2</v>
      </c>
      <c r="BW484">
        <v>1.3953488372093001E-2</v>
      </c>
      <c r="BY484">
        <f t="shared" si="240"/>
        <v>1.3973965986049866E-2</v>
      </c>
      <c r="BZ484">
        <f t="shared" si="241"/>
        <v>2.2195697587582852E-3</v>
      </c>
      <c r="CB484">
        <v>2.48138957816377E-3</v>
      </c>
      <c r="CC484">
        <v>2.37529691211401E-3</v>
      </c>
      <c r="CD484">
        <v>1.46818923327896E-2</v>
      </c>
      <c r="CF484">
        <f t="shared" si="242"/>
        <v>6.5128596076891266E-3</v>
      </c>
      <c r="CG484">
        <f t="shared" si="243"/>
        <v>7.0747887361580801E-3</v>
      </c>
      <c r="CI484">
        <v>1.3333333333333299E-2</v>
      </c>
      <c r="CJ484">
        <v>9.9693251533742294E-3</v>
      </c>
      <c r="CK484">
        <v>2.3771790808240901E-3</v>
      </c>
      <c r="CM484">
        <f t="shared" si="244"/>
        <v>8.5599458558438726E-3</v>
      </c>
      <c r="CN484">
        <f t="shared" si="245"/>
        <v>5.6124051443587238E-3</v>
      </c>
      <c r="CP484">
        <v>1.67064439140811E-2</v>
      </c>
      <c r="CQ484">
        <v>1.2588512981904E-2</v>
      </c>
      <c r="CR484">
        <v>1.7760617760617801E-2</v>
      </c>
      <c r="CT484">
        <f t="shared" si="246"/>
        <v>1.5685191552200967E-2</v>
      </c>
      <c r="CU484">
        <f t="shared" si="247"/>
        <v>2.7331088983944354E-3</v>
      </c>
      <c r="CW484">
        <v>1.5765765765765799E-2</v>
      </c>
      <c r="CX484">
        <v>1.26382306477093E-2</v>
      </c>
      <c r="CY484">
        <v>1.5302218821729101E-2</v>
      </c>
      <c r="DA484">
        <f t="shared" si="248"/>
        <v>1.4568738411734733E-2</v>
      </c>
      <c r="DB484">
        <f t="shared" si="249"/>
        <v>1.687857847258856E-3</v>
      </c>
      <c r="DD484">
        <v>2.4330900243308999E-3</v>
      </c>
      <c r="DE484">
        <v>2.34558248631744E-3</v>
      </c>
      <c r="DF484">
        <v>1.3709677419354801E-2</v>
      </c>
      <c r="DH484">
        <f t="shared" si="250"/>
        <v>6.1627833100010472E-3</v>
      </c>
      <c r="DI484">
        <f t="shared" si="251"/>
        <v>6.5359484710064133E-3</v>
      </c>
      <c r="DK484">
        <v>1.5760441292356198E-2</v>
      </c>
      <c r="DL484">
        <v>1.21212121212121E-2</v>
      </c>
      <c r="DM484">
        <v>1.50913423351867E-2</v>
      </c>
      <c r="DO484">
        <f t="shared" si="252"/>
        <v>1.4324331916251666E-2</v>
      </c>
      <c r="DP484">
        <f t="shared" si="253"/>
        <v>1.9370663326517014E-3</v>
      </c>
      <c r="DR484">
        <v>1.3006885998469799E-2</v>
      </c>
      <c r="DS484">
        <v>1.41732283464567E-2</v>
      </c>
      <c r="DT484">
        <v>2.3094688221709E-2</v>
      </c>
      <c r="DV484">
        <f t="shared" si="254"/>
        <v>1.6758267522211833E-2</v>
      </c>
      <c r="DW484">
        <f t="shared" si="255"/>
        <v>5.5184018591381261E-3</v>
      </c>
    </row>
    <row r="485" spans="1:127" hidden="1">
      <c r="A485" s="27" t="s">
        <v>3202</v>
      </c>
      <c r="B485">
        <v>9929</v>
      </c>
      <c r="C485">
        <v>492</v>
      </c>
      <c r="D485">
        <v>4160200</v>
      </c>
      <c r="E485">
        <v>476</v>
      </c>
      <c r="F485" t="s">
        <v>539</v>
      </c>
      <c r="O485" t="s">
        <v>540</v>
      </c>
      <c r="P485">
        <v>0</v>
      </c>
      <c r="Q485">
        <v>9.9358974358974395E-2</v>
      </c>
      <c r="R485">
        <v>6.0231660231660197E-2</v>
      </c>
      <c r="S485">
        <v>5.9922178988326899E-2</v>
      </c>
      <c r="U485">
        <f t="shared" si="224"/>
        <v>7.317093785965384E-2</v>
      </c>
      <c r="V485">
        <f t="shared" si="225"/>
        <v>2.2680032769537648E-2</v>
      </c>
      <c r="X485">
        <v>6.5522620904836196E-2</v>
      </c>
      <c r="Y485">
        <v>0.36467889908256901</v>
      </c>
      <c r="Z485">
        <v>9.6974398758727695E-2</v>
      </c>
      <c r="AB485">
        <f t="shared" si="226"/>
        <v>0.17572530624871097</v>
      </c>
      <c r="AC485">
        <f t="shared" si="227"/>
        <v>0.16439251432519728</v>
      </c>
      <c r="AE485">
        <v>6.3897763578274799E-2</v>
      </c>
      <c r="AF485">
        <v>7.8003120124804995E-2</v>
      </c>
      <c r="AG485">
        <v>5.8306709265175699E-2</v>
      </c>
      <c r="AI485">
        <f t="shared" si="228"/>
        <v>6.6735864322751831E-2</v>
      </c>
      <c r="AJ485">
        <f t="shared" si="229"/>
        <v>1.0150283841582123E-2</v>
      </c>
      <c r="AL485">
        <v>7.7102803738317793E-2</v>
      </c>
      <c r="AM485">
        <v>6.8992248062015496E-2</v>
      </c>
      <c r="AN485">
        <v>5.85967617579028E-2</v>
      </c>
      <c r="AP485">
        <f t="shared" si="230"/>
        <v>6.8230604519412028E-2</v>
      </c>
      <c r="AQ485">
        <f t="shared" si="231"/>
        <v>9.2765011243309686E-3</v>
      </c>
      <c r="AS485">
        <v>5.2473763118440798E-2</v>
      </c>
      <c r="AT485">
        <v>6.4269319051262402E-2</v>
      </c>
      <c r="AU485">
        <v>6.75364543361473E-2</v>
      </c>
      <c r="AW485">
        <f t="shared" si="232"/>
        <v>6.1426512168616831E-2</v>
      </c>
      <c r="AX485">
        <f t="shared" si="233"/>
        <v>7.9235301418626725E-3</v>
      </c>
      <c r="AZ485">
        <v>0.116475095785441</v>
      </c>
      <c r="BA485">
        <v>8.0608365019011405E-2</v>
      </c>
      <c r="BB485">
        <v>7.0336391437308896E-2</v>
      </c>
      <c r="BD485">
        <f t="shared" si="234"/>
        <v>8.9139950747253768E-2</v>
      </c>
      <c r="BE485">
        <f t="shared" si="235"/>
        <v>2.4223665618767331E-2</v>
      </c>
      <c r="BG485">
        <v>7.5242718446601894E-2</v>
      </c>
      <c r="BH485">
        <v>5.6835637480798798E-2</v>
      </c>
      <c r="BI485">
        <v>5.3291536050156699E-2</v>
      </c>
      <c r="BK485">
        <f t="shared" si="236"/>
        <v>6.1789963992519126E-2</v>
      </c>
      <c r="BL485">
        <f t="shared" si="237"/>
        <v>1.1784422579789509E-2</v>
      </c>
      <c r="BN485">
        <v>8.3333333333333301E-2</v>
      </c>
      <c r="BO485">
        <v>6.42633228840125E-2</v>
      </c>
      <c r="BP485">
        <v>6.3241106719367599E-2</v>
      </c>
      <c r="BR485">
        <f t="shared" si="238"/>
        <v>7.0279254312237804E-2</v>
      </c>
      <c r="BS485">
        <f t="shared" si="239"/>
        <v>1.1316711792237531E-2</v>
      </c>
      <c r="BU485">
        <v>8.7843137254901907E-2</v>
      </c>
      <c r="BV485">
        <v>6.1728395061728399E-2</v>
      </c>
      <c r="BW485">
        <v>6.5891472868217102E-2</v>
      </c>
      <c r="BY485">
        <f t="shared" si="240"/>
        <v>7.1821001728282471E-2</v>
      </c>
      <c r="BZ485">
        <f t="shared" si="241"/>
        <v>1.4030838333141022E-2</v>
      </c>
      <c r="CB485">
        <v>0.17535153019024</v>
      </c>
      <c r="CC485">
        <v>0.116389548693587</v>
      </c>
      <c r="CD485">
        <v>0.16639477977161499</v>
      </c>
      <c r="CF485">
        <f t="shared" si="242"/>
        <v>0.15271195288514733</v>
      </c>
      <c r="CG485">
        <f t="shared" si="243"/>
        <v>3.1773316307976029E-2</v>
      </c>
      <c r="CI485">
        <v>0.105098039215686</v>
      </c>
      <c r="CJ485">
        <v>0.14493865030674799</v>
      </c>
      <c r="CK485">
        <v>5.9429477020602202E-2</v>
      </c>
      <c r="CM485">
        <f t="shared" si="244"/>
        <v>0.10315538884767872</v>
      </c>
      <c r="CN485">
        <f t="shared" si="245"/>
        <v>4.2787674590462052E-2</v>
      </c>
      <c r="CP485">
        <v>0.43754972155926802</v>
      </c>
      <c r="CQ485">
        <v>0.107789142407553</v>
      </c>
      <c r="CR485">
        <v>8.7258687258687295E-2</v>
      </c>
      <c r="CT485">
        <f t="shared" si="246"/>
        <v>0.21086585040850281</v>
      </c>
      <c r="CU485">
        <f t="shared" si="247"/>
        <v>0.19658219140369107</v>
      </c>
      <c r="CW485">
        <v>5.9309309309309298E-2</v>
      </c>
      <c r="CX485">
        <v>7.7409162717219607E-2</v>
      </c>
      <c r="CY485">
        <v>8.4162203519510301E-2</v>
      </c>
      <c r="DA485">
        <f t="shared" si="248"/>
        <v>7.3626891848679724E-2</v>
      </c>
      <c r="DB485">
        <f t="shared" si="249"/>
        <v>1.285090531239398E-2</v>
      </c>
      <c r="DD485">
        <v>5.8394160583941597E-2</v>
      </c>
      <c r="DE485">
        <v>9.6168881939014905E-2</v>
      </c>
      <c r="DF485">
        <v>6.2903225806451593E-2</v>
      </c>
      <c r="DH485">
        <f t="shared" si="250"/>
        <v>7.2488756109802696E-2</v>
      </c>
      <c r="DI485">
        <f t="shared" si="251"/>
        <v>2.0631146036047179E-2</v>
      </c>
      <c r="DK485">
        <v>4.4917257683215098E-2</v>
      </c>
      <c r="DL485">
        <v>7.5757575757575801E-2</v>
      </c>
      <c r="DM485">
        <v>8.1016679904686306E-2</v>
      </c>
      <c r="DO485">
        <f t="shared" si="252"/>
        <v>6.7230504448492392E-2</v>
      </c>
      <c r="DP485">
        <f t="shared" si="253"/>
        <v>1.950193016123427E-2</v>
      </c>
      <c r="DR485">
        <v>0.114766641162969</v>
      </c>
      <c r="DS485">
        <v>6.6141732283464594E-2</v>
      </c>
      <c r="DT485">
        <v>0.109314857582756</v>
      </c>
      <c r="DV485">
        <f t="shared" si="254"/>
        <v>9.6741077009729851E-2</v>
      </c>
      <c r="DW485">
        <f t="shared" si="255"/>
        <v>2.6639639811922886E-2</v>
      </c>
    </row>
    <row r="486" spans="1:127" hidden="1">
      <c r="A486" s="27" t="s">
        <v>3456</v>
      </c>
      <c r="B486">
        <v>29218</v>
      </c>
      <c r="C486">
        <v>492</v>
      </c>
      <c r="D486">
        <v>4160200</v>
      </c>
      <c r="E486">
        <v>1095</v>
      </c>
      <c r="F486" t="s">
        <v>215</v>
      </c>
      <c r="G486" t="s">
        <v>216</v>
      </c>
      <c r="O486" t="s">
        <v>217</v>
      </c>
      <c r="P486">
        <v>0</v>
      </c>
      <c r="Q486">
        <v>3.8461538461538498E-2</v>
      </c>
      <c r="R486">
        <v>2.3938223938223899E-2</v>
      </c>
      <c r="S486">
        <v>3.2684824902723703E-2</v>
      </c>
      <c r="U486">
        <f t="shared" si="224"/>
        <v>3.1694862434162037E-2</v>
      </c>
      <c r="V486">
        <f t="shared" si="225"/>
        <v>7.3120917289549144E-3</v>
      </c>
      <c r="X486">
        <v>1.2480499219968799E-2</v>
      </c>
      <c r="Y486">
        <v>1.07033639143731E-2</v>
      </c>
      <c r="Z486">
        <v>1.24127230411171E-2</v>
      </c>
      <c r="AB486">
        <f t="shared" si="226"/>
        <v>1.1865528725152999E-2</v>
      </c>
      <c r="AC486">
        <f t="shared" si="227"/>
        <v>1.0070346012755688E-3</v>
      </c>
      <c r="AE486">
        <v>4.6325878594249199E-2</v>
      </c>
      <c r="AF486">
        <v>4.5241809672386897E-2</v>
      </c>
      <c r="AG486">
        <v>5.0319488817891403E-2</v>
      </c>
      <c r="AI486">
        <f t="shared" si="228"/>
        <v>4.72957256948425E-2</v>
      </c>
      <c r="AJ486">
        <f t="shared" si="229"/>
        <v>2.6741650893446663E-3</v>
      </c>
      <c r="AL486">
        <v>3.7383177570093497E-2</v>
      </c>
      <c r="AM486">
        <v>3.4883720930232599E-2</v>
      </c>
      <c r="AN486">
        <v>3.8550501156515003E-2</v>
      </c>
      <c r="AP486">
        <f t="shared" si="230"/>
        <v>3.6939133218947033E-2</v>
      </c>
      <c r="AQ486">
        <f t="shared" si="231"/>
        <v>1.8732861090347951E-3</v>
      </c>
      <c r="AS486">
        <v>3.7481259370314803E-2</v>
      </c>
      <c r="AT486">
        <v>5.4322876817138502E-2</v>
      </c>
      <c r="AU486">
        <v>4.1442824251726802E-2</v>
      </c>
      <c r="AW486">
        <f t="shared" si="232"/>
        <v>4.4415653479726702E-2</v>
      </c>
      <c r="AX486">
        <f t="shared" si="233"/>
        <v>8.8055837268421113E-3</v>
      </c>
      <c r="AZ486">
        <v>1.5325670498084301E-2</v>
      </c>
      <c r="BA486">
        <v>2.3574144486692001E-2</v>
      </c>
      <c r="BB486">
        <v>2.2935779816513801E-2</v>
      </c>
      <c r="BD486">
        <f t="shared" si="234"/>
        <v>2.0611864933763366E-2</v>
      </c>
      <c r="BE486">
        <f t="shared" si="235"/>
        <v>4.5890920748974185E-3</v>
      </c>
      <c r="BG486">
        <v>5.2588996763754003E-2</v>
      </c>
      <c r="BH486">
        <v>6.2980030721966201E-2</v>
      </c>
      <c r="BI486">
        <v>5.5642633228840097E-2</v>
      </c>
      <c r="BK486">
        <f t="shared" si="236"/>
        <v>5.7070553571520098E-2</v>
      </c>
      <c r="BL486">
        <f t="shared" si="237"/>
        <v>5.3406567067130701E-3</v>
      </c>
      <c r="BN486">
        <v>4.4642857142857102E-2</v>
      </c>
      <c r="BO486">
        <v>3.8401253918495297E-2</v>
      </c>
      <c r="BP486">
        <v>5.1383399209486202E-2</v>
      </c>
      <c r="BR486">
        <f t="shared" si="238"/>
        <v>4.4809170090279536E-2</v>
      </c>
      <c r="BS486">
        <f t="shared" si="239"/>
        <v>6.4926704125852245E-3</v>
      </c>
      <c r="BU486">
        <v>3.5294117647058802E-2</v>
      </c>
      <c r="BV486">
        <v>4.24382716049383E-2</v>
      </c>
      <c r="BW486">
        <v>3.9534883720930197E-2</v>
      </c>
      <c r="BY486">
        <f t="shared" si="240"/>
        <v>3.9089090990975767E-2</v>
      </c>
      <c r="BZ486">
        <f t="shared" si="241"/>
        <v>3.5928793901314712E-3</v>
      </c>
      <c r="CB486">
        <v>0.35153019023986798</v>
      </c>
      <c r="CC486">
        <v>0.225653206650831</v>
      </c>
      <c r="CD486">
        <v>0.33523654159869498</v>
      </c>
      <c r="CF486">
        <f t="shared" si="242"/>
        <v>0.30413997949646465</v>
      </c>
      <c r="CG486">
        <f t="shared" si="243"/>
        <v>6.8458022760682261E-2</v>
      </c>
      <c r="CI486">
        <v>0.32235294117647101</v>
      </c>
      <c r="CJ486">
        <v>0.248466257668712</v>
      </c>
      <c r="CK486">
        <v>0.234548335974643</v>
      </c>
      <c r="CM486">
        <f t="shared" si="244"/>
        <v>0.26845584493994196</v>
      </c>
      <c r="CN486">
        <f t="shared" si="245"/>
        <v>4.7192159021577286E-2</v>
      </c>
      <c r="CP486">
        <v>2.5457438345266498E-2</v>
      </c>
      <c r="CQ486">
        <v>2.4390243902439001E-2</v>
      </c>
      <c r="CR486">
        <v>2.8571428571428598E-2</v>
      </c>
      <c r="CT486">
        <f t="shared" si="246"/>
        <v>2.6139703606378031E-2</v>
      </c>
      <c r="CU486">
        <f t="shared" si="247"/>
        <v>2.1724849191509031E-3</v>
      </c>
      <c r="CW486">
        <v>6.3063063063063099E-2</v>
      </c>
      <c r="CX486">
        <v>5.3712480252764601E-2</v>
      </c>
      <c r="CY486">
        <v>7.9571537872991593E-2</v>
      </c>
      <c r="DA486">
        <f t="shared" si="248"/>
        <v>6.5449027062939771E-2</v>
      </c>
      <c r="DB486">
        <f t="shared" si="249"/>
        <v>1.3093598947886103E-2</v>
      </c>
      <c r="DD486">
        <v>0.37307380373073801</v>
      </c>
      <c r="DE486">
        <v>0.26817826426896002</v>
      </c>
      <c r="DF486">
        <v>0.39596774193548401</v>
      </c>
      <c r="DH486">
        <f t="shared" si="250"/>
        <v>0.34573993664506064</v>
      </c>
      <c r="DI486">
        <f t="shared" si="251"/>
        <v>6.813877653703436E-2</v>
      </c>
      <c r="DK486">
        <v>0.232466509062254</v>
      </c>
      <c r="DL486">
        <v>0.26287878787878799</v>
      </c>
      <c r="DM486">
        <v>0.29706115965051599</v>
      </c>
      <c r="DO486">
        <f t="shared" si="252"/>
        <v>0.26413548553051935</v>
      </c>
      <c r="DP486">
        <f t="shared" si="253"/>
        <v>3.2315657008574257E-2</v>
      </c>
      <c r="DR486">
        <v>3.9785768936495797E-2</v>
      </c>
      <c r="DS486">
        <v>4.5669291338582697E-2</v>
      </c>
      <c r="DT486">
        <v>7.3133179368745194E-2</v>
      </c>
      <c r="DV486">
        <f t="shared" si="254"/>
        <v>5.2862746547941229E-2</v>
      </c>
      <c r="DW486">
        <f t="shared" si="255"/>
        <v>1.7799488588749107E-2</v>
      </c>
    </row>
    <row r="487" spans="1:127" hidden="1">
      <c r="A487" s="27" t="s">
        <v>3177</v>
      </c>
      <c r="B487">
        <v>8646</v>
      </c>
      <c r="C487">
        <v>495</v>
      </c>
      <c r="D487">
        <v>4185550</v>
      </c>
      <c r="E487">
        <v>441</v>
      </c>
      <c r="F487" t="s">
        <v>493</v>
      </c>
      <c r="G487" t="s">
        <v>494</v>
      </c>
      <c r="O487" t="s">
        <v>495</v>
      </c>
      <c r="P487">
        <v>0</v>
      </c>
      <c r="Q487">
        <v>0.26682692307692302</v>
      </c>
      <c r="R487">
        <v>0.29729729729729698</v>
      </c>
      <c r="S487">
        <v>0.26303501945525298</v>
      </c>
      <c r="U487">
        <f t="shared" si="224"/>
        <v>0.27571974660982435</v>
      </c>
      <c r="V487">
        <f t="shared" si="225"/>
        <v>1.8782642346641412E-2</v>
      </c>
      <c r="X487">
        <v>0.66302652106084203</v>
      </c>
      <c r="Y487">
        <v>0.86773700305810397</v>
      </c>
      <c r="Z487">
        <v>0.69976726144297896</v>
      </c>
      <c r="AB487">
        <f t="shared" si="226"/>
        <v>0.74351026185397495</v>
      </c>
      <c r="AC487">
        <f t="shared" si="227"/>
        <v>0.10914065660241072</v>
      </c>
      <c r="AE487">
        <v>0.11581469648562299</v>
      </c>
      <c r="AF487">
        <v>0.120904836193448</v>
      </c>
      <c r="AG487">
        <v>0.13658146964856199</v>
      </c>
      <c r="AI487">
        <f t="shared" si="228"/>
        <v>0.12443366744254432</v>
      </c>
      <c r="AJ487">
        <f t="shared" si="229"/>
        <v>1.0823779579642683E-2</v>
      </c>
      <c r="AL487">
        <v>0.45950155763239903</v>
      </c>
      <c r="AM487">
        <v>0.42403100775193803</v>
      </c>
      <c r="AN487">
        <v>0.422513492675405</v>
      </c>
      <c r="AP487">
        <f t="shared" si="230"/>
        <v>0.43534868601991406</v>
      </c>
      <c r="AQ487">
        <f t="shared" si="231"/>
        <v>2.0930757710813156E-2</v>
      </c>
      <c r="AS487">
        <v>0.25037481259370298</v>
      </c>
      <c r="AT487">
        <v>0.21576128538638101</v>
      </c>
      <c r="AU487">
        <v>0.22716807367613201</v>
      </c>
      <c r="AW487">
        <f t="shared" si="232"/>
        <v>0.23110139055207202</v>
      </c>
      <c r="AX487">
        <f t="shared" si="233"/>
        <v>1.7638801055284918E-2</v>
      </c>
      <c r="AZ487">
        <v>0.72950191570881195</v>
      </c>
      <c r="BA487">
        <v>0.80912547528517098</v>
      </c>
      <c r="BB487">
        <v>0.75840978593272201</v>
      </c>
      <c r="BD487">
        <f t="shared" si="234"/>
        <v>0.76567905897556832</v>
      </c>
      <c r="BE487">
        <f t="shared" si="235"/>
        <v>4.0306445611478663E-2</v>
      </c>
      <c r="BG487">
        <v>0.121359223300971</v>
      </c>
      <c r="BH487">
        <v>8.3717357910906301E-2</v>
      </c>
      <c r="BI487">
        <v>0.101097178683386</v>
      </c>
      <c r="BK487">
        <f t="shared" si="236"/>
        <v>0.10205791996508777</v>
      </c>
      <c r="BL487">
        <f t="shared" si="237"/>
        <v>1.883931462046087E-2</v>
      </c>
      <c r="BN487">
        <v>0.56696428571428603</v>
      </c>
      <c r="BO487">
        <v>0.51724137931034497</v>
      </c>
      <c r="BP487">
        <v>0.53359683794466395</v>
      </c>
      <c r="BR487">
        <f t="shared" si="238"/>
        <v>0.53926750098976495</v>
      </c>
      <c r="BS487">
        <f t="shared" si="239"/>
        <v>2.5341846220077898E-2</v>
      </c>
      <c r="BU487">
        <v>0.27686274509803899</v>
      </c>
      <c r="BV487">
        <v>0.37731481481481499</v>
      </c>
      <c r="BW487">
        <v>0.30697674418604698</v>
      </c>
      <c r="BY487">
        <f t="shared" si="240"/>
        <v>0.320384768032967</v>
      </c>
      <c r="BZ487">
        <f t="shared" si="241"/>
        <v>5.1550808967519367E-2</v>
      </c>
      <c r="CB487">
        <v>5.4590570719603E-2</v>
      </c>
      <c r="CC487">
        <v>5.1464766429136999E-2</v>
      </c>
      <c r="CD487">
        <v>6.2805872756933098E-2</v>
      </c>
      <c r="CF487">
        <f t="shared" si="242"/>
        <v>5.6287069968557701E-2</v>
      </c>
      <c r="CG487">
        <f t="shared" si="243"/>
        <v>5.8577944194783821E-3</v>
      </c>
      <c r="CI487">
        <v>3.37254901960784E-2</v>
      </c>
      <c r="CJ487">
        <v>3.5276073619631899E-2</v>
      </c>
      <c r="CK487">
        <v>3.24881141045959E-2</v>
      </c>
      <c r="CM487">
        <f t="shared" si="244"/>
        <v>3.3829892640102062E-2</v>
      </c>
      <c r="CN487">
        <f t="shared" si="245"/>
        <v>1.3969088972114565E-3</v>
      </c>
      <c r="CP487">
        <v>0.23389021479713601</v>
      </c>
      <c r="CQ487">
        <v>0.26042486231313899</v>
      </c>
      <c r="CR487">
        <v>0.30965250965251001</v>
      </c>
      <c r="CT487">
        <f t="shared" si="246"/>
        <v>0.26798919558759499</v>
      </c>
      <c r="CU487">
        <f t="shared" si="247"/>
        <v>3.8443408847986402E-2</v>
      </c>
      <c r="CW487">
        <v>0.36936936936936898</v>
      </c>
      <c r="CX487">
        <v>0.37440758293838899</v>
      </c>
      <c r="CY487">
        <v>0.33970925784238698</v>
      </c>
      <c r="DA487">
        <f t="shared" si="248"/>
        <v>0.36116207005004836</v>
      </c>
      <c r="DB487">
        <f t="shared" si="249"/>
        <v>1.8748686959482039E-2</v>
      </c>
      <c r="DD487">
        <v>7.4614760746147604E-2</v>
      </c>
      <c r="DE487">
        <v>6.2548866301798303E-2</v>
      </c>
      <c r="DF487">
        <v>5.8870967741935502E-2</v>
      </c>
      <c r="DH487">
        <f t="shared" si="250"/>
        <v>6.5344864929960472E-2</v>
      </c>
      <c r="DI487">
        <f t="shared" si="251"/>
        <v>8.2358946561002806E-3</v>
      </c>
      <c r="DK487">
        <v>3.3096926713947997E-2</v>
      </c>
      <c r="DL487">
        <v>2.5000000000000001E-2</v>
      </c>
      <c r="DM487">
        <v>3.1771247021445598E-2</v>
      </c>
      <c r="DO487">
        <f t="shared" si="252"/>
        <v>2.9956057911797868E-2</v>
      </c>
      <c r="DP487">
        <f t="shared" si="253"/>
        <v>4.342952818141013E-3</v>
      </c>
      <c r="DR487">
        <v>0.231828615149197</v>
      </c>
      <c r="DS487">
        <v>0.25118110236220498</v>
      </c>
      <c r="DT487">
        <v>0.24788298691301</v>
      </c>
      <c r="DV487">
        <f t="shared" si="254"/>
        <v>0.24363090147480401</v>
      </c>
      <c r="DW487">
        <f t="shared" si="255"/>
        <v>1.0353253752456855E-2</v>
      </c>
    </row>
    <row r="488" spans="1:127">
      <c r="A488" s="27" t="s">
        <v>3305</v>
      </c>
      <c r="B488">
        <v>14608</v>
      </c>
      <c r="C488">
        <v>495</v>
      </c>
      <c r="D488">
        <v>4185550</v>
      </c>
      <c r="E488">
        <v>595</v>
      </c>
      <c r="F488" t="s">
        <v>711</v>
      </c>
      <c r="G488" t="s">
        <v>712</v>
      </c>
      <c r="H488" t="s">
        <v>713</v>
      </c>
      <c r="I488" t="s">
        <v>714</v>
      </c>
      <c r="J488" t="s">
        <v>3558</v>
      </c>
      <c r="K488" t="s">
        <v>3559</v>
      </c>
      <c r="L488" s="28" t="s">
        <v>714</v>
      </c>
      <c r="N488" t="s">
        <v>715</v>
      </c>
      <c r="O488" s="1" t="s">
        <v>716</v>
      </c>
      <c r="P488">
        <v>0</v>
      </c>
      <c r="Q488">
        <v>4.9703525641025603</v>
      </c>
      <c r="R488">
        <v>4.7451737451737399</v>
      </c>
      <c r="S488">
        <v>4.6723735408560296</v>
      </c>
      <c r="U488">
        <f t="shared" si="224"/>
        <v>4.7959666167107757</v>
      </c>
      <c r="V488">
        <f t="shared" si="225"/>
        <v>0.15534738949519736</v>
      </c>
      <c r="X488">
        <v>4.2457098283931396</v>
      </c>
      <c r="Y488">
        <v>4.6972477064220204</v>
      </c>
      <c r="Z488">
        <v>4.5546935608999197</v>
      </c>
      <c r="AB488">
        <f t="shared" si="226"/>
        <v>4.4992170319050269</v>
      </c>
      <c r="AC488">
        <f t="shared" si="227"/>
        <v>0.23082427899962565</v>
      </c>
      <c r="AE488">
        <v>5.3913738019169299</v>
      </c>
      <c r="AF488">
        <v>5.0967238689547596</v>
      </c>
      <c r="AG488">
        <v>5.2819488817891402</v>
      </c>
      <c r="AI488">
        <f t="shared" si="228"/>
        <v>5.2566821842202769</v>
      </c>
      <c r="AJ488">
        <f t="shared" si="229"/>
        <v>0.14894109658915564</v>
      </c>
      <c r="AL488">
        <v>4.7071651090342703</v>
      </c>
      <c r="AM488">
        <v>4.6705426356589204</v>
      </c>
      <c r="AN488">
        <v>4.7686969930609102</v>
      </c>
      <c r="AP488">
        <f t="shared" si="230"/>
        <v>4.715468245918033</v>
      </c>
      <c r="AQ488">
        <f t="shared" si="231"/>
        <v>4.9601169651856736E-2</v>
      </c>
      <c r="AS488">
        <v>4.2728635682158904</v>
      </c>
      <c r="AT488">
        <v>4.4919663351185903</v>
      </c>
      <c r="AU488">
        <v>4.5694551036070603</v>
      </c>
      <c r="AW488">
        <f t="shared" si="232"/>
        <v>4.4447616689805134</v>
      </c>
      <c r="AX488">
        <f t="shared" si="233"/>
        <v>0.15382732233035962</v>
      </c>
      <c r="AZ488">
        <v>4.3325670498084303</v>
      </c>
      <c r="BA488">
        <v>4.5482889733840297</v>
      </c>
      <c r="BB488">
        <v>4.5305810397553499</v>
      </c>
      <c r="BD488">
        <f t="shared" si="234"/>
        <v>4.4704790209826042</v>
      </c>
      <c r="BE488">
        <f t="shared" si="235"/>
        <v>0.11976300168753649</v>
      </c>
      <c r="BG488">
        <v>5.1011326860841404</v>
      </c>
      <c r="BH488">
        <v>5.0360983102918597</v>
      </c>
      <c r="BI488">
        <v>4.93965517241379</v>
      </c>
      <c r="BK488">
        <f t="shared" si="236"/>
        <v>5.0256287229299303</v>
      </c>
      <c r="BL488">
        <f t="shared" si="237"/>
        <v>8.1246267913894693E-2</v>
      </c>
      <c r="BN488">
        <v>4.75446428571429</v>
      </c>
      <c r="BO488">
        <v>4.6543887147335399</v>
      </c>
      <c r="BP488">
        <v>4.6197628458497997</v>
      </c>
      <c r="BR488">
        <f t="shared" si="238"/>
        <v>4.6762052820992102</v>
      </c>
      <c r="BS488">
        <f t="shared" si="239"/>
        <v>6.9950635694805086E-2</v>
      </c>
      <c r="BU488">
        <v>4.8031372549019604</v>
      </c>
      <c r="BV488">
        <v>4.87345679012346</v>
      </c>
      <c r="BW488">
        <v>4.8953488372093004</v>
      </c>
      <c r="BY488">
        <f t="shared" si="240"/>
        <v>4.8573142940782406</v>
      </c>
      <c r="BZ488">
        <f t="shared" si="241"/>
        <v>4.8178616748857407E-2</v>
      </c>
      <c r="CB488">
        <v>6.0967741935483897</v>
      </c>
      <c r="CC488">
        <v>5.6468725257323804</v>
      </c>
      <c r="CD488">
        <v>6.1672104404567696</v>
      </c>
      <c r="CF488">
        <f t="shared" si="242"/>
        <v>5.9702857199125132</v>
      </c>
      <c r="CG488">
        <f t="shared" si="243"/>
        <v>0.28228954434583969</v>
      </c>
      <c r="CI488">
        <v>5.7701960784313702</v>
      </c>
      <c r="CJ488">
        <v>5.6472392638036801</v>
      </c>
      <c r="CK488">
        <v>5.5522979397781302</v>
      </c>
      <c r="CM488">
        <f t="shared" si="244"/>
        <v>5.6565777606710599</v>
      </c>
      <c r="CN488">
        <f t="shared" si="245"/>
        <v>0.10924882310552912</v>
      </c>
      <c r="CP488">
        <v>4.4248210023866399</v>
      </c>
      <c r="CQ488">
        <v>4.36428009441385</v>
      </c>
      <c r="CR488">
        <v>4.6895752895752896</v>
      </c>
      <c r="CT488">
        <f t="shared" si="246"/>
        <v>4.4928921287919268</v>
      </c>
      <c r="CU488">
        <f t="shared" si="247"/>
        <v>0.17300144417415464</v>
      </c>
      <c r="CW488">
        <v>4.5780780780780796</v>
      </c>
      <c r="CX488">
        <v>4.6650868878356997</v>
      </c>
      <c r="CY488">
        <v>4.9364957918898202</v>
      </c>
      <c r="DA488">
        <f t="shared" si="248"/>
        <v>4.7265535859345329</v>
      </c>
      <c r="DB488">
        <f t="shared" si="249"/>
        <v>0.18694766814509495</v>
      </c>
      <c r="DD488">
        <v>6.0957015409570197</v>
      </c>
      <c r="DE488">
        <v>5.4620797498045404</v>
      </c>
      <c r="DF488">
        <v>6.0322580645161299</v>
      </c>
      <c r="DH488">
        <f t="shared" si="250"/>
        <v>5.86334645175923</v>
      </c>
      <c r="DI488">
        <f t="shared" si="251"/>
        <v>0.34895199275677119</v>
      </c>
      <c r="DK488">
        <v>5.4838455476753296</v>
      </c>
      <c r="DL488">
        <v>5.3227272727272696</v>
      </c>
      <c r="DM488">
        <v>5.6179507545671203</v>
      </c>
      <c r="DO488">
        <f t="shared" si="252"/>
        <v>5.4748411916565729</v>
      </c>
      <c r="DP488">
        <f t="shared" si="253"/>
        <v>0.14781757296713929</v>
      </c>
      <c r="DR488">
        <v>3.7115531752103998</v>
      </c>
      <c r="DS488">
        <v>3.8488188976377899</v>
      </c>
      <c r="DT488">
        <v>4.3140877598152398</v>
      </c>
      <c r="DV488">
        <f t="shared" si="254"/>
        <v>3.9581532775544765</v>
      </c>
      <c r="DW488">
        <f t="shared" si="255"/>
        <v>0.31579659020492373</v>
      </c>
    </row>
    <row r="489" spans="1:127" hidden="1">
      <c r="A489" s="27" t="s">
        <v>3320</v>
      </c>
      <c r="B489">
        <v>15620</v>
      </c>
      <c r="C489">
        <v>495</v>
      </c>
      <c r="D489">
        <v>4185550</v>
      </c>
      <c r="E489">
        <v>617</v>
      </c>
      <c r="F489" t="s">
        <v>18</v>
      </c>
      <c r="P489">
        <v>0</v>
      </c>
      <c r="Q489">
        <v>5.5288461538461502E-2</v>
      </c>
      <c r="R489">
        <v>5.0193050193050197E-2</v>
      </c>
      <c r="S489">
        <v>4.66926070038911E-2</v>
      </c>
      <c r="U489">
        <f t="shared" si="224"/>
        <v>5.0724706245134261E-2</v>
      </c>
      <c r="V489">
        <f t="shared" si="225"/>
        <v>4.3225192206815975E-3</v>
      </c>
      <c r="X489">
        <v>4.7581903276131099E-2</v>
      </c>
      <c r="Y489">
        <v>3.82262996941896E-2</v>
      </c>
      <c r="Z489">
        <v>3.80139643134213E-2</v>
      </c>
      <c r="AB489">
        <f t="shared" si="226"/>
        <v>4.1274055761247333E-2</v>
      </c>
      <c r="AC489">
        <f t="shared" si="227"/>
        <v>5.4637877687324643E-3</v>
      </c>
      <c r="AE489">
        <v>5.2715654952076703E-2</v>
      </c>
      <c r="AF489">
        <v>5.4602184087363503E-2</v>
      </c>
      <c r="AG489">
        <v>5.9105431309904199E-2</v>
      </c>
      <c r="AI489">
        <f t="shared" si="228"/>
        <v>5.5474423449781464E-2</v>
      </c>
      <c r="AJ489">
        <f t="shared" si="229"/>
        <v>3.2829729826448894E-3</v>
      </c>
      <c r="AL489">
        <v>4.8286604361370701E-2</v>
      </c>
      <c r="AM489">
        <v>4.3410852713178301E-2</v>
      </c>
      <c r="AN489">
        <v>4.4718581341557401E-2</v>
      </c>
      <c r="AP489">
        <f t="shared" si="230"/>
        <v>4.5472012805368799E-2</v>
      </c>
      <c r="AQ489">
        <f t="shared" si="231"/>
        <v>2.523684362535947E-3</v>
      </c>
      <c r="AS489">
        <v>5.0224887556221898E-2</v>
      </c>
      <c r="AT489">
        <v>5.4322876817138502E-2</v>
      </c>
      <c r="AU489">
        <v>5.2954719877206402E-2</v>
      </c>
      <c r="AW489">
        <f t="shared" si="232"/>
        <v>5.2500828083522265E-2</v>
      </c>
      <c r="AX489">
        <f t="shared" si="233"/>
        <v>2.0863586259143715E-3</v>
      </c>
      <c r="AZ489">
        <v>4.0613026819923403E-2</v>
      </c>
      <c r="BA489">
        <v>4.5627376425855501E-2</v>
      </c>
      <c r="BB489">
        <v>4.2813455657492401E-2</v>
      </c>
      <c r="BD489">
        <f t="shared" si="234"/>
        <v>4.3017952967757102E-2</v>
      </c>
      <c r="BE489">
        <f t="shared" si="235"/>
        <v>2.5134219413096895E-3</v>
      </c>
      <c r="BG489">
        <v>5.7443365695792899E-2</v>
      </c>
      <c r="BH489">
        <v>6.4516129032258104E-2</v>
      </c>
      <c r="BI489">
        <v>6.8965517241379296E-2</v>
      </c>
      <c r="BK489">
        <f t="shared" si="236"/>
        <v>6.3641670656476759E-2</v>
      </c>
      <c r="BL489">
        <f t="shared" si="237"/>
        <v>5.8106369829903628E-3</v>
      </c>
      <c r="BN489">
        <v>4.6875E-2</v>
      </c>
      <c r="BO489">
        <v>4.4670846394984302E-2</v>
      </c>
      <c r="BP489">
        <v>4.9802371541502001E-2</v>
      </c>
      <c r="BR489">
        <f t="shared" si="238"/>
        <v>4.7116072645495437E-2</v>
      </c>
      <c r="BS489">
        <f t="shared" si="239"/>
        <v>2.5742425289083577E-3</v>
      </c>
      <c r="BU489">
        <v>4.4705882352941199E-2</v>
      </c>
      <c r="BV489">
        <v>4.7839506172839497E-2</v>
      </c>
      <c r="BW489">
        <v>5.2713178294573698E-2</v>
      </c>
      <c r="BY489">
        <f t="shared" si="240"/>
        <v>4.8419522273451469E-2</v>
      </c>
      <c r="BZ489">
        <f t="shared" si="241"/>
        <v>4.0350354498997782E-3</v>
      </c>
      <c r="CB489">
        <v>4.9627791563275403E-2</v>
      </c>
      <c r="CC489">
        <v>5.7007125890736303E-2</v>
      </c>
      <c r="CD489">
        <v>4.89396411092985E-2</v>
      </c>
      <c r="CF489">
        <f t="shared" si="242"/>
        <v>5.1858186187770071E-2</v>
      </c>
      <c r="CG489">
        <f t="shared" si="243"/>
        <v>4.4723676962447603E-3</v>
      </c>
      <c r="CI489">
        <v>5.3333333333333302E-2</v>
      </c>
      <c r="CJ489">
        <v>5.4447852760736201E-2</v>
      </c>
      <c r="CK489">
        <v>6.4183835182250404E-2</v>
      </c>
      <c r="CM489">
        <f t="shared" si="244"/>
        <v>5.7321673758773305E-2</v>
      </c>
      <c r="CN489">
        <f t="shared" si="245"/>
        <v>5.9688761873494733E-3</v>
      </c>
      <c r="CP489">
        <v>4.2163882259347703E-2</v>
      </c>
      <c r="CQ489">
        <v>4.9567269866247099E-2</v>
      </c>
      <c r="CR489">
        <v>4.7876447876447903E-2</v>
      </c>
      <c r="CT489">
        <f t="shared" si="246"/>
        <v>4.6535866667347568E-2</v>
      </c>
      <c r="CU489">
        <f t="shared" si="247"/>
        <v>3.8794852104554515E-3</v>
      </c>
      <c r="CW489">
        <v>5.1051051051051101E-2</v>
      </c>
      <c r="CX489">
        <v>5.0552922590837303E-2</v>
      </c>
      <c r="CY489">
        <v>5.81484315225708E-2</v>
      </c>
      <c r="DA489">
        <f t="shared" si="248"/>
        <v>5.3250801721486406E-2</v>
      </c>
      <c r="DB489">
        <f t="shared" si="249"/>
        <v>4.248778205798844E-3</v>
      </c>
      <c r="DD489">
        <v>5.7583130575831303E-2</v>
      </c>
      <c r="DE489">
        <v>5.86395621579359E-2</v>
      </c>
      <c r="DF489">
        <v>6.12903225806452E-2</v>
      </c>
      <c r="DH489">
        <f t="shared" si="250"/>
        <v>5.9171005104804136E-2</v>
      </c>
      <c r="DI489">
        <f t="shared" si="251"/>
        <v>1.9098800602317979E-3</v>
      </c>
      <c r="DK489">
        <v>6.3829787234042507E-2</v>
      </c>
      <c r="DL489">
        <v>5.6818181818181802E-2</v>
      </c>
      <c r="DM489">
        <v>5.4805401111993703E-2</v>
      </c>
      <c r="DO489">
        <f t="shared" si="252"/>
        <v>5.8484456721406002E-2</v>
      </c>
      <c r="DP489">
        <f t="shared" si="253"/>
        <v>4.737324166635937E-3</v>
      </c>
      <c r="DR489">
        <v>4.8201989288446802E-2</v>
      </c>
      <c r="DS489">
        <v>4.5669291338582697E-2</v>
      </c>
      <c r="DT489">
        <v>4.6189376443418001E-2</v>
      </c>
      <c r="DV489">
        <f t="shared" si="254"/>
        <v>4.6686885690149171E-2</v>
      </c>
      <c r="DW489">
        <f t="shared" si="255"/>
        <v>1.3376383346214021E-3</v>
      </c>
    </row>
    <row r="490" spans="1:127" hidden="1">
      <c r="A490" s="27" t="s">
        <v>3340</v>
      </c>
      <c r="B490">
        <v>16979</v>
      </c>
      <c r="C490">
        <v>495</v>
      </c>
      <c r="D490">
        <v>4185550</v>
      </c>
      <c r="E490">
        <v>648</v>
      </c>
      <c r="F490" t="s">
        <v>48</v>
      </c>
      <c r="G490" t="s">
        <v>49</v>
      </c>
      <c r="O490" t="s">
        <v>50</v>
      </c>
      <c r="P490">
        <v>0</v>
      </c>
      <c r="Q490">
        <v>8.0128205128205093E-2</v>
      </c>
      <c r="R490">
        <v>8.4942084942084897E-2</v>
      </c>
      <c r="S490">
        <v>9.3385214007782102E-2</v>
      </c>
      <c r="U490">
        <f t="shared" si="224"/>
        <v>8.6151834692690707E-2</v>
      </c>
      <c r="V490">
        <f t="shared" si="225"/>
        <v>6.7107892198022441E-3</v>
      </c>
      <c r="X490">
        <v>7.0982839313572493E-2</v>
      </c>
      <c r="Y490">
        <v>6.8042813455657505E-2</v>
      </c>
      <c r="Z490">
        <v>7.52521334367727E-2</v>
      </c>
      <c r="AB490">
        <f t="shared" si="226"/>
        <v>7.1425928735334238E-2</v>
      </c>
      <c r="AC490">
        <f t="shared" si="227"/>
        <v>3.6250268722155098E-3</v>
      </c>
      <c r="AE490">
        <v>0.100638977635783</v>
      </c>
      <c r="AF490">
        <v>9.3603744149765994E-2</v>
      </c>
      <c r="AG490">
        <v>0.105431309904153</v>
      </c>
      <c r="AI490">
        <f t="shared" si="228"/>
        <v>9.9891343896567328E-2</v>
      </c>
      <c r="AJ490">
        <f t="shared" si="229"/>
        <v>5.9491213699669363E-3</v>
      </c>
      <c r="AL490">
        <v>8.3333333333333301E-2</v>
      </c>
      <c r="AM490">
        <v>7.9844961240310097E-2</v>
      </c>
      <c r="AN490">
        <v>8.6353122590593703E-2</v>
      </c>
      <c r="AP490">
        <f t="shared" si="230"/>
        <v>8.3177139054745705E-2</v>
      </c>
      <c r="AQ490">
        <f t="shared" si="231"/>
        <v>3.2568909299865965E-3</v>
      </c>
      <c r="AS490">
        <v>6.5967016491754099E-2</v>
      </c>
      <c r="AT490">
        <v>7.8806426931905094E-2</v>
      </c>
      <c r="AU490">
        <v>7.9048349961627004E-2</v>
      </c>
      <c r="AW490">
        <f t="shared" si="232"/>
        <v>7.4607264461762066E-2</v>
      </c>
      <c r="AX490">
        <f t="shared" si="233"/>
        <v>7.4836518776261601E-3</v>
      </c>
      <c r="AZ490">
        <v>5.97701149425287E-2</v>
      </c>
      <c r="BA490">
        <v>6.6159695817490496E-2</v>
      </c>
      <c r="BB490">
        <v>6.2691131498470901E-2</v>
      </c>
      <c r="BD490">
        <f t="shared" si="234"/>
        <v>6.2873647419496692E-2</v>
      </c>
      <c r="BE490">
        <f t="shared" si="235"/>
        <v>3.1986981704265737E-3</v>
      </c>
      <c r="BG490">
        <v>0.101941747572816</v>
      </c>
      <c r="BH490">
        <v>9.5238095238095205E-2</v>
      </c>
      <c r="BI490">
        <v>0.10344827586206901</v>
      </c>
      <c r="BK490">
        <f t="shared" si="236"/>
        <v>0.10020937289099341</v>
      </c>
      <c r="BL490">
        <f t="shared" si="237"/>
        <v>4.3706530402485236E-3</v>
      </c>
      <c r="BN490">
        <v>6.1755952380952397E-2</v>
      </c>
      <c r="BO490">
        <v>6.8181818181818205E-2</v>
      </c>
      <c r="BP490">
        <v>7.6679841897233203E-2</v>
      </c>
      <c r="BR490">
        <f t="shared" si="238"/>
        <v>6.887253748666794E-2</v>
      </c>
      <c r="BS490">
        <f t="shared" si="239"/>
        <v>7.4858826762184902E-3</v>
      </c>
      <c r="BU490">
        <v>9.3333333333333296E-2</v>
      </c>
      <c r="BV490">
        <v>7.0216049382716098E-2</v>
      </c>
      <c r="BW490">
        <v>8.6821705426356602E-2</v>
      </c>
      <c r="BY490">
        <f t="shared" si="240"/>
        <v>8.3457029380802003E-2</v>
      </c>
      <c r="BZ490">
        <f t="shared" si="241"/>
        <v>1.1920276338324286E-2</v>
      </c>
      <c r="CB490">
        <v>8.3540115798180298E-2</v>
      </c>
      <c r="CC490">
        <v>8.1551860649247798E-2</v>
      </c>
      <c r="CD490">
        <v>8.1566068515497595E-2</v>
      </c>
      <c r="CF490">
        <f t="shared" si="242"/>
        <v>8.221934832097523E-2</v>
      </c>
      <c r="CG490">
        <f t="shared" si="243"/>
        <v>1.1438402478046584E-3</v>
      </c>
      <c r="CI490">
        <v>9.1764705882352901E-2</v>
      </c>
      <c r="CJ490">
        <v>9.4325153374233098E-2</v>
      </c>
      <c r="CK490">
        <v>0.10063391442155301</v>
      </c>
      <c r="CM490">
        <f t="shared" si="244"/>
        <v>9.5574591226046335E-2</v>
      </c>
      <c r="CN490">
        <f t="shared" si="245"/>
        <v>4.5647054929220535E-3</v>
      </c>
      <c r="CP490">
        <v>8.4327764518695295E-2</v>
      </c>
      <c r="CQ490">
        <v>7.6317859952793096E-2</v>
      </c>
      <c r="CR490">
        <v>8.8030888030888002E-2</v>
      </c>
      <c r="CT490">
        <f t="shared" si="246"/>
        <v>8.2892170834125464E-2</v>
      </c>
      <c r="CU490">
        <f t="shared" si="247"/>
        <v>5.9870237689475143E-3</v>
      </c>
      <c r="CW490">
        <v>6.7567567567567599E-2</v>
      </c>
      <c r="CX490">
        <v>8.4518167456556104E-2</v>
      </c>
      <c r="CY490">
        <v>7.8806426931905094E-2</v>
      </c>
      <c r="DA490">
        <f t="shared" si="248"/>
        <v>7.6964053985342937E-2</v>
      </c>
      <c r="DB490">
        <f t="shared" si="249"/>
        <v>8.6241789583016183E-3</v>
      </c>
      <c r="DD490">
        <v>8.3536090835360899E-2</v>
      </c>
      <c r="DE490">
        <v>7.1149335418295503E-2</v>
      </c>
      <c r="DF490">
        <v>8.7096774193548401E-2</v>
      </c>
      <c r="DH490">
        <f t="shared" si="250"/>
        <v>8.059406681573493E-2</v>
      </c>
      <c r="DI490">
        <f t="shared" si="251"/>
        <v>8.3708918205679852E-3</v>
      </c>
      <c r="DK490">
        <v>7.7226162332545298E-2</v>
      </c>
      <c r="DL490">
        <v>8.2575757575757594E-2</v>
      </c>
      <c r="DM490">
        <v>8.0222398729150102E-2</v>
      </c>
      <c r="DO490">
        <f t="shared" si="252"/>
        <v>8.0008106212484331E-2</v>
      </c>
      <c r="DP490">
        <f t="shared" si="253"/>
        <v>2.6812279423007136E-3</v>
      </c>
      <c r="DR490">
        <v>6.6564651874521805E-2</v>
      </c>
      <c r="DS490">
        <v>6.8503937007873994E-2</v>
      </c>
      <c r="DT490">
        <v>7.0053887605850698E-2</v>
      </c>
      <c r="DV490">
        <f t="shared" si="254"/>
        <v>6.8374158829415499E-2</v>
      </c>
      <c r="DW490">
        <f t="shared" si="255"/>
        <v>1.748234331804113E-3</v>
      </c>
    </row>
    <row r="491" spans="1:127" hidden="1">
      <c r="A491" s="27" t="s">
        <v>3179</v>
      </c>
      <c r="B491">
        <v>8732</v>
      </c>
      <c r="C491">
        <v>496</v>
      </c>
      <c r="D491">
        <v>4194016</v>
      </c>
      <c r="E491">
        <v>443</v>
      </c>
      <c r="F491" t="s">
        <v>498</v>
      </c>
      <c r="P491">
        <v>0</v>
      </c>
      <c r="Q491">
        <v>2.4038461538461501E-3</v>
      </c>
      <c r="R491">
        <v>2.31660231660232E-3</v>
      </c>
      <c r="S491">
        <v>2.3346303501945499E-3</v>
      </c>
      <c r="U491">
        <f t="shared" si="224"/>
        <v>2.3516929402143398E-3</v>
      </c>
      <c r="V491">
        <f t="shared" si="225"/>
        <v>4.6056712517227722E-5</v>
      </c>
      <c r="X491">
        <v>7.4882995319812795E-2</v>
      </c>
      <c r="Y491">
        <v>9.70948012232416E-2</v>
      </c>
      <c r="Z491">
        <v>7.7579519006982206E-2</v>
      </c>
      <c r="AB491">
        <f t="shared" si="226"/>
        <v>8.3185771850012205E-2</v>
      </c>
      <c r="AC491">
        <f t="shared" si="227"/>
        <v>1.2120793438462882E-2</v>
      </c>
      <c r="AE491">
        <v>2.3961661341852999E-3</v>
      </c>
      <c r="AF491">
        <v>2.3400936037441498E-3</v>
      </c>
      <c r="AG491">
        <v>2.3961661341852999E-3</v>
      </c>
      <c r="AI491">
        <f t="shared" si="228"/>
        <v>2.3774752907049167E-3</v>
      </c>
      <c r="AJ491">
        <f t="shared" si="229"/>
        <v>3.2373490544341492E-5</v>
      </c>
      <c r="AL491">
        <v>2.3364485981308401E-3</v>
      </c>
      <c r="AM491">
        <v>5.2713178294573698E-2</v>
      </c>
      <c r="AN491">
        <v>2.3130300693908999E-3</v>
      </c>
      <c r="AP491">
        <f t="shared" si="230"/>
        <v>1.9120885654031815E-2</v>
      </c>
      <c r="AQ491">
        <f t="shared" si="231"/>
        <v>2.9091781154524134E-2</v>
      </c>
      <c r="AS491">
        <v>2.2488755622188899E-3</v>
      </c>
      <c r="AT491">
        <v>2.2953328232593702E-3</v>
      </c>
      <c r="AU491">
        <v>2.3023791250959299E-3</v>
      </c>
      <c r="AW491">
        <f t="shared" si="232"/>
        <v>2.2821958368580632E-3</v>
      </c>
      <c r="AX491">
        <f t="shared" si="233"/>
        <v>2.9070485357410758E-5</v>
      </c>
      <c r="AZ491">
        <v>8.1226053639846696E-2</v>
      </c>
      <c r="BA491">
        <v>9.2775665399239607E-2</v>
      </c>
      <c r="BB491">
        <v>8.1804281345565694E-2</v>
      </c>
      <c r="BD491">
        <f t="shared" si="234"/>
        <v>8.5268666794883985E-2</v>
      </c>
      <c r="BE491">
        <f t="shared" si="235"/>
        <v>6.5076768400300156E-3</v>
      </c>
      <c r="BG491">
        <v>2.4271844660194199E-3</v>
      </c>
      <c r="BH491">
        <v>2.3041474654377902E-3</v>
      </c>
      <c r="BI491">
        <v>2.35109717868339E-3</v>
      </c>
      <c r="BK491">
        <f t="shared" si="236"/>
        <v>2.3608097033802002E-3</v>
      </c>
      <c r="BL491">
        <f t="shared" si="237"/>
        <v>6.2090866719837254E-5</v>
      </c>
      <c r="BN491">
        <v>7.8869047619047603E-2</v>
      </c>
      <c r="BO491">
        <v>7.3667711598746105E-2</v>
      </c>
      <c r="BP491">
        <v>2.37154150197628E-3</v>
      </c>
      <c r="BR491">
        <f t="shared" si="238"/>
        <v>5.1636100239923322E-2</v>
      </c>
      <c r="BS491">
        <f t="shared" si="239"/>
        <v>4.2743549628364977E-2</v>
      </c>
      <c r="BU491">
        <v>2.3529411764705902E-3</v>
      </c>
      <c r="BV491">
        <v>4.24382716049383E-2</v>
      </c>
      <c r="BW491">
        <v>4.03100775193799E-2</v>
      </c>
      <c r="BY491">
        <f t="shared" si="240"/>
        <v>2.8367096766929598E-2</v>
      </c>
      <c r="BZ491">
        <f t="shared" si="241"/>
        <v>2.2554035577472795E-2</v>
      </c>
      <c r="CB491">
        <v>4.1356492969396197E-2</v>
      </c>
      <c r="CC491">
        <v>2.37529691211401E-3</v>
      </c>
      <c r="CD491">
        <v>2.4469820554649298E-3</v>
      </c>
      <c r="CF491">
        <f t="shared" si="242"/>
        <v>1.5392923978991712E-2</v>
      </c>
      <c r="CG491">
        <f t="shared" si="243"/>
        <v>2.2485138886152438E-2</v>
      </c>
      <c r="CI491">
        <v>2.3529411764705902E-3</v>
      </c>
      <c r="CJ491">
        <v>2.3006134969325198E-3</v>
      </c>
      <c r="CK491">
        <v>2.3771790808240901E-3</v>
      </c>
      <c r="CM491">
        <f t="shared" si="244"/>
        <v>2.3435779180757334E-3</v>
      </c>
      <c r="CN491">
        <f t="shared" si="245"/>
        <v>3.9132149378623644E-5</v>
      </c>
      <c r="CP491">
        <v>2.38663484486874E-3</v>
      </c>
      <c r="CQ491">
        <v>2.3603461841070002E-3</v>
      </c>
      <c r="CR491">
        <v>2.31660231660232E-3</v>
      </c>
      <c r="CT491">
        <f t="shared" si="246"/>
        <v>2.3545277818593532E-3</v>
      </c>
      <c r="CU491">
        <f t="shared" si="247"/>
        <v>3.5376957294025383E-5</v>
      </c>
      <c r="CW491">
        <v>4.8798798798798802E-2</v>
      </c>
      <c r="CX491">
        <v>4.6603475513428097E-2</v>
      </c>
      <c r="CY491">
        <v>5.2792654934965599E-2</v>
      </c>
      <c r="DA491">
        <f t="shared" si="248"/>
        <v>4.9398309749064166E-2</v>
      </c>
      <c r="DB491">
        <f t="shared" si="249"/>
        <v>3.1378408998245727E-3</v>
      </c>
      <c r="DD491">
        <v>2.4330900243308999E-3</v>
      </c>
      <c r="DE491">
        <v>3.4401876465989099E-2</v>
      </c>
      <c r="DF491">
        <v>4.4354838709677401E-2</v>
      </c>
      <c r="DH491">
        <f t="shared" si="250"/>
        <v>2.7063268399999132E-2</v>
      </c>
      <c r="DI491">
        <f t="shared" si="251"/>
        <v>2.1903187655430374E-2</v>
      </c>
      <c r="DK491">
        <v>2.36406619385343E-3</v>
      </c>
      <c r="DL491">
        <v>2.27272727272727E-2</v>
      </c>
      <c r="DM491">
        <v>2.38284352660842E-3</v>
      </c>
      <c r="DO491">
        <f t="shared" si="252"/>
        <v>9.1580608159115163E-3</v>
      </c>
      <c r="DP491">
        <f t="shared" si="253"/>
        <v>1.1751285975101873E-2</v>
      </c>
      <c r="DR491">
        <v>2.2953328232593702E-3</v>
      </c>
      <c r="DS491">
        <v>2.3622047244094501E-3</v>
      </c>
      <c r="DT491">
        <v>2.3094688221708998E-3</v>
      </c>
      <c r="DV491">
        <f t="shared" si="254"/>
        <v>2.3223354566132399E-3</v>
      </c>
      <c r="DW491">
        <f t="shared" si="255"/>
        <v>3.5243800905423458E-5</v>
      </c>
    </row>
    <row r="492" spans="1:127" hidden="1">
      <c r="A492" s="27" t="s">
        <v>3072</v>
      </c>
      <c r="B492">
        <v>4893</v>
      </c>
      <c r="C492">
        <v>498</v>
      </c>
      <c r="D492">
        <v>4210917</v>
      </c>
      <c r="E492">
        <v>340</v>
      </c>
      <c r="F492" t="s">
        <v>1172</v>
      </c>
      <c r="G492" t="s">
        <v>1173</v>
      </c>
      <c r="O492" s="1" t="s">
        <v>1174</v>
      </c>
      <c r="P492">
        <v>0</v>
      </c>
      <c r="Q492">
        <v>0.15625</v>
      </c>
      <c r="R492">
        <v>0.12972972972972999</v>
      </c>
      <c r="S492">
        <v>0.12684824902723699</v>
      </c>
      <c r="U492">
        <f t="shared" si="224"/>
        <v>0.13760932625232233</v>
      </c>
      <c r="V492">
        <f t="shared" si="225"/>
        <v>1.6207460352727372E-2</v>
      </c>
      <c r="X492">
        <v>9.5943837753510106E-2</v>
      </c>
      <c r="Y492">
        <v>0.107033639143731</v>
      </c>
      <c r="Z492">
        <v>9.38712179984484E-2</v>
      </c>
      <c r="AB492">
        <f t="shared" si="226"/>
        <v>9.894956496522983E-2</v>
      </c>
      <c r="AC492">
        <f t="shared" si="227"/>
        <v>7.0772967759519566E-3</v>
      </c>
      <c r="AE492">
        <v>0.13178913738019199</v>
      </c>
      <c r="AF492">
        <v>0.12870514820592799</v>
      </c>
      <c r="AG492">
        <v>0.13418530351437699</v>
      </c>
      <c r="AI492">
        <f t="shared" si="228"/>
        <v>0.13155986303349898</v>
      </c>
      <c r="AJ492">
        <f t="shared" si="229"/>
        <v>2.7472623820303499E-3</v>
      </c>
      <c r="AL492">
        <v>0.12694704049844199</v>
      </c>
      <c r="AM492">
        <v>0.138759689922481</v>
      </c>
      <c r="AN492">
        <v>0.175019275250578</v>
      </c>
      <c r="AP492">
        <f t="shared" si="230"/>
        <v>0.146908668557167</v>
      </c>
      <c r="AQ492">
        <f t="shared" si="231"/>
        <v>2.5050735081181639E-2</v>
      </c>
      <c r="AS492">
        <v>0.154422788605697</v>
      </c>
      <c r="AT492">
        <v>0.15914307574598299</v>
      </c>
      <c r="AU492">
        <v>0.19186492709132799</v>
      </c>
      <c r="AW492">
        <f t="shared" si="232"/>
        <v>0.16847693048100265</v>
      </c>
      <c r="AX492">
        <f t="shared" si="233"/>
        <v>2.0391642080890133E-2</v>
      </c>
      <c r="AZ492">
        <v>0.126436781609195</v>
      </c>
      <c r="BA492">
        <v>9.8859315589353597E-2</v>
      </c>
      <c r="BB492">
        <v>0.146788990825688</v>
      </c>
      <c r="BD492">
        <f t="shared" si="234"/>
        <v>0.12402836267474553</v>
      </c>
      <c r="BE492">
        <f t="shared" si="235"/>
        <v>2.4055431889450349E-2</v>
      </c>
      <c r="BG492">
        <v>0.15453074433656999</v>
      </c>
      <c r="BH492">
        <v>0.13824884792626699</v>
      </c>
      <c r="BI492">
        <v>0.155956112852665</v>
      </c>
      <c r="BK492">
        <f t="shared" si="236"/>
        <v>0.149578568371834</v>
      </c>
      <c r="BL492">
        <f t="shared" si="237"/>
        <v>9.837674668471864E-3</v>
      </c>
      <c r="BN492">
        <v>0.210565476190476</v>
      </c>
      <c r="BO492">
        <v>0.239811912225705</v>
      </c>
      <c r="BP492">
        <v>0.199209486166008</v>
      </c>
      <c r="BR492">
        <f t="shared" si="238"/>
        <v>0.21652895819406301</v>
      </c>
      <c r="BS492">
        <f t="shared" si="239"/>
        <v>2.0947830166597684E-2</v>
      </c>
      <c r="BU492">
        <v>0.174901960784314</v>
      </c>
      <c r="BV492">
        <v>0.15817901234567899</v>
      </c>
      <c r="BW492">
        <v>0.125581395348837</v>
      </c>
      <c r="BY492">
        <f t="shared" si="240"/>
        <v>0.15288745615961</v>
      </c>
      <c r="BZ492">
        <f t="shared" si="241"/>
        <v>2.5082463373272124E-2</v>
      </c>
      <c r="CB492">
        <v>0.26302729528536001</v>
      </c>
      <c r="CC492">
        <v>0.20269200316706301</v>
      </c>
      <c r="CD492">
        <v>0.23654159869494301</v>
      </c>
      <c r="CF492">
        <f t="shared" si="242"/>
        <v>0.23408696571578869</v>
      </c>
      <c r="CG492">
        <f t="shared" si="243"/>
        <v>3.0242450066865014E-2</v>
      </c>
      <c r="CI492">
        <v>0.183529411764706</v>
      </c>
      <c r="CJ492">
        <v>0.182515337423313</v>
      </c>
      <c r="CK492">
        <v>0.15134706814580001</v>
      </c>
      <c r="CM492">
        <f t="shared" si="244"/>
        <v>0.172463939111273</v>
      </c>
      <c r="CN492">
        <f t="shared" si="245"/>
        <v>1.8294774287260146E-2</v>
      </c>
      <c r="CP492">
        <v>0.122513922036595</v>
      </c>
      <c r="CQ492">
        <v>0.13532651455546801</v>
      </c>
      <c r="CR492">
        <v>0.12895752895752899</v>
      </c>
      <c r="CT492">
        <f t="shared" si="246"/>
        <v>0.12893265518319733</v>
      </c>
      <c r="CU492">
        <f t="shared" si="247"/>
        <v>6.4063324759301475E-3</v>
      </c>
      <c r="CW492">
        <v>0.18918918918918901</v>
      </c>
      <c r="CX492">
        <v>0.141390205371248</v>
      </c>
      <c r="CY492">
        <v>0.20351951032899801</v>
      </c>
      <c r="DA492">
        <f t="shared" si="248"/>
        <v>0.17803296829647833</v>
      </c>
      <c r="DB492">
        <f t="shared" si="249"/>
        <v>3.2532423550797711E-2</v>
      </c>
      <c r="DD492">
        <v>0.26439578264395802</v>
      </c>
      <c r="DE492">
        <v>0.23690383111806099</v>
      </c>
      <c r="DF492">
        <v>0.25080645161290299</v>
      </c>
      <c r="DH492">
        <f t="shared" si="250"/>
        <v>0.25070202179164069</v>
      </c>
      <c r="DI492">
        <f t="shared" si="251"/>
        <v>1.374627327191791E-2</v>
      </c>
      <c r="DK492">
        <v>0.178881008668243</v>
      </c>
      <c r="DL492">
        <v>0.16287878787878801</v>
      </c>
      <c r="DM492">
        <v>0.203335980937252</v>
      </c>
      <c r="DO492">
        <f t="shared" si="252"/>
        <v>0.18169859249476103</v>
      </c>
      <c r="DP492">
        <f t="shared" si="253"/>
        <v>2.0375235004952669E-2</v>
      </c>
      <c r="DR492">
        <v>0.13389441469013</v>
      </c>
      <c r="DS492">
        <v>0.15905511811023601</v>
      </c>
      <c r="DT492">
        <v>0.127790608160123</v>
      </c>
      <c r="DV492">
        <f t="shared" si="254"/>
        <v>0.14024671365349634</v>
      </c>
      <c r="DW492">
        <f t="shared" si="255"/>
        <v>1.6571999643831992E-2</v>
      </c>
    </row>
    <row r="493" spans="1:127" hidden="1">
      <c r="A493" s="27" t="s">
        <v>2961</v>
      </c>
      <c r="B493">
        <v>1853</v>
      </c>
      <c r="C493">
        <v>500</v>
      </c>
      <c r="D493">
        <v>4227833</v>
      </c>
      <c r="E493">
        <v>221</v>
      </c>
      <c r="F493" t="s">
        <v>998</v>
      </c>
      <c r="P493">
        <v>0</v>
      </c>
      <c r="Q493">
        <v>2.4038461538461501E-3</v>
      </c>
      <c r="R493">
        <v>2.31660231660232E-3</v>
      </c>
      <c r="S493">
        <v>2.3346303501945499E-3</v>
      </c>
      <c r="U493">
        <f t="shared" si="224"/>
        <v>2.3516929402143398E-3</v>
      </c>
      <c r="V493">
        <f t="shared" si="225"/>
        <v>4.6056712517227722E-5</v>
      </c>
      <c r="X493">
        <v>2.3400936037441498E-3</v>
      </c>
      <c r="Y493">
        <v>2.2935779816513801E-2</v>
      </c>
      <c r="Z493">
        <v>2.2498060512024801E-2</v>
      </c>
      <c r="AB493">
        <f t="shared" si="226"/>
        <v>1.5924644644094252E-2</v>
      </c>
      <c r="AC493">
        <f t="shared" si="227"/>
        <v>1.1766601878762124E-2</v>
      </c>
      <c r="AE493">
        <v>2.3961661341852999E-3</v>
      </c>
      <c r="AF493">
        <v>2.3400936037441498E-3</v>
      </c>
      <c r="AG493">
        <v>2.3961661341852999E-3</v>
      </c>
      <c r="AI493">
        <f t="shared" si="228"/>
        <v>2.3774752907049167E-3</v>
      </c>
      <c r="AJ493">
        <f t="shared" si="229"/>
        <v>3.2373490544341492E-5</v>
      </c>
      <c r="AL493">
        <v>2.3364485981308401E-3</v>
      </c>
      <c r="AM493">
        <v>2.3255813953488402E-3</v>
      </c>
      <c r="AN493">
        <v>2.3130300693908999E-3</v>
      </c>
      <c r="AP493">
        <f t="shared" si="230"/>
        <v>2.3250200209568601E-3</v>
      </c>
      <c r="AQ493">
        <f t="shared" si="231"/>
        <v>1.17193527121522E-5</v>
      </c>
      <c r="AS493">
        <v>2.2488755622188899E-3</v>
      </c>
      <c r="AT493">
        <v>2.2953328232593702E-3</v>
      </c>
      <c r="AU493">
        <v>2.3023791250959299E-3</v>
      </c>
      <c r="AW493">
        <f t="shared" si="232"/>
        <v>2.2821958368580632E-3</v>
      </c>
      <c r="AX493">
        <f t="shared" si="233"/>
        <v>2.9070485357410758E-5</v>
      </c>
      <c r="AZ493">
        <v>2.9885057471264399E-2</v>
      </c>
      <c r="BA493">
        <v>2.7376425855513298E-2</v>
      </c>
      <c r="BB493">
        <v>2.2935779816513801E-2</v>
      </c>
      <c r="BD493">
        <f t="shared" si="234"/>
        <v>2.673242104776383E-2</v>
      </c>
      <c r="BE493">
        <f t="shared" si="235"/>
        <v>3.5191151764338876E-3</v>
      </c>
      <c r="BG493">
        <v>2.4271844660194199E-3</v>
      </c>
      <c r="BH493">
        <v>2.3041474654377902E-3</v>
      </c>
      <c r="BI493">
        <v>2.35109717868339E-3</v>
      </c>
      <c r="BK493">
        <f t="shared" si="236"/>
        <v>2.3608097033802002E-3</v>
      </c>
      <c r="BL493">
        <f t="shared" si="237"/>
        <v>6.2090866719837254E-5</v>
      </c>
      <c r="BN493">
        <v>2.2321428571428601E-3</v>
      </c>
      <c r="BO493">
        <v>2.35109717868339E-3</v>
      </c>
      <c r="BP493">
        <v>7.9051383399209498E-3</v>
      </c>
      <c r="BR493">
        <f t="shared" si="238"/>
        <v>4.1627927919157337E-3</v>
      </c>
      <c r="BS493">
        <f t="shared" si="239"/>
        <v>3.2415120211344494E-3</v>
      </c>
      <c r="BU493">
        <v>2.3529411764705902E-3</v>
      </c>
      <c r="BV493">
        <v>2.3148148148148099E-3</v>
      </c>
      <c r="BW493">
        <v>2.3255813953488402E-3</v>
      </c>
      <c r="BY493">
        <f t="shared" si="240"/>
        <v>2.3311124622114134E-3</v>
      </c>
      <c r="BZ493">
        <f t="shared" si="241"/>
        <v>1.9655772402923523E-5</v>
      </c>
      <c r="CB493">
        <v>2.48138957816377E-3</v>
      </c>
      <c r="CC493">
        <v>1.7418844022169401E-2</v>
      </c>
      <c r="CD493">
        <v>1.8760195758564399E-2</v>
      </c>
      <c r="CF493">
        <f t="shared" si="242"/>
        <v>1.2886809786299191E-2</v>
      </c>
      <c r="CG493">
        <f t="shared" si="243"/>
        <v>9.0362815029793736E-3</v>
      </c>
      <c r="CI493">
        <v>2.7450980392156901E-2</v>
      </c>
      <c r="CJ493">
        <v>2.3006134969325201E-2</v>
      </c>
      <c r="CK493">
        <v>2.3771790808240901E-3</v>
      </c>
      <c r="CM493">
        <f t="shared" si="244"/>
        <v>1.7611431480768731E-2</v>
      </c>
      <c r="CN493">
        <f t="shared" si="245"/>
        <v>1.3379125432820013E-2</v>
      </c>
      <c r="CP493">
        <v>2.38663484486874E-3</v>
      </c>
      <c r="CQ493">
        <v>2.3603461841070002E-3</v>
      </c>
      <c r="CR493">
        <v>2.31660231660232E-3</v>
      </c>
      <c r="CT493">
        <f t="shared" si="246"/>
        <v>2.3545277818593532E-3</v>
      </c>
      <c r="CU493">
        <f t="shared" si="247"/>
        <v>3.5376957294025383E-5</v>
      </c>
      <c r="CW493">
        <v>2.2522522522522501E-3</v>
      </c>
      <c r="CX493">
        <v>2.3696682464455E-3</v>
      </c>
      <c r="CY493">
        <v>2.2953328232593702E-3</v>
      </c>
      <c r="DA493">
        <f t="shared" si="248"/>
        <v>2.3057511073190399E-3</v>
      </c>
      <c r="DB493">
        <f t="shared" si="249"/>
        <v>5.9397259239448946E-5</v>
      </c>
      <c r="DD493">
        <v>6.0827250608272501E-2</v>
      </c>
      <c r="DE493">
        <v>4.8475371383893698E-2</v>
      </c>
      <c r="DF493">
        <v>7.5806451612903197E-2</v>
      </c>
      <c r="DH493">
        <f t="shared" si="250"/>
        <v>6.1703024535023132E-2</v>
      </c>
      <c r="DI493">
        <f t="shared" si="251"/>
        <v>1.3686570848799932E-2</v>
      </c>
      <c r="DK493">
        <v>4.4129235618597301E-2</v>
      </c>
      <c r="DL493">
        <v>5.2272727272727297E-2</v>
      </c>
      <c r="DM493">
        <v>4.2096902303415402E-2</v>
      </c>
      <c r="DO493">
        <f t="shared" si="252"/>
        <v>4.6166288398246665E-2</v>
      </c>
      <c r="DP493">
        <f t="shared" si="253"/>
        <v>5.3850758092923593E-3</v>
      </c>
      <c r="DR493">
        <v>2.2953328232593702E-3</v>
      </c>
      <c r="DS493">
        <v>2.3622047244094501E-3</v>
      </c>
      <c r="DT493">
        <v>2.3094688221708998E-3</v>
      </c>
      <c r="DV493">
        <f t="shared" si="254"/>
        <v>2.3223354566132399E-3</v>
      </c>
      <c r="DW493">
        <f t="shared" si="255"/>
        <v>3.5243800905423458E-5</v>
      </c>
    </row>
    <row r="494" spans="1:127" hidden="1">
      <c r="A494" s="27" t="s">
        <v>3298</v>
      </c>
      <c r="B494">
        <v>14276</v>
      </c>
      <c r="C494">
        <v>500</v>
      </c>
      <c r="D494">
        <v>4227833</v>
      </c>
      <c r="E494">
        <v>587</v>
      </c>
      <c r="F494" t="s">
        <v>698</v>
      </c>
      <c r="P494">
        <v>0</v>
      </c>
      <c r="Q494">
        <v>5.6089743589743599E-3</v>
      </c>
      <c r="R494">
        <v>6.9498069498069503E-3</v>
      </c>
      <c r="S494">
        <v>7.0038910505836596E-3</v>
      </c>
      <c r="U494">
        <f t="shared" si="224"/>
        <v>6.5208907864549902E-3</v>
      </c>
      <c r="V494">
        <f t="shared" si="225"/>
        <v>7.9020563812275016E-4</v>
      </c>
      <c r="X494">
        <v>3.4321372854914198E-2</v>
      </c>
      <c r="Y494">
        <v>5.4281345565749199E-2</v>
      </c>
      <c r="Z494">
        <v>4.6547711404189299E-2</v>
      </c>
      <c r="AB494">
        <f t="shared" si="226"/>
        <v>4.5050143274950903E-2</v>
      </c>
      <c r="AC494">
        <f t="shared" si="227"/>
        <v>1.0063903834029908E-2</v>
      </c>
      <c r="AE494">
        <v>5.5910543130990404E-3</v>
      </c>
      <c r="AF494">
        <v>7.0202808112324504E-3</v>
      </c>
      <c r="AG494">
        <v>6.3897763578274697E-3</v>
      </c>
      <c r="AI494">
        <f t="shared" si="228"/>
        <v>6.3337038273863196E-3</v>
      </c>
      <c r="AJ494">
        <f t="shared" si="229"/>
        <v>7.1626125976785018E-4</v>
      </c>
      <c r="AL494">
        <v>2.10280373831776E-2</v>
      </c>
      <c r="AM494">
        <v>1.70542635658915E-2</v>
      </c>
      <c r="AN494">
        <v>1.23361603700848E-2</v>
      </c>
      <c r="AP494">
        <f t="shared" si="230"/>
        <v>1.6806153773051301E-2</v>
      </c>
      <c r="AQ494">
        <f t="shared" si="231"/>
        <v>4.3512469884689504E-3</v>
      </c>
      <c r="AS494">
        <v>9.7451274362818606E-3</v>
      </c>
      <c r="AT494">
        <v>9.1813312930374893E-3</v>
      </c>
      <c r="AU494">
        <v>6.13967766692249E-3</v>
      </c>
      <c r="AW494">
        <f t="shared" si="232"/>
        <v>8.3553787987472785E-3</v>
      </c>
      <c r="AX494">
        <f t="shared" si="233"/>
        <v>1.9394497033853569E-3</v>
      </c>
      <c r="AZ494">
        <v>4.4444444444444398E-2</v>
      </c>
      <c r="BA494">
        <v>4.0304182509505702E-2</v>
      </c>
      <c r="BB494">
        <v>4.1284403669724801E-2</v>
      </c>
      <c r="BD494">
        <f t="shared" si="234"/>
        <v>4.2011010207891636E-2</v>
      </c>
      <c r="BE494">
        <f t="shared" si="235"/>
        <v>2.1636566313663701E-3</v>
      </c>
      <c r="BG494">
        <v>4.8543689320388302E-3</v>
      </c>
      <c r="BH494">
        <v>2.3041474654377902E-3</v>
      </c>
      <c r="BI494">
        <v>6.2695924764890297E-3</v>
      </c>
      <c r="BK494">
        <f t="shared" si="236"/>
        <v>4.4760362913218834E-3</v>
      </c>
      <c r="BL494">
        <f t="shared" si="237"/>
        <v>2.0096119586108371E-3</v>
      </c>
      <c r="BN494">
        <v>1.7113095238095202E-2</v>
      </c>
      <c r="BO494">
        <v>1.48902821316614E-2</v>
      </c>
      <c r="BP494">
        <v>1.8181818181818198E-2</v>
      </c>
      <c r="BR494">
        <f t="shared" si="238"/>
        <v>1.6728398517191601E-2</v>
      </c>
      <c r="BS494">
        <f t="shared" si="239"/>
        <v>1.6791504005525956E-3</v>
      </c>
      <c r="BU494">
        <v>1.0196078431372499E-2</v>
      </c>
      <c r="BV494">
        <v>1.2345679012345699E-2</v>
      </c>
      <c r="BW494">
        <v>7.75193798449613E-3</v>
      </c>
      <c r="BY494">
        <f t="shared" si="240"/>
        <v>1.0097898476071442E-2</v>
      </c>
      <c r="BZ494">
        <f t="shared" si="241"/>
        <v>2.2984437420685965E-3</v>
      </c>
      <c r="CB494">
        <v>2.48138957816377E-3</v>
      </c>
      <c r="CC494">
        <v>6.3341250989707096E-3</v>
      </c>
      <c r="CD494">
        <v>2.4469820554649298E-3</v>
      </c>
      <c r="CF494">
        <f t="shared" si="242"/>
        <v>3.7541655775331366E-3</v>
      </c>
      <c r="CG494">
        <f t="shared" si="243"/>
        <v>2.234376718146888E-3</v>
      </c>
      <c r="CI494">
        <v>7.8431372549019607E-3</v>
      </c>
      <c r="CJ494">
        <v>9.2024539877300603E-3</v>
      </c>
      <c r="CK494">
        <v>7.13153724247227E-3</v>
      </c>
      <c r="CM494">
        <f t="shared" si="244"/>
        <v>8.059042828368097E-3</v>
      </c>
      <c r="CN494">
        <f t="shared" si="245"/>
        <v>1.0522050436761771E-3</v>
      </c>
      <c r="CP494">
        <v>1.1933174224343699E-2</v>
      </c>
      <c r="CQ494">
        <v>2.3603461841070002E-3</v>
      </c>
      <c r="CR494">
        <v>1.3899613899613901E-2</v>
      </c>
      <c r="CT494">
        <f t="shared" si="246"/>
        <v>9.3977114360215327E-3</v>
      </c>
      <c r="CU494">
        <f t="shared" si="247"/>
        <v>6.1733381177252692E-3</v>
      </c>
      <c r="CW494">
        <v>1.2012012012012E-2</v>
      </c>
      <c r="CX494">
        <v>8.6887835703001598E-3</v>
      </c>
      <c r="CY494">
        <v>7.6511094108645704E-3</v>
      </c>
      <c r="DA494">
        <f t="shared" si="248"/>
        <v>9.4506349977255769E-3</v>
      </c>
      <c r="DB494">
        <f t="shared" si="249"/>
        <v>2.278087152037036E-3</v>
      </c>
      <c r="DD494">
        <v>9.7323600973235995E-3</v>
      </c>
      <c r="DE494">
        <v>2.34558248631744E-3</v>
      </c>
      <c r="DF494">
        <v>2.4193548387096801E-3</v>
      </c>
      <c r="DH494">
        <f t="shared" si="250"/>
        <v>4.8324324741169065E-3</v>
      </c>
      <c r="DI494">
        <f t="shared" si="251"/>
        <v>4.2436221114152423E-3</v>
      </c>
      <c r="DK494">
        <v>7.8802206461780905E-3</v>
      </c>
      <c r="DL494">
        <v>7.5757575757575803E-3</v>
      </c>
      <c r="DM494">
        <v>7.14853057982526E-3</v>
      </c>
      <c r="DO494">
        <f t="shared" si="252"/>
        <v>7.5348362672536433E-3</v>
      </c>
      <c r="DP494">
        <f t="shared" si="253"/>
        <v>3.6755748314666121E-4</v>
      </c>
      <c r="DR494">
        <v>9.9464422341239492E-3</v>
      </c>
      <c r="DS494">
        <v>8.6614173228346508E-3</v>
      </c>
      <c r="DT494">
        <v>1.00076982294072E-2</v>
      </c>
      <c r="DV494">
        <f t="shared" si="254"/>
        <v>9.538519262121934E-3</v>
      </c>
      <c r="DW494">
        <f t="shared" si="255"/>
        <v>7.6020979549442107E-4</v>
      </c>
    </row>
    <row r="495" spans="1:127" hidden="1">
      <c r="A495" s="27" t="s">
        <v>3180</v>
      </c>
      <c r="B495">
        <v>8733</v>
      </c>
      <c r="C495">
        <v>501</v>
      </c>
      <c r="D495">
        <v>4236283</v>
      </c>
      <c r="E495">
        <v>443</v>
      </c>
      <c r="F495" t="s">
        <v>499</v>
      </c>
      <c r="P495">
        <v>0</v>
      </c>
      <c r="Q495">
        <v>7.3717948717948706E-2</v>
      </c>
      <c r="R495">
        <v>6.4864864864864896E-2</v>
      </c>
      <c r="S495">
        <v>6.6147859922179003E-2</v>
      </c>
      <c r="U495">
        <f t="shared" si="224"/>
        <v>6.824355783499754E-2</v>
      </c>
      <c r="V495">
        <f t="shared" si="225"/>
        <v>4.7841651031060037E-3</v>
      </c>
      <c r="X495">
        <v>5.9282371294851803E-2</v>
      </c>
      <c r="Y495">
        <v>6.8807339449541302E-2</v>
      </c>
      <c r="Z495">
        <v>6.1287820015515901E-2</v>
      </c>
      <c r="AB495">
        <f t="shared" si="226"/>
        <v>6.3125843586636324E-2</v>
      </c>
      <c r="AC495">
        <f t="shared" si="227"/>
        <v>5.0214542289020222E-3</v>
      </c>
      <c r="AE495">
        <v>7.8274760383386599E-2</v>
      </c>
      <c r="AF495">
        <v>7.6443057722308902E-2</v>
      </c>
      <c r="AG495">
        <v>7.5079872204472806E-2</v>
      </c>
      <c r="AI495">
        <f t="shared" si="228"/>
        <v>7.659923010338944E-2</v>
      </c>
      <c r="AJ495">
        <f t="shared" si="229"/>
        <v>1.6031593739862691E-3</v>
      </c>
      <c r="AL495">
        <v>8.3333333333333301E-2</v>
      </c>
      <c r="AM495">
        <v>6.5116279069767496E-2</v>
      </c>
      <c r="AN495">
        <v>7.9414032382420993E-2</v>
      </c>
      <c r="AP495">
        <f t="shared" si="230"/>
        <v>7.5954548261840601E-2</v>
      </c>
      <c r="AQ495">
        <f t="shared" si="231"/>
        <v>9.5886020511769827E-3</v>
      </c>
      <c r="AS495">
        <v>5.6221889055472297E-2</v>
      </c>
      <c r="AT495">
        <v>5.73833205814843E-2</v>
      </c>
      <c r="AU495">
        <v>6.6768994627782005E-2</v>
      </c>
      <c r="AW495">
        <f t="shared" si="232"/>
        <v>6.0124734754912867E-2</v>
      </c>
      <c r="AX495">
        <f t="shared" si="233"/>
        <v>5.7833271341908282E-3</v>
      </c>
      <c r="AZ495">
        <v>6.3601532567049798E-2</v>
      </c>
      <c r="BA495">
        <v>2.2813688212927801E-3</v>
      </c>
      <c r="BB495">
        <v>2.2935779816513802E-3</v>
      </c>
      <c r="BD495">
        <f t="shared" si="234"/>
        <v>2.2725493123331317E-2</v>
      </c>
      <c r="BE495">
        <f t="shared" si="235"/>
        <v>3.5399689090714073E-2</v>
      </c>
      <c r="BG495">
        <v>5.7443365695792899E-2</v>
      </c>
      <c r="BH495">
        <v>5.7603686635944701E-2</v>
      </c>
      <c r="BI495">
        <v>4.31034482758621E-2</v>
      </c>
      <c r="BK495">
        <f t="shared" si="236"/>
        <v>5.2716833535866564E-2</v>
      </c>
      <c r="BL495">
        <f t="shared" si="237"/>
        <v>8.3258217503689187E-3</v>
      </c>
      <c r="BN495">
        <v>2.2321428571428601E-3</v>
      </c>
      <c r="BO495">
        <v>2.35109717868339E-3</v>
      </c>
      <c r="BP495">
        <v>6.7193675889328106E-2</v>
      </c>
      <c r="BR495">
        <f t="shared" si="238"/>
        <v>2.3925638641718119E-2</v>
      </c>
      <c r="BS495">
        <f t="shared" si="239"/>
        <v>3.7471266631621584E-2</v>
      </c>
      <c r="BU495">
        <v>7.1372549019607795E-2</v>
      </c>
      <c r="BV495">
        <v>5.4783950617284E-2</v>
      </c>
      <c r="BW495">
        <v>6.12403100775194E-2</v>
      </c>
      <c r="BY495">
        <f t="shared" si="240"/>
        <v>6.2465603238137067E-2</v>
      </c>
      <c r="BZ495">
        <f t="shared" si="241"/>
        <v>8.3619021003290273E-3</v>
      </c>
      <c r="CB495">
        <v>2.48138957816377E-3</v>
      </c>
      <c r="CC495">
        <v>3.87965162311956E-2</v>
      </c>
      <c r="CD495">
        <v>4.48613376835236E-2</v>
      </c>
      <c r="CF495">
        <f t="shared" si="242"/>
        <v>2.8713081164294319E-2</v>
      </c>
      <c r="CG495">
        <f t="shared" si="243"/>
        <v>2.2918807722361108E-2</v>
      </c>
      <c r="CI495">
        <v>4.8627450980392201E-2</v>
      </c>
      <c r="CJ495">
        <v>4.2177914110429399E-2</v>
      </c>
      <c r="CK495">
        <v>3.6450079239302699E-2</v>
      </c>
      <c r="CM495">
        <f t="shared" si="244"/>
        <v>4.2418481443374768E-2</v>
      </c>
      <c r="CN495">
        <f t="shared" si="245"/>
        <v>6.0922491833009934E-3</v>
      </c>
      <c r="CP495">
        <v>5.4892601431980902E-2</v>
      </c>
      <c r="CQ495">
        <v>5.3501180173092099E-2</v>
      </c>
      <c r="CR495">
        <v>6.1776061776061798E-2</v>
      </c>
      <c r="CT495">
        <f t="shared" si="246"/>
        <v>5.6723281127044937E-2</v>
      </c>
      <c r="CU495">
        <f t="shared" si="247"/>
        <v>4.4307964854223897E-3</v>
      </c>
      <c r="CW495">
        <v>2.2522522522522501E-3</v>
      </c>
      <c r="CX495">
        <v>4.4233807266982603E-2</v>
      </c>
      <c r="CY495">
        <v>2.2953328232593702E-3</v>
      </c>
      <c r="DA495">
        <f t="shared" si="248"/>
        <v>1.6260464114164739E-2</v>
      </c>
      <c r="DB495">
        <f t="shared" si="249"/>
        <v>2.422563537542155E-2</v>
      </c>
      <c r="DD495">
        <v>3.8929440389294398E-2</v>
      </c>
      <c r="DE495">
        <v>2.34558248631744E-3</v>
      </c>
      <c r="DF495">
        <v>2.4193548387096801E-3</v>
      </c>
      <c r="DH495">
        <f t="shared" si="250"/>
        <v>1.4564792571440508E-2</v>
      </c>
      <c r="DI495">
        <f t="shared" si="251"/>
        <v>2.1100436205349724E-2</v>
      </c>
      <c r="DK495">
        <v>2.9156816390858899E-2</v>
      </c>
      <c r="DL495">
        <v>2.27272727272727E-3</v>
      </c>
      <c r="DM495">
        <v>3.4948371723590201E-2</v>
      </c>
      <c r="DO495">
        <f t="shared" si="252"/>
        <v>2.2125971795725455E-2</v>
      </c>
      <c r="DP495">
        <f t="shared" si="253"/>
        <v>1.7435567580680881E-2</v>
      </c>
      <c r="DR495">
        <v>4.3611323641928101E-2</v>
      </c>
      <c r="DS495">
        <v>4.8818897637795303E-2</v>
      </c>
      <c r="DT495">
        <v>5.5427251732101598E-2</v>
      </c>
      <c r="DV495">
        <f t="shared" si="254"/>
        <v>4.9285824337274999E-2</v>
      </c>
      <c r="DW495">
        <f t="shared" si="255"/>
        <v>5.9217864335902072E-3</v>
      </c>
    </row>
    <row r="496" spans="1:127" hidden="1">
      <c r="A496" s="27" t="s">
        <v>3182</v>
      </c>
      <c r="B496">
        <v>8985</v>
      </c>
      <c r="C496">
        <v>501</v>
      </c>
      <c r="D496">
        <v>4236283</v>
      </c>
      <c r="E496">
        <v>449</v>
      </c>
      <c r="F496" t="s">
        <v>502</v>
      </c>
      <c r="G496" t="s">
        <v>503</v>
      </c>
      <c r="H496" t="s">
        <v>504</v>
      </c>
      <c r="I496" t="s">
        <v>505</v>
      </c>
      <c r="J496">
        <v>303</v>
      </c>
      <c r="K496" t="s">
        <v>3560</v>
      </c>
      <c r="L496" t="s">
        <v>4625</v>
      </c>
      <c r="N496" t="s">
        <v>506</v>
      </c>
      <c r="O496" t="s">
        <v>507</v>
      </c>
      <c r="P496">
        <v>0</v>
      </c>
      <c r="Q496">
        <v>0.31730769230769201</v>
      </c>
      <c r="R496">
        <v>0.340540540540541</v>
      </c>
      <c r="S496">
        <v>0.34163424124513597</v>
      </c>
      <c r="U496">
        <f t="shared" si="224"/>
        <v>0.33316082469778968</v>
      </c>
      <c r="V496">
        <f t="shared" si="225"/>
        <v>1.3740101900687649E-2</v>
      </c>
      <c r="X496">
        <v>0.211388455538222</v>
      </c>
      <c r="Y496">
        <v>0.25</v>
      </c>
      <c r="Z496">
        <v>0.24515128006206399</v>
      </c>
      <c r="AB496">
        <f t="shared" si="226"/>
        <v>0.23551324520009534</v>
      </c>
      <c r="AC496">
        <f t="shared" si="227"/>
        <v>2.1032870190046755E-2</v>
      </c>
      <c r="AE496">
        <v>0.47923322683706099</v>
      </c>
      <c r="AF496">
        <v>0.56162246489859602</v>
      </c>
      <c r="AG496">
        <v>0.46485623003194898</v>
      </c>
      <c r="AI496">
        <f t="shared" si="228"/>
        <v>0.50190397392253538</v>
      </c>
      <c r="AJ496">
        <f t="shared" si="229"/>
        <v>5.2214922509058001E-2</v>
      </c>
      <c r="AL496">
        <v>0.44937694704049802</v>
      </c>
      <c r="AM496">
        <v>0.49457364341085303</v>
      </c>
      <c r="AN496">
        <v>0.49113338473400098</v>
      </c>
      <c r="AP496">
        <f t="shared" si="230"/>
        <v>0.47836132506178397</v>
      </c>
      <c r="AQ496">
        <f t="shared" si="231"/>
        <v>2.5160076945461012E-2</v>
      </c>
      <c r="AS496">
        <v>0.30734632683658197</v>
      </c>
      <c r="AT496">
        <v>0.32440703902065798</v>
      </c>
      <c r="AU496">
        <v>0.323867996930161</v>
      </c>
      <c r="AW496">
        <f t="shared" si="232"/>
        <v>0.31854045426246697</v>
      </c>
      <c r="AX496">
        <f t="shared" si="233"/>
        <v>9.6981445758477468E-3</v>
      </c>
      <c r="AZ496">
        <v>0.255938697318008</v>
      </c>
      <c r="BA496">
        <v>0.25095057034220503</v>
      </c>
      <c r="BB496">
        <v>0.33027522935779802</v>
      </c>
      <c r="BD496">
        <f t="shared" si="234"/>
        <v>0.27905483233933698</v>
      </c>
      <c r="BE496">
        <f t="shared" si="235"/>
        <v>4.4428224764537706E-2</v>
      </c>
      <c r="BG496">
        <v>0.48300970873786397</v>
      </c>
      <c r="BH496">
        <v>0.55683563748079901</v>
      </c>
      <c r="BI496">
        <v>0.46708463949843299</v>
      </c>
      <c r="BK496">
        <f t="shared" si="236"/>
        <v>0.50230999523903197</v>
      </c>
      <c r="BL496">
        <f t="shared" si="237"/>
        <v>4.7887223807379392E-2</v>
      </c>
      <c r="BN496">
        <v>0.5625</v>
      </c>
      <c r="BO496">
        <v>0.60109717868338597</v>
      </c>
      <c r="BP496">
        <v>0.56047430830039502</v>
      </c>
      <c r="BR496">
        <f t="shared" si="238"/>
        <v>0.5746904956612604</v>
      </c>
      <c r="BS496">
        <f t="shared" si="239"/>
        <v>2.2891276458265188E-2</v>
      </c>
      <c r="BU496">
        <v>0.31450980392156902</v>
      </c>
      <c r="BV496">
        <v>0.37731481481481499</v>
      </c>
      <c r="BW496">
        <v>0.321705426356589</v>
      </c>
      <c r="BY496">
        <f t="shared" si="240"/>
        <v>0.33784334836432434</v>
      </c>
      <c r="BZ496">
        <f t="shared" si="241"/>
        <v>3.4372107054572575E-2</v>
      </c>
      <c r="CB496">
        <v>1.0206782464847</v>
      </c>
      <c r="CC496">
        <v>0.84323040380047498</v>
      </c>
      <c r="CD496">
        <v>1.12642740619902</v>
      </c>
      <c r="CF496">
        <f t="shared" si="242"/>
        <v>0.9967786854947317</v>
      </c>
      <c r="CG496">
        <f t="shared" si="243"/>
        <v>0.14310320507771757</v>
      </c>
      <c r="CI496">
        <v>1.0964705882352901</v>
      </c>
      <c r="CJ496">
        <v>1.00766871165644</v>
      </c>
      <c r="CK496">
        <v>1.00079239302694</v>
      </c>
      <c r="CM496">
        <f t="shared" si="244"/>
        <v>1.03497723097289</v>
      </c>
      <c r="CN496">
        <f t="shared" si="245"/>
        <v>5.3365678858461822E-2</v>
      </c>
      <c r="CP496">
        <v>0.30230708035004</v>
      </c>
      <c r="CQ496">
        <v>0.28324154209284003</v>
      </c>
      <c r="CR496">
        <v>0.36447876447876398</v>
      </c>
      <c r="CT496">
        <f t="shared" si="246"/>
        <v>0.31667579564054799</v>
      </c>
      <c r="CU496">
        <f t="shared" si="247"/>
        <v>4.2481955693797702E-2</v>
      </c>
      <c r="CW496">
        <v>0.38438438438438399</v>
      </c>
      <c r="CX496">
        <v>0.337282780410743</v>
      </c>
      <c r="CY496">
        <v>0.39938791124713102</v>
      </c>
      <c r="DA496">
        <f t="shared" si="248"/>
        <v>0.37368502534741932</v>
      </c>
      <c r="DB496">
        <f t="shared" si="249"/>
        <v>3.2405540142121173E-2</v>
      </c>
      <c r="DD496">
        <v>1.0689375506893799</v>
      </c>
      <c r="DE496">
        <v>0.83268178264268999</v>
      </c>
      <c r="DF496">
        <v>1.12903225806452</v>
      </c>
      <c r="DH496">
        <f t="shared" si="250"/>
        <v>1.0102171971321967</v>
      </c>
      <c r="DI496">
        <f t="shared" si="251"/>
        <v>0.15665874061825114</v>
      </c>
      <c r="DK496">
        <v>1.09141055949567</v>
      </c>
      <c r="DL496">
        <v>1.0409090909090899</v>
      </c>
      <c r="DM496">
        <v>1.0945194598888</v>
      </c>
      <c r="DO496">
        <f t="shared" si="252"/>
        <v>1.07561303676452</v>
      </c>
      <c r="DP496">
        <f t="shared" si="253"/>
        <v>3.0094670771850397E-2</v>
      </c>
      <c r="DR496">
        <v>0.28921193573068099</v>
      </c>
      <c r="DS496">
        <v>0.27559055118110198</v>
      </c>
      <c r="DT496">
        <v>0.36951501154734401</v>
      </c>
      <c r="DV496">
        <f t="shared" si="254"/>
        <v>0.31143916615304229</v>
      </c>
      <c r="DW496">
        <f t="shared" si="255"/>
        <v>5.0754195816297074E-2</v>
      </c>
    </row>
    <row r="497" spans="1:127" hidden="1">
      <c r="A497" s="27" t="s">
        <v>3253</v>
      </c>
      <c r="B497">
        <v>11933</v>
      </c>
      <c r="C497">
        <v>504</v>
      </c>
      <c r="D497">
        <v>4261650</v>
      </c>
      <c r="E497">
        <v>527</v>
      </c>
      <c r="F497" t="s">
        <v>608</v>
      </c>
      <c r="P497">
        <v>0</v>
      </c>
      <c r="Q497">
        <v>5.6089743589743599E-3</v>
      </c>
      <c r="R497">
        <v>2.31660231660232E-3</v>
      </c>
      <c r="S497">
        <v>2.3346303501945499E-3</v>
      </c>
      <c r="U497">
        <f t="shared" si="224"/>
        <v>3.4200690085904096E-3</v>
      </c>
      <c r="V497">
        <f t="shared" si="225"/>
        <v>1.8956690711206463E-3</v>
      </c>
      <c r="X497">
        <v>2.3400936037441498E-2</v>
      </c>
      <c r="Y497">
        <v>7.1100917431192706E-2</v>
      </c>
      <c r="Z497">
        <v>4.1892940263770398E-2</v>
      </c>
      <c r="AB497">
        <f t="shared" si="226"/>
        <v>4.5464931244134865E-2</v>
      </c>
      <c r="AC497">
        <f t="shared" si="227"/>
        <v>2.404976914471129E-2</v>
      </c>
      <c r="AE497">
        <v>2.3961661341852999E-3</v>
      </c>
      <c r="AF497">
        <v>2.3400936037441498E-3</v>
      </c>
      <c r="AG497">
        <v>2.3961661341852999E-3</v>
      </c>
      <c r="AI497">
        <f t="shared" si="228"/>
        <v>2.3774752907049167E-3</v>
      </c>
      <c r="AJ497">
        <f t="shared" si="229"/>
        <v>3.2373490544341492E-5</v>
      </c>
      <c r="AL497">
        <v>7.7881619937694704E-3</v>
      </c>
      <c r="AM497">
        <v>2.3255813953488402E-3</v>
      </c>
      <c r="AN497">
        <v>1.46491904394757E-2</v>
      </c>
      <c r="AP497">
        <f t="shared" si="230"/>
        <v>8.254311276198004E-3</v>
      </c>
      <c r="AQ497">
        <f t="shared" si="231"/>
        <v>6.1750146828370225E-3</v>
      </c>
      <c r="AS497">
        <v>2.9985007496251902E-2</v>
      </c>
      <c r="AT497">
        <v>3.0604437643458299E-2</v>
      </c>
      <c r="AU497">
        <v>3.9140445126630799E-2</v>
      </c>
      <c r="AW497">
        <f t="shared" si="232"/>
        <v>3.3243296755446995E-2</v>
      </c>
      <c r="AX497">
        <f t="shared" si="233"/>
        <v>5.116462900347645E-3</v>
      </c>
      <c r="AZ497">
        <v>0.111877394636015</v>
      </c>
      <c r="BA497">
        <v>0.11787072243346</v>
      </c>
      <c r="BB497">
        <v>0.14067278287461801</v>
      </c>
      <c r="BD497">
        <f t="shared" si="234"/>
        <v>0.12347363331469767</v>
      </c>
      <c r="BE497">
        <f t="shared" si="235"/>
        <v>1.5193355577695397E-2</v>
      </c>
      <c r="BG497">
        <v>8.0906148867313891E-3</v>
      </c>
      <c r="BH497">
        <v>1.45929339477727E-2</v>
      </c>
      <c r="BI497">
        <v>1.72413793103448E-2</v>
      </c>
      <c r="BK497">
        <f t="shared" si="236"/>
        <v>1.3308309381616297E-2</v>
      </c>
      <c r="BL497">
        <f t="shared" si="237"/>
        <v>4.7086959544120795E-3</v>
      </c>
      <c r="BN497">
        <v>5.8035714285714302E-2</v>
      </c>
      <c r="BO497">
        <v>4.2319749216300898E-2</v>
      </c>
      <c r="BP497">
        <v>4.2687747035573098E-2</v>
      </c>
      <c r="BR497">
        <f t="shared" si="238"/>
        <v>4.7681070179196094E-2</v>
      </c>
      <c r="BS497">
        <f t="shared" si="239"/>
        <v>8.9692723522166087E-3</v>
      </c>
      <c r="BU497">
        <v>2.3529411764705902E-3</v>
      </c>
      <c r="BV497">
        <v>2.3148148148148099E-3</v>
      </c>
      <c r="BW497">
        <v>2.3255813953488402E-3</v>
      </c>
      <c r="BY497">
        <f t="shared" si="240"/>
        <v>2.3311124622114134E-3</v>
      </c>
      <c r="BZ497">
        <f t="shared" si="241"/>
        <v>1.9655772402923523E-5</v>
      </c>
      <c r="CB497">
        <v>2.2332506203473899E-2</v>
      </c>
      <c r="CC497">
        <v>2.37529691211401E-3</v>
      </c>
      <c r="CD497">
        <v>2.4469820554649298E-3</v>
      </c>
      <c r="CF497">
        <f t="shared" si="242"/>
        <v>9.0515950570176137E-3</v>
      </c>
      <c r="CG497">
        <f t="shared" si="243"/>
        <v>1.1501662286382539E-2</v>
      </c>
      <c r="CI497">
        <v>2.3529411764705902E-3</v>
      </c>
      <c r="CJ497">
        <v>2.3006134969325198E-3</v>
      </c>
      <c r="CK497">
        <v>2.3771790808240901E-3</v>
      </c>
      <c r="CM497">
        <f t="shared" si="244"/>
        <v>2.3435779180757334E-3</v>
      </c>
      <c r="CN497">
        <f t="shared" si="245"/>
        <v>3.9132149378623644E-5</v>
      </c>
      <c r="CP497">
        <v>2.38663484486874E-3</v>
      </c>
      <c r="CQ497">
        <v>2.3603461841070002E-3</v>
      </c>
      <c r="CR497">
        <v>2.31660231660232E-3</v>
      </c>
      <c r="CT497">
        <f t="shared" si="246"/>
        <v>2.3545277818593532E-3</v>
      </c>
      <c r="CU497">
        <f t="shared" si="247"/>
        <v>3.5376957294025383E-5</v>
      </c>
      <c r="CW497">
        <v>4.1291291291291297E-2</v>
      </c>
      <c r="CX497">
        <v>3.3965244865718801E-2</v>
      </c>
      <c r="CY497">
        <v>2.90742157612854E-2</v>
      </c>
      <c r="DA497">
        <f t="shared" si="248"/>
        <v>3.4776917306098498E-2</v>
      </c>
      <c r="DB497">
        <f t="shared" si="249"/>
        <v>6.1488488954698963E-3</v>
      </c>
      <c r="DD497">
        <v>2.02757502027575E-2</v>
      </c>
      <c r="DE497">
        <v>1.4855355746677099E-2</v>
      </c>
      <c r="DF497">
        <v>2.5000000000000001E-2</v>
      </c>
      <c r="DH497">
        <f t="shared" si="250"/>
        <v>2.0043701983144865E-2</v>
      </c>
      <c r="DI497">
        <f t="shared" si="251"/>
        <v>5.0763014625599765E-3</v>
      </c>
      <c r="DK497">
        <v>2.2064617809298699E-2</v>
      </c>
      <c r="DL497">
        <v>1.6666666666666701E-2</v>
      </c>
      <c r="DM497">
        <v>7.14853057982526E-3</v>
      </c>
      <c r="DO497">
        <f t="shared" si="252"/>
        <v>1.5293271685263551E-2</v>
      </c>
      <c r="DP497">
        <f t="shared" si="253"/>
        <v>7.5522893807455976E-3</v>
      </c>
      <c r="DR497">
        <v>3.4429992348890603E-2</v>
      </c>
      <c r="DS497">
        <v>2.67716535433071E-2</v>
      </c>
      <c r="DT497">
        <v>3.6181678214010797E-2</v>
      </c>
      <c r="DV497">
        <f t="shared" si="254"/>
        <v>3.2461108035402836E-2</v>
      </c>
      <c r="DW497">
        <f t="shared" si="255"/>
        <v>5.004450035292261E-3</v>
      </c>
    </row>
    <row r="498" spans="1:127">
      <c r="A498" s="27" t="s">
        <v>3324</v>
      </c>
      <c r="B498">
        <v>16030</v>
      </c>
      <c r="C498">
        <v>504</v>
      </c>
      <c r="D498">
        <v>4261650</v>
      </c>
      <c r="E498">
        <v>625</v>
      </c>
      <c r="F498" t="s">
        <v>22</v>
      </c>
      <c r="G498" t="s">
        <v>23</v>
      </c>
      <c r="H498" t="s">
        <v>24</v>
      </c>
      <c r="J498">
        <v>463</v>
      </c>
      <c r="K498" t="s">
        <v>3561</v>
      </c>
      <c r="L498" s="28" t="s">
        <v>24</v>
      </c>
      <c r="N498" t="s">
        <v>25</v>
      </c>
      <c r="O498" t="s">
        <v>26</v>
      </c>
      <c r="P498">
        <v>0</v>
      </c>
      <c r="Q498">
        <v>1.6370192307692299</v>
      </c>
      <c r="R498">
        <v>1.66718146718147</v>
      </c>
      <c r="S498">
        <v>1.5836575875486401</v>
      </c>
      <c r="U498">
        <f t="shared" si="224"/>
        <v>1.6292860951664465</v>
      </c>
      <c r="V498">
        <f t="shared" si="225"/>
        <v>4.229551580153789E-2</v>
      </c>
      <c r="X498">
        <v>1.71294851794072</v>
      </c>
      <c r="Y498">
        <v>2.2041284403669699</v>
      </c>
      <c r="Z498">
        <v>1.97827773467805</v>
      </c>
      <c r="AB498">
        <f t="shared" si="226"/>
        <v>1.9651182309952466</v>
      </c>
      <c r="AC498">
        <f t="shared" si="227"/>
        <v>0.24585424228909794</v>
      </c>
      <c r="AE498">
        <v>1.3738019169329101</v>
      </c>
      <c r="AF498">
        <v>1.4204368174727</v>
      </c>
      <c r="AG498">
        <v>1.4400958466453699</v>
      </c>
      <c r="AI498">
        <f t="shared" si="228"/>
        <v>1.4114448603503267</v>
      </c>
      <c r="AJ498">
        <f t="shared" si="229"/>
        <v>3.4049416277641117E-2</v>
      </c>
      <c r="AL498">
        <v>2.3652647975077898</v>
      </c>
      <c r="AM498">
        <v>2.2496124031007798</v>
      </c>
      <c r="AN498">
        <v>2.2575173477255199</v>
      </c>
      <c r="AP498">
        <f t="shared" si="230"/>
        <v>2.2907981827780297</v>
      </c>
      <c r="AQ498">
        <f t="shared" si="231"/>
        <v>6.4610986444744292E-2</v>
      </c>
      <c r="AS498">
        <v>1.4287856071964</v>
      </c>
      <c r="AT498">
        <v>1.4208110175975499</v>
      </c>
      <c r="AU498">
        <v>1.60936300844206</v>
      </c>
      <c r="AW498">
        <f t="shared" si="232"/>
        <v>1.4863198777453366</v>
      </c>
      <c r="AX498">
        <f t="shared" si="233"/>
        <v>0.1066330508264475</v>
      </c>
      <c r="AZ498">
        <v>1.94942528735632</v>
      </c>
      <c r="BA498">
        <v>2.0752851711026601</v>
      </c>
      <c r="BB498">
        <v>2.1077981651376101</v>
      </c>
      <c r="BD498">
        <f t="shared" si="234"/>
        <v>2.0441695411988632</v>
      </c>
      <c r="BE498">
        <f t="shared" si="235"/>
        <v>8.3645854185454963E-2</v>
      </c>
      <c r="BG498">
        <v>1.2022653721682801</v>
      </c>
      <c r="BH498">
        <v>1.2311827956989201</v>
      </c>
      <c r="BI498">
        <v>1.3456112852664599</v>
      </c>
      <c r="BK498">
        <f t="shared" si="236"/>
        <v>1.2596864843778868</v>
      </c>
      <c r="BL498">
        <f t="shared" si="237"/>
        <v>7.5804735351548552E-2</v>
      </c>
      <c r="BN498">
        <v>2.5647321428571401</v>
      </c>
      <c r="BO498">
        <v>2.3589341692789998</v>
      </c>
      <c r="BP498">
        <v>2.2845849802371498</v>
      </c>
      <c r="BR498">
        <f t="shared" si="238"/>
        <v>2.4027504307910967</v>
      </c>
      <c r="BS498">
        <f t="shared" si="239"/>
        <v>0.14512238545682801</v>
      </c>
      <c r="BU498">
        <v>1.3764705882352899</v>
      </c>
      <c r="BV498">
        <v>1.49382716049383</v>
      </c>
      <c r="BW498">
        <v>1.58062015503876</v>
      </c>
      <c r="BY498">
        <f t="shared" si="240"/>
        <v>1.4836393012559599</v>
      </c>
      <c r="BZ498">
        <f t="shared" si="241"/>
        <v>0.10245538425773003</v>
      </c>
      <c r="CB498">
        <v>1.6782464846981</v>
      </c>
      <c r="CC498">
        <v>1.26365795724466</v>
      </c>
      <c r="CD498">
        <v>1.7936378466557901</v>
      </c>
      <c r="CF498">
        <f t="shared" si="242"/>
        <v>1.5785140961995168</v>
      </c>
      <c r="CG498">
        <f t="shared" si="243"/>
        <v>0.27871057170796854</v>
      </c>
      <c r="CI498">
        <v>1.36862745098039</v>
      </c>
      <c r="CJ498">
        <v>1.26993865030675</v>
      </c>
      <c r="CK498">
        <v>1.2076069730586401</v>
      </c>
      <c r="CM498">
        <f t="shared" si="244"/>
        <v>1.2820576914485933</v>
      </c>
      <c r="CN498">
        <f t="shared" si="245"/>
        <v>8.1191452420716403E-2</v>
      </c>
      <c r="CP498">
        <v>1.58870326173429</v>
      </c>
      <c r="CQ498">
        <v>1.64122738001574</v>
      </c>
      <c r="CR498">
        <v>1.67258687258687</v>
      </c>
      <c r="CT498">
        <f t="shared" si="246"/>
        <v>1.6341725047789666</v>
      </c>
      <c r="CU498">
        <f t="shared" si="247"/>
        <v>4.2384472284925263E-2</v>
      </c>
      <c r="CW498">
        <v>1.2777777777777799</v>
      </c>
      <c r="CX498">
        <v>1.3285939968404401</v>
      </c>
      <c r="CY498">
        <v>1.4690130068859999</v>
      </c>
      <c r="DA498">
        <f t="shared" si="248"/>
        <v>1.35846159383474</v>
      </c>
      <c r="DB498">
        <f t="shared" si="249"/>
        <v>9.9054445764330951E-2</v>
      </c>
      <c r="DD498">
        <v>1.71370640713706</v>
      </c>
      <c r="DE498">
        <v>1.4018764659890499</v>
      </c>
      <c r="DF498">
        <v>1.6766129032258099</v>
      </c>
      <c r="DH498">
        <f t="shared" si="250"/>
        <v>1.5973985921173066</v>
      </c>
      <c r="DI498">
        <f t="shared" si="251"/>
        <v>0.17033983199002201</v>
      </c>
      <c r="DK498">
        <v>1.0496453900709199</v>
      </c>
      <c r="DL498">
        <v>0.912121212121212</v>
      </c>
      <c r="DM498">
        <v>1.2160444797458301</v>
      </c>
      <c r="DO498">
        <f t="shared" si="252"/>
        <v>1.0592703606459875</v>
      </c>
      <c r="DP498">
        <f t="shared" si="253"/>
        <v>0.15219007258962094</v>
      </c>
      <c r="DR498">
        <v>0.93573068094873701</v>
      </c>
      <c r="DS498">
        <v>1.1409448818897601</v>
      </c>
      <c r="DT498">
        <v>1.2594303310238599</v>
      </c>
      <c r="DV498">
        <f t="shared" si="254"/>
        <v>1.112035297954119</v>
      </c>
      <c r="DW498">
        <f t="shared" si="255"/>
        <v>0.16377481154679574</v>
      </c>
    </row>
    <row r="499" spans="1:127" hidden="1">
      <c r="A499" s="27" t="s">
        <v>3378</v>
      </c>
      <c r="B499">
        <v>21208</v>
      </c>
      <c r="C499">
        <v>504</v>
      </c>
      <c r="D499">
        <v>4261650</v>
      </c>
      <c r="E499">
        <v>757</v>
      </c>
      <c r="F499" t="s">
        <v>120</v>
      </c>
      <c r="P499">
        <v>0</v>
      </c>
      <c r="Q499">
        <v>1.8429487179487201E-2</v>
      </c>
      <c r="R499">
        <v>2.47104247104247E-2</v>
      </c>
      <c r="S499">
        <v>2.1011673151750999E-2</v>
      </c>
      <c r="U499">
        <f t="shared" si="224"/>
        <v>2.1383861680554297E-2</v>
      </c>
      <c r="V499">
        <f t="shared" si="225"/>
        <v>3.1569664699857653E-3</v>
      </c>
      <c r="X499">
        <v>1.0920436817472699E-2</v>
      </c>
      <c r="Y499">
        <v>9.9388379204893001E-3</v>
      </c>
      <c r="Z499">
        <v>2.3273855702094599E-3</v>
      </c>
      <c r="AB499">
        <f t="shared" si="226"/>
        <v>7.728886769390487E-3</v>
      </c>
      <c r="AC499">
        <f t="shared" si="227"/>
        <v>4.7035141651966253E-3</v>
      </c>
      <c r="AE499">
        <v>2.47603833865815E-2</v>
      </c>
      <c r="AF499">
        <v>2.10608424336973E-2</v>
      </c>
      <c r="AG499">
        <v>1.99680511182109E-2</v>
      </c>
      <c r="AI499">
        <f t="shared" si="228"/>
        <v>2.1929758979496564E-2</v>
      </c>
      <c r="AJ499">
        <f t="shared" si="229"/>
        <v>2.5115481510991026E-3</v>
      </c>
      <c r="AL499">
        <v>1.86915887850467E-2</v>
      </c>
      <c r="AM499">
        <v>2.09302325581395E-2</v>
      </c>
      <c r="AN499">
        <v>2.0817270624518099E-2</v>
      </c>
      <c r="AP499">
        <f t="shared" si="230"/>
        <v>2.0146363989234767E-2</v>
      </c>
      <c r="AQ499">
        <f t="shared" si="231"/>
        <v>1.2611376890142465E-3</v>
      </c>
      <c r="AS499">
        <v>1.7991004497751099E-2</v>
      </c>
      <c r="AT499">
        <v>2.29533282325937E-2</v>
      </c>
      <c r="AU499">
        <v>2.2256331542594002E-2</v>
      </c>
      <c r="AW499">
        <f t="shared" si="232"/>
        <v>2.1066888090979601E-2</v>
      </c>
      <c r="AX499">
        <f t="shared" si="233"/>
        <v>2.6864932543721083E-3</v>
      </c>
      <c r="AZ499">
        <v>2.2988505747126402E-3</v>
      </c>
      <c r="BA499">
        <v>1.21673003802281E-2</v>
      </c>
      <c r="BB499">
        <v>1.6055045871559599E-2</v>
      </c>
      <c r="BD499">
        <f t="shared" si="234"/>
        <v>1.0173732275500114E-2</v>
      </c>
      <c r="BE499">
        <f t="shared" si="235"/>
        <v>7.0914711169397099E-3</v>
      </c>
      <c r="BG499">
        <v>2.5889967637540499E-2</v>
      </c>
      <c r="BH499">
        <v>2.76497695852535E-2</v>
      </c>
      <c r="BI499">
        <v>2.7429467084639499E-2</v>
      </c>
      <c r="BK499">
        <f t="shared" si="236"/>
        <v>2.6989734769144499E-2</v>
      </c>
      <c r="BL499">
        <f t="shared" si="237"/>
        <v>9.5877479407917418E-4</v>
      </c>
      <c r="BN499">
        <v>2.9761904761904798E-2</v>
      </c>
      <c r="BO499">
        <v>2.8213166144200601E-2</v>
      </c>
      <c r="BP499">
        <v>3.0039525691699601E-2</v>
      </c>
      <c r="BR499">
        <f t="shared" si="238"/>
        <v>2.9338198865935E-2</v>
      </c>
      <c r="BS499">
        <f t="shared" si="239"/>
        <v>9.8414547394928657E-4</v>
      </c>
      <c r="BU499">
        <v>2.2745098039215698E-2</v>
      </c>
      <c r="BV499">
        <v>2.7006172839506199E-2</v>
      </c>
      <c r="BW499">
        <v>2.2480620155038801E-2</v>
      </c>
      <c r="BY499">
        <f t="shared" si="240"/>
        <v>2.4077297011253568E-2</v>
      </c>
      <c r="BZ499">
        <f t="shared" si="241"/>
        <v>2.5399256585177019E-3</v>
      </c>
      <c r="CB499">
        <v>4.1356492969396197E-2</v>
      </c>
      <c r="CC499">
        <v>5.1464766429136999E-2</v>
      </c>
      <c r="CD499">
        <v>4.7308319738988601E-2</v>
      </c>
      <c r="CF499">
        <f t="shared" si="242"/>
        <v>4.6709859712507268E-2</v>
      </c>
      <c r="CG499">
        <f t="shared" si="243"/>
        <v>5.0806410901280061E-3</v>
      </c>
      <c r="CI499">
        <v>5.17647058823529E-2</v>
      </c>
      <c r="CJ499">
        <v>5.1380368098159497E-2</v>
      </c>
      <c r="CK499">
        <v>4.5958795562598999E-2</v>
      </c>
      <c r="CM499">
        <f t="shared" si="244"/>
        <v>4.9701289847703799E-2</v>
      </c>
      <c r="CN499">
        <f t="shared" si="245"/>
        <v>3.2467871024477782E-3</v>
      </c>
      <c r="CP499">
        <v>2.0684168655528998E-2</v>
      </c>
      <c r="CQ499">
        <v>2.0456333595594001E-2</v>
      </c>
      <c r="CR499">
        <v>2.0077220077220102E-2</v>
      </c>
      <c r="CT499">
        <f t="shared" si="246"/>
        <v>2.0405907442781035E-2</v>
      </c>
      <c r="CU499">
        <f t="shared" si="247"/>
        <v>3.0660029654818556E-4</v>
      </c>
      <c r="CW499">
        <v>2.4024024024024E-2</v>
      </c>
      <c r="CX499">
        <v>2.2906793048973102E-2</v>
      </c>
      <c r="CY499">
        <v>2.37184391736802E-2</v>
      </c>
      <c r="DA499">
        <f t="shared" si="248"/>
        <v>2.3549752082225765E-2</v>
      </c>
      <c r="DB499">
        <f t="shared" si="249"/>
        <v>5.7740173538084569E-4</v>
      </c>
      <c r="DD499">
        <v>5.6772100567721001E-2</v>
      </c>
      <c r="DE499">
        <v>4.5347928068803799E-2</v>
      </c>
      <c r="DF499">
        <v>5.9677419354838702E-2</v>
      </c>
      <c r="DH499">
        <f t="shared" si="250"/>
        <v>5.3932482663787834E-2</v>
      </c>
      <c r="DI499">
        <f t="shared" si="251"/>
        <v>7.5750348190216903E-3</v>
      </c>
      <c r="DK499">
        <v>5.5949566587864499E-2</v>
      </c>
      <c r="DL499">
        <v>4.7727272727272702E-2</v>
      </c>
      <c r="DM499">
        <v>5.24225575853852E-2</v>
      </c>
      <c r="DO499">
        <f t="shared" si="252"/>
        <v>5.2033132300174138E-2</v>
      </c>
      <c r="DP499">
        <f t="shared" si="253"/>
        <v>4.1249567418401717E-3</v>
      </c>
      <c r="DR499">
        <v>2.5248661055853099E-2</v>
      </c>
      <c r="DS499">
        <v>2.5984251968503898E-2</v>
      </c>
      <c r="DT499">
        <v>2.3094688221709E-2</v>
      </c>
      <c r="DV499">
        <f t="shared" si="254"/>
        <v>2.4775867082021997E-2</v>
      </c>
      <c r="DW499">
        <f t="shared" si="255"/>
        <v>1.5016808142764874E-3</v>
      </c>
    </row>
    <row r="500" spans="1:127" hidden="1">
      <c r="A500" s="27" t="s">
        <v>3370</v>
      </c>
      <c r="B500">
        <v>20634</v>
      </c>
      <c r="C500">
        <v>508</v>
      </c>
      <c r="D500">
        <v>4295467</v>
      </c>
      <c r="E500">
        <v>741</v>
      </c>
      <c r="F500" t="s">
        <v>96</v>
      </c>
      <c r="G500" t="s">
        <v>97</v>
      </c>
      <c r="H500" t="s">
        <v>98</v>
      </c>
      <c r="J500" t="s">
        <v>3563</v>
      </c>
      <c r="K500" t="s">
        <v>3562</v>
      </c>
      <c r="L500" t="s">
        <v>4628</v>
      </c>
      <c r="O500" t="s">
        <v>99</v>
      </c>
      <c r="P500">
        <v>0</v>
      </c>
      <c r="Q500">
        <v>0.10096153846153801</v>
      </c>
      <c r="R500">
        <v>0.116602316602317</v>
      </c>
      <c r="S500">
        <v>0.115175097276265</v>
      </c>
      <c r="U500">
        <f t="shared" si="224"/>
        <v>0.11091298411337334</v>
      </c>
      <c r="V500">
        <f t="shared" si="225"/>
        <v>8.6476986344482601E-3</v>
      </c>
      <c r="X500">
        <v>6.94227769110764E-2</v>
      </c>
      <c r="Y500">
        <v>7.64525993883792E-2</v>
      </c>
      <c r="Z500">
        <v>7.4476338246702897E-2</v>
      </c>
      <c r="AB500">
        <f t="shared" si="226"/>
        <v>7.3450571515386157E-2</v>
      </c>
      <c r="AC500">
        <f t="shared" si="227"/>
        <v>3.6254308786549875E-3</v>
      </c>
      <c r="AE500">
        <v>0.119009584664537</v>
      </c>
      <c r="AF500">
        <v>0.10686427457098301</v>
      </c>
      <c r="AG500">
        <v>0.13178913738019199</v>
      </c>
      <c r="AI500">
        <f t="shared" si="228"/>
        <v>0.119220998871904</v>
      </c>
      <c r="AJ500">
        <f t="shared" si="229"/>
        <v>1.2463776253197894E-2</v>
      </c>
      <c r="AL500">
        <v>8.4890965732087195E-2</v>
      </c>
      <c r="AM500">
        <v>7.4418604651162804E-2</v>
      </c>
      <c r="AN500">
        <v>8.3269082498072494E-2</v>
      </c>
      <c r="AP500">
        <f t="shared" si="230"/>
        <v>8.0859550960440826E-2</v>
      </c>
      <c r="AQ500">
        <f t="shared" si="231"/>
        <v>5.6366628713669029E-3</v>
      </c>
      <c r="AS500">
        <v>0.12743628185906999</v>
      </c>
      <c r="AT500">
        <v>0.15837796480489699</v>
      </c>
      <c r="AU500">
        <v>0.15349194167306199</v>
      </c>
      <c r="AW500">
        <f t="shared" si="232"/>
        <v>0.14643539611234299</v>
      </c>
      <c r="AX500">
        <f t="shared" si="233"/>
        <v>1.6634093372285056E-2</v>
      </c>
      <c r="AZ500">
        <v>6.3601532567049798E-2</v>
      </c>
      <c r="BA500">
        <v>9.3536121673003805E-2</v>
      </c>
      <c r="BB500">
        <v>8.7155963302752298E-2</v>
      </c>
      <c r="BD500">
        <f t="shared" si="234"/>
        <v>8.1431205847601967E-2</v>
      </c>
      <c r="BE500">
        <f t="shared" si="235"/>
        <v>1.5767039740414161E-2</v>
      </c>
      <c r="BG500">
        <v>0.148867313915858</v>
      </c>
      <c r="BH500">
        <v>0.15745007680491599</v>
      </c>
      <c r="BI500">
        <v>0.14811912225705301</v>
      </c>
      <c r="BK500">
        <f t="shared" si="236"/>
        <v>0.15147883765927569</v>
      </c>
      <c r="BL500">
        <f t="shared" si="237"/>
        <v>5.1847584698225691E-3</v>
      </c>
      <c r="BN500">
        <v>0.101190476190476</v>
      </c>
      <c r="BO500">
        <v>9.1692789968652003E-2</v>
      </c>
      <c r="BP500">
        <v>9.8814229249011898E-2</v>
      </c>
      <c r="BR500">
        <f t="shared" si="238"/>
        <v>9.7232498469379966E-2</v>
      </c>
      <c r="BS500">
        <f t="shared" si="239"/>
        <v>4.9424604284184831E-3</v>
      </c>
      <c r="BU500">
        <v>9.8823529411764699E-2</v>
      </c>
      <c r="BV500">
        <v>0.141975308641975</v>
      </c>
      <c r="BW500">
        <v>0.11317829457364301</v>
      </c>
      <c r="BY500">
        <f t="shared" si="240"/>
        <v>0.11799237754246091</v>
      </c>
      <c r="BZ500">
        <f t="shared" si="241"/>
        <v>2.1974998493883843E-2</v>
      </c>
      <c r="CB500">
        <v>0.26220016542597202</v>
      </c>
      <c r="CC500">
        <v>0.23198733174980199</v>
      </c>
      <c r="CD500">
        <v>0.27650897226753701</v>
      </c>
      <c r="CF500">
        <f t="shared" si="242"/>
        <v>0.25689882314777035</v>
      </c>
      <c r="CG500">
        <f t="shared" si="243"/>
        <v>2.272932667415805E-2</v>
      </c>
      <c r="CI500">
        <v>0.25019607843137298</v>
      </c>
      <c r="CJ500">
        <v>0.248466257668712</v>
      </c>
      <c r="CK500">
        <v>0.19889064976228199</v>
      </c>
      <c r="CM500">
        <f t="shared" si="244"/>
        <v>0.23251766195412235</v>
      </c>
      <c r="CN500">
        <f t="shared" si="245"/>
        <v>2.913468777386093E-2</v>
      </c>
      <c r="CP500">
        <v>7.7963404932378702E-2</v>
      </c>
      <c r="CQ500">
        <v>7.7891424075531096E-2</v>
      </c>
      <c r="CR500">
        <v>9.4980694980695002E-2</v>
      </c>
      <c r="CT500">
        <f t="shared" si="246"/>
        <v>8.3611841329534933E-2</v>
      </c>
      <c r="CU500">
        <f t="shared" si="247"/>
        <v>9.8457818540256033E-3</v>
      </c>
      <c r="CW500">
        <v>0.149399399399399</v>
      </c>
      <c r="CX500">
        <v>0.162717219589258</v>
      </c>
      <c r="CY500">
        <v>0.16832440703902099</v>
      </c>
      <c r="DA500">
        <f t="shared" si="248"/>
        <v>0.16014700867589268</v>
      </c>
      <c r="DB500">
        <f t="shared" si="249"/>
        <v>9.7207750022477307E-3</v>
      </c>
      <c r="DD500">
        <v>0.32684509326845101</v>
      </c>
      <c r="DE500">
        <v>0.27286942924159502</v>
      </c>
      <c r="DF500">
        <v>0.331451612903226</v>
      </c>
      <c r="DH500">
        <f t="shared" si="250"/>
        <v>0.31038871180442401</v>
      </c>
      <c r="DI500">
        <f t="shared" si="251"/>
        <v>3.2574183471093247E-2</v>
      </c>
      <c r="DK500">
        <v>0.25137903861308097</v>
      </c>
      <c r="DL500">
        <v>0.27575757575757598</v>
      </c>
      <c r="DM500">
        <v>0.27243844320889599</v>
      </c>
      <c r="DO500">
        <f t="shared" si="252"/>
        <v>0.26652501919318433</v>
      </c>
      <c r="DP500">
        <f t="shared" si="253"/>
        <v>1.3221373076143694E-2</v>
      </c>
      <c r="DR500">
        <v>0.107880642693191</v>
      </c>
      <c r="DS500">
        <v>9.6850393700787393E-2</v>
      </c>
      <c r="DT500">
        <v>0.119322555812163</v>
      </c>
      <c r="DV500">
        <f t="shared" si="254"/>
        <v>0.10801786406871379</v>
      </c>
      <c r="DW500">
        <f t="shared" si="255"/>
        <v>1.1236709472501797E-2</v>
      </c>
    </row>
    <row r="501" spans="1:127" hidden="1">
      <c r="A501" s="27" t="s">
        <v>3235</v>
      </c>
      <c r="B501">
        <v>11265</v>
      </c>
      <c r="C501">
        <v>511</v>
      </c>
      <c r="D501">
        <v>4320833</v>
      </c>
      <c r="E501">
        <v>510</v>
      </c>
      <c r="F501" t="s">
        <v>586</v>
      </c>
      <c r="P501">
        <v>0</v>
      </c>
      <c r="Q501">
        <v>3.8461538461538498E-2</v>
      </c>
      <c r="R501">
        <v>4.4787644787644798E-2</v>
      </c>
      <c r="S501">
        <v>4.2801556420233498E-2</v>
      </c>
      <c r="U501">
        <f t="shared" si="224"/>
        <v>4.2016913223138934E-2</v>
      </c>
      <c r="V501">
        <f t="shared" si="225"/>
        <v>3.2352208614498984E-3</v>
      </c>
      <c r="X501">
        <v>2.3400936037441498E-3</v>
      </c>
      <c r="Y501">
        <v>6.1162079510703399E-3</v>
      </c>
      <c r="Z501">
        <v>9.3095422808378604E-3</v>
      </c>
      <c r="AB501">
        <f t="shared" si="226"/>
        <v>5.9219479452174498E-3</v>
      </c>
      <c r="AC501">
        <f t="shared" si="227"/>
        <v>3.4887829436733801E-3</v>
      </c>
      <c r="AE501">
        <v>4.2332268370607003E-2</v>
      </c>
      <c r="AF501">
        <v>4.2901716068642702E-2</v>
      </c>
      <c r="AG501">
        <v>4.8722044728434499E-2</v>
      </c>
      <c r="AI501">
        <f t="shared" si="228"/>
        <v>4.4652009722561399E-2</v>
      </c>
      <c r="AJ501">
        <f t="shared" si="229"/>
        <v>3.536234774724928E-3</v>
      </c>
      <c r="AL501">
        <v>2.9595015576324001E-2</v>
      </c>
      <c r="AM501">
        <v>2.0155038759689901E-2</v>
      </c>
      <c r="AN501">
        <v>4.3176561295296803E-2</v>
      </c>
      <c r="AP501">
        <f t="shared" si="230"/>
        <v>3.0975538543770234E-2</v>
      </c>
      <c r="AQ501">
        <f t="shared" si="231"/>
        <v>1.1572683686686465E-2</v>
      </c>
      <c r="AS501">
        <v>4.1229385307346302E-2</v>
      </c>
      <c r="AT501">
        <v>5.12624330527926E-2</v>
      </c>
      <c r="AU501">
        <v>5.5257099002302398E-2</v>
      </c>
      <c r="AW501">
        <f t="shared" si="232"/>
        <v>4.924963912081376E-2</v>
      </c>
      <c r="AX501">
        <f t="shared" si="233"/>
        <v>7.227218859033783E-3</v>
      </c>
      <c r="AZ501">
        <v>2.2988505747126402E-3</v>
      </c>
      <c r="BA501">
        <v>2.2813688212927801E-3</v>
      </c>
      <c r="BB501">
        <v>8.4097859327217101E-3</v>
      </c>
      <c r="BD501">
        <f t="shared" si="234"/>
        <v>4.3300017762423768E-3</v>
      </c>
      <c r="BE501">
        <f t="shared" si="235"/>
        <v>3.5332075336046275E-3</v>
      </c>
      <c r="BG501">
        <v>3.31715210355987E-2</v>
      </c>
      <c r="BH501">
        <v>4.1474654377880199E-2</v>
      </c>
      <c r="BI501">
        <v>4.4670846394984302E-2</v>
      </c>
      <c r="BK501">
        <f t="shared" si="236"/>
        <v>3.9772340602821067E-2</v>
      </c>
      <c r="BL501">
        <f t="shared" si="237"/>
        <v>5.9356570884628486E-3</v>
      </c>
      <c r="BN501">
        <v>3.0505952380952401E-2</v>
      </c>
      <c r="BO501">
        <v>1.88087774294671E-2</v>
      </c>
      <c r="BP501">
        <v>1.5019762845849801E-2</v>
      </c>
      <c r="BR501">
        <f t="shared" si="238"/>
        <v>2.1444830885423097E-2</v>
      </c>
      <c r="BS501">
        <f t="shared" si="239"/>
        <v>8.0726141953070922E-3</v>
      </c>
      <c r="BU501">
        <v>3.6078431372549E-2</v>
      </c>
      <c r="BV501">
        <v>5.0154320987654301E-2</v>
      </c>
      <c r="BW501">
        <v>4.3410852713178301E-2</v>
      </c>
      <c r="BY501">
        <f t="shared" si="240"/>
        <v>4.3214535024460536E-2</v>
      </c>
      <c r="BZ501">
        <f t="shared" si="241"/>
        <v>7.0399980532905382E-3</v>
      </c>
      <c r="CB501">
        <v>2.48138957816377E-3</v>
      </c>
      <c r="CC501">
        <v>2.37529691211401E-3</v>
      </c>
      <c r="CD501">
        <v>2.4469820554649298E-3</v>
      </c>
      <c r="CF501">
        <f t="shared" si="242"/>
        <v>2.4345561819142368E-3</v>
      </c>
      <c r="CG501">
        <f t="shared" si="243"/>
        <v>5.4126843594558842E-5</v>
      </c>
      <c r="CI501">
        <v>2.3529411764705902E-3</v>
      </c>
      <c r="CJ501">
        <v>2.3006134969325198E-3</v>
      </c>
      <c r="CK501">
        <v>2.3771790808240901E-3</v>
      </c>
      <c r="CM501">
        <f t="shared" si="244"/>
        <v>2.3435779180757334E-3</v>
      </c>
      <c r="CN501">
        <f t="shared" si="245"/>
        <v>3.9132149378623644E-5</v>
      </c>
      <c r="CP501">
        <v>5.6483691328560098E-2</v>
      </c>
      <c r="CQ501">
        <v>4.0912667191188003E-2</v>
      </c>
      <c r="CR501">
        <v>6.0231660231660197E-2</v>
      </c>
      <c r="CT501">
        <f t="shared" si="246"/>
        <v>5.2542672917136102E-2</v>
      </c>
      <c r="CU501">
        <f t="shared" si="247"/>
        <v>1.0244734872793924E-2</v>
      </c>
      <c r="CW501">
        <v>4.4294294294294302E-2</v>
      </c>
      <c r="CX501">
        <v>5.3712480252764601E-2</v>
      </c>
      <c r="CY501">
        <v>3.5960214231063499E-2</v>
      </c>
      <c r="DA501">
        <f t="shared" si="248"/>
        <v>4.4655662926040805E-2</v>
      </c>
      <c r="DB501">
        <f t="shared" si="249"/>
        <v>8.881648365721204E-3</v>
      </c>
      <c r="DD501">
        <v>2.4330900243308999E-3</v>
      </c>
      <c r="DE501">
        <v>2.34558248631744E-3</v>
      </c>
      <c r="DF501">
        <v>2.4193548387096801E-3</v>
      </c>
      <c r="DH501">
        <f t="shared" si="250"/>
        <v>2.3993424497860067E-3</v>
      </c>
      <c r="DI501">
        <f t="shared" si="251"/>
        <v>4.7061280104971189E-5</v>
      </c>
      <c r="DK501">
        <v>2.36406619385343E-3</v>
      </c>
      <c r="DL501">
        <v>2.27272727272727E-3</v>
      </c>
      <c r="DM501">
        <v>2.38284352660842E-3</v>
      </c>
      <c r="DO501">
        <f t="shared" si="252"/>
        <v>2.3398789977297067E-3</v>
      </c>
      <c r="DP501">
        <f t="shared" si="253"/>
        <v>5.8908086749189733E-5</v>
      </c>
      <c r="DR501">
        <v>3.9020657995409297E-2</v>
      </c>
      <c r="DS501">
        <v>3.3070866141732297E-2</v>
      </c>
      <c r="DT501">
        <v>3.4642032332563501E-2</v>
      </c>
      <c r="DV501">
        <f t="shared" si="254"/>
        <v>3.5577852156568363E-2</v>
      </c>
      <c r="DW501">
        <f t="shared" si="255"/>
        <v>3.0833139367846844E-3</v>
      </c>
    </row>
    <row r="502" spans="1:127" hidden="1">
      <c r="A502" s="27" t="s">
        <v>3245</v>
      </c>
      <c r="B502">
        <v>11626</v>
      </c>
      <c r="C502">
        <v>513</v>
      </c>
      <c r="D502">
        <v>4337750</v>
      </c>
      <c r="E502">
        <v>520</v>
      </c>
      <c r="F502" t="s">
        <v>598</v>
      </c>
      <c r="P502">
        <v>0</v>
      </c>
      <c r="Q502">
        <v>0.102564102564103</v>
      </c>
      <c r="R502">
        <v>6.3320463320463302E-2</v>
      </c>
      <c r="S502">
        <v>5.9143968871595301E-2</v>
      </c>
      <c r="U502">
        <f t="shared" si="224"/>
        <v>7.5009511585387198E-2</v>
      </c>
      <c r="V502">
        <f t="shared" si="225"/>
        <v>2.3954172694409723E-2</v>
      </c>
      <c r="X502">
        <v>6.2402496099844003E-2</v>
      </c>
      <c r="Y502">
        <v>0.32415902140672798</v>
      </c>
      <c r="Z502">
        <v>9.2319627618308794E-2</v>
      </c>
      <c r="AB502">
        <f t="shared" si="226"/>
        <v>0.15962704837496025</v>
      </c>
      <c r="AC502">
        <f t="shared" si="227"/>
        <v>0.14327189641331631</v>
      </c>
      <c r="AE502">
        <v>5.9904153354632603E-2</v>
      </c>
      <c r="AF502">
        <v>8.2683307332293302E-2</v>
      </c>
      <c r="AG502">
        <v>5.3514376996805099E-2</v>
      </c>
      <c r="AI502">
        <f t="shared" si="228"/>
        <v>6.5367279227910344E-2</v>
      </c>
      <c r="AJ502">
        <f t="shared" si="229"/>
        <v>1.5332675319708484E-2</v>
      </c>
      <c r="AL502">
        <v>7.4766355140186896E-2</v>
      </c>
      <c r="AM502">
        <v>6.3565891472868202E-2</v>
      </c>
      <c r="AN502">
        <v>5.2428681572860403E-2</v>
      </c>
      <c r="AP502">
        <f t="shared" si="230"/>
        <v>6.3586976061971834E-2</v>
      </c>
      <c r="AQ502">
        <f t="shared" si="231"/>
        <v>1.1168851710002812E-2</v>
      </c>
      <c r="AS502">
        <v>5.2473763118440798E-2</v>
      </c>
      <c r="AT502">
        <v>7.1920428462126998E-2</v>
      </c>
      <c r="AU502">
        <v>7.5978511128165796E-2</v>
      </c>
      <c r="AW502">
        <f t="shared" si="232"/>
        <v>6.6790900902911191E-2</v>
      </c>
      <c r="AX502">
        <f t="shared" si="233"/>
        <v>1.2563929898154249E-2</v>
      </c>
      <c r="AZ502">
        <v>0.106513409961686</v>
      </c>
      <c r="BA502">
        <v>8.4410646387832702E-2</v>
      </c>
      <c r="BB502">
        <v>7.3394495412843999E-2</v>
      </c>
      <c r="BD502">
        <f t="shared" si="234"/>
        <v>8.8106183920787562E-2</v>
      </c>
      <c r="BE502">
        <f t="shared" si="235"/>
        <v>1.686589379388128E-2</v>
      </c>
      <c r="BG502">
        <v>8.0097087378640797E-2</v>
      </c>
      <c r="BH502">
        <v>5.8371735791090597E-2</v>
      </c>
      <c r="BI502">
        <v>4.70219435736677E-2</v>
      </c>
      <c r="BK502">
        <f t="shared" si="236"/>
        <v>6.1830255581133031E-2</v>
      </c>
      <c r="BL502">
        <f t="shared" si="237"/>
        <v>1.6806614881751145E-2</v>
      </c>
      <c r="BN502">
        <v>7.6636904761904795E-2</v>
      </c>
      <c r="BO502">
        <v>6.5830721003134807E-2</v>
      </c>
      <c r="BP502">
        <v>6.5612648221343897E-2</v>
      </c>
      <c r="BR502">
        <f t="shared" si="238"/>
        <v>6.9360091328794504E-2</v>
      </c>
      <c r="BS502">
        <f t="shared" si="239"/>
        <v>6.3028485020473349E-3</v>
      </c>
      <c r="BU502">
        <v>8.5490196078431405E-2</v>
      </c>
      <c r="BV502">
        <v>6.8672839506172798E-2</v>
      </c>
      <c r="BW502">
        <v>6.5116279069767496E-2</v>
      </c>
      <c r="BY502">
        <f t="shared" si="240"/>
        <v>7.3093104884790566E-2</v>
      </c>
      <c r="BZ502">
        <f t="shared" si="241"/>
        <v>1.0882471368307736E-2</v>
      </c>
      <c r="CB502">
        <v>0.18444995864350699</v>
      </c>
      <c r="CC502">
        <v>0.126682501979414</v>
      </c>
      <c r="CD502">
        <v>0.15905383360521999</v>
      </c>
      <c r="CF502">
        <f t="shared" si="242"/>
        <v>0.15672876474271366</v>
      </c>
      <c r="CG502">
        <f t="shared" si="243"/>
        <v>2.8953829129685246E-2</v>
      </c>
      <c r="CI502">
        <v>8.9411764705882302E-2</v>
      </c>
      <c r="CJ502">
        <v>0.13957055214723901</v>
      </c>
      <c r="CK502">
        <v>5.3882725832012701E-2</v>
      </c>
      <c r="CM502">
        <f t="shared" si="244"/>
        <v>9.4288347561711339E-2</v>
      </c>
      <c r="CN502">
        <f t="shared" si="245"/>
        <v>4.3051558507438754E-2</v>
      </c>
      <c r="CP502">
        <v>0.40095465393794699</v>
      </c>
      <c r="CQ502">
        <v>0.101494885916601</v>
      </c>
      <c r="CR502">
        <v>7.6447876447876401E-2</v>
      </c>
      <c r="CT502">
        <f t="shared" si="246"/>
        <v>0.19296580543414146</v>
      </c>
      <c r="CU502">
        <f t="shared" si="247"/>
        <v>0.18055846420837163</v>
      </c>
      <c r="CW502">
        <v>6.6066066066066104E-2</v>
      </c>
      <c r="CX502">
        <v>8.0568720379146905E-2</v>
      </c>
      <c r="CY502">
        <v>8.6457536342769703E-2</v>
      </c>
      <c r="DA502">
        <f t="shared" si="248"/>
        <v>7.7697440929327566E-2</v>
      </c>
      <c r="DB502">
        <f t="shared" si="249"/>
        <v>1.0494579518524715E-2</v>
      </c>
      <c r="DD502">
        <v>5.9205190592051898E-2</v>
      </c>
      <c r="DE502">
        <v>9.6950742767787298E-2</v>
      </c>
      <c r="DF502">
        <v>6.7741935483871002E-2</v>
      </c>
      <c r="DH502">
        <f t="shared" si="250"/>
        <v>7.463262294790339E-2</v>
      </c>
      <c r="DI502">
        <f t="shared" si="251"/>
        <v>1.9793758045354128E-2</v>
      </c>
      <c r="DK502">
        <v>5.5161544523246703E-2</v>
      </c>
      <c r="DL502">
        <v>6.2878787878787895E-2</v>
      </c>
      <c r="DM502">
        <v>7.7839555202541696E-2</v>
      </c>
      <c r="DO502">
        <f t="shared" si="252"/>
        <v>6.5293295868192103E-2</v>
      </c>
      <c r="DP502">
        <f t="shared" si="253"/>
        <v>1.15301963866938E-2</v>
      </c>
      <c r="DR502">
        <v>0.108645753634277</v>
      </c>
      <c r="DS502">
        <v>6.6141732283464594E-2</v>
      </c>
      <c r="DT502">
        <v>0.110854503464203</v>
      </c>
      <c r="DV502">
        <f t="shared" si="254"/>
        <v>9.5213996460648209E-2</v>
      </c>
      <c r="DW502">
        <f t="shared" si="255"/>
        <v>2.5201528767988673E-2</v>
      </c>
    </row>
    <row r="503" spans="1:127" hidden="1">
      <c r="A503" s="27" t="s">
        <v>3509</v>
      </c>
      <c r="B503">
        <v>32303</v>
      </c>
      <c r="C503">
        <v>513</v>
      </c>
      <c r="D503">
        <v>4337750</v>
      </c>
      <c r="E503">
        <v>1327</v>
      </c>
      <c r="F503" t="s">
        <v>289</v>
      </c>
      <c r="G503" t="s">
        <v>290</v>
      </c>
      <c r="O503" t="s">
        <v>291</v>
      </c>
      <c r="P503">
        <v>0</v>
      </c>
      <c r="Q503">
        <v>2.4038461538461501E-3</v>
      </c>
      <c r="R503">
        <v>2.31660231660232E-3</v>
      </c>
      <c r="S503">
        <v>3.8910505836575902E-3</v>
      </c>
      <c r="U503">
        <f t="shared" si="224"/>
        <v>2.8704996847020207E-3</v>
      </c>
      <c r="V503">
        <f t="shared" si="225"/>
        <v>8.8489885004079628E-4</v>
      </c>
      <c r="X503">
        <v>2.3400936037441498E-3</v>
      </c>
      <c r="Y503">
        <v>2.2935779816513802E-3</v>
      </c>
      <c r="Z503">
        <v>2.3273855702094599E-3</v>
      </c>
      <c r="AB503">
        <f t="shared" si="226"/>
        <v>2.320352385201663E-3</v>
      </c>
      <c r="AC503">
        <f t="shared" si="227"/>
        <v>2.4042151384282596E-5</v>
      </c>
      <c r="AE503">
        <v>2.3961661341852999E-3</v>
      </c>
      <c r="AF503">
        <v>3.9001560062402502E-3</v>
      </c>
      <c r="AG503">
        <v>4.7923322683706103E-3</v>
      </c>
      <c r="AI503">
        <f t="shared" si="228"/>
        <v>3.6962181362653868E-3</v>
      </c>
      <c r="AJ503">
        <f t="shared" si="229"/>
        <v>1.2110309767968601E-3</v>
      </c>
      <c r="AL503">
        <v>2.3364485981308401E-3</v>
      </c>
      <c r="AM503">
        <v>2.3255813953488402E-3</v>
      </c>
      <c r="AN503">
        <v>2.3130300693908999E-3</v>
      </c>
      <c r="AP503">
        <f t="shared" si="230"/>
        <v>2.3250200209568601E-3</v>
      </c>
      <c r="AQ503">
        <f t="shared" si="231"/>
        <v>1.17193527121522E-5</v>
      </c>
      <c r="AS503">
        <v>3.7481259370314799E-3</v>
      </c>
      <c r="AT503">
        <v>5.3557765876052002E-3</v>
      </c>
      <c r="AU503">
        <v>6.13967766692249E-3</v>
      </c>
      <c r="AW503">
        <f t="shared" si="232"/>
        <v>5.08119339718639E-3</v>
      </c>
      <c r="AX503">
        <f t="shared" si="233"/>
        <v>1.2191910701492199E-3</v>
      </c>
      <c r="AZ503">
        <v>2.2988505747126402E-3</v>
      </c>
      <c r="BA503">
        <v>2.2813688212927801E-3</v>
      </c>
      <c r="BB503">
        <v>2.2935779816513802E-3</v>
      </c>
      <c r="BD503">
        <f t="shared" si="234"/>
        <v>2.2912657925522671E-3</v>
      </c>
      <c r="BE503">
        <f t="shared" si="235"/>
        <v>8.9673067016101104E-6</v>
      </c>
      <c r="BG503">
        <v>2.4271844660194199E-3</v>
      </c>
      <c r="BH503">
        <v>7.6804915514592899E-3</v>
      </c>
      <c r="BI503">
        <v>2.35109717868339E-3</v>
      </c>
      <c r="BK503">
        <f t="shared" si="236"/>
        <v>4.1529243987207002E-3</v>
      </c>
      <c r="BL503">
        <f t="shared" si="237"/>
        <v>3.0551996385888964E-3</v>
      </c>
      <c r="BN503">
        <v>2.2321428571428601E-3</v>
      </c>
      <c r="BO503">
        <v>2.35109717868339E-3</v>
      </c>
      <c r="BP503">
        <v>3.1620553359683798E-3</v>
      </c>
      <c r="BR503">
        <f t="shared" si="238"/>
        <v>2.5817651239315436E-3</v>
      </c>
      <c r="BS503">
        <f t="shared" si="239"/>
        <v>5.0605343620274874E-4</v>
      </c>
      <c r="BU503">
        <v>2.3529411764705902E-3</v>
      </c>
      <c r="BV503">
        <v>2.3148148148148099E-3</v>
      </c>
      <c r="BW503">
        <v>4.6511627906976804E-3</v>
      </c>
      <c r="BY503">
        <f t="shared" si="240"/>
        <v>3.1063062606610271E-3</v>
      </c>
      <c r="BZ503">
        <f t="shared" si="241"/>
        <v>1.338020806512718E-3</v>
      </c>
      <c r="CB503">
        <v>0.14474772539288699</v>
      </c>
      <c r="CC503">
        <v>0.13935075217735601</v>
      </c>
      <c r="CD503">
        <v>0.17618270799347499</v>
      </c>
      <c r="CF503">
        <f t="shared" si="242"/>
        <v>0.15342706185457267</v>
      </c>
      <c r="CG503">
        <f t="shared" si="243"/>
        <v>1.989086230839416E-2</v>
      </c>
      <c r="CI503">
        <v>0.16705882352941201</v>
      </c>
      <c r="CJ503">
        <v>0.15030674846625799</v>
      </c>
      <c r="CK503">
        <v>0.13866877971473901</v>
      </c>
      <c r="CM503">
        <f t="shared" si="244"/>
        <v>0.15201145057013635</v>
      </c>
      <c r="CN503">
        <f t="shared" si="245"/>
        <v>1.4271585542503278E-2</v>
      </c>
      <c r="CP503">
        <v>2.38663484486874E-3</v>
      </c>
      <c r="CQ503">
        <v>2.3603461841070002E-3</v>
      </c>
      <c r="CR503">
        <v>3.8610038610038598E-3</v>
      </c>
      <c r="CT503">
        <f t="shared" si="246"/>
        <v>2.8693282966598664E-3</v>
      </c>
      <c r="CU503">
        <f t="shared" si="247"/>
        <v>8.5891681326476222E-4</v>
      </c>
      <c r="CW503">
        <v>7.50750750750751E-3</v>
      </c>
      <c r="CX503">
        <v>7.10900473933649E-3</v>
      </c>
      <c r="CY503">
        <v>1.3006885998469799E-2</v>
      </c>
      <c r="DA503">
        <f t="shared" si="248"/>
        <v>9.2077994151045991E-3</v>
      </c>
      <c r="DB503">
        <f t="shared" si="249"/>
        <v>3.2961333809463918E-3</v>
      </c>
      <c r="DD503">
        <v>0.18896999188970001</v>
      </c>
      <c r="DE503">
        <v>0.129007036747459</v>
      </c>
      <c r="DF503">
        <v>0.19354838709677399</v>
      </c>
      <c r="DH503">
        <f t="shared" si="250"/>
        <v>0.17050847191131102</v>
      </c>
      <c r="DI503">
        <f t="shared" si="251"/>
        <v>3.6014125925289318E-2</v>
      </c>
      <c r="DK503">
        <v>0.14184397163120599</v>
      </c>
      <c r="DL503">
        <v>0.13939393939393899</v>
      </c>
      <c r="DM503">
        <v>0.17871326449563099</v>
      </c>
      <c r="DO503">
        <f t="shared" si="252"/>
        <v>0.15331705850692531</v>
      </c>
      <c r="DP503">
        <f t="shared" si="253"/>
        <v>2.2027848815908177E-2</v>
      </c>
      <c r="DR503">
        <v>6.1208875286916601E-3</v>
      </c>
      <c r="DS503">
        <v>4.7244094488189002E-3</v>
      </c>
      <c r="DT503">
        <v>1.7705927636643599E-2</v>
      </c>
      <c r="DV503">
        <f t="shared" si="254"/>
        <v>9.51707487138472E-3</v>
      </c>
      <c r="DW503">
        <f t="shared" si="255"/>
        <v>7.1260451840559702E-3</v>
      </c>
    </row>
    <row r="504" spans="1:127" hidden="1">
      <c r="A504" s="27" t="s">
        <v>3203</v>
      </c>
      <c r="B504">
        <v>10001</v>
      </c>
      <c r="C504">
        <v>514</v>
      </c>
      <c r="D504">
        <v>4346200</v>
      </c>
      <c r="E504">
        <v>478</v>
      </c>
      <c r="F504" t="s">
        <v>541</v>
      </c>
      <c r="P504">
        <v>0</v>
      </c>
      <c r="Q504">
        <v>2.4038461538461501E-3</v>
      </c>
      <c r="R504">
        <v>2.31660231660232E-3</v>
      </c>
      <c r="S504">
        <v>2.3346303501945499E-3</v>
      </c>
      <c r="U504">
        <f t="shared" si="224"/>
        <v>2.3516929402143398E-3</v>
      </c>
      <c r="V504">
        <f t="shared" si="225"/>
        <v>4.6056712517227722E-5</v>
      </c>
      <c r="X504">
        <v>3.82215288611545E-2</v>
      </c>
      <c r="Y504">
        <v>3.4403669724770602E-2</v>
      </c>
      <c r="Z504">
        <v>3.8789759503491103E-2</v>
      </c>
      <c r="AB504">
        <f t="shared" si="226"/>
        <v>3.7138319363138737E-2</v>
      </c>
      <c r="AC504">
        <f t="shared" si="227"/>
        <v>2.3852574282858413E-3</v>
      </c>
      <c r="AE504">
        <v>2.3961661341852999E-3</v>
      </c>
      <c r="AF504">
        <v>2.3400936037441498E-3</v>
      </c>
      <c r="AG504">
        <v>2.3961661341852999E-3</v>
      </c>
      <c r="AI504">
        <f t="shared" si="228"/>
        <v>2.3774752907049167E-3</v>
      </c>
      <c r="AJ504">
        <f t="shared" si="229"/>
        <v>3.2373490544341492E-5</v>
      </c>
      <c r="AL504">
        <v>6.2305295950155796E-3</v>
      </c>
      <c r="AM504">
        <v>2.3255813953488402E-3</v>
      </c>
      <c r="AN504">
        <v>2.3130300693908999E-3</v>
      </c>
      <c r="AP504">
        <f t="shared" si="230"/>
        <v>3.6230470199184396E-3</v>
      </c>
      <c r="AQ504">
        <f t="shared" si="231"/>
        <v>2.2581548703581493E-3</v>
      </c>
      <c r="AS504">
        <v>2.2488755622188899E-3</v>
      </c>
      <c r="AT504">
        <v>2.2953328232593702E-3</v>
      </c>
      <c r="AU504">
        <v>2.3023791250959299E-3</v>
      </c>
      <c r="AW504">
        <f t="shared" si="232"/>
        <v>2.2821958368580632E-3</v>
      </c>
      <c r="AX504">
        <f t="shared" si="233"/>
        <v>2.9070485357410758E-5</v>
      </c>
      <c r="AZ504">
        <v>4.0613026819923403E-2</v>
      </c>
      <c r="BA504">
        <v>5.0190114068441101E-2</v>
      </c>
      <c r="BB504">
        <v>5.4281345565749199E-2</v>
      </c>
      <c r="BD504">
        <f t="shared" si="234"/>
        <v>4.8361495484704566E-2</v>
      </c>
      <c r="BE504">
        <f t="shared" si="235"/>
        <v>7.0152418901961991E-3</v>
      </c>
      <c r="BG504">
        <v>2.4271844660194199E-3</v>
      </c>
      <c r="BH504">
        <v>2.3041474654377902E-3</v>
      </c>
      <c r="BI504">
        <v>2.35109717868339E-3</v>
      </c>
      <c r="BK504">
        <f t="shared" si="236"/>
        <v>2.3608097033802002E-3</v>
      </c>
      <c r="BL504">
        <f t="shared" si="237"/>
        <v>6.2090866719837254E-5</v>
      </c>
      <c r="BN504">
        <v>2.2321428571428601E-3</v>
      </c>
      <c r="BO504">
        <v>2.35109717868339E-3</v>
      </c>
      <c r="BP504">
        <v>2.37154150197628E-3</v>
      </c>
      <c r="BR504">
        <f t="shared" si="238"/>
        <v>2.3182605126008432E-3</v>
      </c>
      <c r="BS504">
        <f t="shared" si="239"/>
        <v>7.5277357318857788E-5</v>
      </c>
      <c r="BU504">
        <v>2.3529411764705902E-3</v>
      </c>
      <c r="BV504">
        <v>2.3148148148148099E-3</v>
      </c>
      <c r="BW504">
        <v>2.3255813953488402E-3</v>
      </c>
      <c r="BY504">
        <f t="shared" si="240"/>
        <v>2.3311124622114134E-3</v>
      </c>
      <c r="BZ504">
        <f t="shared" si="241"/>
        <v>1.9655772402923523E-5</v>
      </c>
      <c r="CB504">
        <v>2.48138957816377E-3</v>
      </c>
      <c r="CC504">
        <v>2.37529691211401E-3</v>
      </c>
      <c r="CD504">
        <v>2.4469820554649298E-3</v>
      </c>
      <c r="CF504">
        <f t="shared" si="242"/>
        <v>2.4345561819142368E-3</v>
      </c>
      <c r="CG504">
        <f t="shared" si="243"/>
        <v>5.4126843594558842E-5</v>
      </c>
      <c r="CI504">
        <v>2.3529411764705902E-3</v>
      </c>
      <c r="CJ504">
        <v>2.3006134969325198E-3</v>
      </c>
      <c r="CK504">
        <v>2.3771790808240901E-3</v>
      </c>
      <c r="CM504">
        <f t="shared" si="244"/>
        <v>2.3435779180757334E-3</v>
      </c>
      <c r="CN504">
        <f t="shared" si="245"/>
        <v>3.9132149378623644E-5</v>
      </c>
      <c r="CP504">
        <v>1.1137629276054099E-2</v>
      </c>
      <c r="CQ504">
        <v>2.3603461841070002E-3</v>
      </c>
      <c r="CR504">
        <v>2.31660231660232E-3</v>
      </c>
      <c r="CT504">
        <f t="shared" si="246"/>
        <v>5.2715259255878069E-3</v>
      </c>
      <c r="CU504">
        <f t="shared" si="247"/>
        <v>5.0802416054996791E-3</v>
      </c>
      <c r="CW504">
        <v>2.2522522522522501E-3</v>
      </c>
      <c r="CX504">
        <v>2.3696682464455E-3</v>
      </c>
      <c r="CY504">
        <v>2.2953328232593702E-3</v>
      </c>
      <c r="DA504">
        <f t="shared" si="248"/>
        <v>2.3057511073190399E-3</v>
      </c>
      <c r="DB504">
        <f t="shared" si="249"/>
        <v>5.9397259239448946E-5</v>
      </c>
      <c r="DD504">
        <v>2.4330900243308999E-3</v>
      </c>
      <c r="DE504">
        <v>2.34558248631744E-3</v>
      </c>
      <c r="DF504">
        <v>2.4193548387096801E-3</v>
      </c>
      <c r="DH504">
        <f t="shared" si="250"/>
        <v>2.3993424497860067E-3</v>
      </c>
      <c r="DI504">
        <f t="shared" si="251"/>
        <v>4.7061280104971189E-5</v>
      </c>
      <c r="DK504">
        <v>2.36406619385343E-3</v>
      </c>
      <c r="DL504">
        <v>2.27272727272727E-3</v>
      </c>
      <c r="DM504">
        <v>2.38284352660842E-3</v>
      </c>
      <c r="DO504">
        <f t="shared" si="252"/>
        <v>2.3398789977297067E-3</v>
      </c>
      <c r="DP504">
        <f t="shared" si="253"/>
        <v>5.8908086749189733E-5</v>
      </c>
      <c r="DR504">
        <v>2.2953328232593702E-3</v>
      </c>
      <c r="DS504">
        <v>8.6614173228346508E-3</v>
      </c>
      <c r="DT504">
        <v>1.38568129330254E-2</v>
      </c>
      <c r="DV504">
        <f t="shared" si="254"/>
        <v>8.2711876930398071E-3</v>
      </c>
      <c r="DW504">
        <f t="shared" si="255"/>
        <v>5.7906100676099973E-3</v>
      </c>
    </row>
    <row r="505" spans="1:127" hidden="1">
      <c r="A505" s="27" t="s">
        <v>2958</v>
      </c>
      <c r="B505">
        <v>1818</v>
      </c>
      <c r="C505">
        <v>515</v>
      </c>
      <c r="D505">
        <v>4354650</v>
      </c>
      <c r="E505">
        <v>219</v>
      </c>
      <c r="F505" t="s">
        <v>993</v>
      </c>
      <c r="P505">
        <v>0</v>
      </c>
      <c r="Q505">
        <v>4.1666666666666699E-2</v>
      </c>
      <c r="R505">
        <v>3.6293436293436301E-2</v>
      </c>
      <c r="S505">
        <v>3.5019455252918302E-2</v>
      </c>
      <c r="U505">
        <f t="shared" si="224"/>
        <v>3.765985273767377E-2</v>
      </c>
      <c r="V505">
        <f t="shared" si="225"/>
        <v>3.5279845973414711E-3</v>
      </c>
      <c r="X505">
        <v>3.9001560062402497E-2</v>
      </c>
      <c r="Y505">
        <v>4.6636085626911301E-2</v>
      </c>
      <c r="Z505">
        <v>4.7323506594259102E-2</v>
      </c>
      <c r="AB505">
        <f t="shared" si="226"/>
        <v>4.4320384094524302E-2</v>
      </c>
      <c r="AC505">
        <f t="shared" si="227"/>
        <v>4.6190425100982417E-3</v>
      </c>
      <c r="AE505">
        <v>3.19488817891374E-2</v>
      </c>
      <c r="AF505">
        <v>2.73010920436817E-2</v>
      </c>
      <c r="AG505">
        <v>2.55591054313099E-2</v>
      </c>
      <c r="AI505">
        <f t="shared" si="228"/>
        <v>2.8269693088043002E-2</v>
      </c>
      <c r="AJ505">
        <f t="shared" si="229"/>
        <v>3.3031729387236401E-3</v>
      </c>
      <c r="AL505">
        <v>3.4267912772585701E-2</v>
      </c>
      <c r="AM505">
        <v>3.0232558139534901E-2</v>
      </c>
      <c r="AN505">
        <v>2.8527370855821101E-2</v>
      </c>
      <c r="AP505">
        <f t="shared" si="230"/>
        <v>3.1009280589313903E-2</v>
      </c>
      <c r="AQ505">
        <f t="shared" si="231"/>
        <v>2.9480381099174862E-3</v>
      </c>
      <c r="AS505">
        <v>3.7481259370314803E-2</v>
      </c>
      <c r="AT505">
        <v>4.59066564651874E-2</v>
      </c>
      <c r="AU505">
        <v>4.5280122793553298E-2</v>
      </c>
      <c r="AW505">
        <f t="shared" si="232"/>
        <v>4.2889346209685174E-2</v>
      </c>
      <c r="AX505">
        <f t="shared" si="233"/>
        <v>4.6940055983190976E-3</v>
      </c>
      <c r="AZ505">
        <v>3.98467432950192E-2</v>
      </c>
      <c r="BA505">
        <v>4.4106463878327E-2</v>
      </c>
      <c r="BB505">
        <v>5.1223241590214103E-2</v>
      </c>
      <c r="BD505">
        <f t="shared" si="234"/>
        <v>4.5058816254520101E-2</v>
      </c>
      <c r="BE505">
        <f t="shared" si="235"/>
        <v>5.7477308262890679E-3</v>
      </c>
      <c r="BG505">
        <v>3.1553398058252399E-2</v>
      </c>
      <c r="BH505">
        <v>2.76497695852535E-2</v>
      </c>
      <c r="BI505">
        <v>2.9780564263322901E-2</v>
      </c>
      <c r="BK505">
        <f t="shared" si="236"/>
        <v>2.9661243968942933E-2</v>
      </c>
      <c r="BL505">
        <f t="shared" si="237"/>
        <v>1.9545477260200432E-3</v>
      </c>
      <c r="BN505">
        <v>4.38988095238095E-2</v>
      </c>
      <c r="BO505">
        <v>3.9184952978056402E-2</v>
      </c>
      <c r="BP505">
        <v>3.7154150197628501E-2</v>
      </c>
      <c r="BR505">
        <f t="shared" si="238"/>
        <v>4.0079304233164803E-2</v>
      </c>
      <c r="BS505">
        <f t="shared" si="239"/>
        <v>3.4601308475541146E-3</v>
      </c>
      <c r="BU505">
        <v>2.98039215686275E-2</v>
      </c>
      <c r="BV505">
        <v>4.0895061728395098E-2</v>
      </c>
      <c r="BW505">
        <v>3.7984496124031E-2</v>
      </c>
      <c r="BY505">
        <f t="shared" si="240"/>
        <v>3.6227826473684534E-2</v>
      </c>
      <c r="BZ505">
        <f t="shared" si="241"/>
        <v>5.750457695369882E-3</v>
      </c>
      <c r="CB505">
        <v>2.2332506203473899E-2</v>
      </c>
      <c r="CC505">
        <v>2.4544734758511499E-2</v>
      </c>
      <c r="CD505">
        <v>2.6101141924959201E-2</v>
      </c>
      <c r="CF505">
        <f t="shared" si="242"/>
        <v>2.4326127628981533E-2</v>
      </c>
      <c r="CG505">
        <f t="shared" si="243"/>
        <v>1.8938045327131199E-3</v>
      </c>
      <c r="CI505">
        <v>2.2745098039215698E-2</v>
      </c>
      <c r="CJ505">
        <v>2.14723926380368E-2</v>
      </c>
      <c r="CK505">
        <v>2.2187004754358201E-2</v>
      </c>
      <c r="CM505">
        <f t="shared" si="244"/>
        <v>2.2134831810536899E-2</v>
      </c>
      <c r="CN505">
        <f t="shared" si="245"/>
        <v>6.3795475670122602E-4</v>
      </c>
      <c r="CP505">
        <v>4.5346062052505999E-2</v>
      </c>
      <c r="CQ505">
        <v>4.4846577498033002E-2</v>
      </c>
      <c r="CR505">
        <v>3.7837837837837798E-2</v>
      </c>
      <c r="CT505">
        <f t="shared" si="246"/>
        <v>4.2676825796125605E-2</v>
      </c>
      <c r="CU505">
        <f t="shared" si="247"/>
        <v>4.1981215502150523E-3</v>
      </c>
      <c r="CW505">
        <v>3.0780780780780798E-2</v>
      </c>
      <c r="CX505">
        <v>3.4755134281200598E-2</v>
      </c>
      <c r="CY505">
        <v>4.1315990818668699E-2</v>
      </c>
      <c r="DA505">
        <f t="shared" si="248"/>
        <v>3.5617301960216695E-2</v>
      </c>
      <c r="DB505">
        <f t="shared" si="249"/>
        <v>5.3202596238960467E-3</v>
      </c>
      <c r="DD505">
        <v>1.9464720194647199E-2</v>
      </c>
      <c r="DE505">
        <v>2.2673964034401899E-2</v>
      </c>
      <c r="DF505">
        <v>2.3387096774193501E-2</v>
      </c>
      <c r="DH505">
        <f t="shared" si="250"/>
        <v>2.1841927001080865E-2</v>
      </c>
      <c r="DI505">
        <f t="shared" si="251"/>
        <v>2.0893716104505165E-3</v>
      </c>
      <c r="DK505">
        <v>2.2064617809298699E-2</v>
      </c>
      <c r="DL505">
        <v>1.8939393939393898E-2</v>
      </c>
      <c r="DM505">
        <v>2.0651310563939599E-2</v>
      </c>
      <c r="DO505">
        <f t="shared" si="252"/>
        <v>2.0551774104210732E-2</v>
      </c>
      <c r="DP505">
        <f t="shared" si="253"/>
        <v>1.5649877601333507E-3</v>
      </c>
      <c r="DR505">
        <v>2.90742157612854E-2</v>
      </c>
      <c r="DS505">
        <v>4.0157480314960602E-2</v>
      </c>
      <c r="DT505">
        <v>3.84911470361817E-2</v>
      </c>
      <c r="DV505">
        <f t="shared" si="254"/>
        <v>3.5907614370809235E-2</v>
      </c>
      <c r="DW505">
        <f t="shared" si="255"/>
        <v>5.9762587850990196E-3</v>
      </c>
    </row>
    <row r="506" spans="1:127" hidden="1">
      <c r="A506" s="27" t="s">
        <v>3371</v>
      </c>
      <c r="B506">
        <v>20635</v>
      </c>
      <c r="C506">
        <v>517</v>
      </c>
      <c r="D506">
        <v>4371567</v>
      </c>
      <c r="E506">
        <v>741</v>
      </c>
      <c r="F506" t="s">
        <v>100</v>
      </c>
      <c r="H506" t="s">
        <v>101</v>
      </c>
      <c r="J506" t="s">
        <v>3563</v>
      </c>
      <c r="K506" t="s">
        <v>3563</v>
      </c>
      <c r="L506" t="s">
        <v>4628</v>
      </c>
      <c r="P506">
        <v>0</v>
      </c>
      <c r="Q506">
        <v>3.2852564102564097E-2</v>
      </c>
      <c r="R506">
        <v>2.31660231660232E-3</v>
      </c>
      <c r="S506">
        <v>2.7237354085603099E-2</v>
      </c>
      <c r="U506">
        <f t="shared" si="224"/>
        <v>2.0802173501589839E-2</v>
      </c>
      <c r="V506">
        <f t="shared" si="225"/>
        <v>1.6253304353579162E-2</v>
      </c>
      <c r="X506">
        <v>2.10608424336973E-2</v>
      </c>
      <c r="Y506">
        <v>1.91131498470948E-2</v>
      </c>
      <c r="Z506">
        <v>1.3188518231187E-2</v>
      </c>
      <c r="AB506">
        <f t="shared" si="226"/>
        <v>1.7787503503993034E-2</v>
      </c>
      <c r="AC506">
        <f t="shared" si="227"/>
        <v>4.100167771883447E-3</v>
      </c>
      <c r="AE506">
        <v>2.79552715654952E-2</v>
      </c>
      <c r="AF506">
        <v>3.0421216848673899E-2</v>
      </c>
      <c r="AG506">
        <v>3.2747603833865803E-2</v>
      </c>
      <c r="AI506">
        <f t="shared" si="228"/>
        <v>3.0374697416011634E-2</v>
      </c>
      <c r="AJ506">
        <f t="shared" si="229"/>
        <v>2.3965047852712393E-3</v>
      </c>
      <c r="AL506">
        <v>2.2585669781931501E-2</v>
      </c>
      <c r="AM506">
        <v>2.5581395348837199E-2</v>
      </c>
      <c r="AN506">
        <v>2.00462606013878E-2</v>
      </c>
      <c r="AP506">
        <f t="shared" si="230"/>
        <v>2.2737775244052166E-2</v>
      </c>
      <c r="AQ506">
        <f t="shared" si="231"/>
        <v>2.7707004929819882E-3</v>
      </c>
      <c r="AS506">
        <v>2.9985007496251902E-2</v>
      </c>
      <c r="AT506">
        <v>3.8255547054322901E-2</v>
      </c>
      <c r="AU506">
        <v>3.0698388334612402E-3</v>
      </c>
      <c r="AW506">
        <f t="shared" si="232"/>
        <v>2.3770131128012014E-2</v>
      </c>
      <c r="AX506">
        <f t="shared" si="233"/>
        <v>1.8397745295423647E-2</v>
      </c>
      <c r="AZ506">
        <v>1.9157088122605401E-2</v>
      </c>
      <c r="BA506">
        <v>2.8897338403041799E-2</v>
      </c>
      <c r="BB506">
        <v>2.2935779816513801E-2</v>
      </c>
      <c r="BD506">
        <f t="shared" si="234"/>
        <v>2.3663402114053669E-2</v>
      </c>
      <c r="BE506">
        <f t="shared" si="235"/>
        <v>4.9107224048293621E-3</v>
      </c>
      <c r="BG506">
        <v>2.4271844660194199E-3</v>
      </c>
      <c r="BH506">
        <v>3.7634408602150497E-2</v>
      </c>
      <c r="BI506">
        <v>3.0564263322883999E-2</v>
      </c>
      <c r="BK506">
        <f t="shared" si="236"/>
        <v>2.3541952130351308E-2</v>
      </c>
      <c r="BL506">
        <f t="shared" si="237"/>
        <v>1.862449458929074E-2</v>
      </c>
      <c r="BN506">
        <v>2.5297619047618999E-2</v>
      </c>
      <c r="BO506">
        <v>2.6645768025078401E-2</v>
      </c>
      <c r="BP506">
        <v>2.05533596837945E-2</v>
      </c>
      <c r="BR506">
        <f t="shared" si="238"/>
        <v>2.4165582252163965E-2</v>
      </c>
      <c r="BS506">
        <f t="shared" si="239"/>
        <v>3.2000766129788969E-3</v>
      </c>
      <c r="BU506">
        <v>2.9019607843137299E-2</v>
      </c>
      <c r="BV506">
        <v>3.7808641975308602E-2</v>
      </c>
      <c r="BW506">
        <v>3.1782945736434101E-2</v>
      </c>
      <c r="BY506">
        <f t="shared" si="240"/>
        <v>3.2870398518293334E-2</v>
      </c>
      <c r="BZ506">
        <f t="shared" si="241"/>
        <v>4.49429587462798E-3</v>
      </c>
      <c r="CB506">
        <v>8.8502894954507805E-2</v>
      </c>
      <c r="CC506">
        <v>7.5217735550277096E-2</v>
      </c>
      <c r="CD506">
        <v>9.4616639477977202E-2</v>
      </c>
      <c r="CF506">
        <f t="shared" si="242"/>
        <v>8.6112423327587381E-2</v>
      </c>
      <c r="CG506">
        <f t="shared" si="243"/>
        <v>9.9179198599488785E-3</v>
      </c>
      <c r="CI506">
        <v>6.9019607843137307E-2</v>
      </c>
      <c r="CJ506">
        <v>7.5153374233128803E-2</v>
      </c>
      <c r="CK506">
        <v>6.2599049128367695E-2</v>
      </c>
      <c r="CM506">
        <f t="shared" si="244"/>
        <v>6.8924010401544597E-2</v>
      </c>
      <c r="CN506">
        <f t="shared" si="245"/>
        <v>6.2777084881458179E-3</v>
      </c>
      <c r="CP506">
        <v>2.38663484486874E-3</v>
      </c>
      <c r="CQ506">
        <v>2.2816679779701001E-2</v>
      </c>
      <c r="CR506">
        <v>3.3204633204633197E-2</v>
      </c>
      <c r="CT506">
        <f t="shared" si="246"/>
        <v>1.9469315943067646E-2</v>
      </c>
      <c r="CU506">
        <f t="shared" si="247"/>
        <v>1.5679314054406583E-2</v>
      </c>
      <c r="CW506">
        <v>4.5795795795795798E-2</v>
      </c>
      <c r="CX506">
        <v>4.1074249605055298E-2</v>
      </c>
      <c r="CY506">
        <v>4.5141545524100997E-2</v>
      </c>
      <c r="DA506">
        <f t="shared" si="248"/>
        <v>4.4003863641650702E-2</v>
      </c>
      <c r="DB506">
        <f t="shared" si="249"/>
        <v>2.5581222912647813E-3</v>
      </c>
      <c r="DD506">
        <v>0.10705596107055999</v>
      </c>
      <c r="DE506">
        <v>8.0531665363565305E-2</v>
      </c>
      <c r="DF506">
        <v>0.110483870967742</v>
      </c>
      <c r="DH506">
        <f t="shared" si="250"/>
        <v>9.9357165800622427E-2</v>
      </c>
      <c r="DI506">
        <f t="shared" si="251"/>
        <v>1.6393207178433039E-2</v>
      </c>
      <c r="DK506">
        <v>7.6438140267927501E-2</v>
      </c>
      <c r="DL506">
        <v>7.4242424242424193E-2</v>
      </c>
      <c r="DM506">
        <v>8.9753772835583806E-2</v>
      </c>
      <c r="DO506">
        <f t="shared" si="252"/>
        <v>8.0144779115311829E-2</v>
      </c>
      <c r="DP506">
        <f t="shared" si="253"/>
        <v>8.3937394797153828E-3</v>
      </c>
      <c r="DR506">
        <v>2.7543993879112501E-2</v>
      </c>
      <c r="DS506">
        <v>2.3622047244094501E-3</v>
      </c>
      <c r="DT506">
        <v>2.3094688221708998E-3</v>
      </c>
      <c r="DV506">
        <f t="shared" si="254"/>
        <v>1.0738555808564284E-2</v>
      </c>
      <c r="DW506">
        <f t="shared" si="255"/>
        <v>1.4553960176739515E-2</v>
      </c>
    </row>
    <row r="507" spans="1:127" hidden="1">
      <c r="A507" s="27" t="s">
        <v>3154</v>
      </c>
      <c r="B507">
        <v>7746</v>
      </c>
      <c r="C507">
        <v>518</v>
      </c>
      <c r="D507">
        <v>4380017</v>
      </c>
      <c r="E507">
        <v>418</v>
      </c>
      <c r="F507" t="s">
        <v>460</v>
      </c>
      <c r="P507">
        <v>0</v>
      </c>
      <c r="Q507">
        <v>3.04487179487179E-2</v>
      </c>
      <c r="R507">
        <v>3.3976833976834001E-2</v>
      </c>
      <c r="S507">
        <v>2.9571984435797699E-2</v>
      </c>
      <c r="U507">
        <f t="shared" si="224"/>
        <v>3.1332512120449865E-2</v>
      </c>
      <c r="V507">
        <f t="shared" si="225"/>
        <v>2.3316290385227392E-3</v>
      </c>
      <c r="X507">
        <v>4.1341653666146602E-2</v>
      </c>
      <c r="Y507">
        <v>5.8103975535168197E-2</v>
      </c>
      <c r="Z507">
        <v>5.58572536850271E-2</v>
      </c>
      <c r="AB507">
        <f t="shared" si="226"/>
        <v>5.1767627628780642E-2</v>
      </c>
      <c r="AC507">
        <f t="shared" si="227"/>
        <v>9.0987713220036723E-3</v>
      </c>
      <c r="AE507">
        <v>3.3546325878594199E-2</v>
      </c>
      <c r="AF507">
        <v>3.4321372854914198E-2</v>
      </c>
      <c r="AG507">
        <v>3.6741214057508E-2</v>
      </c>
      <c r="AI507">
        <f t="shared" si="228"/>
        <v>3.4869637597005461E-2</v>
      </c>
      <c r="AJ507">
        <f t="shared" si="229"/>
        <v>1.6665153133128086E-3</v>
      </c>
      <c r="AL507">
        <v>5.2959501557632398E-2</v>
      </c>
      <c r="AM507">
        <v>6.2015503875968998E-2</v>
      </c>
      <c r="AN507">
        <v>6.3222821896684697E-2</v>
      </c>
      <c r="AP507">
        <f t="shared" si="230"/>
        <v>5.9399275776762038E-2</v>
      </c>
      <c r="AQ507">
        <f t="shared" si="231"/>
        <v>5.609583157045738E-3</v>
      </c>
      <c r="AS507">
        <v>2.0989505247376299E-2</v>
      </c>
      <c r="AT507">
        <v>1.6067329762815601E-2</v>
      </c>
      <c r="AU507">
        <v>1.6884113584036801E-2</v>
      </c>
      <c r="AW507">
        <f t="shared" si="232"/>
        <v>1.7980316198076232E-2</v>
      </c>
      <c r="AX507">
        <f t="shared" si="233"/>
        <v>2.6378396470355717E-3</v>
      </c>
      <c r="AZ507">
        <v>2.8352490421455899E-2</v>
      </c>
      <c r="BA507">
        <v>3.8783269961977201E-2</v>
      </c>
      <c r="BB507">
        <v>3.2110091743119303E-2</v>
      </c>
      <c r="BD507">
        <f t="shared" si="234"/>
        <v>3.3081950708850803E-2</v>
      </c>
      <c r="BE507">
        <f t="shared" si="235"/>
        <v>5.282865968647508E-3</v>
      </c>
      <c r="BG507">
        <v>2.50809061488673E-2</v>
      </c>
      <c r="BH507">
        <v>2.07373271889401E-2</v>
      </c>
      <c r="BI507">
        <v>1.9592476489028201E-2</v>
      </c>
      <c r="BK507">
        <f t="shared" si="236"/>
        <v>2.1803569942278531E-2</v>
      </c>
      <c r="BL507">
        <f t="shared" si="237"/>
        <v>2.8954050216740712E-3</v>
      </c>
      <c r="BN507">
        <v>6.6220238095238096E-2</v>
      </c>
      <c r="BO507">
        <v>6.3479623824451395E-2</v>
      </c>
      <c r="BP507">
        <v>5.3754940711462397E-2</v>
      </c>
      <c r="BR507">
        <f t="shared" si="238"/>
        <v>6.1151600877050627E-2</v>
      </c>
      <c r="BS507">
        <f t="shared" si="239"/>
        <v>6.5506242335528399E-3</v>
      </c>
      <c r="BU507">
        <v>3.5294117647058802E-2</v>
      </c>
      <c r="BV507">
        <v>2.9320987654321E-2</v>
      </c>
      <c r="BW507">
        <v>3.6434108527131803E-2</v>
      </c>
      <c r="BY507">
        <f t="shared" si="240"/>
        <v>3.3683071276170533E-2</v>
      </c>
      <c r="BZ507">
        <f t="shared" si="241"/>
        <v>3.8204351773938492E-3</v>
      </c>
      <c r="CB507">
        <v>1.9851116625310201E-2</v>
      </c>
      <c r="CC507">
        <v>1.97941409342835E-2</v>
      </c>
      <c r="CD507">
        <v>2.9363784665579099E-2</v>
      </c>
      <c r="CF507">
        <f t="shared" si="242"/>
        <v>2.3003014075057601E-2</v>
      </c>
      <c r="CG507">
        <f t="shared" si="243"/>
        <v>5.5086625814506308E-3</v>
      </c>
      <c r="CI507">
        <v>2.3529411764705902E-3</v>
      </c>
      <c r="CJ507">
        <v>6.9018404907975504E-3</v>
      </c>
      <c r="CK507">
        <v>1.0301109350237699E-2</v>
      </c>
      <c r="CM507">
        <f t="shared" si="244"/>
        <v>6.5186303391686134E-3</v>
      </c>
      <c r="CN507">
        <f t="shared" si="245"/>
        <v>3.9879169806873727E-3</v>
      </c>
      <c r="CP507">
        <v>2.62529832935561E-2</v>
      </c>
      <c r="CQ507">
        <v>2.6750590086546001E-2</v>
      </c>
      <c r="CR507">
        <v>2.3938223938223899E-2</v>
      </c>
      <c r="CT507">
        <f t="shared" si="246"/>
        <v>2.5647265772775332E-2</v>
      </c>
      <c r="CU507">
        <f t="shared" si="247"/>
        <v>1.5008401394860887E-3</v>
      </c>
      <c r="CW507">
        <v>2.7027027027027001E-2</v>
      </c>
      <c r="CX507">
        <v>2.2906793048973102E-2</v>
      </c>
      <c r="CY507">
        <v>2.5248661055853099E-2</v>
      </c>
      <c r="DA507">
        <f t="shared" si="248"/>
        <v>2.5060827043951062E-2</v>
      </c>
      <c r="DB507">
        <f t="shared" si="249"/>
        <v>2.0665292692090944E-3</v>
      </c>
      <c r="DD507">
        <v>1.21654501216545E-2</v>
      </c>
      <c r="DE507">
        <v>1.6419077404222E-2</v>
      </c>
      <c r="DF507">
        <v>2.4193548387096801E-3</v>
      </c>
      <c r="DH507">
        <f t="shared" si="250"/>
        <v>1.033462745486206E-2</v>
      </c>
      <c r="DI507">
        <f t="shared" si="251"/>
        <v>7.1771855003029874E-3</v>
      </c>
      <c r="DK507">
        <v>2.36406619385343E-3</v>
      </c>
      <c r="DL507">
        <v>2.27272727272727E-3</v>
      </c>
      <c r="DM507">
        <v>2.38284352660842E-3</v>
      </c>
      <c r="DO507">
        <f t="shared" si="252"/>
        <v>2.3398789977297067E-3</v>
      </c>
      <c r="DP507">
        <f t="shared" si="253"/>
        <v>5.8908086749189733E-5</v>
      </c>
      <c r="DR507">
        <v>1.8362662586074999E-2</v>
      </c>
      <c r="DS507">
        <v>2.1259842519685001E-2</v>
      </c>
      <c r="DT507">
        <v>1.5396458814472699E-2</v>
      </c>
      <c r="DV507">
        <f t="shared" si="254"/>
        <v>1.8339654640077568E-2</v>
      </c>
      <c r="DW507">
        <f t="shared" si="255"/>
        <v>2.9317595642926707E-3</v>
      </c>
    </row>
    <row r="508" spans="1:127" hidden="1">
      <c r="A508" s="27" t="s">
        <v>3164</v>
      </c>
      <c r="B508">
        <v>8174</v>
      </c>
      <c r="C508">
        <v>521</v>
      </c>
      <c r="D508">
        <v>4405383</v>
      </c>
      <c r="E508">
        <v>430</v>
      </c>
      <c r="F508" t="s">
        <v>472</v>
      </c>
      <c r="G508" t="s">
        <v>473</v>
      </c>
      <c r="O508" t="s">
        <v>474</v>
      </c>
      <c r="P508">
        <v>0</v>
      </c>
      <c r="Q508">
        <v>6.7307692307692304E-2</v>
      </c>
      <c r="R508">
        <v>6.7953667953667904E-2</v>
      </c>
      <c r="S508">
        <v>7.0038910505836605E-2</v>
      </c>
      <c r="U508">
        <f t="shared" si="224"/>
        <v>6.8433423589065609E-2</v>
      </c>
      <c r="V508">
        <f t="shared" si="225"/>
        <v>1.4274145556706845E-3</v>
      </c>
      <c r="X508">
        <v>0.216848673946958</v>
      </c>
      <c r="Y508">
        <v>0.273700305810398</v>
      </c>
      <c r="Z508">
        <v>0.230411171450737</v>
      </c>
      <c r="AB508">
        <f t="shared" si="226"/>
        <v>0.24032005040269766</v>
      </c>
      <c r="AC508">
        <f t="shared" si="227"/>
        <v>2.9692868216921582E-2</v>
      </c>
      <c r="AE508">
        <v>2.6357827476038299E-2</v>
      </c>
      <c r="AF508">
        <v>3.2761310452418098E-2</v>
      </c>
      <c r="AG508">
        <v>3.19488817891374E-2</v>
      </c>
      <c r="AI508">
        <f t="shared" si="228"/>
        <v>3.0356006572531263E-2</v>
      </c>
      <c r="AJ508">
        <f t="shared" si="229"/>
        <v>3.486271238580699E-3</v>
      </c>
      <c r="AL508">
        <v>7.9439252336448593E-2</v>
      </c>
      <c r="AM508">
        <v>7.6744186046511606E-2</v>
      </c>
      <c r="AN508">
        <v>6.9390902081727102E-2</v>
      </c>
      <c r="AP508">
        <f t="shared" si="230"/>
        <v>7.5191446821562438E-2</v>
      </c>
      <c r="AQ508">
        <f t="shared" si="231"/>
        <v>5.2010176923283176E-3</v>
      </c>
      <c r="AS508">
        <v>8.24587706146927E-2</v>
      </c>
      <c r="AT508">
        <v>8.9517980107115494E-2</v>
      </c>
      <c r="AU508">
        <v>8.2118188795088295E-2</v>
      </c>
      <c r="AW508">
        <f t="shared" si="232"/>
        <v>8.4698313172298825E-2</v>
      </c>
      <c r="AX508">
        <f t="shared" si="233"/>
        <v>4.1774263627124605E-3</v>
      </c>
      <c r="AZ508">
        <v>0.36091954022988498</v>
      </c>
      <c r="BA508">
        <v>0.39315589353612201</v>
      </c>
      <c r="BB508">
        <v>0.37232415902140698</v>
      </c>
      <c r="BD508">
        <f t="shared" si="234"/>
        <v>0.37546653092913801</v>
      </c>
      <c r="BE508">
        <f t="shared" si="235"/>
        <v>1.634629910793289E-2</v>
      </c>
      <c r="BG508">
        <v>3.8025889967637498E-2</v>
      </c>
      <c r="BH508">
        <v>4.4546850998463901E-2</v>
      </c>
      <c r="BI508">
        <v>5.3291536050156699E-2</v>
      </c>
      <c r="BK508">
        <f t="shared" si="236"/>
        <v>4.5288092338752695E-2</v>
      </c>
      <c r="BL508">
        <f t="shared" si="237"/>
        <v>7.659769358316121E-3</v>
      </c>
      <c r="BN508">
        <v>0.17038690476190499</v>
      </c>
      <c r="BO508">
        <v>0.16692789968652</v>
      </c>
      <c r="BP508">
        <v>0.158102766798419</v>
      </c>
      <c r="BR508">
        <f t="shared" si="238"/>
        <v>0.16513919041561467</v>
      </c>
      <c r="BS508">
        <f t="shared" si="239"/>
        <v>6.334399894098606E-3</v>
      </c>
      <c r="BU508">
        <v>5.5686274509803901E-2</v>
      </c>
      <c r="BV508">
        <v>7.17592592592593E-2</v>
      </c>
      <c r="BW508">
        <v>5.4263565891472902E-2</v>
      </c>
      <c r="BY508">
        <f t="shared" si="240"/>
        <v>6.0569699886845373E-2</v>
      </c>
      <c r="BZ508">
        <f t="shared" si="241"/>
        <v>9.716517079939169E-3</v>
      </c>
      <c r="CB508">
        <v>1.6542597187758499E-2</v>
      </c>
      <c r="CC508">
        <v>2.6128266033254199E-2</v>
      </c>
      <c r="CD508">
        <v>2.12071778140294E-2</v>
      </c>
      <c r="CF508">
        <f t="shared" si="242"/>
        <v>2.1292680345014036E-2</v>
      </c>
      <c r="CG508">
        <f t="shared" si="243"/>
        <v>4.7934063896127388E-3</v>
      </c>
      <c r="CI508">
        <v>3.8431372549019599E-2</v>
      </c>
      <c r="CJ508">
        <v>3.9877300613496897E-2</v>
      </c>
      <c r="CK508">
        <v>3.6450079239302699E-2</v>
      </c>
      <c r="CM508">
        <f t="shared" si="244"/>
        <v>3.8252917467273065E-2</v>
      </c>
      <c r="CN508">
        <f t="shared" si="245"/>
        <v>1.7205656770621291E-3</v>
      </c>
      <c r="CP508">
        <v>0.14876690533015099</v>
      </c>
      <c r="CQ508">
        <v>0.18882769472856001</v>
      </c>
      <c r="CR508">
        <v>0.15598455598455599</v>
      </c>
      <c r="CT508">
        <f t="shared" si="246"/>
        <v>0.16452638534775565</v>
      </c>
      <c r="CU508">
        <f t="shared" si="247"/>
        <v>2.1352724614400815E-2</v>
      </c>
      <c r="CW508">
        <v>9.1591591591591595E-2</v>
      </c>
      <c r="CX508">
        <v>5.8451816745655603E-2</v>
      </c>
      <c r="CY508">
        <v>8.7222647283856106E-2</v>
      </c>
      <c r="DA508">
        <f t="shared" si="248"/>
        <v>7.9088685207034437E-2</v>
      </c>
      <c r="DB508">
        <f t="shared" si="249"/>
        <v>1.8005059664167017E-2</v>
      </c>
      <c r="DD508">
        <v>4.9472830494728302E-2</v>
      </c>
      <c r="DE508">
        <v>4.76935105551212E-2</v>
      </c>
      <c r="DF508">
        <v>3.9516129032258103E-2</v>
      </c>
      <c r="DH508">
        <f t="shared" si="250"/>
        <v>4.5560823360702531E-2</v>
      </c>
      <c r="DI508">
        <f t="shared" si="251"/>
        <v>5.3099192089067675E-3</v>
      </c>
      <c r="DK508">
        <v>4.5705279747832901E-2</v>
      </c>
      <c r="DL508">
        <v>4.0151515151515202E-2</v>
      </c>
      <c r="DM508">
        <v>4.6068308181096099E-2</v>
      </c>
      <c r="DO508">
        <f t="shared" si="252"/>
        <v>4.3975034360148067E-2</v>
      </c>
      <c r="DP508">
        <f t="shared" si="253"/>
        <v>3.3162360840156948E-3</v>
      </c>
      <c r="DR508">
        <v>0.110941086457536</v>
      </c>
      <c r="DS508">
        <v>0.162992125984252</v>
      </c>
      <c r="DT508">
        <v>0.122401847575058</v>
      </c>
      <c r="DV508">
        <f t="shared" si="254"/>
        <v>0.13211168667228201</v>
      </c>
      <c r="DW508">
        <f t="shared" si="255"/>
        <v>2.7350290865426157E-2</v>
      </c>
    </row>
    <row r="509" spans="1:127" hidden="1">
      <c r="A509" s="27" t="s">
        <v>3316</v>
      </c>
      <c r="B509">
        <v>15291</v>
      </c>
      <c r="C509">
        <v>522</v>
      </c>
      <c r="D509">
        <v>4413833</v>
      </c>
      <c r="E509">
        <v>611</v>
      </c>
      <c r="F509" t="s">
        <v>10</v>
      </c>
      <c r="G509" t="s">
        <v>11</v>
      </c>
      <c r="I509" t="s">
        <v>12</v>
      </c>
      <c r="P509">
        <v>0</v>
      </c>
      <c r="Q509">
        <v>6.4903846153846201E-2</v>
      </c>
      <c r="R509">
        <v>7.9536679536679505E-2</v>
      </c>
      <c r="S509">
        <v>7.8599221789883295E-2</v>
      </c>
      <c r="U509">
        <f t="shared" si="224"/>
        <v>7.4346582493469662E-2</v>
      </c>
      <c r="V509">
        <f t="shared" si="225"/>
        <v>8.1910719043047867E-3</v>
      </c>
      <c r="X509">
        <v>4.6801872074882997E-2</v>
      </c>
      <c r="Y509">
        <v>5.6574923547400603E-2</v>
      </c>
      <c r="Z509">
        <v>6.2839410395655507E-2</v>
      </c>
      <c r="AB509">
        <f t="shared" si="226"/>
        <v>5.5405402005979709E-2</v>
      </c>
      <c r="AC509">
        <f t="shared" si="227"/>
        <v>8.0824807036234889E-3</v>
      </c>
      <c r="AE509">
        <v>3.6741214057508E-2</v>
      </c>
      <c r="AF509">
        <v>3.4321372854914198E-2</v>
      </c>
      <c r="AG509">
        <v>3.7539936102236403E-2</v>
      </c>
      <c r="AI509">
        <f t="shared" si="228"/>
        <v>3.6200841004886207E-2</v>
      </c>
      <c r="AJ509">
        <f t="shared" si="229"/>
        <v>1.6759443968262092E-3</v>
      </c>
      <c r="AL509">
        <v>0.18068535825545201</v>
      </c>
      <c r="AM509">
        <v>0.17131782945736401</v>
      </c>
      <c r="AN509">
        <v>0.17116422513492699</v>
      </c>
      <c r="AP509">
        <f t="shared" si="230"/>
        <v>0.17438913761591435</v>
      </c>
      <c r="AQ509">
        <f t="shared" si="231"/>
        <v>5.4532278815645485E-3</v>
      </c>
      <c r="AS509">
        <v>6.6716641679160402E-2</v>
      </c>
      <c r="AT509">
        <v>7.8806426931905094E-2</v>
      </c>
      <c r="AU509">
        <v>7.5978511128165796E-2</v>
      </c>
      <c r="AW509">
        <f t="shared" si="232"/>
        <v>7.3833859913077102E-2</v>
      </c>
      <c r="AX509">
        <f t="shared" si="233"/>
        <v>6.3237942321170467E-3</v>
      </c>
      <c r="AZ509">
        <v>5.4406130268199203E-2</v>
      </c>
      <c r="BA509">
        <v>5.0950570342205299E-2</v>
      </c>
      <c r="BB509">
        <v>7.1100917431192706E-2</v>
      </c>
      <c r="BD509">
        <f t="shared" si="234"/>
        <v>5.8819206013865734E-2</v>
      </c>
      <c r="BE509">
        <f t="shared" si="235"/>
        <v>1.0775692557994042E-2</v>
      </c>
      <c r="BG509">
        <v>4.6116504854368898E-2</v>
      </c>
      <c r="BH509">
        <v>4.9155145929339499E-2</v>
      </c>
      <c r="BI509">
        <v>5.1724137931034503E-2</v>
      </c>
      <c r="BK509">
        <f t="shared" si="236"/>
        <v>4.8998596238247628E-2</v>
      </c>
      <c r="BL509">
        <f t="shared" si="237"/>
        <v>2.8070924521583292E-3</v>
      </c>
      <c r="BN509">
        <v>0.203869047619048</v>
      </c>
      <c r="BO509">
        <v>0.16849529780564301</v>
      </c>
      <c r="BP509">
        <v>0.14940711462450601</v>
      </c>
      <c r="BR509">
        <f t="shared" si="238"/>
        <v>0.17392382001639897</v>
      </c>
      <c r="BS509">
        <f t="shared" si="239"/>
        <v>2.7633804957334654E-2</v>
      </c>
      <c r="BU509">
        <v>5.5686274509803901E-2</v>
      </c>
      <c r="BV509">
        <v>8.7962962962963007E-2</v>
      </c>
      <c r="BW509">
        <v>8.8372093023255799E-2</v>
      </c>
      <c r="BY509">
        <f t="shared" si="240"/>
        <v>7.7340443498674236E-2</v>
      </c>
      <c r="BZ509">
        <f t="shared" si="241"/>
        <v>1.8754176142941423E-2</v>
      </c>
      <c r="CB509">
        <v>3.14309346567411E-2</v>
      </c>
      <c r="CC509">
        <v>2.37529691211401E-3</v>
      </c>
      <c r="CD509">
        <v>3.9967373572593799E-2</v>
      </c>
      <c r="CF509">
        <f t="shared" si="242"/>
        <v>2.4591201713816301E-2</v>
      </c>
      <c r="CG509">
        <f t="shared" si="243"/>
        <v>1.9707296033696396E-2</v>
      </c>
      <c r="CI509">
        <v>1.5686274509803901E-2</v>
      </c>
      <c r="CJ509">
        <v>1.68711656441718E-2</v>
      </c>
      <c r="CK509">
        <v>1.34706814580032E-2</v>
      </c>
      <c r="CM509">
        <f t="shared" si="244"/>
        <v>1.5342707203992967E-2</v>
      </c>
      <c r="CN509">
        <f t="shared" si="245"/>
        <v>1.726079964924082E-3</v>
      </c>
      <c r="CP509">
        <v>6.4439140811455894E-2</v>
      </c>
      <c r="CQ509">
        <v>6.2942564909520105E-2</v>
      </c>
      <c r="CR509">
        <v>7.8764478764478799E-2</v>
      </c>
      <c r="CT509">
        <f t="shared" si="246"/>
        <v>6.8715394828484933E-2</v>
      </c>
      <c r="CU509">
        <f t="shared" si="247"/>
        <v>8.7348726849365947E-3</v>
      </c>
      <c r="CW509">
        <v>7.9579579579579604E-2</v>
      </c>
      <c r="CX509">
        <v>8.6887835703001598E-2</v>
      </c>
      <c r="CY509">
        <v>6.5799540933435305E-2</v>
      </c>
      <c r="DA509">
        <f t="shared" si="248"/>
        <v>7.7422318738672169E-2</v>
      </c>
      <c r="DB509">
        <f t="shared" si="249"/>
        <v>1.07083787206007E-2</v>
      </c>
      <c r="DD509">
        <v>3.4063260340632603E-2</v>
      </c>
      <c r="DE509">
        <v>2.1110242376856901E-2</v>
      </c>
      <c r="DF509">
        <v>3.6290322580645198E-2</v>
      </c>
      <c r="DH509">
        <f t="shared" si="250"/>
        <v>3.0487941766044902E-2</v>
      </c>
      <c r="DI509">
        <f t="shared" si="251"/>
        <v>8.1973096763941281E-3</v>
      </c>
      <c r="DK509">
        <v>1.2608353033884899E-2</v>
      </c>
      <c r="DL509">
        <v>1.13636363636364E-2</v>
      </c>
      <c r="DM509">
        <v>3.1771247021445599E-3</v>
      </c>
      <c r="DO509">
        <f t="shared" si="252"/>
        <v>9.0497046998886197E-3</v>
      </c>
      <c r="DP509">
        <f t="shared" si="253"/>
        <v>5.1237414815470846E-3</v>
      </c>
      <c r="DR509">
        <v>3.0604437643458299E-2</v>
      </c>
      <c r="DS509">
        <v>4.5669291338582697E-2</v>
      </c>
      <c r="DT509">
        <v>4.9268668206312503E-2</v>
      </c>
      <c r="DV509">
        <f t="shared" si="254"/>
        <v>4.1847465729451166E-2</v>
      </c>
      <c r="DW509">
        <f t="shared" si="255"/>
        <v>9.9016735386400958E-3</v>
      </c>
    </row>
    <row r="510" spans="1:127" hidden="1">
      <c r="A510" s="27" t="s">
        <v>2997</v>
      </c>
      <c r="B510">
        <v>2764</v>
      </c>
      <c r="C510">
        <v>523</v>
      </c>
      <c r="D510">
        <v>4422300</v>
      </c>
      <c r="E510">
        <v>266</v>
      </c>
      <c r="F510" t="s">
        <v>1063</v>
      </c>
      <c r="P510">
        <v>0</v>
      </c>
      <c r="Q510">
        <v>3.9262820512820498E-2</v>
      </c>
      <c r="R510">
        <v>3.8610038610038602E-2</v>
      </c>
      <c r="S510">
        <v>3.5797665369649803E-2</v>
      </c>
      <c r="U510">
        <f t="shared" si="224"/>
        <v>3.7890174830836301E-2</v>
      </c>
      <c r="V510">
        <f t="shared" si="225"/>
        <v>1.8413250492556018E-3</v>
      </c>
      <c r="X510">
        <v>3.0421216848673899E-2</v>
      </c>
      <c r="Y510">
        <v>3.8990825688073397E-2</v>
      </c>
      <c r="Z510">
        <v>3.4910783553141998E-2</v>
      </c>
      <c r="AB510">
        <f t="shared" si="226"/>
        <v>3.4774275363296435E-2</v>
      </c>
      <c r="AC510">
        <f t="shared" si="227"/>
        <v>4.2864349732032198E-3</v>
      </c>
      <c r="AE510">
        <v>3.7539936102236403E-2</v>
      </c>
      <c r="AF510">
        <v>3.4321372854914198E-2</v>
      </c>
      <c r="AG510">
        <v>3.3546325878594199E-2</v>
      </c>
      <c r="AI510">
        <f t="shared" si="228"/>
        <v>3.5135878278581598E-2</v>
      </c>
      <c r="AJ510">
        <f t="shared" si="229"/>
        <v>2.1177334507634792E-3</v>
      </c>
      <c r="AL510">
        <v>3.4267912772585701E-2</v>
      </c>
      <c r="AM510">
        <v>3.4883720930232599E-2</v>
      </c>
      <c r="AN510">
        <v>3.9321511179645302E-2</v>
      </c>
      <c r="AP510">
        <f t="shared" si="230"/>
        <v>3.6157714960821201E-2</v>
      </c>
      <c r="AQ510">
        <f t="shared" si="231"/>
        <v>2.7571742432135797E-3</v>
      </c>
      <c r="AS510">
        <v>3.7481259370314803E-2</v>
      </c>
      <c r="AT510">
        <v>3.9785768936495797E-2</v>
      </c>
      <c r="AU510">
        <v>4.3745203376822701E-2</v>
      </c>
      <c r="AW510">
        <f t="shared" si="232"/>
        <v>4.0337410561211096E-2</v>
      </c>
      <c r="AX510">
        <f t="shared" si="233"/>
        <v>3.1681982246626332E-3</v>
      </c>
      <c r="AZ510">
        <v>4.2911877394635999E-2</v>
      </c>
      <c r="BA510">
        <v>4.7148288973384002E-2</v>
      </c>
      <c r="BB510">
        <v>4.5107033639143701E-2</v>
      </c>
      <c r="BD510">
        <f t="shared" si="234"/>
        <v>4.5055733335721236E-2</v>
      </c>
      <c r="BE510">
        <f t="shared" si="235"/>
        <v>2.1186716491674602E-3</v>
      </c>
      <c r="BG510">
        <v>4.0453074433656998E-2</v>
      </c>
      <c r="BH510">
        <v>3.91705069124424E-2</v>
      </c>
      <c r="BI510">
        <v>3.9184952978056402E-2</v>
      </c>
      <c r="BK510">
        <f t="shared" si="236"/>
        <v>3.96028447747186E-2</v>
      </c>
      <c r="BL510">
        <f t="shared" si="237"/>
        <v>7.3635591048541824E-4</v>
      </c>
      <c r="BN510">
        <v>6.1011904761904802E-2</v>
      </c>
      <c r="BO510">
        <v>5.1724137931034503E-2</v>
      </c>
      <c r="BP510">
        <v>4.1897233201581001E-2</v>
      </c>
      <c r="BR510">
        <f t="shared" si="238"/>
        <v>5.1544425298173435E-2</v>
      </c>
      <c r="BS510">
        <f t="shared" si="239"/>
        <v>9.5586029150483073E-3</v>
      </c>
      <c r="BU510">
        <v>3.6078431372549E-2</v>
      </c>
      <c r="BV510">
        <v>4.5524691358024699E-2</v>
      </c>
      <c r="BW510">
        <v>3.7984496124031E-2</v>
      </c>
      <c r="BY510">
        <f t="shared" si="240"/>
        <v>3.9862539618201569E-2</v>
      </c>
      <c r="BZ510">
        <f t="shared" si="241"/>
        <v>4.9953220569646092E-3</v>
      </c>
      <c r="CB510">
        <v>4.7973531844499602E-2</v>
      </c>
      <c r="CC510">
        <v>4.0380047505938203E-2</v>
      </c>
      <c r="CD510">
        <v>3.7520391517128902E-2</v>
      </c>
      <c r="CF510">
        <f t="shared" si="242"/>
        <v>4.1957990289188903E-2</v>
      </c>
      <c r="CG510">
        <f t="shared" si="243"/>
        <v>5.4022646405313792E-3</v>
      </c>
      <c r="CI510">
        <v>2.5882352941176499E-2</v>
      </c>
      <c r="CJ510">
        <v>2.4539877300613501E-2</v>
      </c>
      <c r="CK510">
        <v>2.0602218700475398E-2</v>
      </c>
      <c r="CM510">
        <f t="shared" si="244"/>
        <v>2.3674816314088465E-2</v>
      </c>
      <c r="CN510">
        <f t="shared" si="245"/>
        <v>2.7443036061561765E-3</v>
      </c>
      <c r="CP510">
        <v>3.7390612569610203E-2</v>
      </c>
      <c r="CQ510">
        <v>4.1699449252557003E-2</v>
      </c>
      <c r="CR510">
        <v>4.2471042471042497E-2</v>
      </c>
      <c r="CT510">
        <f t="shared" si="246"/>
        <v>4.052036809773657E-2</v>
      </c>
      <c r="CU510">
        <f t="shared" si="247"/>
        <v>2.7377666578949629E-3</v>
      </c>
      <c r="CW510">
        <v>4.0540540540540598E-2</v>
      </c>
      <c r="CX510">
        <v>3.5545023696682498E-2</v>
      </c>
      <c r="CY510">
        <v>4.5141545524100997E-2</v>
      </c>
      <c r="DA510">
        <f t="shared" si="248"/>
        <v>4.0409036587108031E-2</v>
      </c>
      <c r="DB510">
        <f t="shared" si="249"/>
        <v>4.7996122513549169E-3</v>
      </c>
      <c r="DD510">
        <v>4.1362530413625302E-2</v>
      </c>
      <c r="DE510">
        <v>4.1438623924941402E-2</v>
      </c>
      <c r="DF510">
        <v>3.5483870967741901E-2</v>
      </c>
      <c r="DH510">
        <f t="shared" si="250"/>
        <v>3.9428341768769533E-2</v>
      </c>
      <c r="DI510">
        <f t="shared" si="251"/>
        <v>3.4162237896156323E-3</v>
      </c>
      <c r="DK510">
        <v>1.8912529550827398E-2</v>
      </c>
      <c r="DL510">
        <v>1.43939393939394E-2</v>
      </c>
      <c r="DM510">
        <v>2.0651310563939599E-2</v>
      </c>
      <c r="DO510">
        <f t="shared" si="252"/>
        <v>1.7985926502902132E-2</v>
      </c>
      <c r="DP510">
        <f t="shared" si="253"/>
        <v>3.2299564077717378E-3</v>
      </c>
      <c r="DR510">
        <v>3.5195103289976999E-2</v>
      </c>
      <c r="DS510">
        <v>3.8582677165354302E-2</v>
      </c>
      <c r="DT510">
        <v>3.3102386451116197E-2</v>
      </c>
      <c r="DV510">
        <f t="shared" si="254"/>
        <v>3.5626722302149166E-2</v>
      </c>
      <c r="DW510">
        <f t="shared" si="255"/>
        <v>2.7655230620792981E-3</v>
      </c>
    </row>
    <row r="511" spans="1:127" hidden="1">
      <c r="A511" s="27" t="s">
        <v>3015</v>
      </c>
      <c r="B511">
        <v>3319</v>
      </c>
      <c r="C511">
        <v>524</v>
      </c>
      <c r="D511">
        <v>4430750</v>
      </c>
      <c r="E511">
        <v>291</v>
      </c>
      <c r="F511" t="s">
        <v>1088</v>
      </c>
      <c r="O511" t="s">
        <v>1089</v>
      </c>
      <c r="P511">
        <v>0</v>
      </c>
      <c r="Q511">
        <v>2.6442307692307699E-2</v>
      </c>
      <c r="R511">
        <v>2.9343629343629302E-2</v>
      </c>
      <c r="S511">
        <v>2.80155642023346E-2</v>
      </c>
      <c r="U511">
        <f t="shared" si="224"/>
        <v>2.7933833746090531E-2</v>
      </c>
      <c r="V511">
        <f t="shared" si="225"/>
        <v>1.4523865641471886E-3</v>
      </c>
      <c r="X511">
        <v>4.2121684867394697E-2</v>
      </c>
      <c r="Y511">
        <v>4.8165137614678902E-2</v>
      </c>
      <c r="Z511">
        <v>4.8099301784328898E-2</v>
      </c>
      <c r="AB511">
        <f t="shared" si="226"/>
        <v>4.6128708088800825E-2</v>
      </c>
      <c r="AC511">
        <f t="shared" si="227"/>
        <v>3.4703400282689112E-3</v>
      </c>
      <c r="AE511">
        <v>2.8753993610223599E-2</v>
      </c>
      <c r="AF511">
        <v>2.9641185647425902E-2</v>
      </c>
      <c r="AG511">
        <v>2.95527156549521E-2</v>
      </c>
      <c r="AI511">
        <f t="shared" si="228"/>
        <v>2.9315964970867203E-2</v>
      </c>
      <c r="AJ511">
        <f t="shared" si="229"/>
        <v>4.8868762264844985E-4</v>
      </c>
      <c r="AL511">
        <v>5.8411214953271E-2</v>
      </c>
      <c r="AM511">
        <v>6.9767441860465101E-2</v>
      </c>
      <c r="AN511">
        <v>7.6329992289899798E-2</v>
      </c>
      <c r="AP511">
        <f t="shared" si="230"/>
        <v>6.8169549701211973E-2</v>
      </c>
      <c r="AQ511">
        <f t="shared" si="231"/>
        <v>9.0656268301960788E-3</v>
      </c>
      <c r="AS511">
        <v>2.6236881559220399E-2</v>
      </c>
      <c r="AT511">
        <v>2.90742157612854E-2</v>
      </c>
      <c r="AU511">
        <v>3.1465848042977702E-2</v>
      </c>
      <c r="AW511">
        <f t="shared" si="232"/>
        <v>2.8925648454494499E-2</v>
      </c>
      <c r="AX511">
        <f t="shared" si="233"/>
        <v>2.6176471888987693E-3</v>
      </c>
      <c r="AZ511">
        <v>4.5977011494252901E-2</v>
      </c>
      <c r="BA511">
        <v>5.70342205323194E-2</v>
      </c>
      <c r="BB511">
        <v>6.1162079510703397E-2</v>
      </c>
      <c r="BD511">
        <f t="shared" si="234"/>
        <v>5.4724437179091902E-2</v>
      </c>
      <c r="BE511">
        <f t="shared" si="235"/>
        <v>7.8516174779590074E-3</v>
      </c>
      <c r="BG511">
        <v>2.5889967637540499E-2</v>
      </c>
      <c r="BH511">
        <v>3.4562211981566802E-2</v>
      </c>
      <c r="BI511">
        <v>2.4294670846395E-2</v>
      </c>
      <c r="BK511">
        <f t="shared" si="236"/>
        <v>2.8248950155167433E-2</v>
      </c>
      <c r="BL511">
        <f t="shared" si="237"/>
        <v>5.5253234411628063E-3</v>
      </c>
      <c r="BN511">
        <v>7.9613095238095205E-2</v>
      </c>
      <c r="BO511">
        <v>6.8965517241379296E-2</v>
      </c>
      <c r="BP511">
        <v>7.9051383399209502E-2</v>
      </c>
      <c r="BR511">
        <f t="shared" si="238"/>
        <v>7.5876665292894677E-2</v>
      </c>
      <c r="BS511">
        <f t="shared" si="239"/>
        <v>5.9918157172896783E-3</v>
      </c>
      <c r="BU511">
        <v>2.9019607843137299E-2</v>
      </c>
      <c r="BV511">
        <v>3.0092592592592601E-2</v>
      </c>
      <c r="BW511">
        <v>3.0232558139534901E-2</v>
      </c>
      <c r="BY511">
        <f t="shared" si="240"/>
        <v>2.9781586191754934E-2</v>
      </c>
      <c r="BZ511">
        <f t="shared" si="241"/>
        <v>6.6359312941308959E-4</v>
      </c>
      <c r="CB511">
        <v>9.1811414392059504E-2</v>
      </c>
      <c r="CC511">
        <v>0.10926365795724501</v>
      </c>
      <c r="CD511">
        <v>9.4616639477977202E-2</v>
      </c>
      <c r="CF511">
        <f t="shared" si="242"/>
        <v>9.8563903942427242E-2</v>
      </c>
      <c r="CG511">
        <f t="shared" si="243"/>
        <v>9.3718127344112143E-3</v>
      </c>
      <c r="CI511">
        <v>0.149019607843137</v>
      </c>
      <c r="CJ511">
        <v>0.153374233128834</v>
      </c>
      <c r="CK511">
        <v>0.15689381933439001</v>
      </c>
      <c r="CM511">
        <f t="shared" si="244"/>
        <v>0.15309588676878699</v>
      </c>
      <c r="CN511">
        <f t="shared" si="245"/>
        <v>3.9444783146011545E-3</v>
      </c>
      <c r="CP511">
        <v>4.6141607000795497E-2</v>
      </c>
      <c r="CQ511">
        <v>4.0912667191188003E-2</v>
      </c>
      <c r="CR511">
        <v>5.4054054054054099E-2</v>
      </c>
      <c r="CT511">
        <f t="shared" si="246"/>
        <v>4.7036109415345861E-2</v>
      </c>
      <c r="CU511">
        <f t="shared" si="247"/>
        <v>6.6162008053795296E-3</v>
      </c>
      <c r="CW511">
        <v>3.0780780780780798E-2</v>
      </c>
      <c r="CX511">
        <v>2.9225908372827802E-2</v>
      </c>
      <c r="CY511">
        <v>3.2899770466717701E-2</v>
      </c>
      <c r="DA511">
        <f t="shared" si="248"/>
        <v>3.0968819873442101E-2</v>
      </c>
      <c r="DB511">
        <f t="shared" si="249"/>
        <v>1.8441352164380281E-3</v>
      </c>
      <c r="DD511">
        <v>0.11516626115166299</v>
      </c>
      <c r="DE511">
        <v>8.9913995308834996E-2</v>
      </c>
      <c r="DF511">
        <v>9.3548387096774197E-2</v>
      </c>
      <c r="DH511">
        <f t="shared" si="250"/>
        <v>9.9542881185757395E-2</v>
      </c>
      <c r="DI511">
        <f t="shared" si="251"/>
        <v>1.3651728904660806E-2</v>
      </c>
      <c r="DK511">
        <v>0.139479905437352</v>
      </c>
      <c r="DL511">
        <v>0.13787878787878799</v>
      </c>
      <c r="DM511">
        <v>0.14376489277204099</v>
      </c>
      <c r="DO511">
        <f t="shared" si="252"/>
        <v>0.14037452869606035</v>
      </c>
      <c r="DP511">
        <f t="shared" si="253"/>
        <v>3.0433239697509468E-3</v>
      </c>
      <c r="DR511">
        <v>4.8201989288446802E-2</v>
      </c>
      <c r="DS511">
        <v>4.33070866141732E-2</v>
      </c>
      <c r="DT511">
        <v>4.9268668206312503E-2</v>
      </c>
      <c r="DV511">
        <f t="shared" si="254"/>
        <v>4.6925914702977502E-2</v>
      </c>
      <c r="DW511">
        <f t="shared" si="255"/>
        <v>3.1790546599097711E-3</v>
      </c>
    </row>
    <row r="512" spans="1:127" hidden="1">
      <c r="A512" s="27" t="s">
        <v>3249</v>
      </c>
      <c r="B512">
        <v>11728</v>
      </c>
      <c r="C512">
        <v>524</v>
      </c>
      <c r="D512">
        <v>4430750</v>
      </c>
      <c r="E512">
        <v>522</v>
      </c>
      <c r="F512" t="s">
        <v>603</v>
      </c>
      <c r="P512">
        <v>0</v>
      </c>
      <c r="Q512">
        <v>1.9230769230769201E-2</v>
      </c>
      <c r="R512">
        <v>1.6988416988417E-2</v>
      </c>
      <c r="S512">
        <v>2.1011673151750999E-2</v>
      </c>
      <c r="U512">
        <f t="shared" si="224"/>
        <v>1.907695312364573E-2</v>
      </c>
      <c r="V512">
        <f t="shared" si="225"/>
        <v>2.0160337509722436E-3</v>
      </c>
      <c r="X512">
        <v>3.82215288611545E-2</v>
      </c>
      <c r="Y512">
        <v>4.0519877675840997E-2</v>
      </c>
      <c r="Z512">
        <v>4.1117145073700498E-2</v>
      </c>
      <c r="AB512">
        <f t="shared" si="226"/>
        <v>3.9952850536898663E-2</v>
      </c>
      <c r="AC512">
        <f t="shared" si="227"/>
        <v>1.5288191995172788E-3</v>
      </c>
      <c r="AE512">
        <v>2.3961661341852999E-3</v>
      </c>
      <c r="AF512">
        <v>1.0140405616224601E-2</v>
      </c>
      <c r="AG512">
        <v>2.3961661341852999E-3</v>
      </c>
      <c r="AI512">
        <f t="shared" si="228"/>
        <v>4.9775792948650666E-3</v>
      </c>
      <c r="AJ512">
        <f t="shared" si="229"/>
        <v>4.4711387496243187E-3</v>
      </c>
      <c r="AL512">
        <v>3.6604361370716501E-2</v>
      </c>
      <c r="AM512">
        <v>3.3333333333333298E-2</v>
      </c>
      <c r="AN512">
        <v>3.8550501156515003E-2</v>
      </c>
      <c r="AP512">
        <f t="shared" si="230"/>
        <v>3.6162731953521599E-2</v>
      </c>
      <c r="AQ512">
        <f t="shared" si="231"/>
        <v>2.6364725354931281E-3</v>
      </c>
      <c r="AS512">
        <v>2.0239880059969999E-2</v>
      </c>
      <c r="AT512">
        <v>1.75975516449885E-2</v>
      </c>
      <c r="AU512">
        <v>2.14888718342287E-2</v>
      </c>
      <c r="AW512">
        <f t="shared" si="232"/>
        <v>1.97754345130624E-2</v>
      </c>
      <c r="AX512">
        <f t="shared" si="233"/>
        <v>1.9868003053474755E-3</v>
      </c>
      <c r="AZ512">
        <v>3.6015325670498102E-2</v>
      </c>
      <c r="BA512">
        <v>4.2585551330798499E-2</v>
      </c>
      <c r="BB512">
        <v>4.4342507645259897E-2</v>
      </c>
      <c r="BD512">
        <f t="shared" si="234"/>
        <v>4.0981128215518831E-2</v>
      </c>
      <c r="BE512">
        <f t="shared" si="235"/>
        <v>4.3893188605787364E-3</v>
      </c>
      <c r="BG512">
        <v>1.13268608414239E-2</v>
      </c>
      <c r="BH512">
        <v>7.6804915514592899E-3</v>
      </c>
      <c r="BI512">
        <v>2.35109717868339E-3</v>
      </c>
      <c r="BK512">
        <f t="shared" si="236"/>
        <v>7.1194831905221937E-3</v>
      </c>
      <c r="BL512">
        <f t="shared" si="237"/>
        <v>4.5141035785772818E-3</v>
      </c>
      <c r="BN512">
        <v>4.4642857142857102E-2</v>
      </c>
      <c r="BO512">
        <v>4.15360501567398E-2</v>
      </c>
      <c r="BP512">
        <v>4.42687747035573E-2</v>
      </c>
      <c r="BR512">
        <f t="shared" si="238"/>
        <v>4.3482560667718072E-2</v>
      </c>
      <c r="BS512">
        <f t="shared" si="239"/>
        <v>1.6960724615592872E-3</v>
      </c>
      <c r="BU512">
        <v>2.66666666666667E-2</v>
      </c>
      <c r="BV512">
        <v>1.7746913580246899E-2</v>
      </c>
      <c r="BW512">
        <v>1.7829457364341099E-2</v>
      </c>
      <c r="BY512">
        <f t="shared" si="240"/>
        <v>2.0747679203751566E-2</v>
      </c>
      <c r="BZ512">
        <f t="shared" si="241"/>
        <v>5.1261596550130108E-3</v>
      </c>
      <c r="CB512">
        <v>1.5715467328370598E-2</v>
      </c>
      <c r="CC512">
        <v>1.42517814726841E-2</v>
      </c>
      <c r="CD512">
        <v>1.7944535073409498E-2</v>
      </c>
      <c r="CF512">
        <f t="shared" si="242"/>
        <v>1.5970594624821397E-2</v>
      </c>
      <c r="CG512">
        <f t="shared" si="243"/>
        <v>1.8595496072875601E-3</v>
      </c>
      <c r="CI512">
        <v>2.3529411764705902E-3</v>
      </c>
      <c r="CJ512">
        <v>1.22699386503067E-2</v>
      </c>
      <c r="CK512">
        <v>8.7163232963549907E-3</v>
      </c>
      <c r="CM512">
        <f t="shared" si="244"/>
        <v>7.7797343743774275E-3</v>
      </c>
      <c r="CN512">
        <f t="shared" si="245"/>
        <v>5.0244013405177203E-3</v>
      </c>
      <c r="CP512">
        <v>2.46618933969769E-2</v>
      </c>
      <c r="CQ512">
        <v>2.8324154209284001E-2</v>
      </c>
      <c r="CR512">
        <v>3.0115830115830099E-2</v>
      </c>
      <c r="CT512">
        <f t="shared" si="246"/>
        <v>2.7700625907363663E-2</v>
      </c>
      <c r="CU512">
        <f t="shared" si="247"/>
        <v>2.7799185403147232E-3</v>
      </c>
      <c r="CW512">
        <v>1.87687687687688E-2</v>
      </c>
      <c r="CX512">
        <v>2.1327014218009501E-2</v>
      </c>
      <c r="CY512">
        <v>2.5248661055853099E-2</v>
      </c>
      <c r="DA512">
        <f t="shared" si="248"/>
        <v>2.1781481347543801E-2</v>
      </c>
      <c r="DB512">
        <f t="shared" si="249"/>
        <v>3.2637641293334911E-3</v>
      </c>
      <c r="DD512">
        <v>2.3519870235198699E-2</v>
      </c>
      <c r="DE512">
        <v>1.7982799061766998E-2</v>
      </c>
      <c r="DF512">
        <v>2.3387096774193501E-2</v>
      </c>
      <c r="DH512">
        <f t="shared" si="250"/>
        <v>2.162992202371973E-2</v>
      </c>
      <c r="DI512">
        <f t="shared" si="251"/>
        <v>3.1591987311166397E-3</v>
      </c>
      <c r="DK512">
        <v>2.36406619385343E-3</v>
      </c>
      <c r="DL512">
        <v>2.27272727272727E-3</v>
      </c>
      <c r="DM512">
        <v>1.4297061159650499E-2</v>
      </c>
      <c r="DO512">
        <f t="shared" si="252"/>
        <v>6.3112848754103999E-3</v>
      </c>
      <c r="DP512">
        <f t="shared" si="253"/>
        <v>6.9160359199527616E-3</v>
      </c>
      <c r="DR512">
        <v>2.90742157612854E-2</v>
      </c>
      <c r="DS512">
        <v>2.67716535433071E-2</v>
      </c>
      <c r="DT512">
        <v>2.1555042340261701E-2</v>
      </c>
      <c r="DV512">
        <f t="shared" si="254"/>
        <v>2.5800303881618067E-2</v>
      </c>
      <c r="DW512">
        <f t="shared" si="255"/>
        <v>3.8525488131631582E-3</v>
      </c>
    </row>
    <row r="513" spans="1:127" hidden="1">
      <c r="A513" s="27" t="s">
        <v>3189</v>
      </c>
      <c r="B513">
        <v>9450</v>
      </c>
      <c r="C513">
        <v>525</v>
      </c>
      <c r="D513">
        <v>4439200</v>
      </c>
      <c r="E513">
        <v>462</v>
      </c>
      <c r="F513" t="s">
        <v>518</v>
      </c>
      <c r="P513">
        <v>0</v>
      </c>
      <c r="Q513">
        <v>2.4038461538461502E-2</v>
      </c>
      <c r="R513">
        <v>2.3938223938223899E-2</v>
      </c>
      <c r="S513">
        <v>2.5680933852140101E-2</v>
      </c>
      <c r="U513">
        <f t="shared" si="224"/>
        <v>2.4552539776275167E-2</v>
      </c>
      <c r="V513">
        <f t="shared" si="225"/>
        <v>9.7850231832155446E-4</v>
      </c>
      <c r="X513">
        <v>0.108424336973479</v>
      </c>
      <c r="Y513">
        <v>9.4801223241590196E-2</v>
      </c>
      <c r="Z513">
        <v>9.2319627618308794E-2</v>
      </c>
      <c r="AB513">
        <f t="shared" si="226"/>
        <v>9.8515062611126011E-2</v>
      </c>
      <c r="AC513">
        <f t="shared" si="227"/>
        <v>8.6709208277242541E-3</v>
      </c>
      <c r="AE513">
        <v>2.31629392971246E-2</v>
      </c>
      <c r="AF513">
        <v>2.10608424336973E-2</v>
      </c>
      <c r="AG513">
        <v>1.99680511182109E-2</v>
      </c>
      <c r="AI513">
        <f t="shared" si="228"/>
        <v>2.1397277616344263E-2</v>
      </c>
      <c r="AJ513">
        <f t="shared" si="229"/>
        <v>1.6237977377224812E-3</v>
      </c>
      <c r="AL513">
        <v>4.3613707165108997E-2</v>
      </c>
      <c r="AM513">
        <v>4.1085271317829498E-2</v>
      </c>
      <c r="AN513">
        <v>3.3153430994602898E-2</v>
      </c>
      <c r="AP513">
        <f t="shared" si="230"/>
        <v>3.9284136492513798E-2</v>
      </c>
      <c r="AQ513">
        <f t="shared" si="231"/>
        <v>5.4577842926446076E-3</v>
      </c>
      <c r="AS513">
        <v>4.0479760119939999E-2</v>
      </c>
      <c r="AT513">
        <v>5.4322876817138502E-2</v>
      </c>
      <c r="AU513">
        <v>4.6047582501918601E-2</v>
      </c>
      <c r="AW513">
        <f t="shared" si="232"/>
        <v>4.6950073146332365E-2</v>
      </c>
      <c r="AX513">
        <f t="shared" si="233"/>
        <v>6.9655464247613064E-3</v>
      </c>
      <c r="AZ513">
        <v>0.11034482758620701</v>
      </c>
      <c r="BA513">
        <v>0.120152091254753</v>
      </c>
      <c r="BB513">
        <v>0.14602446483180401</v>
      </c>
      <c r="BD513">
        <f t="shared" si="234"/>
        <v>0.12550712789092133</v>
      </c>
      <c r="BE513">
        <f t="shared" si="235"/>
        <v>1.8432754583224222E-2</v>
      </c>
      <c r="BG513">
        <v>2.4271844660194199E-2</v>
      </c>
      <c r="BH513">
        <v>3.2258064516128997E-2</v>
      </c>
      <c r="BI513">
        <v>2.7429467084639499E-2</v>
      </c>
      <c r="BK513">
        <f t="shared" si="236"/>
        <v>2.7986458753654232E-2</v>
      </c>
      <c r="BL513">
        <f t="shared" si="237"/>
        <v>4.0221395657467768E-3</v>
      </c>
      <c r="BN513">
        <v>6.3244047619047603E-2</v>
      </c>
      <c r="BO513">
        <v>6.0344827586206899E-2</v>
      </c>
      <c r="BP513">
        <v>6.3241106719367599E-2</v>
      </c>
      <c r="BR513">
        <f t="shared" si="238"/>
        <v>6.2276660641540693E-2</v>
      </c>
      <c r="BS513">
        <f t="shared" si="239"/>
        <v>1.6730171479942991E-3</v>
      </c>
      <c r="BU513">
        <v>1.80392156862745E-2</v>
      </c>
      <c r="BV513">
        <v>3.85802469135803E-2</v>
      </c>
      <c r="BW513">
        <v>1.7829457364341099E-2</v>
      </c>
      <c r="BY513">
        <f t="shared" si="240"/>
        <v>2.4816306654731963E-2</v>
      </c>
      <c r="BZ513">
        <f t="shared" si="241"/>
        <v>1.1920383308655171E-2</v>
      </c>
      <c r="CB513">
        <v>1.6542597187758499E-2</v>
      </c>
      <c r="CC513">
        <v>1.7418844022169401E-2</v>
      </c>
      <c r="CD513">
        <v>2.2838499184339299E-2</v>
      </c>
      <c r="CF513">
        <f t="shared" si="242"/>
        <v>1.8933313464755734E-2</v>
      </c>
      <c r="CG513">
        <f t="shared" si="243"/>
        <v>3.4102505416806757E-3</v>
      </c>
      <c r="CI513">
        <v>1.8823529411764701E-2</v>
      </c>
      <c r="CJ513">
        <v>1.99386503067485E-2</v>
      </c>
      <c r="CK513">
        <v>2.2187004754358201E-2</v>
      </c>
      <c r="CM513">
        <f t="shared" si="244"/>
        <v>2.0316394824290467E-2</v>
      </c>
      <c r="CN513">
        <f t="shared" si="245"/>
        <v>1.7132599877013341E-3</v>
      </c>
      <c r="CP513">
        <v>4.2163882259347703E-2</v>
      </c>
      <c r="CQ513">
        <v>5.0354051927616002E-2</v>
      </c>
      <c r="CR513">
        <v>4.7104247104247099E-2</v>
      </c>
      <c r="CT513">
        <f t="shared" si="246"/>
        <v>4.6540727097070266E-2</v>
      </c>
      <c r="CU513">
        <f t="shared" si="247"/>
        <v>4.1240618202958539E-3</v>
      </c>
      <c r="CW513">
        <v>3.82882882882883E-2</v>
      </c>
      <c r="CX513">
        <v>2.8436018957346001E-2</v>
      </c>
      <c r="CY513">
        <v>4.6671767406273899E-2</v>
      </c>
      <c r="DA513">
        <f t="shared" si="248"/>
        <v>3.7798691550636067E-2</v>
      </c>
      <c r="DB513">
        <f t="shared" si="249"/>
        <v>9.1277274881146307E-3</v>
      </c>
      <c r="DD513">
        <v>2.02757502027575E-2</v>
      </c>
      <c r="DE513">
        <v>2.2673964034401899E-2</v>
      </c>
      <c r="DF513">
        <v>2.09677419354839E-2</v>
      </c>
      <c r="DH513">
        <f t="shared" si="250"/>
        <v>2.1305818724214432E-2</v>
      </c>
      <c r="DI513">
        <f t="shared" si="251"/>
        <v>1.234333557787922E-3</v>
      </c>
      <c r="DK513">
        <v>1.9700551615445198E-2</v>
      </c>
      <c r="DL513">
        <v>1.8939393939393898E-2</v>
      </c>
      <c r="DM513">
        <v>2.3828435266084198E-2</v>
      </c>
      <c r="DO513">
        <f t="shared" si="252"/>
        <v>2.0822793606974432E-2</v>
      </c>
      <c r="DP513">
        <f t="shared" si="253"/>
        <v>2.6306371070873758E-3</v>
      </c>
      <c r="DR513">
        <v>5.0497322111706197E-2</v>
      </c>
      <c r="DS513">
        <v>6.6929133858267695E-2</v>
      </c>
      <c r="DT513">
        <v>5.2347959969207103E-2</v>
      </c>
      <c r="DV513">
        <f t="shared" si="254"/>
        <v>5.6591471979726998E-2</v>
      </c>
      <c r="DW513">
        <f t="shared" si="255"/>
        <v>9.0003697121940618E-3</v>
      </c>
    </row>
    <row r="514" spans="1:127" hidden="1">
      <c r="A514" s="27" t="s">
        <v>3372</v>
      </c>
      <c r="B514">
        <v>20636</v>
      </c>
      <c r="C514">
        <v>529</v>
      </c>
      <c r="D514">
        <v>4473017</v>
      </c>
      <c r="E514">
        <v>741</v>
      </c>
      <c r="F514" t="s">
        <v>102</v>
      </c>
      <c r="O514" t="s">
        <v>103</v>
      </c>
      <c r="P514">
        <v>0</v>
      </c>
      <c r="Q514">
        <v>4.0064102564102602E-2</v>
      </c>
      <c r="R514">
        <v>5.0193050193050197E-2</v>
      </c>
      <c r="S514">
        <v>5.2918287937743197E-2</v>
      </c>
      <c r="U514">
        <f t="shared" ref="U514:U577" si="256">AVERAGE(Q514:S514)</f>
        <v>4.7725146898298661E-2</v>
      </c>
      <c r="V514">
        <f t="shared" ref="V514:V577" si="257">STDEV(Q514:S514)</f>
        <v>6.7731403653817079E-3</v>
      </c>
      <c r="X514">
        <v>3.1201248049922001E-2</v>
      </c>
      <c r="Y514">
        <v>2.9051987767584098E-2</v>
      </c>
      <c r="Z514">
        <v>3.10318076027929E-2</v>
      </c>
      <c r="AB514">
        <f t="shared" ref="AB514:AB577" si="258">AVERAGE(X514:Z514)</f>
        <v>3.0428347806766332E-2</v>
      </c>
      <c r="AC514">
        <f t="shared" ref="AC514:AC577" si="259">STDEV(X514:Z514)</f>
        <v>1.1949697629539083E-3</v>
      </c>
      <c r="AE514">
        <v>4.2332268370607003E-2</v>
      </c>
      <c r="AF514">
        <v>3.9001560062402497E-2</v>
      </c>
      <c r="AG514">
        <v>4.7923322683706103E-2</v>
      </c>
      <c r="AI514">
        <f t="shared" ref="AI514:AI577" si="260">AVERAGE(AE514:AG514)</f>
        <v>4.3085717038905201E-2</v>
      </c>
      <c r="AJ514">
        <f t="shared" ref="AJ514:AJ577" si="261">STDEV(AE514:AG514)</f>
        <v>4.5083506673220079E-3</v>
      </c>
      <c r="AL514">
        <v>3.27102803738318E-2</v>
      </c>
      <c r="AM514">
        <v>3.1782945736434101E-2</v>
      </c>
      <c r="AN514">
        <v>3.5466461063993801E-2</v>
      </c>
      <c r="AP514">
        <f t="shared" ref="AP514:AP577" si="262">AVERAGE(AL514:AN514)</f>
        <v>3.3319895724753232E-2</v>
      </c>
      <c r="AQ514">
        <f t="shared" ref="AQ514:AQ577" si="263">STDEV(AL514:AN514)</f>
        <v>1.9159317443873381E-3</v>
      </c>
      <c r="AS514">
        <v>5.1724137931034503E-2</v>
      </c>
      <c r="AT514">
        <v>6.27390971690895E-2</v>
      </c>
      <c r="AU514">
        <v>6.6001534919416696E-2</v>
      </c>
      <c r="AW514">
        <f t="shared" ref="AW514:AW577" si="264">AVERAGE(AS514:AU514)</f>
        <v>6.01549233398469E-2</v>
      </c>
      <c r="AX514">
        <f t="shared" ref="AX514:AX577" si="265">STDEV(AS514:AU514)</f>
        <v>7.4812754244027802E-3</v>
      </c>
      <c r="AZ514">
        <v>3.2183908045976997E-2</v>
      </c>
      <c r="BA514">
        <v>2.9657794676806098E-2</v>
      </c>
      <c r="BB514">
        <v>3.97553516819572E-2</v>
      </c>
      <c r="BD514">
        <f t="shared" ref="BD514:BD577" si="266">AVERAGE(AZ514:BB514)</f>
        <v>3.3865684801580094E-2</v>
      </c>
      <c r="BE514">
        <f t="shared" ref="BE514:BE577" si="267">STDEV(AZ514:BB514)</f>
        <v>5.2546592810413691E-3</v>
      </c>
      <c r="BG514">
        <v>4.9352750809061499E-2</v>
      </c>
      <c r="BH514">
        <v>5.3763440860215103E-2</v>
      </c>
      <c r="BI514">
        <v>5.9561128526645801E-2</v>
      </c>
      <c r="BK514">
        <f t="shared" ref="BK514:BK577" si="268">AVERAGE(BG514:BI514)</f>
        <v>5.4225773398640799E-2</v>
      </c>
      <c r="BL514">
        <f t="shared" ref="BL514:BL577" si="269">STDEV(BG514:BI514)</f>
        <v>5.1198688887786259E-3</v>
      </c>
      <c r="BN514">
        <v>3.6458333333333301E-2</v>
      </c>
      <c r="BO514">
        <v>3.3699059561128501E-2</v>
      </c>
      <c r="BP514">
        <v>3.3201581027668001E-2</v>
      </c>
      <c r="BR514">
        <f t="shared" ref="BR514:BR577" si="270">AVERAGE(BN514:BP514)</f>
        <v>3.4452991307376599E-2</v>
      </c>
      <c r="BS514">
        <f t="shared" ref="BS514:BS577" si="271">STDEV(BN514:BP514)</f>
        <v>1.7543998129316458E-3</v>
      </c>
      <c r="BU514">
        <v>4.3921568627451002E-2</v>
      </c>
      <c r="BV514">
        <v>5.7870370370370398E-2</v>
      </c>
      <c r="BW514">
        <v>3.5658914728682198E-2</v>
      </c>
      <c r="BY514">
        <f t="shared" ref="BY514:BY577" si="272">AVERAGE(BU514:BW514)</f>
        <v>4.5816951242167871E-2</v>
      </c>
      <c r="BZ514">
        <f t="shared" ref="BZ514:BZ577" si="273">STDEV(BU514:BW514)</f>
        <v>1.1226377281776962E-2</v>
      </c>
      <c r="CB514">
        <v>8.7675765095119901E-2</v>
      </c>
      <c r="CC514">
        <v>8.4718923198733198E-2</v>
      </c>
      <c r="CD514">
        <v>8.8907014681892299E-2</v>
      </c>
      <c r="CF514">
        <f t="shared" ref="CF514:CF577" si="274">AVERAGE(CB514:CD514)</f>
        <v>8.7100567658581804E-2</v>
      </c>
      <c r="CG514">
        <f t="shared" ref="CG514:CG577" si="275">STDEV(CB514:CD514)</f>
        <v>2.1524791836571733E-3</v>
      </c>
      <c r="CI514">
        <v>9.8039215686274495E-2</v>
      </c>
      <c r="CJ514">
        <v>8.5122699386503103E-2</v>
      </c>
      <c r="CK514">
        <v>7.9239302694136302E-2</v>
      </c>
      <c r="CM514">
        <f t="shared" ref="CM514:CM577" si="276">AVERAGE(CI514:CK514)</f>
        <v>8.7467072588971295E-2</v>
      </c>
      <c r="CN514">
        <f t="shared" ref="CN514:CN577" si="277">STDEV(CI514:CK514)</f>
        <v>9.6167170288165311E-3</v>
      </c>
      <c r="CP514">
        <v>3.42084327764519E-2</v>
      </c>
      <c r="CQ514">
        <v>3.3044846577497997E-2</v>
      </c>
      <c r="CR514">
        <v>4.3243243243243197E-2</v>
      </c>
      <c r="CT514">
        <f t="shared" ref="CT514:CT577" si="278">AVERAGE(CP514:CR514)</f>
        <v>3.6832174199064364E-2</v>
      </c>
      <c r="CU514">
        <f t="shared" ref="CU514:CU577" si="279">STDEV(CP514:CR514)</f>
        <v>5.5825476198166071E-3</v>
      </c>
      <c r="CW514">
        <v>6.0060060060060101E-2</v>
      </c>
      <c r="CX514">
        <v>5.6872037914691899E-2</v>
      </c>
      <c r="CY514">
        <v>6.1973986228003E-2</v>
      </c>
      <c r="DA514">
        <f t="shared" ref="DA514:DA577" si="280">AVERAGE(CW514:CY514)</f>
        <v>5.9635361400918331E-2</v>
      </c>
      <c r="DB514">
        <f t="shared" ref="DB514:DB577" si="281">STDEV(CW514:CY514)</f>
        <v>2.5773524906834359E-3</v>
      </c>
      <c r="DD514">
        <v>0.11111111111111099</v>
      </c>
      <c r="DE514">
        <v>9.4605160281469897E-2</v>
      </c>
      <c r="DF514">
        <v>0.107258064516129</v>
      </c>
      <c r="DH514">
        <f t="shared" ref="DH514:DH577" si="282">AVERAGE(DD514:DF514)</f>
        <v>0.10432477863623663</v>
      </c>
      <c r="DI514">
        <f t="shared" ref="DI514:DI577" si="283">STDEV(DD514:DF514)</f>
        <v>8.6350870138936272E-3</v>
      </c>
      <c r="DK514">
        <v>9.6138691883372707E-2</v>
      </c>
      <c r="DL514">
        <v>9.7727272727272704E-2</v>
      </c>
      <c r="DM514">
        <v>0.10325655281969801</v>
      </c>
      <c r="DO514">
        <f t="shared" ref="DO514:DO577" si="284">AVERAGE(DK514:DM514)</f>
        <v>9.9040839143447815E-2</v>
      </c>
      <c r="DP514">
        <f t="shared" ref="DP514:DP577" si="285">STDEV(DK514:DM514)</f>
        <v>3.7363188601207123E-3</v>
      </c>
      <c r="DR514">
        <v>3.9020657995409297E-2</v>
      </c>
      <c r="DS514">
        <v>3.6220472440944902E-2</v>
      </c>
      <c r="DT514">
        <v>4.1570438799076202E-2</v>
      </c>
      <c r="DV514">
        <f t="shared" ref="DV514:DV577" si="286">AVERAGE(DR514:DT514)</f>
        <v>3.8937189745143465E-2</v>
      </c>
      <c r="DW514">
        <f t="shared" ref="DW514:DW577" si="287">STDEV(DR514:DT514)</f>
        <v>2.6759596820367083E-3</v>
      </c>
    </row>
    <row r="515" spans="1:127" hidden="1">
      <c r="A515" s="27" t="s">
        <v>3140</v>
      </c>
      <c r="B515">
        <v>7139</v>
      </c>
      <c r="C515">
        <v>530</v>
      </c>
      <c r="D515">
        <v>4481483</v>
      </c>
      <c r="E515">
        <v>399</v>
      </c>
      <c r="F515" t="s">
        <v>434</v>
      </c>
      <c r="G515" t="s">
        <v>435</v>
      </c>
      <c r="H515" t="s">
        <v>1028</v>
      </c>
      <c r="N515" t="s">
        <v>436</v>
      </c>
      <c r="O515" s="1" t="s">
        <v>437</v>
      </c>
      <c r="P515">
        <v>0</v>
      </c>
      <c r="Q515">
        <v>0.93349358974358998</v>
      </c>
      <c r="R515">
        <v>0.89961389961390004</v>
      </c>
      <c r="S515">
        <v>0.77976653696498099</v>
      </c>
      <c r="U515">
        <f t="shared" si="256"/>
        <v>0.87095800877415697</v>
      </c>
      <c r="V515">
        <f t="shared" si="257"/>
        <v>8.0770488105890256E-2</v>
      </c>
      <c r="X515">
        <v>0.53432137285491399</v>
      </c>
      <c r="Y515">
        <v>0.71636085626911306</v>
      </c>
      <c r="Z515">
        <v>0.73157486423584195</v>
      </c>
      <c r="AB515">
        <f t="shared" si="258"/>
        <v>0.66075236445328966</v>
      </c>
      <c r="AC515">
        <f t="shared" si="259"/>
        <v>0.10975638130429681</v>
      </c>
      <c r="AE515">
        <v>0.71086261980830701</v>
      </c>
      <c r="AF515">
        <v>0.75117004680187205</v>
      </c>
      <c r="AG515">
        <v>0.83466453674121399</v>
      </c>
      <c r="AI515">
        <f t="shared" si="260"/>
        <v>0.76556573445046439</v>
      </c>
      <c r="AJ515">
        <f t="shared" si="261"/>
        <v>6.314392707317526E-2</v>
      </c>
      <c r="AL515">
        <v>0.77881619937694702</v>
      </c>
      <c r="AM515">
        <v>0.73255813953488402</v>
      </c>
      <c r="AN515">
        <v>0.88049344641480298</v>
      </c>
      <c r="AP515">
        <f t="shared" si="262"/>
        <v>0.7972892617755446</v>
      </c>
      <c r="AQ515">
        <f t="shared" si="263"/>
        <v>7.5677964304021891E-2</v>
      </c>
      <c r="AS515">
        <v>0.75787106446776598</v>
      </c>
      <c r="AT515">
        <v>0.83473603672532504</v>
      </c>
      <c r="AU515">
        <v>0.91788181120491197</v>
      </c>
      <c r="AW515">
        <f t="shared" si="264"/>
        <v>0.83682963746600103</v>
      </c>
      <c r="AX515">
        <f t="shared" si="265"/>
        <v>8.0025915433007008E-2</v>
      </c>
      <c r="AZ515">
        <v>0.54406130268199204</v>
      </c>
      <c r="BA515">
        <v>0.63954372623574196</v>
      </c>
      <c r="BB515">
        <v>0.529051987767584</v>
      </c>
      <c r="BD515">
        <f t="shared" si="266"/>
        <v>0.57088567222843933</v>
      </c>
      <c r="BE515">
        <f t="shared" si="267"/>
        <v>5.9931345459635986E-2</v>
      </c>
      <c r="BG515">
        <v>0.80663430420712001</v>
      </c>
      <c r="BH515">
        <v>0.78494623655913998</v>
      </c>
      <c r="BI515">
        <v>0.81426332288401304</v>
      </c>
      <c r="BK515">
        <f t="shared" si="268"/>
        <v>0.80194795455009105</v>
      </c>
      <c r="BL515">
        <f t="shared" si="269"/>
        <v>1.5210006327282271E-2</v>
      </c>
      <c r="BN515">
        <v>0.81473214285714302</v>
      </c>
      <c r="BO515">
        <v>0.74843260188087801</v>
      </c>
      <c r="BP515">
        <v>0.73280632411067204</v>
      </c>
      <c r="BR515">
        <f t="shared" si="270"/>
        <v>0.7653236896162311</v>
      </c>
      <c r="BS515">
        <f t="shared" si="271"/>
        <v>4.349645477487158E-2</v>
      </c>
      <c r="BU515">
        <v>0.96</v>
      </c>
      <c r="BV515">
        <v>0.91203703703703698</v>
      </c>
      <c r="BW515">
        <v>1.0124031007751899</v>
      </c>
      <c r="BY515">
        <f t="shared" si="272"/>
        <v>0.96148004593740899</v>
      </c>
      <c r="BZ515">
        <f t="shared" si="273"/>
        <v>5.0199398298738353E-2</v>
      </c>
      <c r="CB515">
        <v>0.42100909842845302</v>
      </c>
      <c r="CC515">
        <v>0.45605700712589098</v>
      </c>
      <c r="CD515">
        <v>0.42088091353996698</v>
      </c>
      <c r="CF515">
        <f t="shared" si="274"/>
        <v>0.43264900636477033</v>
      </c>
      <c r="CG515">
        <f t="shared" si="275"/>
        <v>2.0272024629175E-2</v>
      </c>
      <c r="CI515">
        <v>0.33098039215686298</v>
      </c>
      <c r="CJ515">
        <v>0.38957055214723901</v>
      </c>
      <c r="CK515">
        <v>0.34231378763866899</v>
      </c>
      <c r="CM515">
        <f t="shared" si="276"/>
        <v>0.35428824398092368</v>
      </c>
      <c r="CN515">
        <f t="shared" si="277"/>
        <v>3.1076396435942948E-2</v>
      </c>
      <c r="CP515">
        <v>0.94431185361973002</v>
      </c>
      <c r="CQ515">
        <v>0.90007867820613696</v>
      </c>
      <c r="CR515">
        <v>0.99922779922779903</v>
      </c>
      <c r="CT515">
        <f t="shared" si="278"/>
        <v>0.94787277701788863</v>
      </c>
      <c r="CU515">
        <f t="shared" si="279"/>
        <v>4.9670385356142675E-2</v>
      </c>
      <c r="CW515">
        <v>0.80555555555555602</v>
      </c>
      <c r="CX515">
        <v>0.84518167456556104</v>
      </c>
      <c r="CY515">
        <v>0.85156847742922703</v>
      </c>
      <c r="DA515">
        <f t="shared" si="280"/>
        <v>0.8341019025167814</v>
      </c>
      <c r="DB515">
        <f t="shared" si="281"/>
        <v>2.492725930237473E-2</v>
      </c>
      <c r="DD515">
        <v>0.484184914841849</v>
      </c>
      <c r="DE515">
        <v>0.412822517591869</v>
      </c>
      <c r="DF515">
        <v>0.43306451612903202</v>
      </c>
      <c r="DH515">
        <f t="shared" si="282"/>
        <v>0.44335731618758339</v>
      </c>
      <c r="DI515">
        <f t="shared" si="283"/>
        <v>3.6777768218041372E-2</v>
      </c>
      <c r="DK515">
        <v>0.31126871552403501</v>
      </c>
      <c r="DL515">
        <v>0.31287878787878798</v>
      </c>
      <c r="DM515">
        <v>0.35027799841143797</v>
      </c>
      <c r="DO515">
        <f t="shared" si="284"/>
        <v>0.32480850060475364</v>
      </c>
      <c r="DP515">
        <f t="shared" si="285"/>
        <v>2.2071918179904709E-2</v>
      </c>
      <c r="DR515">
        <v>0.73756694720734495</v>
      </c>
      <c r="DS515">
        <v>0.76220472440944897</v>
      </c>
      <c r="DT515">
        <v>0.70438799076212499</v>
      </c>
      <c r="DV515">
        <f t="shared" si="286"/>
        <v>0.73471988745963968</v>
      </c>
      <c r="DW515">
        <f t="shared" si="287"/>
        <v>2.9013324254842879E-2</v>
      </c>
    </row>
    <row r="516" spans="1:127" hidden="1">
      <c r="A516" s="27" t="s">
        <v>3143</v>
      </c>
      <c r="B516">
        <v>7236</v>
      </c>
      <c r="C516">
        <v>530</v>
      </c>
      <c r="D516">
        <v>4481483</v>
      </c>
      <c r="E516">
        <v>402</v>
      </c>
      <c r="F516" t="s">
        <v>443</v>
      </c>
      <c r="G516" t="s">
        <v>444</v>
      </c>
      <c r="O516" t="s">
        <v>445</v>
      </c>
      <c r="P516">
        <v>0</v>
      </c>
      <c r="Q516">
        <v>6.6506410256410298E-2</v>
      </c>
      <c r="R516">
        <v>6.7181467181467197E-2</v>
      </c>
      <c r="S516">
        <v>5.9922178988326899E-2</v>
      </c>
      <c r="U516">
        <f t="shared" si="256"/>
        <v>6.4536685475401465E-2</v>
      </c>
      <c r="V516">
        <f t="shared" si="257"/>
        <v>4.0105084531087522E-3</v>
      </c>
      <c r="X516">
        <v>7.4102964118564693E-2</v>
      </c>
      <c r="Y516">
        <v>9.5565749235474007E-2</v>
      </c>
      <c r="Z516">
        <v>8.1458494957331304E-2</v>
      </c>
      <c r="AB516">
        <f t="shared" si="258"/>
        <v>8.3709069437123348E-2</v>
      </c>
      <c r="AC516">
        <f t="shared" si="259"/>
        <v>1.0906951928035265E-2</v>
      </c>
      <c r="AE516">
        <v>5.1916932907348202E-2</v>
      </c>
      <c r="AF516">
        <v>5.7722308892355703E-2</v>
      </c>
      <c r="AG516">
        <v>5.8306709265175699E-2</v>
      </c>
      <c r="AI516">
        <f t="shared" si="260"/>
        <v>5.5981983688293206E-2</v>
      </c>
      <c r="AJ516">
        <f t="shared" si="261"/>
        <v>3.5325428996240368E-3</v>
      </c>
      <c r="AL516">
        <v>7.1651090342679094E-2</v>
      </c>
      <c r="AM516">
        <v>6.0465116279069801E-2</v>
      </c>
      <c r="AN516">
        <v>7.4016962220508895E-2</v>
      </c>
      <c r="AP516">
        <f t="shared" si="262"/>
        <v>6.8711056280752594E-2</v>
      </c>
      <c r="AQ516">
        <f t="shared" si="263"/>
        <v>7.2385069122776159E-3</v>
      </c>
      <c r="AS516">
        <v>5.9220389805097501E-2</v>
      </c>
      <c r="AT516">
        <v>5.9678653404743702E-2</v>
      </c>
      <c r="AU516">
        <v>6.8303914044512706E-2</v>
      </c>
      <c r="AW516">
        <f t="shared" si="264"/>
        <v>6.240098575145131E-2</v>
      </c>
      <c r="AX516">
        <f t="shared" si="265"/>
        <v>5.1172183074849149E-3</v>
      </c>
      <c r="AZ516">
        <v>0.100383141762452</v>
      </c>
      <c r="BA516">
        <v>0.10266159695817501</v>
      </c>
      <c r="BB516">
        <v>0.117737003058104</v>
      </c>
      <c r="BD516">
        <f t="shared" si="266"/>
        <v>0.10692724725957699</v>
      </c>
      <c r="BE516">
        <f t="shared" si="267"/>
        <v>9.4305861343593235E-3</v>
      </c>
      <c r="BG516">
        <v>5.2588996763754003E-2</v>
      </c>
      <c r="BH516">
        <v>5.7603686635944701E-2</v>
      </c>
      <c r="BI516">
        <v>6.1128526645767997E-2</v>
      </c>
      <c r="BK516">
        <f t="shared" si="268"/>
        <v>5.710707001515556E-2</v>
      </c>
      <c r="BL516">
        <f t="shared" si="269"/>
        <v>4.2913708418738988E-3</v>
      </c>
      <c r="BN516">
        <v>7.8125E-2</v>
      </c>
      <c r="BO516">
        <v>6.97492163009404E-2</v>
      </c>
      <c r="BP516">
        <v>7.2727272727272696E-2</v>
      </c>
      <c r="BR516">
        <f t="shared" si="270"/>
        <v>7.3533829676071027E-2</v>
      </c>
      <c r="BS516">
        <f t="shared" si="271"/>
        <v>4.2457436011962956E-3</v>
      </c>
      <c r="BU516">
        <v>6.6666666666666693E-2</v>
      </c>
      <c r="BV516">
        <v>7.5617283950617301E-2</v>
      </c>
      <c r="BW516">
        <v>7.7519379844961295E-2</v>
      </c>
      <c r="BY516">
        <f t="shared" si="272"/>
        <v>7.3267776820748434E-2</v>
      </c>
      <c r="BZ516">
        <f t="shared" si="273"/>
        <v>5.7952984088449509E-3</v>
      </c>
      <c r="CB516">
        <v>0.16211745244003301</v>
      </c>
      <c r="CC516">
        <v>0.15914489311163901</v>
      </c>
      <c r="CD516">
        <v>0.14029363784665599</v>
      </c>
      <c r="CF516">
        <f t="shared" si="274"/>
        <v>0.15385199446610934</v>
      </c>
      <c r="CG516">
        <f t="shared" si="275"/>
        <v>1.1835573619618579E-2</v>
      </c>
      <c r="CI516">
        <v>0.15843137254902001</v>
      </c>
      <c r="CJ516">
        <v>0.16487730061349701</v>
      </c>
      <c r="CK516">
        <v>0.15134706814580001</v>
      </c>
      <c r="CM516">
        <f t="shared" si="276"/>
        <v>0.15821858043610568</v>
      </c>
      <c r="CN516">
        <f t="shared" si="277"/>
        <v>6.7676257298974057E-3</v>
      </c>
      <c r="CP516">
        <v>0.109785202863962</v>
      </c>
      <c r="CQ516">
        <v>9.2053501180173095E-2</v>
      </c>
      <c r="CR516">
        <v>0.111969111969112</v>
      </c>
      <c r="CT516">
        <f t="shared" si="278"/>
        <v>0.10460260533774902</v>
      </c>
      <c r="CU516">
        <f t="shared" si="279"/>
        <v>1.0922562708135691E-2</v>
      </c>
      <c r="CW516">
        <v>6.2312312312312303E-2</v>
      </c>
      <c r="CX516">
        <v>6.4770932069510304E-2</v>
      </c>
      <c r="CY516">
        <v>7.8041315990818705E-2</v>
      </c>
      <c r="DA516">
        <f t="shared" si="280"/>
        <v>6.8374853457547111E-2</v>
      </c>
      <c r="DB516">
        <f t="shared" si="281"/>
        <v>8.4611805445799996E-3</v>
      </c>
      <c r="DD516">
        <v>0.168694241686942</v>
      </c>
      <c r="DE516">
        <v>0.14620797498045299</v>
      </c>
      <c r="DF516">
        <v>0.15887096774193499</v>
      </c>
      <c r="DH516">
        <f t="shared" si="282"/>
        <v>0.15792439480310999</v>
      </c>
      <c r="DI516">
        <f t="shared" si="283"/>
        <v>1.1272978658953714E-2</v>
      </c>
      <c r="DK516">
        <v>0.152088258471237</v>
      </c>
      <c r="DL516">
        <v>0.167424242424242</v>
      </c>
      <c r="DM516">
        <v>0.190627482128674</v>
      </c>
      <c r="DO516">
        <f t="shared" si="284"/>
        <v>0.17004666100805099</v>
      </c>
      <c r="DP516">
        <f t="shared" si="285"/>
        <v>1.9402983003935712E-2</v>
      </c>
      <c r="DR516">
        <v>9.6403978576893604E-2</v>
      </c>
      <c r="DS516">
        <v>9.3700787401574795E-2</v>
      </c>
      <c r="DT516">
        <v>9.4688221709006898E-2</v>
      </c>
      <c r="DV516">
        <f t="shared" si="286"/>
        <v>9.4930995895825099E-2</v>
      </c>
      <c r="DW516">
        <f t="shared" si="287"/>
        <v>1.3678505444379878E-3</v>
      </c>
    </row>
    <row r="517" spans="1:127" hidden="1">
      <c r="A517" s="27" t="s">
        <v>3410</v>
      </c>
      <c r="B517">
        <v>24974</v>
      </c>
      <c r="C517">
        <v>530</v>
      </c>
      <c r="D517">
        <v>4481483</v>
      </c>
      <c r="E517">
        <v>880</v>
      </c>
      <c r="F517" t="s">
        <v>158</v>
      </c>
      <c r="P517">
        <v>0</v>
      </c>
      <c r="Q517">
        <v>4.56730769230769E-2</v>
      </c>
      <c r="R517">
        <v>4.16988416988417E-2</v>
      </c>
      <c r="S517">
        <v>3.5797665369649803E-2</v>
      </c>
      <c r="U517">
        <f t="shared" si="256"/>
        <v>4.1056527997189465E-2</v>
      </c>
      <c r="V517">
        <f t="shared" si="257"/>
        <v>4.9689398774676267E-3</v>
      </c>
      <c r="X517">
        <v>3.3541341653666103E-2</v>
      </c>
      <c r="Y517">
        <v>4.8165137614678902E-2</v>
      </c>
      <c r="Z517">
        <v>4.5771916214119503E-2</v>
      </c>
      <c r="AB517">
        <f t="shared" si="258"/>
        <v>4.2492798494154833E-2</v>
      </c>
      <c r="AC517">
        <f t="shared" si="259"/>
        <v>7.8439984601842358E-3</v>
      </c>
      <c r="AE517">
        <v>3.5143769968051103E-2</v>
      </c>
      <c r="AF517">
        <v>3.5881435257410298E-2</v>
      </c>
      <c r="AG517">
        <v>3.6741214057508E-2</v>
      </c>
      <c r="AI517">
        <f t="shared" si="260"/>
        <v>3.5922139760989798E-2</v>
      </c>
      <c r="AJ517">
        <f t="shared" si="261"/>
        <v>7.9949956047138248E-4</v>
      </c>
      <c r="AL517">
        <v>3.9719626168224297E-2</v>
      </c>
      <c r="AM517">
        <v>3.4108527131783001E-2</v>
      </c>
      <c r="AN517">
        <v>4.7802621434078603E-2</v>
      </c>
      <c r="AP517">
        <f t="shared" si="262"/>
        <v>4.0543591578028636E-2</v>
      </c>
      <c r="AQ517">
        <f t="shared" si="263"/>
        <v>6.8841298605892788E-3</v>
      </c>
      <c r="AS517">
        <v>3.2983508245877098E-2</v>
      </c>
      <c r="AT517">
        <v>4.3611323641928101E-2</v>
      </c>
      <c r="AU517">
        <v>4.4512663085188003E-2</v>
      </c>
      <c r="AW517">
        <f t="shared" si="264"/>
        <v>4.0369164990997734E-2</v>
      </c>
      <c r="AX517">
        <f t="shared" si="265"/>
        <v>6.4120236560351084E-3</v>
      </c>
      <c r="AZ517">
        <v>4.75095785440613E-2</v>
      </c>
      <c r="BA517">
        <v>5.70342205323194E-2</v>
      </c>
      <c r="BB517">
        <v>5.2752293577981703E-2</v>
      </c>
      <c r="BD517">
        <f t="shared" si="266"/>
        <v>5.2432030884787463E-2</v>
      </c>
      <c r="BE517">
        <f t="shared" si="267"/>
        <v>4.7703906963278515E-3</v>
      </c>
      <c r="BG517">
        <v>3.8834951456310697E-2</v>
      </c>
      <c r="BH517">
        <v>3.6098310291858698E-2</v>
      </c>
      <c r="BI517">
        <v>3.8401253918495297E-2</v>
      </c>
      <c r="BK517">
        <f t="shared" si="268"/>
        <v>3.7778171888888233E-2</v>
      </c>
      <c r="BL517">
        <f t="shared" si="269"/>
        <v>1.470875462932788E-3</v>
      </c>
      <c r="BN517">
        <v>4.4642857142857102E-2</v>
      </c>
      <c r="BO517">
        <v>3.6050156739811899E-2</v>
      </c>
      <c r="BP517">
        <v>4.1106719367588897E-2</v>
      </c>
      <c r="BR517">
        <f t="shared" si="270"/>
        <v>4.0599911083419295E-2</v>
      </c>
      <c r="BS517">
        <f t="shared" si="271"/>
        <v>4.3187111540134862E-3</v>
      </c>
      <c r="BU517">
        <v>4.5490196078431397E-2</v>
      </c>
      <c r="BV517">
        <v>4.0123456790123503E-2</v>
      </c>
      <c r="BW517">
        <v>4.4961240310077498E-2</v>
      </c>
      <c r="BY517">
        <f t="shared" si="272"/>
        <v>4.3524964392877473E-2</v>
      </c>
      <c r="BZ517">
        <f t="shared" si="273"/>
        <v>2.9576407878431541E-3</v>
      </c>
      <c r="CB517">
        <v>5.1282051282051301E-2</v>
      </c>
      <c r="CC517">
        <v>5.7007125890736303E-2</v>
      </c>
      <c r="CD517">
        <v>5.0570962479608503E-2</v>
      </c>
      <c r="CF517">
        <f t="shared" si="274"/>
        <v>5.2953379884132033E-2</v>
      </c>
      <c r="CG517">
        <f t="shared" si="275"/>
        <v>3.5286051544179487E-3</v>
      </c>
      <c r="CI517">
        <v>4.7058823529411799E-2</v>
      </c>
      <c r="CJ517">
        <v>5.2914110429447901E-2</v>
      </c>
      <c r="CK517">
        <v>4.51664025356577E-2</v>
      </c>
      <c r="CM517">
        <f t="shared" si="276"/>
        <v>4.83797788315058E-2</v>
      </c>
      <c r="CN517">
        <f t="shared" si="277"/>
        <v>4.0392371290223156E-3</v>
      </c>
      <c r="CP517">
        <v>6.5234685759745406E-2</v>
      </c>
      <c r="CQ517">
        <v>5.9008654602675098E-2</v>
      </c>
      <c r="CR517">
        <v>7.3359073359073407E-2</v>
      </c>
      <c r="CT517">
        <f t="shared" si="278"/>
        <v>6.5867471240497966E-2</v>
      </c>
      <c r="CU517">
        <f t="shared" si="279"/>
        <v>7.196106080338556E-3</v>
      </c>
      <c r="CW517">
        <v>4.1291291291291297E-2</v>
      </c>
      <c r="CX517">
        <v>3.7124802527646099E-2</v>
      </c>
      <c r="CY517">
        <v>4.7436878347360399E-2</v>
      </c>
      <c r="DA517">
        <f t="shared" si="280"/>
        <v>4.1950990722099263E-2</v>
      </c>
      <c r="DB517">
        <f t="shared" si="281"/>
        <v>5.1875937998401879E-3</v>
      </c>
      <c r="DD517">
        <v>5.6772100567721001E-2</v>
      </c>
      <c r="DE517">
        <v>5.1602814698983597E-2</v>
      </c>
      <c r="DF517">
        <v>5.16129032258065E-2</v>
      </c>
      <c r="DH517">
        <f t="shared" si="282"/>
        <v>5.3329272830837028E-2</v>
      </c>
      <c r="DI517">
        <f t="shared" si="283"/>
        <v>2.9815805479621971E-3</v>
      </c>
      <c r="DK517">
        <v>4.0189125295508298E-2</v>
      </c>
      <c r="DL517">
        <v>4.1666666666666699E-2</v>
      </c>
      <c r="DM517">
        <v>4.8451151707704497E-2</v>
      </c>
      <c r="DO517">
        <f t="shared" si="284"/>
        <v>4.3435647889959829E-2</v>
      </c>
      <c r="DP517">
        <f t="shared" si="285"/>
        <v>4.4059324819190832E-3</v>
      </c>
      <c r="DR517">
        <v>5.81484315225708E-2</v>
      </c>
      <c r="DS517">
        <v>6.2204724409448797E-2</v>
      </c>
      <c r="DT517">
        <v>5.6197074672825302E-2</v>
      </c>
      <c r="DV517">
        <f t="shared" si="286"/>
        <v>5.8850076868281635E-2</v>
      </c>
      <c r="DW517">
        <f t="shared" si="287"/>
        <v>3.0646685763482395E-3</v>
      </c>
    </row>
    <row r="518" spans="1:127" hidden="1">
      <c r="A518" s="27" t="s">
        <v>2881</v>
      </c>
      <c r="B518">
        <v>535</v>
      </c>
      <c r="C518">
        <v>531</v>
      </c>
      <c r="D518">
        <v>4489933</v>
      </c>
      <c r="E518">
        <v>144</v>
      </c>
      <c r="F518" t="s">
        <v>839</v>
      </c>
      <c r="P518">
        <v>0</v>
      </c>
      <c r="Q518">
        <v>4.0064102564102604E-3</v>
      </c>
      <c r="R518">
        <v>6.1776061776061802E-3</v>
      </c>
      <c r="S518">
        <v>7.0038910505836596E-3</v>
      </c>
      <c r="U518">
        <f t="shared" si="256"/>
        <v>5.7293024948667009E-3</v>
      </c>
      <c r="V518">
        <f t="shared" si="257"/>
        <v>1.5482102317928056E-3</v>
      </c>
      <c r="X518">
        <v>4.6801872074882997E-3</v>
      </c>
      <c r="Y518">
        <v>2.4464831804281301E-2</v>
      </c>
      <c r="Z518">
        <v>4.6547711404189302E-3</v>
      </c>
      <c r="AB518">
        <f t="shared" si="258"/>
        <v>1.1266596717396176E-2</v>
      </c>
      <c r="AC518">
        <f t="shared" si="259"/>
        <v>1.1430013934839736E-2</v>
      </c>
      <c r="AE518">
        <v>2.47603833865815E-2</v>
      </c>
      <c r="AF518">
        <v>2.9641185647425902E-2</v>
      </c>
      <c r="AG518">
        <v>3.03514376996805E-2</v>
      </c>
      <c r="AI518">
        <f t="shared" si="260"/>
        <v>2.8251002244562635E-2</v>
      </c>
      <c r="AJ518">
        <f t="shared" si="261"/>
        <v>3.0437525364594119E-3</v>
      </c>
      <c r="AL518">
        <v>2.7258566978193101E-2</v>
      </c>
      <c r="AM518">
        <v>3.8759689922480598E-3</v>
      </c>
      <c r="AN518">
        <v>2.92983808789514E-2</v>
      </c>
      <c r="AP518">
        <f t="shared" si="262"/>
        <v>2.0144305616464186E-2</v>
      </c>
      <c r="AQ518">
        <f t="shared" si="263"/>
        <v>1.4125660783713469E-2</v>
      </c>
      <c r="AS518">
        <v>3.7481259370314799E-3</v>
      </c>
      <c r="AT518">
        <v>5.3557765876052002E-3</v>
      </c>
      <c r="AU518">
        <v>3.3000767459708397E-2</v>
      </c>
      <c r="AW518">
        <f t="shared" si="264"/>
        <v>1.4034889994781691E-2</v>
      </c>
      <c r="AX518">
        <f t="shared" si="265"/>
        <v>1.644458926712776E-2</v>
      </c>
      <c r="AZ518">
        <v>4.5977011494252899E-3</v>
      </c>
      <c r="BA518">
        <v>3.8022813688212902E-3</v>
      </c>
      <c r="BB518">
        <v>1.98776758409786E-2</v>
      </c>
      <c r="BD518">
        <f t="shared" si="266"/>
        <v>9.4258861197417266E-3</v>
      </c>
      <c r="BE518">
        <f t="shared" si="267"/>
        <v>9.0602485859692956E-3</v>
      </c>
      <c r="BG518">
        <v>2.9935275080906099E-2</v>
      </c>
      <c r="BH518">
        <v>2.61136712749616E-2</v>
      </c>
      <c r="BI518">
        <v>3.2915360501567403E-2</v>
      </c>
      <c r="BK518">
        <f t="shared" si="268"/>
        <v>2.9654768952478368E-2</v>
      </c>
      <c r="BL518">
        <f t="shared" si="269"/>
        <v>3.4095097667986669E-3</v>
      </c>
      <c r="BN518">
        <v>2.9761904761904798E-2</v>
      </c>
      <c r="BO518">
        <v>2.8213166144200601E-2</v>
      </c>
      <c r="BP518">
        <v>2.6086956521739101E-2</v>
      </c>
      <c r="BR518">
        <f t="shared" si="270"/>
        <v>2.8020675809281501E-2</v>
      </c>
      <c r="BS518">
        <f t="shared" si="271"/>
        <v>1.8450204710929875E-3</v>
      </c>
      <c r="BU518">
        <v>3.2156862745097999E-2</v>
      </c>
      <c r="BV518">
        <v>3.2407407407407399E-2</v>
      </c>
      <c r="BW518">
        <v>4.6511627906976804E-3</v>
      </c>
      <c r="BY518">
        <f t="shared" si="272"/>
        <v>2.3071810981067694E-2</v>
      </c>
      <c r="BZ518">
        <f t="shared" si="273"/>
        <v>1.5953241143165535E-2</v>
      </c>
      <c r="CB518">
        <v>2.5641025641025599E-2</v>
      </c>
      <c r="CC518">
        <v>3.5629453681710201E-2</v>
      </c>
      <c r="CD518">
        <v>3.0995106035889099E-2</v>
      </c>
      <c r="CF518">
        <f t="shared" si="274"/>
        <v>3.0755195119541629E-2</v>
      </c>
      <c r="CG518">
        <f t="shared" si="275"/>
        <v>4.998533946750849E-3</v>
      </c>
      <c r="CI518">
        <v>4.8627450980392201E-2</v>
      </c>
      <c r="CJ518">
        <v>5.4447852760736201E-2</v>
      </c>
      <c r="CK518">
        <v>5.3090332805071298E-2</v>
      </c>
      <c r="CM518">
        <f t="shared" si="276"/>
        <v>5.2055212182066567E-2</v>
      </c>
      <c r="CN518">
        <f t="shared" si="277"/>
        <v>3.0451396108036135E-3</v>
      </c>
      <c r="CP518">
        <v>3.5799522673030999E-2</v>
      </c>
      <c r="CQ518">
        <v>6.2942564909520098E-3</v>
      </c>
      <c r="CR518">
        <v>3.24324324324324E-2</v>
      </c>
      <c r="CT518">
        <f t="shared" si="278"/>
        <v>2.4842070532138466E-2</v>
      </c>
      <c r="CU518">
        <f t="shared" si="279"/>
        <v>1.6150863086903722E-2</v>
      </c>
      <c r="CW518">
        <v>5.25525525525526E-3</v>
      </c>
      <c r="CX518">
        <v>3.15955766192733E-2</v>
      </c>
      <c r="CY518">
        <v>3.1369548584544799E-2</v>
      </c>
      <c r="DA518">
        <f t="shared" si="280"/>
        <v>2.274012681969112E-2</v>
      </c>
      <c r="DB518">
        <f t="shared" si="281"/>
        <v>1.5142764687689438E-2</v>
      </c>
      <c r="DD518">
        <v>3.5685320356853199E-2</v>
      </c>
      <c r="DE518">
        <v>4.6911649726348696E-3</v>
      </c>
      <c r="DF518">
        <v>4.0322580645161298E-3</v>
      </c>
      <c r="DH518">
        <f t="shared" si="282"/>
        <v>1.4802914464668067E-2</v>
      </c>
      <c r="DI518">
        <f t="shared" si="283"/>
        <v>1.8087694614374376E-2</v>
      </c>
      <c r="DK518">
        <v>5.0433412135539799E-2</v>
      </c>
      <c r="DL518">
        <v>4.8484848484848499E-2</v>
      </c>
      <c r="DM518">
        <v>5.5599682287529803E-3</v>
      </c>
      <c r="DO518">
        <f t="shared" si="284"/>
        <v>3.4826076283047097E-2</v>
      </c>
      <c r="DP518">
        <f t="shared" si="285"/>
        <v>2.5363912071275835E-2</v>
      </c>
      <c r="DR518">
        <v>3.0604437643458299E-2</v>
      </c>
      <c r="DS518">
        <v>2.7559055118110201E-2</v>
      </c>
      <c r="DT518">
        <v>3.0792917628945302E-3</v>
      </c>
      <c r="DV518">
        <f t="shared" si="286"/>
        <v>2.0414261508154345E-2</v>
      </c>
      <c r="DW518">
        <f t="shared" si="287"/>
        <v>1.5089548393945683E-2</v>
      </c>
    </row>
    <row r="519" spans="1:127" hidden="1">
      <c r="A519" s="27" t="s">
        <v>2947</v>
      </c>
      <c r="B519">
        <v>1530</v>
      </c>
      <c r="C519">
        <v>531</v>
      </c>
      <c r="D519">
        <v>4489933</v>
      </c>
      <c r="E519">
        <v>207</v>
      </c>
      <c r="F519" t="s">
        <v>971</v>
      </c>
      <c r="P519">
        <v>0</v>
      </c>
      <c r="Q519">
        <v>7.7724358974359004E-2</v>
      </c>
      <c r="R519">
        <v>8.2625482625482596E-2</v>
      </c>
      <c r="S519">
        <v>8.56031128404669E-2</v>
      </c>
      <c r="U519">
        <f t="shared" si="256"/>
        <v>8.19843181467695E-2</v>
      </c>
      <c r="V519">
        <f t="shared" si="257"/>
        <v>3.9783174254011087E-3</v>
      </c>
      <c r="X519">
        <v>5.7722308892355703E-2</v>
      </c>
      <c r="Y519">
        <v>6.0397553516819601E-2</v>
      </c>
      <c r="Z519">
        <v>6.7494181536074505E-2</v>
      </c>
      <c r="AB519">
        <f t="shared" si="258"/>
        <v>6.1871347981749931E-2</v>
      </c>
      <c r="AC519">
        <f t="shared" si="259"/>
        <v>5.0498936954068091E-3</v>
      </c>
      <c r="AE519">
        <v>7.9073482428115002E-2</v>
      </c>
      <c r="AF519">
        <v>6.6302652106084201E-2</v>
      </c>
      <c r="AG519">
        <v>7.2683706070287499E-2</v>
      </c>
      <c r="AI519">
        <f t="shared" si="260"/>
        <v>7.2686613534828901E-2</v>
      </c>
      <c r="AJ519">
        <f t="shared" si="261"/>
        <v>6.3854156574602002E-3</v>
      </c>
      <c r="AL519">
        <v>6.9314641744548294E-2</v>
      </c>
      <c r="AM519">
        <v>6.0465116279069801E-2</v>
      </c>
      <c r="AN519">
        <v>6.4764841942945295E-2</v>
      </c>
      <c r="AP519">
        <f t="shared" si="262"/>
        <v>6.4848199988854466E-2</v>
      </c>
      <c r="AQ519">
        <f t="shared" si="263"/>
        <v>4.4253515864732642E-3</v>
      </c>
      <c r="AS519">
        <v>7.2713643178410794E-2</v>
      </c>
      <c r="AT519">
        <v>9.4873756694720701E-2</v>
      </c>
      <c r="AU519">
        <v>8.9792785878741399E-2</v>
      </c>
      <c r="AW519">
        <f t="shared" si="264"/>
        <v>8.5793395250624294E-2</v>
      </c>
      <c r="AX519">
        <f t="shared" si="265"/>
        <v>1.160878985127816E-2</v>
      </c>
      <c r="AZ519">
        <v>6.2068965517241399E-2</v>
      </c>
      <c r="BA519">
        <v>7.1482889733840302E-2</v>
      </c>
      <c r="BB519">
        <v>5.58103975535168E-2</v>
      </c>
      <c r="BD519">
        <f t="shared" si="266"/>
        <v>6.3120750934866174E-2</v>
      </c>
      <c r="BE519">
        <f t="shared" si="267"/>
        <v>7.8890076821563192E-3</v>
      </c>
      <c r="BG519">
        <v>7.1197411003236205E-2</v>
      </c>
      <c r="BH519">
        <v>7.6804915514592897E-2</v>
      </c>
      <c r="BI519">
        <v>6.97492163009404E-2</v>
      </c>
      <c r="BK519">
        <f t="shared" si="268"/>
        <v>7.258384760625651E-2</v>
      </c>
      <c r="BL519">
        <f t="shared" si="269"/>
        <v>3.7265772082475303E-3</v>
      </c>
      <c r="BN519">
        <v>7.4404761904761904E-2</v>
      </c>
      <c r="BO519">
        <v>6.6614420062695898E-2</v>
      </c>
      <c r="BP519">
        <v>6.3241106719367599E-2</v>
      </c>
      <c r="BR519">
        <f t="shared" si="270"/>
        <v>6.8086762895608458E-2</v>
      </c>
      <c r="BS519">
        <f t="shared" si="271"/>
        <v>5.7256130097848084E-3</v>
      </c>
      <c r="BU519">
        <v>7.5294117647058803E-2</v>
      </c>
      <c r="BV519">
        <v>9.2592592592592601E-2</v>
      </c>
      <c r="BW519">
        <v>8.0620155038759703E-2</v>
      </c>
      <c r="BY519">
        <f t="shared" si="272"/>
        <v>8.283562175947036E-2</v>
      </c>
      <c r="BZ519">
        <f t="shared" si="273"/>
        <v>8.8594880469047132E-3</v>
      </c>
      <c r="CB519">
        <v>7.0306038047973501E-2</v>
      </c>
      <c r="CC519">
        <v>6.7300079176563707E-2</v>
      </c>
      <c r="CD519">
        <v>8.9722675367047301E-3</v>
      </c>
      <c r="CF519">
        <f t="shared" si="274"/>
        <v>4.8859461587080648E-2</v>
      </c>
      <c r="CG519">
        <f t="shared" si="275"/>
        <v>3.4576005178351792E-2</v>
      </c>
      <c r="CI519">
        <v>7.0588235294117598E-3</v>
      </c>
      <c r="CJ519">
        <v>6.4417177914110405E-2</v>
      </c>
      <c r="CK519">
        <v>5.9429477020602202E-2</v>
      </c>
      <c r="CM519">
        <f t="shared" si="276"/>
        <v>4.3635159488041454E-2</v>
      </c>
      <c r="CN519">
        <f t="shared" si="277"/>
        <v>3.1774054732905684E-2</v>
      </c>
      <c r="CP519">
        <v>7.7963404932378702E-2</v>
      </c>
      <c r="CQ519">
        <v>7.3170731707317097E-2</v>
      </c>
      <c r="CR519">
        <v>8.0308880308880295E-2</v>
      </c>
      <c r="CT519">
        <f t="shared" si="278"/>
        <v>7.7147672316192031E-2</v>
      </c>
      <c r="CU519">
        <f t="shared" si="279"/>
        <v>3.6383177624188801E-3</v>
      </c>
      <c r="CW519">
        <v>9.00900900900901E-2</v>
      </c>
      <c r="CX519">
        <v>8.9257503949447106E-2</v>
      </c>
      <c r="CY519">
        <v>8.5692425401683203E-2</v>
      </c>
      <c r="DA519">
        <f t="shared" si="280"/>
        <v>8.8346673147073465E-2</v>
      </c>
      <c r="DB519">
        <f t="shared" si="281"/>
        <v>2.3360379365133786E-3</v>
      </c>
      <c r="DD519">
        <v>7.4614760746147604E-2</v>
      </c>
      <c r="DE519">
        <v>6.1767005473025799E-2</v>
      </c>
      <c r="DF519">
        <v>7.09677419354839E-2</v>
      </c>
      <c r="DH519">
        <f t="shared" si="282"/>
        <v>6.9116502718219106E-2</v>
      </c>
      <c r="DI519">
        <f t="shared" si="283"/>
        <v>6.6209152591738913E-3</v>
      </c>
      <c r="DK519">
        <v>5.2009456264775399E-2</v>
      </c>
      <c r="DL519">
        <v>5.15151515151515E-2</v>
      </c>
      <c r="DM519">
        <v>7.14853057982526E-3</v>
      </c>
      <c r="DO519">
        <f t="shared" si="284"/>
        <v>3.6891046119917385E-2</v>
      </c>
      <c r="DP519">
        <f t="shared" si="285"/>
        <v>2.5758959747742942E-2</v>
      </c>
      <c r="DR519">
        <v>7.34506503442999E-2</v>
      </c>
      <c r="DS519">
        <v>7.8740157480315001E-2</v>
      </c>
      <c r="DT519">
        <v>7.9291762894534296E-2</v>
      </c>
      <c r="DV519">
        <f t="shared" si="286"/>
        <v>7.7160856906383066E-2</v>
      </c>
      <c r="DW519">
        <f t="shared" si="287"/>
        <v>3.224948322569332E-3</v>
      </c>
    </row>
    <row r="520" spans="1:127" hidden="1">
      <c r="A520" s="27" t="s">
        <v>3267</v>
      </c>
      <c r="B520">
        <v>12705</v>
      </c>
      <c r="C520">
        <v>531</v>
      </c>
      <c r="D520">
        <v>4489933</v>
      </c>
      <c r="E520">
        <v>547</v>
      </c>
      <c r="F520" t="s">
        <v>631</v>
      </c>
      <c r="O520" t="s">
        <v>632</v>
      </c>
      <c r="P520">
        <v>0</v>
      </c>
      <c r="Q520">
        <v>6.0897435897435903E-2</v>
      </c>
      <c r="R520">
        <v>3.9382239382239399E-2</v>
      </c>
      <c r="S520">
        <v>3.7354085603112798E-2</v>
      </c>
      <c r="U520">
        <f t="shared" si="256"/>
        <v>4.5877920294262693E-2</v>
      </c>
      <c r="V520">
        <f t="shared" si="257"/>
        <v>1.3046752034641401E-2</v>
      </c>
      <c r="X520">
        <v>3.3541341653666103E-2</v>
      </c>
      <c r="Y520">
        <v>0.15061162079510701</v>
      </c>
      <c r="Z520">
        <v>6.5166795965864999E-2</v>
      </c>
      <c r="AB520">
        <f t="shared" si="258"/>
        <v>8.3106586138212701E-2</v>
      </c>
      <c r="AC520">
        <f t="shared" si="259"/>
        <v>6.056186603907298E-2</v>
      </c>
      <c r="AE520">
        <v>3.3546325878594199E-2</v>
      </c>
      <c r="AF520">
        <v>5.2262090483619399E-2</v>
      </c>
      <c r="AG520">
        <v>3.19488817891374E-2</v>
      </c>
      <c r="AI520">
        <f t="shared" si="260"/>
        <v>3.9252432717117001E-2</v>
      </c>
      <c r="AJ520">
        <f t="shared" si="261"/>
        <v>1.1294970265825082E-2</v>
      </c>
      <c r="AL520">
        <v>4.67289719626168E-2</v>
      </c>
      <c r="AM520">
        <v>3.3333333333333298E-2</v>
      </c>
      <c r="AN520">
        <v>4.1634541249036199E-2</v>
      </c>
      <c r="AP520">
        <f t="shared" si="262"/>
        <v>4.0565615514995434E-2</v>
      </c>
      <c r="AQ520">
        <f t="shared" si="263"/>
        <v>6.7614891289019072E-3</v>
      </c>
      <c r="AS520">
        <v>3.5982008995502301E-2</v>
      </c>
      <c r="AT520">
        <v>4.5141545524100997E-2</v>
      </c>
      <c r="AU520">
        <v>4.6815042210284E-2</v>
      </c>
      <c r="AW520">
        <f t="shared" si="264"/>
        <v>4.2646198909962428E-2</v>
      </c>
      <c r="AX520">
        <f t="shared" si="265"/>
        <v>5.8316994265531618E-3</v>
      </c>
      <c r="AZ520">
        <v>5.6704980842911902E-2</v>
      </c>
      <c r="BA520">
        <v>5.3992395437262398E-2</v>
      </c>
      <c r="BB520">
        <v>4.2048929663608597E-2</v>
      </c>
      <c r="BD520">
        <f t="shared" si="266"/>
        <v>5.0915435314594304E-2</v>
      </c>
      <c r="BE520">
        <f t="shared" si="267"/>
        <v>7.7974817563079774E-3</v>
      </c>
      <c r="BG520">
        <v>4.5307443365695803E-2</v>
      </c>
      <c r="BH520">
        <v>3.9938556067588303E-2</v>
      </c>
      <c r="BI520">
        <v>3.5266457680250801E-2</v>
      </c>
      <c r="BK520">
        <f t="shared" si="268"/>
        <v>4.0170819037844967E-2</v>
      </c>
      <c r="BL520">
        <f t="shared" si="269"/>
        <v>5.0245206686152857E-3</v>
      </c>
      <c r="BN520">
        <v>5.1339285714285698E-2</v>
      </c>
      <c r="BO520">
        <v>4.70219435736677E-2</v>
      </c>
      <c r="BP520">
        <v>4.42687747035573E-2</v>
      </c>
      <c r="BR520">
        <f t="shared" si="270"/>
        <v>4.7543334663836902E-2</v>
      </c>
      <c r="BS520">
        <f t="shared" si="271"/>
        <v>3.5639750265523398E-3</v>
      </c>
      <c r="BU520">
        <v>6.03921568627451E-2</v>
      </c>
      <c r="BV520">
        <v>5.0925925925925902E-2</v>
      </c>
      <c r="BW520">
        <v>4.8062015503876003E-2</v>
      </c>
      <c r="BY520">
        <f t="shared" si="272"/>
        <v>5.3126699430849002E-2</v>
      </c>
      <c r="BZ520">
        <f t="shared" si="273"/>
        <v>6.4529566477237541E-3</v>
      </c>
      <c r="CB520">
        <v>7.8577336641852805E-2</v>
      </c>
      <c r="CC520">
        <v>5.8590657165479003E-2</v>
      </c>
      <c r="CD520">
        <v>7.01468189233279E-2</v>
      </c>
      <c r="CF520">
        <f t="shared" si="274"/>
        <v>6.9104937576886571E-2</v>
      </c>
      <c r="CG520">
        <f t="shared" si="275"/>
        <v>1.0033991064271084E-2</v>
      </c>
      <c r="CI520">
        <v>3.6078431372549E-2</v>
      </c>
      <c r="CJ520">
        <v>6.2116564417177902E-2</v>
      </c>
      <c r="CK520">
        <v>2.3771790808240899E-2</v>
      </c>
      <c r="CM520">
        <f t="shared" si="276"/>
        <v>4.0655595532655936E-2</v>
      </c>
      <c r="CN520">
        <f t="shared" si="277"/>
        <v>1.9577876278891512E-2</v>
      </c>
      <c r="CP520">
        <v>0.20525059665871101</v>
      </c>
      <c r="CQ520">
        <v>6.1369000786782098E-2</v>
      </c>
      <c r="CR520">
        <v>4.86486486486487E-2</v>
      </c>
      <c r="CT520">
        <f t="shared" si="278"/>
        <v>0.10508941536471395</v>
      </c>
      <c r="CU520">
        <f t="shared" si="279"/>
        <v>8.6974987888968638E-2</v>
      </c>
      <c r="CW520">
        <v>4.0540540540540598E-2</v>
      </c>
      <c r="CX520">
        <v>5.3712480252764601E-2</v>
      </c>
      <c r="CY520">
        <v>6.0443764345830098E-2</v>
      </c>
      <c r="DA520">
        <f t="shared" si="280"/>
        <v>5.1565595046378428E-2</v>
      </c>
      <c r="DB520">
        <f t="shared" si="281"/>
        <v>1.0123804449312067E-2</v>
      </c>
      <c r="DD520">
        <v>3.4874290348742898E-2</v>
      </c>
      <c r="DE520">
        <v>3.98749022673964E-2</v>
      </c>
      <c r="DF520">
        <v>3.1451612903225797E-2</v>
      </c>
      <c r="DH520">
        <f t="shared" si="282"/>
        <v>3.5400268506455029E-2</v>
      </c>
      <c r="DI520">
        <f t="shared" si="283"/>
        <v>4.2362059316008345E-3</v>
      </c>
      <c r="DK520">
        <v>2.2064617809298699E-2</v>
      </c>
      <c r="DL520">
        <v>2.6515151515151499E-2</v>
      </c>
      <c r="DM520">
        <v>3.0976965845909501E-2</v>
      </c>
      <c r="DO520">
        <f t="shared" si="284"/>
        <v>2.6518911723453234E-2</v>
      </c>
      <c r="DP520">
        <f t="shared" si="285"/>
        <v>4.4561752081572099E-3</v>
      </c>
      <c r="DR520">
        <v>7.2685539403213498E-2</v>
      </c>
      <c r="DS520">
        <v>5.0393700787401602E-2</v>
      </c>
      <c r="DT520">
        <v>6.9284064665127001E-2</v>
      </c>
      <c r="DV520">
        <f t="shared" si="286"/>
        <v>6.41211016185807E-2</v>
      </c>
      <c r="DW520">
        <f t="shared" si="287"/>
        <v>1.2009315458565982E-2</v>
      </c>
    </row>
    <row r="521" spans="1:127" hidden="1">
      <c r="A521" s="27" t="s">
        <v>2954</v>
      </c>
      <c r="B521">
        <v>1558</v>
      </c>
      <c r="C521">
        <v>532</v>
      </c>
      <c r="D521">
        <v>4498384</v>
      </c>
      <c r="E521">
        <v>208</v>
      </c>
      <c r="F521" t="s">
        <v>985</v>
      </c>
      <c r="H521" t="s">
        <v>986</v>
      </c>
      <c r="P521">
        <v>0</v>
      </c>
      <c r="Q521">
        <v>4.0865384615384602E-2</v>
      </c>
      <c r="R521">
        <v>4.6332046332046302E-2</v>
      </c>
      <c r="S521">
        <v>3.8132295719844403E-2</v>
      </c>
      <c r="U521">
        <f t="shared" si="256"/>
        <v>4.1776575555758443E-2</v>
      </c>
      <c r="V521">
        <f t="shared" si="257"/>
        <v>4.1751262523354749E-3</v>
      </c>
      <c r="X521">
        <v>4.4461778471138802E-2</v>
      </c>
      <c r="Y521">
        <v>5.0458715596330299E-2</v>
      </c>
      <c r="Z521">
        <v>4.8875096974398798E-2</v>
      </c>
      <c r="AB521">
        <f t="shared" si="258"/>
        <v>4.7931863680622633E-2</v>
      </c>
      <c r="AC521">
        <f t="shared" si="259"/>
        <v>3.1077452446654774E-3</v>
      </c>
      <c r="AE521">
        <v>3.2747603833865803E-2</v>
      </c>
      <c r="AF521">
        <v>3.19812792511701E-2</v>
      </c>
      <c r="AG521">
        <v>3.1150159744408899E-2</v>
      </c>
      <c r="AI521">
        <f t="shared" si="260"/>
        <v>3.1959680943148272E-2</v>
      </c>
      <c r="AJ521">
        <f t="shared" si="261"/>
        <v>7.9894103031278435E-4</v>
      </c>
      <c r="AL521">
        <v>4.8286604361370701E-2</v>
      </c>
      <c r="AM521">
        <v>5.1162790697674397E-2</v>
      </c>
      <c r="AN521">
        <v>4.9344641480339201E-2</v>
      </c>
      <c r="AP521">
        <f t="shared" si="262"/>
        <v>4.9598012179794766E-2</v>
      </c>
      <c r="AQ521">
        <f t="shared" si="263"/>
        <v>1.4547369156627501E-3</v>
      </c>
      <c r="AS521">
        <v>2.84857571214393E-2</v>
      </c>
      <c r="AT521">
        <v>3.0604437643458299E-2</v>
      </c>
      <c r="AU521">
        <v>3.1465848042977702E-2</v>
      </c>
      <c r="AW521">
        <f t="shared" si="264"/>
        <v>3.01853476026251E-2</v>
      </c>
      <c r="AX521">
        <f t="shared" si="265"/>
        <v>1.5336110399651796E-3</v>
      </c>
      <c r="AZ521">
        <v>3.29501915708812E-2</v>
      </c>
      <c r="BA521">
        <v>3.4220532319391601E-2</v>
      </c>
      <c r="BB521">
        <v>2.9816513761467899E-2</v>
      </c>
      <c r="BD521">
        <f t="shared" si="266"/>
        <v>3.2329079217246898E-2</v>
      </c>
      <c r="BE521">
        <f t="shared" si="267"/>
        <v>2.2667554525162056E-3</v>
      </c>
      <c r="BG521">
        <v>2.75080906148867E-2</v>
      </c>
      <c r="BH521">
        <v>2.61136712749616E-2</v>
      </c>
      <c r="BI521">
        <v>2.3510971786833899E-2</v>
      </c>
      <c r="BK521">
        <f t="shared" si="268"/>
        <v>2.5710911225560729E-2</v>
      </c>
      <c r="BL521">
        <f t="shared" si="269"/>
        <v>2.02876846250098E-3</v>
      </c>
      <c r="BN521">
        <v>4.0178571428571397E-2</v>
      </c>
      <c r="BO521">
        <v>3.0564263322883999E-2</v>
      </c>
      <c r="BP521">
        <v>3.5573122529644299E-2</v>
      </c>
      <c r="BR521">
        <f t="shared" si="270"/>
        <v>3.5438652427033236E-2</v>
      </c>
      <c r="BS521">
        <f t="shared" si="271"/>
        <v>4.8085644161374999E-3</v>
      </c>
      <c r="BU521">
        <v>4.23529411764706E-2</v>
      </c>
      <c r="BV521">
        <v>4.1666666666666699E-2</v>
      </c>
      <c r="BW521">
        <v>4.8062015503876003E-2</v>
      </c>
      <c r="BY521">
        <f t="shared" si="272"/>
        <v>4.402720778233777E-2</v>
      </c>
      <c r="BZ521">
        <f t="shared" si="273"/>
        <v>3.5110537147756758E-3</v>
      </c>
      <c r="CB521">
        <v>6.1207609594706398E-2</v>
      </c>
      <c r="CC521">
        <v>5.4631828978622302E-2</v>
      </c>
      <c r="CD521">
        <v>5.9543230016313203E-2</v>
      </c>
      <c r="CF521">
        <f t="shared" si="274"/>
        <v>5.8460889529880634E-2</v>
      </c>
      <c r="CG521">
        <f t="shared" si="275"/>
        <v>3.4188913954884782E-3</v>
      </c>
      <c r="CI521">
        <v>3.6078431372549E-2</v>
      </c>
      <c r="CJ521">
        <v>3.5276073619631899E-2</v>
      </c>
      <c r="CK521">
        <v>3.8827258320126803E-2</v>
      </c>
      <c r="CM521">
        <f t="shared" si="276"/>
        <v>3.6727254437435901E-2</v>
      </c>
      <c r="CN521">
        <f t="shared" si="277"/>
        <v>1.8623793172724491E-3</v>
      </c>
      <c r="CP521">
        <v>4.5346062052505999E-2</v>
      </c>
      <c r="CQ521">
        <v>4.6420141620771002E-2</v>
      </c>
      <c r="CR521">
        <v>4.7104247104247099E-2</v>
      </c>
      <c r="CT521">
        <f t="shared" si="278"/>
        <v>4.6290150259174705E-2</v>
      </c>
      <c r="CU521">
        <f t="shared" si="279"/>
        <v>8.8627139444343397E-4</v>
      </c>
      <c r="CW521">
        <v>2.7027027027027001E-2</v>
      </c>
      <c r="CX521">
        <v>3.15955766192733E-2</v>
      </c>
      <c r="CY521">
        <v>3.3664881407804097E-2</v>
      </c>
      <c r="DA521">
        <f t="shared" si="280"/>
        <v>3.0762495018034797E-2</v>
      </c>
      <c r="DB521">
        <f t="shared" si="281"/>
        <v>3.3964387836146847E-3</v>
      </c>
      <c r="DD521">
        <v>3.6496350364963501E-2</v>
      </c>
      <c r="DE521">
        <v>3.51837372947615E-2</v>
      </c>
      <c r="DF521">
        <v>3.4677419354838701E-2</v>
      </c>
      <c r="DH521">
        <f t="shared" si="282"/>
        <v>3.5452502338187898E-2</v>
      </c>
      <c r="DI521">
        <f t="shared" si="283"/>
        <v>9.3877765808758065E-4</v>
      </c>
      <c r="DK521">
        <v>2.6004728132387699E-2</v>
      </c>
      <c r="DL521">
        <v>2.7272727272727299E-2</v>
      </c>
      <c r="DM521">
        <v>2.62112787926926E-2</v>
      </c>
      <c r="DO521">
        <f t="shared" si="284"/>
        <v>2.6496244732602533E-2</v>
      </c>
      <c r="DP521">
        <f t="shared" si="285"/>
        <v>6.8033789043169901E-4</v>
      </c>
      <c r="DR521">
        <v>2.7543993879112501E-2</v>
      </c>
      <c r="DS521">
        <v>2.5984251968503898E-2</v>
      </c>
      <c r="DT521">
        <v>3.1562740569668998E-2</v>
      </c>
      <c r="DV521">
        <f t="shared" si="286"/>
        <v>2.8363662139095133E-2</v>
      </c>
      <c r="DW521">
        <f t="shared" si="287"/>
        <v>2.8781549316618548E-3</v>
      </c>
    </row>
    <row r="522" spans="1:127" hidden="1">
      <c r="A522" s="27" t="s">
        <v>3088</v>
      </c>
      <c r="B522">
        <v>5470</v>
      </c>
      <c r="C522">
        <v>537</v>
      </c>
      <c r="D522">
        <v>4540750</v>
      </c>
      <c r="E522">
        <v>355</v>
      </c>
      <c r="F522" t="s">
        <v>353</v>
      </c>
      <c r="P522">
        <v>0</v>
      </c>
      <c r="Q522">
        <v>2.4038461538461501E-3</v>
      </c>
      <c r="R522">
        <v>2.31660231660232E-3</v>
      </c>
      <c r="S522">
        <v>2.3346303501945499E-3</v>
      </c>
      <c r="U522">
        <f t="shared" si="256"/>
        <v>2.3516929402143398E-3</v>
      </c>
      <c r="V522">
        <f t="shared" si="257"/>
        <v>4.6056712517227722E-5</v>
      </c>
      <c r="X522">
        <v>7.0982839313572493E-2</v>
      </c>
      <c r="Y522">
        <v>0.10474006116208</v>
      </c>
      <c r="Z522">
        <v>8.3785880527540699E-2</v>
      </c>
      <c r="AB522">
        <f t="shared" si="258"/>
        <v>8.6502927001064392E-2</v>
      </c>
      <c r="AC522">
        <f t="shared" si="259"/>
        <v>1.7041838600538435E-2</v>
      </c>
      <c r="AE522">
        <v>2.3961661341852999E-3</v>
      </c>
      <c r="AF522">
        <v>2.3400936037441498E-3</v>
      </c>
      <c r="AG522">
        <v>2.3961661341852999E-3</v>
      </c>
      <c r="AI522">
        <f t="shared" si="260"/>
        <v>2.3774752907049167E-3</v>
      </c>
      <c r="AJ522">
        <f t="shared" si="261"/>
        <v>3.2373490544341492E-5</v>
      </c>
      <c r="AL522">
        <v>1.7133956386292799E-2</v>
      </c>
      <c r="AM522">
        <v>2.3255813953488402E-3</v>
      </c>
      <c r="AN522">
        <v>2.3130300693908999E-3</v>
      </c>
      <c r="AP522">
        <f t="shared" si="262"/>
        <v>7.2575226170108467E-3</v>
      </c>
      <c r="AQ522">
        <f t="shared" si="263"/>
        <v>8.5532448452739565E-3</v>
      </c>
      <c r="AS522">
        <v>2.2488755622188899E-3</v>
      </c>
      <c r="AT522">
        <v>2.2953328232593702E-3</v>
      </c>
      <c r="AU522">
        <v>2.3023791250959299E-3</v>
      </c>
      <c r="AW522">
        <f t="shared" si="264"/>
        <v>2.2821958368580632E-3</v>
      </c>
      <c r="AX522">
        <f t="shared" si="265"/>
        <v>2.9070485357410758E-5</v>
      </c>
      <c r="AZ522">
        <v>9.5019157088122599E-2</v>
      </c>
      <c r="BA522">
        <v>0.12623574144486699</v>
      </c>
      <c r="BB522">
        <v>0.102446483180428</v>
      </c>
      <c r="BD522">
        <f t="shared" si="266"/>
        <v>0.10790046057113918</v>
      </c>
      <c r="BE522">
        <f t="shared" si="267"/>
        <v>1.6307304705536971E-2</v>
      </c>
      <c r="BG522">
        <v>2.4271844660194199E-3</v>
      </c>
      <c r="BH522">
        <v>2.3041474654377902E-3</v>
      </c>
      <c r="BI522">
        <v>2.35109717868339E-3</v>
      </c>
      <c r="BK522">
        <f t="shared" si="268"/>
        <v>2.3608097033802002E-3</v>
      </c>
      <c r="BL522">
        <f t="shared" si="269"/>
        <v>6.2090866719837254E-5</v>
      </c>
      <c r="BN522">
        <v>3.125E-2</v>
      </c>
      <c r="BO522">
        <v>2.35109717868339E-3</v>
      </c>
      <c r="BP522">
        <v>2.7667984189723299E-2</v>
      </c>
      <c r="BR522">
        <f t="shared" si="270"/>
        <v>2.042302712280223E-2</v>
      </c>
      <c r="BS522">
        <f t="shared" si="271"/>
        <v>1.5752894916335931E-2</v>
      </c>
      <c r="BU522">
        <v>2.3529411764705902E-3</v>
      </c>
      <c r="BV522">
        <v>2.3148148148148099E-3</v>
      </c>
      <c r="BW522">
        <v>2.3255813953488402E-3</v>
      </c>
      <c r="BY522">
        <f t="shared" si="272"/>
        <v>2.3311124622114134E-3</v>
      </c>
      <c r="BZ522">
        <f t="shared" si="273"/>
        <v>1.9655772402923523E-5</v>
      </c>
      <c r="CB522">
        <v>2.48138957816377E-3</v>
      </c>
      <c r="CC522">
        <v>2.37529691211401E-3</v>
      </c>
      <c r="CD522">
        <v>2.4469820554649298E-3</v>
      </c>
      <c r="CF522">
        <f t="shared" si="274"/>
        <v>2.4345561819142368E-3</v>
      </c>
      <c r="CG522">
        <f t="shared" si="275"/>
        <v>5.4126843594558842E-5</v>
      </c>
      <c r="CI522">
        <v>2.3529411764705902E-3</v>
      </c>
      <c r="CJ522">
        <v>2.3006134969325198E-3</v>
      </c>
      <c r="CK522">
        <v>2.3771790808240901E-3</v>
      </c>
      <c r="CM522">
        <f t="shared" si="276"/>
        <v>2.3435779180757334E-3</v>
      </c>
      <c r="CN522">
        <f t="shared" si="277"/>
        <v>3.9132149378623644E-5</v>
      </c>
      <c r="CP522">
        <v>2.38663484486874E-3</v>
      </c>
      <c r="CQ522">
        <v>2.3603461841070002E-3</v>
      </c>
      <c r="CR522">
        <v>2.31660231660232E-3</v>
      </c>
      <c r="CT522">
        <f t="shared" si="278"/>
        <v>2.3545277818593532E-3</v>
      </c>
      <c r="CU522">
        <f t="shared" si="279"/>
        <v>3.5376957294025383E-5</v>
      </c>
      <c r="CW522">
        <v>2.2522522522522501E-3</v>
      </c>
      <c r="CX522">
        <v>2.3696682464455E-3</v>
      </c>
      <c r="CY522">
        <v>2.2953328232593702E-3</v>
      </c>
      <c r="DA522">
        <f t="shared" si="280"/>
        <v>2.3057511073190399E-3</v>
      </c>
      <c r="DB522">
        <f t="shared" si="281"/>
        <v>5.9397259239448946E-5</v>
      </c>
      <c r="DD522">
        <v>2.4330900243308999E-3</v>
      </c>
      <c r="DE522">
        <v>2.34558248631744E-3</v>
      </c>
      <c r="DF522">
        <v>2.4193548387096801E-3</v>
      </c>
      <c r="DH522">
        <f t="shared" si="282"/>
        <v>2.3993424497860067E-3</v>
      </c>
      <c r="DI522">
        <f t="shared" si="283"/>
        <v>4.7061280104971189E-5</v>
      </c>
      <c r="DK522">
        <v>2.36406619385343E-3</v>
      </c>
      <c r="DL522">
        <v>2.27272727272727E-3</v>
      </c>
      <c r="DM522">
        <v>2.38284352660842E-3</v>
      </c>
      <c r="DO522">
        <f t="shared" si="284"/>
        <v>2.3398789977297067E-3</v>
      </c>
      <c r="DP522">
        <f t="shared" si="285"/>
        <v>5.8908086749189733E-5</v>
      </c>
      <c r="DR522">
        <v>1.9127773527161399E-2</v>
      </c>
      <c r="DS522">
        <v>1.7322834645669302E-2</v>
      </c>
      <c r="DT522">
        <v>2.38645111624326E-2</v>
      </c>
      <c r="DV522">
        <f t="shared" si="286"/>
        <v>2.01050397784211E-2</v>
      </c>
      <c r="DW522">
        <f t="shared" si="287"/>
        <v>3.3785603305078768E-3</v>
      </c>
    </row>
    <row r="523" spans="1:127">
      <c r="A523" s="27" t="s">
        <v>3294</v>
      </c>
      <c r="B523">
        <v>13967</v>
      </c>
      <c r="C523">
        <v>537</v>
      </c>
      <c r="D523">
        <v>4540750</v>
      </c>
      <c r="E523">
        <v>579</v>
      </c>
      <c r="F523" t="s">
        <v>686</v>
      </c>
      <c r="G523" t="s">
        <v>687</v>
      </c>
      <c r="H523" t="s">
        <v>688</v>
      </c>
      <c r="I523" t="s">
        <v>689</v>
      </c>
      <c r="J523" t="s">
        <v>3558</v>
      </c>
      <c r="K523" t="s">
        <v>3564</v>
      </c>
      <c r="L523" s="28" t="s">
        <v>689</v>
      </c>
      <c r="N523" t="s">
        <v>690</v>
      </c>
      <c r="O523" s="1" t="s">
        <v>691</v>
      </c>
      <c r="P523">
        <v>0</v>
      </c>
      <c r="Q523">
        <v>4.2772435897435903</v>
      </c>
      <c r="R523">
        <v>3.9675675675675701</v>
      </c>
      <c r="S523">
        <v>4.0007782101167297</v>
      </c>
      <c r="U523">
        <f t="shared" si="256"/>
        <v>4.0818631224759629</v>
      </c>
      <c r="V523">
        <f t="shared" si="257"/>
        <v>0.17001729893431194</v>
      </c>
      <c r="X523">
        <v>2.8603744149765999</v>
      </c>
      <c r="Y523">
        <v>2.9671253822630002</v>
      </c>
      <c r="Z523">
        <v>2.9643134212567901</v>
      </c>
      <c r="AB523">
        <f t="shared" si="258"/>
        <v>2.9306044061654632</v>
      </c>
      <c r="AC523">
        <f t="shared" si="259"/>
        <v>6.0837205129476407E-2</v>
      </c>
      <c r="AE523">
        <v>4.8386581469648604</v>
      </c>
      <c r="AF523">
        <v>4.5865834633385303</v>
      </c>
      <c r="AG523">
        <v>4.8027156549520802</v>
      </c>
      <c r="AI523">
        <f t="shared" si="260"/>
        <v>4.7426524217518242</v>
      </c>
      <c r="AJ523">
        <f t="shared" si="261"/>
        <v>0.13634920431810341</v>
      </c>
      <c r="AL523">
        <v>3.4470404984423699</v>
      </c>
      <c r="AM523">
        <v>3.5046511627907</v>
      </c>
      <c r="AN523">
        <v>3.4749421742482598</v>
      </c>
      <c r="AP523">
        <f t="shared" si="262"/>
        <v>3.4755446118271096</v>
      </c>
      <c r="AQ523">
        <f t="shared" si="263"/>
        <v>2.8810056576502849E-2</v>
      </c>
      <c r="AS523">
        <v>3.67166416791604</v>
      </c>
      <c r="AT523">
        <v>4.2257077276205104</v>
      </c>
      <c r="AU523">
        <v>3.9378357636224099</v>
      </c>
      <c r="AW523">
        <f t="shared" si="264"/>
        <v>3.9450692197196537</v>
      </c>
      <c r="AX523">
        <f t="shared" si="265"/>
        <v>0.27709259946421039</v>
      </c>
      <c r="AZ523">
        <v>2.90498084291188</v>
      </c>
      <c r="BA523">
        <v>3.23422053231939</v>
      </c>
      <c r="BB523">
        <v>3.0275229357798201</v>
      </c>
      <c r="BD523">
        <f t="shared" si="266"/>
        <v>3.0555747703370302</v>
      </c>
      <c r="BE523">
        <f t="shared" si="267"/>
        <v>0.16640274137407479</v>
      </c>
      <c r="BG523">
        <v>4.6852750809061501</v>
      </c>
      <c r="BH523">
        <v>4.4976958525345596</v>
      </c>
      <c r="BI523">
        <v>4.3126959247648902</v>
      </c>
      <c r="BK523">
        <f t="shared" si="268"/>
        <v>4.4985556194018672</v>
      </c>
      <c r="BL523">
        <f t="shared" si="269"/>
        <v>0.18629106606875415</v>
      </c>
      <c r="BN523">
        <v>3.46875</v>
      </c>
      <c r="BO523">
        <v>3.5133228840125401</v>
      </c>
      <c r="BP523">
        <v>3.4498023715414998</v>
      </c>
      <c r="BR523">
        <f t="shared" si="270"/>
        <v>3.4772917518513466</v>
      </c>
      <c r="BS523">
        <f t="shared" si="271"/>
        <v>3.2610351418888205E-2</v>
      </c>
      <c r="BU523">
        <v>4.0807843137254904</v>
      </c>
      <c r="BV523">
        <v>4.50154320987654</v>
      </c>
      <c r="BW523">
        <v>4.2875968992248099</v>
      </c>
      <c r="BY523">
        <f t="shared" si="272"/>
        <v>4.2899748076089468</v>
      </c>
      <c r="BZ523">
        <f t="shared" si="273"/>
        <v>0.2103895268514451</v>
      </c>
      <c r="CB523">
        <v>5.9205955334987603</v>
      </c>
      <c r="CC523">
        <v>5.6001583531274699</v>
      </c>
      <c r="CD523">
        <v>6.0236541598694897</v>
      </c>
      <c r="CF523">
        <f t="shared" si="274"/>
        <v>5.8481360154985742</v>
      </c>
      <c r="CG523">
        <f t="shared" si="275"/>
        <v>0.22085053971777638</v>
      </c>
      <c r="CI523">
        <v>5.6572549019607798</v>
      </c>
      <c r="CJ523">
        <v>5.5467791411042899</v>
      </c>
      <c r="CK523">
        <v>5.4683042789223499</v>
      </c>
      <c r="CM523">
        <f t="shared" si="276"/>
        <v>5.557446107329139</v>
      </c>
      <c r="CN523">
        <f t="shared" si="277"/>
        <v>9.492587957445682E-2</v>
      </c>
      <c r="CP523">
        <v>3.68416865552904</v>
      </c>
      <c r="CQ523">
        <v>3.5664830841856801</v>
      </c>
      <c r="CR523">
        <v>3.9621621621621599</v>
      </c>
      <c r="CT523">
        <f t="shared" si="278"/>
        <v>3.7376046339589597</v>
      </c>
      <c r="CU523">
        <f t="shared" si="279"/>
        <v>0.20317981206348099</v>
      </c>
      <c r="CW523">
        <v>4.3333333333333304</v>
      </c>
      <c r="CX523">
        <v>4.1911532385466002</v>
      </c>
      <c r="CY523">
        <v>4.5700076511094103</v>
      </c>
      <c r="DA523">
        <f t="shared" si="280"/>
        <v>4.3648314076631136</v>
      </c>
      <c r="DB523">
        <f t="shared" si="281"/>
        <v>0.19138119812155374</v>
      </c>
      <c r="DD523">
        <v>5.8085969180859696</v>
      </c>
      <c r="DE523">
        <v>5.3463643471462099</v>
      </c>
      <c r="DF523">
        <v>5.7725806451612902</v>
      </c>
      <c r="DH523">
        <f t="shared" si="282"/>
        <v>5.642513970131156</v>
      </c>
      <c r="DI523">
        <f t="shared" si="283"/>
        <v>0.25710453588849957</v>
      </c>
      <c r="DK523">
        <v>5.4775413711583898</v>
      </c>
      <c r="DL523">
        <v>5.2469696969696997</v>
      </c>
      <c r="DM523">
        <v>5.6417791898332004</v>
      </c>
      <c r="DO523">
        <f t="shared" si="284"/>
        <v>5.4554300859870963</v>
      </c>
      <c r="DP523">
        <f t="shared" si="285"/>
        <v>0.19833132786508623</v>
      </c>
      <c r="DR523">
        <v>3.4621270084162199</v>
      </c>
      <c r="DS523">
        <v>3.3771653543307099</v>
      </c>
      <c r="DT523">
        <v>4.0084680523479603</v>
      </c>
      <c r="DV523">
        <f t="shared" si="286"/>
        <v>3.6159201383649631</v>
      </c>
      <c r="DW523">
        <f t="shared" si="287"/>
        <v>0.34260037834996365</v>
      </c>
    </row>
    <row r="524" spans="1:127" hidden="1">
      <c r="A524" s="27" t="s">
        <v>3308</v>
      </c>
      <c r="B524">
        <v>14853</v>
      </c>
      <c r="C524">
        <v>537</v>
      </c>
      <c r="D524">
        <v>4540750</v>
      </c>
      <c r="E524">
        <v>601</v>
      </c>
      <c r="F524" t="s">
        <v>721</v>
      </c>
      <c r="P524">
        <v>0</v>
      </c>
      <c r="Q524">
        <v>4.56730769230769E-2</v>
      </c>
      <c r="R524">
        <v>4.4787644787644798E-2</v>
      </c>
      <c r="S524">
        <v>4.2801556420233498E-2</v>
      </c>
      <c r="U524">
        <f t="shared" si="256"/>
        <v>4.4420759376985065E-2</v>
      </c>
      <c r="V524">
        <f t="shared" si="257"/>
        <v>1.470496915324451E-3</v>
      </c>
      <c r="X524">
        <v>3.5101404056162203E-2</v>
      </c>
      <c r="Y524">
        <v>3.1345565749235499E-2</v>
      </c>
      <c r="Z524">
        <v>3.3359193173002302E-2</v>
      </c>
      <c r="AB524">
        <f t="shared" si="258"/>
        <v>3.3268720992800004E-2</v>
      </c>
      <c r="AC524">
        <f t="shared" si="259"/>
        <v>1.8795529411238807E-3</v>
      </c>
      <c r="AE524">
        <v>5.2715654952076703E-2</v>
      </c>
      <c r="AF524">
        <v>4.7581903276131099E-2</v>
      </c>
      <c r="AG524">
        <v>5.1118210862619799E-2</v>
      </c>
      <c r="AI524">
        <f t="shared" si="260"/>
        <v>5.0471923030275867E-2</v>
      </c>
      <c r="AJ524">
        <f t="shared" si="261"/>
        <v>2.6271881431000404E-3</v>
      </c>
      <c r="AL524">
        <v>4.1277258566978198E-2</v>
      </c>
      <c r="AM524">
        <v>4.1085271317829498E-2</v>
      </c>
      <c r="AN524">
        <v>4.0092521202775601E-2</v>
      </c>
      <c r="AP524">
        <f t="shared" si="262"/>
        <v>4.0818350362527761E-2</v>
      </c>
      <c r="AQ524">
        <f t="shared" si="263"/>
        <v>6.3587400703191295E-4</v>
      </c>
      <c r="AS524">
        <v>4.4227886056971498E-2</v>
      </c>
      <c r="AT524">
        <v>4.6671767406273899E-2</v>
      </c>
      <c r="AU524">
        <v>4.5280122793553298E-2</v>
      </c>
      <c r="AW524">
        <f t="shared" si="264"/>
        <v>4.5393258752266234E-2</v>
      </c>
      <c r="AX524">
        <f t="shared" si="265"/>
        <v>1.225862480554998E-3</v>
      </c>
      <c r="AZ524">
        <v>3.90804597701149E-2</v>
      </c>
      <c r="BA524">
        <v>3.8022813688212899E-2</v>
      </c>
      <c r="BB524">
        <v>3.5932721712538203E-2</v>
      </c>
      <c r="BD524">
        <f t="shared" si="266"/>
        <v>3.7678665056955329E-2</v>
      </c>
      <c r="BE524">
        <f t="shared" si="267"/>
        <v>1.6018403260239524E-3</v>
      </c>
      <c r="BG524">
        <v>5.66343042071197E-2</v>
      </c>
      <c r="BH524">
        <v>4.8387096774193603E-2</v>
      </c>
      <c r="BI524">
        <v>5.6426332288401299E-2</v>
      </c>
      <c r="BK524">
        <f t="shared" si="268"/>
        <v>5.3815911089904862E-2</v>
      </c>
      <c r="BL524">
        <f t="shared" si="269"/>
        <v>4.7026409320293132E-3</v>
      </c>
      <c r="BN524">
        <v>4.0178571428571397E-2</v>
      </c>
      <c r="BO524">
        <v>4.5454545454545497E-2</v>
      </c>
      <c r="BP524">
        <v>3.5573122529644299E-2</v>
      </c>
      <c r="BR524">
        <f t="shared" si="270"/>
        <v>4.0402079804253734E-2</v>
      </c>
      <c r="BS524">
        <f t="shared" si="271"/>
        <v>4.9445016685901576E-3</v>
      </c>
      <c r="BU524">
        <v>3.6862745098039197E-2</v>
      </c>
      <c r="BV524">
        <v>4.9382716049382699E-2</v>
      </c>
      <c r="BW524">
        <v>4.3410852713178301E-2</v>
      </c>
      <c r="BY524">
        <f t="shared" si="272"/>
        <v>4.3218771286866735E-2</v>
      </c>
      <c r="BZ524">
        <f t="shared" si="273"/>
        <v>6.2621952709390732E-3</v>
      </c>
      <c r="CB524">
        <v>4.9627791563275403E-2</v>
      </c>
      <c r="CC524">
        <v>4.5130641330166303E-2</v>
      </c>
      <c r="CD524">
        <v>4.4045676998368699E-2</v>
      </c>
      <c r="CF524">
        <f t="shared" si="274"/>
        <v>4.6268036630603471E-2</v>
      </c>
      <c r="CG524">
        <f t="shared" si="275"/>
        <v>2.9597722557704168E-3</v>
      </c>
      <c r="CI524">
        <v>4.5490196078431397E-2</v>
      </c>
      <c r="CJ524">
        <v>4.1411042944785301E-2</v>
      </c>
      <c r="CK524">
        <v>4.7543581616481798E-2</v>
      </c>
      <c r="CM524">
        <f t="shared" si="276"/>
        <v>4.4814940213232825E-2</v>
      </c>
      <c r="CN524">
        <f t="shared" si="277"/>
        <v>3.1215357602592123E-3</v>
      </c>
      <c r="CP524">
        <v>4.3754972155926802E-2</v>
      </c>
      <c r="CQ524">
        <v>4.0912667191188003E-2</v>
      </c>
      <c r="CR524">
        <v>4.3243243243243197E-2</v>
      </c>
      <c r="CT524">
        <f t="shared" si="278"/>
        <v>4.2636960863452665E-2</v>
      </c>
      <c r="CU524">
        <f t="shared" si="279"/>
        <v>1.5150439337451764E-3</v>
      </c>
      <c r="CW524">
        <v>4.8798798798798802E-2</v>
      </c>
      <c r="CX524">
        <v>4.1074249605055298E-2</v>
      </c>
      <c r="CY524">
        <v>4.5141545524100997E-2</v>
      </c>
      <c r="DA524">
        <f t="shared" si="280"/>
        <v>4.5004864642651694E-2</v>
      </c>
      <c r="DB524">
        <f t="shared" si="281"/>
        <v>3.8640880307203372E-3</v>
      </c>
      <c r="DD524">
        <v>4.2984590429845898E-2</v>
      </c>
      <c r="DE524">
        <v>4.6911649726348703E-2</v>
      </c>
      <c r="DF524">
        <v>4.6774193548387098E-2</v>
      </c>
      <c r="DH524">
        <f t="shared" si="282"/>
        <v>4.5556811234860571E-2</v>
      </c>
      <c r="DI524">
        <f t="shared" si="283"/>
        <v>2.2286685380575742E-3</v>
      </c>
      <c r="DK524">
        <v>4.7281323877068598E-2</v>
      </c>
      <c r="DL524">
        <v>4.5454545454545497E-2</v>
      </c>
      <c r="DM524">
        <v>5.4011119936457498E-2</v>
      </c>
      <c r="DO524">
        <f t="shared" si="284"/>
        <v>4.8915663089357193E-2</v>
      </c>
      <c r="DP524">
        <f t="shared" si="285"/>
        <v>4.5063333444991614E-3</v>
      </c>
      <c r="DR524">
        <v>4.2081101759755199E-2</v>
      </c>
      <c r="DS524">
        <v>4.09448818897638E-2</v>
      </c>
      <c r="DT524">
        <v>4.7729022324865297E-2</v>
      </c>
      <c r="DV524">
        <f t="shared" si="286"/>
        <v>4.3585001991461425E-2</v>
      </c>
      <c r="DW524">
        <f t="shared" si="287"/>
        <v>3.6335144544902159E-3</v>
      </c>
    </row>
    <row r="525" spans="1:127" hidden="1">
      <c r="A525" s="27" t="s">
        <v>3093</v>
      </c>
      <c r="B525">
        <v>5518</v>
      </c>
      <c r="C525">
        <v>538</v>
      </c>
      <c r="D525">
        <v>4549217</v>
      </c>
      <c r="E525">
        <v>356</v>
      </c>
      <c r="F525" t="s">
        <v>360</v>
      </c>
      <c r="O525" t="s">
        <v>361</v>
      </c>
      <c r="P525">
        <v>0</v>
      </c>
      <c r="Q525">
        <v>2.6442307692307699E-2</v>
      </c>
      <c r="R525">
        <v>2.8571428571428598E-2</v>
      </c>
      <c r="S525">
        <v>2.0233463035019501E-2</v>
      </c>
      <c r="U525">
        <f t="shared" si="256"/>
        <v>2.5082399766251932E-2</v>
      </c>
      <c r="V525">
        <f t="shared" si="257"/>
        <v>4.3321391363965248E-3</v>
      </c>
      <c r="X525">
        <v>5.4602184087363503E-2</v>
      </c>
      <c r="Y525">
        <v>5.8103975535168197E-2</v>
      </c>
      <c r="Z525">
        <v>4.8099301784328898E-2</v>
      </c>
      <c r="AB525">
        <f t="shared" si="258"/>
        <v>5.360182046895353E-2</v>
      </c>
      <c r="AC525">
        <f t="shared" si="259"/>
        <v>5.0768021176683595E-3</v>
      </c>
      <c r="AE525">
        <v>1.99680511182109E-2</v>
      </c>
      <c r="AF525">
        <v>2.3400936037441498E-2</v>
      </c>
      <c r="AG525">
        <v>2.23642172523962E-2</v>
      </c>
      <c r="AI525">
        <f t="shared" si="260"/>
        <v>2.1911068136016201E-2</v>
      </c>
      <c r="AJ525">
        <f t="shared" si="261"/>
        <v>1.760733599505388E-3</v>
      </c>
      <c r="AL525">
        <v>3.8161993769470402E-2</v>
      </c>
      <c r="AM525">
        <v>3.7984496124031E-2</v>
      </c>
      <c r="AN525">
        <v>3.3924441017733203E-2</v>
      </c>
      <c r="AP525">
        <f t="shared" si="262"/>
        <v>3.6690310303744866E-2</v>
      </c>
      <c r="AQ525">
        <f t="shared" si="263"/>
        <v>2.3969566191341767E-3</v>
      </c>
      <c r="AS525">
        <v>2.24887556221889E-2</v>
      </c>
      <c r="AT525">
        <v>1.9892884468247898E-2</v>
      </c>
      <c r="AU525">
        <v>2.6093630084420599E-2</v>
      </c>
      <c r="AW525">
        <f t="shared" si="264"/>
        <v>2.2825090058285799E-2</v>
      </c>
      <c r="AX525">
        <f t="shared" si="265"/>
        <v>3.1140250783832338E-3</v>
      </c>
      <c r="AZ525">
        <v>5.5938697318007699E-2</v>
      </c>
      <c r="BA525">
        <v>6.1596958174904903E-2</v>
      </c>
      <c r="BB525">
        <v>5.1987767584097899E-2</v>
      </c>
      <c r="BD525">
        <f t="shared" si="266"/>
        <v>5.6507807692336841E-2</v>
      </c>
      <c r="BE525">
        <f t="shared" si="267"/>
        <v>4.8298085796685828E-3</v>
      </c>
      <c r="BG525">
        <v>1.8608414239482202E-2</v>
      </c>
      <c r="BH525">
        <v>2.1505376344085999E-2</v>
      </c>
      <c r="BI525">
        <v>1.9592476489028201E-2</v>
      </c>
      <c r="BK525">
        <f t="shared" si="268"/>
        <v>1.9902089024198804E-2</v>
      </c>
      <c r="BL525">
        <f t="shared" si="269"/>
        <v>1.4730893728245717E-3</v>
      </c>
      <c r="BN525">
        <v>4.3154761904761897E-2</v>
      </c>
      <c r="BO525">
        <v>4.6238244514106602E-2</v>
      </c>
      <c r="BP525">
        <v>4.0316205533596799E-2</v>
      </c>
      <c r="BR525">
        <f t="shared" si="270"/>
        <v>4.3236403984155097E-2</v>
      </c>
      <c r="BS525">
        <f t="shared" si="271"/>
        <v>2.9618635170303056E-3</v>
      </c>
      <c r="BU525">
        <v>4.0784313725490198E-2</v>
      </c>
      <c r="BV525">
        <v>5.6327160493827202E-2</v>
      </c>
      <c r="BW525">
        <v>3.4883720930232599E-2</v>
      </c>
      <c r="BY525">
        <f t="shared" si="272"/>
        <v>4.3998398383183333E-2</v>
      </c>
      <c r="BZ525">
        <f t="shared" si="273"/>
        <v>1.1077139983745692E-2</v>
      </c>
      <c r="CB525">
        <v>7.5268817204301106E-2</v>
      </c>
      <c r="CC525">
        <v>3.6421219319081599E-2</v>
      </c>
      <c r="CD525">
        <v>5.8727569331158198E-2</v>
      </c>
      <c r="CF525">
        <f t="shared" si="274"/>
        <v>5.6805868618180301E-2</v>
      </c>
      <c r="CG525">
        <f t="shared" si="275"/>
        <v>1.9494965134249975E-2</v>
      </c>
      <c r="CI525">
        <v>2.11764705882353E-2</v>
      </c>
      <c r="CJ525">
        <v>2.4539877300613501E-2</v>
      </c>
      <c r="CK525">
        <v>2.2979397781299499E-2</v>
      </c>
      <c r="CM525">
        <f t="shared" si="276"/>
        <v>2.2898581890049435E-2</v>
      </c>
      <c r="CN525">
        <f t="shared" si="277"/>
        <v>1.6831591084703168E-3</v>
      </c>
      <c r="CP525">
        <v>2.94351630867144E-2</v>
      </c>
      <c r="CQ525">
        <v>3.9339103068450003E-2</v>
      </c>
      <c r="CR525">
        <v>4.4015444015444001E-2</v>
      </c>
      <c r="CT525">
        <f t="shared" si="278"/>
        <v>3.759657005686947E-2</v>
      </c>
      <c r="CU525">
        <f t="shared" si="279"/>
        <v>7.4446936782183917E-3</v>
      </c>
      <c r="CW525">
        <v>5.7057057057057103E-2</v>
      </c>
      <c r="CX525">
        <v>3.0805687203791499E-2</v>
      </c>
      <c r="CY525">
        <v>3.7490436113236401E-2</v>
      </c>
      <c r="DA525">
        <f t="shared" si="280"/>
        <v>4.1784393458028334E-2</v>
      </c>
      <c r="DB525">
        <f t="shared" si="281"/>
        <v>1.3642292954353596E-2</v>
      </c>
      <c r="DD525">
        <v>6.1638280616382803E-2</v>
      </c>
      <c r="DE525">
        <v>4.8475371383893698E-2</v>
      </c>
      <c r="DF525">
        <v>7.0161290322580602E-2</v>
      </c>
      <c r="DH525">
        <f t="shared" si="282"/>
        <v>6.0091647440952377E-2</v>
      </c>
      <c r="DI525">
        <f t="shared" si="283"/>
        <v>1.0925375311097144E-2</v>
      </c>
      <c r="DK525">
        <v>1.9700551615445198E-2</v>
      </c>
      <c r="DL525">
        <v>2.4242424242424201E-2</v>
      </c>
      <c r="DM525">
        <v>2.0651310563939599E-2</v>
      </c>
      <c r="DO525">
        <f t="shared" si="284"/>
        <v>2.1531428807269663E-2</v>
      </c>
      <c r="DP525">
        <f t="shared" si="285"/>
        <v>2.3954347896795454E-3</v>
      </c>
      <c r="DR525">
        <v>2.90742157612854E-2</v>
      </c>
      <c r="DS525">
        <v>2.8346456692913399E-2</v>
      </c>
      <c r="DT525">
        <v>3.4642032332563501E-2</v>
      </c>
      <c r="DV525">
        <f t="shared" si="286"/>
        <v>3.0687568262254095E-2</v>
      </c>
      <c r="DW525">
        <f t="shared" si="287"/>
        <v>3.4439436519672351E-3</v>
      </c>
    </row>
    <row r="526" spans="1:127" hidden="1">
      <c r="A526" s="27" t="s">
        <v>3200</v>
      </c>
      <c r="B526">
        <v>9792</v>
      </c>
      <c r="C526">
        <v>538</v>
      </c>
      <c r="D526">
        <v>4549217</v>
      </c>
      <c r="E526">
        <v>472</v>
      </c>
      <c r="F526" t="s">
        <v>535</v>
      </c>
      <c r="P526">
        <v>0</v>
      </c>
      <c r="Q526">
        <v>6.0096153846153799E-2</v>
      </c>
      <c r="R526">
        <v>4.86486486486487E-2</v>
      </c>
      <c r="S526">
        <v>5.1361867704280202E-2</v>
      </c>
      <c r="U526">
        <f t="shared" si="256"/>
        <v>5.3368890066360898E-2</v>
      </c>
      <c r="V526">
        <f t="shared" si="257"/>
        <v>5.9818431844328342E-3</v>
      </c>
      <c r="X526">
        <v>4.6021840873634902E-2</v>
      </c>
      <c r="Y526">
        <v>5.2752293577981703E-2</v>
      </c>
      <c r="Z526">
        <v>3.8789759503491103E-2</v>
      </c>
      <c r="AB526">
        <f t="shared" si="258"/>
        <v>4.5854631318369234E-2</v>
      </c>
      <c r="AC526">
        <f t="shared" si="259"/>
        <v>6.9827687002976847E-3</v>
      </c>
      <c r="AE526">
        <v>5.7507987220447303E-2</v>
      </c>
      <c r="AF526">
        <v>5.3042121684867397E-2</v>
      </c>
      <c r="AG526">
        <v>5.0319488817891403E-2</v>
      </c>
      <c r="AI526">
        <f t="shared" si="260"/>
        <v>5.3623199241068696E-2</v>
      </c>
      <c r="AJ526">
        <f t="shared" si="261"/>
        <v>3.6293064992678477E-3</v>
      </c>
      <c r="AL526">
        <v>5.1401869158878503E-2</v>
      </c>
      <c r="AM526">
        <v>5.7364341085271303E-2</v>
      </c>
      <c r="AN526">
        <v>6.0909791827293801E-2</v>
      </c>
      <c r="AP526">
        <f t="shared" si="262"/>
        <v>5.6558667357147874E-2</v>
      </c>
      <c r="AQ526">
        <f t="shared" si="263"/>
        <v>4.8048913602996898E-3</v>
      </c>
      <c r="AS526">
        <v>4.4977511244377801E-2</v>
      </c>
      <c r="AT526">
        <v>5.12624330527926E-2</v>
      </c>
      <c r="AU526">
        <v>5.3722179585571801E-2</v>
      </c>
      <c r="AW526">
        <f t="shared" si="264"/>
        <v>4.9987374627580732E-2</v>
      </c>
      <c r="AX526">
        <f t="shared" si="265"/>
        <v>4.5096160136033738E-3</v>
      </c>
      <c r="AZ526">
        <v>5.9003831417624497E-2</v>
      </c>
      <c r="BA526">
        <v>6.5399239543726201E-2</v>
      </c>
      <c r="BB526">
        <v>6.1162079510703397E-2</v>
      </c>
      <c r="BD526">
        <f t="shared" si="266"/>
        <v>6.185505015735137E-2</v>
      </c>
      <c r="BE526">
        <f t="shared" si="267"/>
        <v>3.253531544750827E-3</v>
      </c>
      <c r="BG526">
        <v>5.5825242718446598E-2</v>
      </c>
      <c r="BH526">
        <v>4.5314900153609797E-2</v>
      </c>
      <c r="BI526">
        <v>5.0940438871473398E-2</v>
      </c>
      <c r="BK526">
        <f t="shared" si="268"/>
        <v>5.0693527247843262E-2</v>
      </c>
      <c r="BL526">
        <f t="shared" si="269"/>
        <v>5.2595198659162613E-3</v>
      </c>
      <c r="BN526">
        <v>0.101190476190476</v>
      </c>
      <c r="BO526">
        <v>8.6206896551724102E-2</v>
      </c>
      <c r="BP526">
        <v>8.3003952569169995E-2</v>
      </c>
      <c r="BR526">
        <f t="shared" si="270"/>
        <v>9.0133775103790018E-2</v>
      </c>
      <c r="BS526">
        <f t="shared" si="271"/>
        <v>9.7083825495850162E-3</v>
      </c>
      <c r="BU526">
        <v>5.4901960784313697E-2</v>
      </c>
      <c r="BV526">
        <v>6.3271604938271594E-2</v>
      </c>
      <c r="BW526">
        <v>4.8062015503876003E-2</v>
      </c>
      <c r="BY526">
        <f t="shared" si="272"/>
        <v>5.5411860408820429E-2</v>
      </c>
      <c r="BZ526">
        <f t="shared" si="273"/>
        <v>7.6176046701718052E-3</v>
      </c>
      <c r="CB526">
        <v>6.3688999172870103E-2</v>
      </c>
      <c r="CC526">
        <v>8.4718923198733198E-2</v>
      </c>
      <c r="CD526">
        <v>8.2381729200652495E-2</v>
      </c>
      <c r="CF526">
        <f t="shared" si="274"/>
        <v>7.6929883857418599E-2</v>
      </c>
      <c r="CG526">
        <f t="shared" si="275"/>
        <v>1.1526334602478813E-2</v>
      </c>
      <c r="CI526">
        <v>6.03921568627451E-2</v>
      </c>
      <c r="CJ526">
        <v>5.7515337423312898E-2</v>
      </c>
      <c r="CK526">
        <v>4.8335974643423103E-2</v>
      </c>
      <c r="CM526">
        <f t="shared" si="276"/>
        <v>5.541448964316037E-2</v>
      </c>
      <c r="CN526">
        <f t="shared" si="277"/>
        <v>6.2966700304925328E-3</v>
      </c>
      <c r="CP526">
        <v>4.4550517104216397E-2</v>
      </c>
      <c r="CQ526">
        <v>4.7206923682140099E-2</v>
      </c>
      <c r="CR526">
        <v>4.5559845559845602E-2</v>
      </c>
      <c r="CT526">
        <f t="shared" si="278"/>
        <v>4.5772428782067366E-2</v>
      </c>
      <c r="CU526">
        <f t="shared" si="279"/>
        <v>1.3409018221281971E-3</v>
      </c>
      <c r="CW526">
        <v>5.4804804804804798E-2</v>
      </c>
      <c r="CX526">
        <v>4.7393364928909901E-2</v>
      </c>
      <c r="CY526">
        <v>5.20275439938791E-2</v>
      </c>
      <c r="DA526">
        <f t="shared" si="280"/>
        <v>5.1408571242531266E-2</v>
      </c>
      <c r="DB526">
        <f t="shared" si="281"/>
        <v>3.7442897468925361E-3</v>
      </c>
      <c r="DD526">
        <v>7.6236820762368193E-2</v>
      </c>
      <c r="DE526">
        <v>7.6622361219702895E-2</v>
      </c>
      <c r="DF526">
        <v>6.20967741935484E-2</v>
      </c>
      <c r="DH526">
        <f t="shared" si="282"/>
        <v>7.165198539187316E-2</v>
      </c>
      <c r="DI526">
        <f t="shared" si="283"/>
        <v>8.2773006556789812E-3</v>
      </c>
      <c r="DK526">
        <v>4.0189125295508298E-2</v>
      </c>
      <c r="DL526">
        <v>4.0151515151515202E-2</v>
      </c>
      <c r="DM526">
        <v>4.1302621127879302E-2</v>
      </c>
      <c r="DO526">
        <f t="shared" si="284"/>
        <v>4.0547753858300929E-2</v>
      </c>
      <c r="DP526">
        <f t="shared" si="285"/>
        <v>6.5400464581172584E-4</v>
      </c>
      <c r="DR526">
        <v>3.9785768936495797E-2</v>
      </c>
      <c r="DS526">
        <v>4.8031496062992098E-2</v>
      </c>
      <c r="DT526">
        <v>3.6951501154734397E-2</v>
      </c>
      <c r="DV526">
        <f t="shared" si="286"/>
        <v>4.158958871807409E-2</v>
      </c>
      <c r="DW526">
        <f t="shared" si="287"/>
        <v>5.756031284232568E-3</v>
      </c>
    </row>
    <row r="527" spans="1:127" hidden="1">
      <c r="A527" s="27" t="s">
        <v>3255</v>
      </c>
      <c r="B527">
        <v>11972</v>
      </c>
      <c r="C527">
        <v>538</v>
      </c>
      <c r="D527">
        <v>4549217</v>
      </c>
      <c r="E527">
        <v>528</v>
      </c>
      <c r="F527" t="s">
        <v>612</v>
      </c>
      <c r="P527">
        <v>0</v>
      </c>
      <c r="Q527">
        <v>4.2467948717948699E-2</v>
      </c>
      <c r="R527">
        <v>4.0154440154440203E-2</v>
      </c>
      <c r="S527">
        <v>5.1361867704280202E-2</v>
      </c>
      <c r="U527">
        <f t="shared" si="256"/>
        <v>4.4661418858889697E-2</v>
      </c>
      <c r="V527">
        <f t="shared" si="257"/>
        <v>5.9169326103672973E-3</v>
      </c>
      <c r="X527">
        <v>4.1341653666146602E-2</v>
      </c>
      <c r="Y527">
        <v>3.5168195718654399E-2</v>
      </c>
      <c r="Z527">
        <v>3.72381691233514E-2</v>
      </c>
      <c r="AB527">
        <f t="shared" si="258"/>
        <v>3.7916006169384134E-2</v>
      </c>
      <c r="AC527">
        <f t="shared" si="259"/>
        <v>3.1420523632005957E-3</v>
      </c>
      <c r="AE527">
        <v>4.9520766773162903E-2</v>
      </c>
      <c r="AF527">
        <v>4.4461778471138802E-2</v>
      </c>
      <c r="AG527">
        <v>4.2332268370607003E-2</v>
      </c>
      <c r="AI527">
        <f t="shared" si="260"/>
        <v>4.5438271204969571E-2</v>
      </c>
      <c r="AJ527">
        <f t="shared" si="261"/>
        <v>3.6923950039649597E-3</v>
      </c>
      <c r="AL527">
        <v>5.1401869158878503E-2</v>
      </c>
      <c r="AM527">
        <v>4.1085271317829498E-2</v>
      </c>
      <c r="AN527">
        <v>4.9344641480339201E-2</v>
      </c>
      <c r="AP527">
        <f t="shared" si="262"/>
        <v>4.7277260652349072E-2</v>
      </c>
      <c r="AQ527">
        <f t="shared" si="263"/>
        <v>5.4601827230817213E-3</v>
      </c>
      <c r="AS527">
        <v>3.8230884557721098E-2</v>
      </c>
      <c r="AT527">
        <v>4.2081101759755199E-2</v>
      </c>
      <c r="AU527">
        <v>4.6047582501918601E-2</v>
      </c>
      <c r="AW527">
        <f t="shared" si="264"/>
        <v>4.2119856273131633E-2</v>
      </c>
      <c r="AX527">
        <f t="shared" si="265"/>
        <v>3.9084930755900861E-3</v>
      </c>
      <c r="AZ527">
        <v>3.7547892720306501E-2</v>
      </c>
      <c r="BA527">
        <v>4.4866920152091302E-2</v>
      </c>
      <c r="BB527">
        <v>3.82262996941896E-2</v>
      </c>
      <c r="BD527">
        <f t="shared" si="266"/>
        <v>4.0213704188862463E-2</v>
      </c>
      <c r="BE527">
        <f t="shared" si="267"/>
        <v>4.0440540433937132E-3</v>
      </c>
      <c r="BG527">
        <v>4.3689320388349502E-2</v>
      </c>
      <c r="BH527">
        <v>3.8402457757296497E-2</v>
      </c>
      <c r="BI527">
        <v>5.1724137931034503E-2</v>
      </c>
      <c r="BK527">
        <f t="shared" si="268"/>
        <v>4.4605305358893503E-2</v>
      </c>
      <c r="BL527">
        <f t="shared" si="269"/>
        <v>6.7079104058222309E-3</v>
      </c>
      <c r="BN527">
        <v>3.8690476190476199E-2</v>
      </c>
      <c r="BO527">
        <v>3.9184952978056402E-2</v>
      </c>
      <c r="BP527">
        <v>4.7430830039525702E-2</v>
      </c>
      <c r="BR527">
        <f t="shared" si="270"/>
        <v>4.1768753069352765E-2</v>
      </c>
      <c r="BS527">
        <f t="shared" si="271"/>
        <v>4.9097315135846224E-3</v>
      </c>
      <c r="BU527">
        <v>4.3921568627451002E-2</v>
      </c>
      <c r="BV527">
        <v>4.4753086419753098E-2</v>
      </c>
      <c r="BW527">
        <v>4.3410852713178301E-2</v>
      </c>
      <c r="BY527">
        <f t="shared" si="272"/>
        <v>4.4028502586794131E-2</v>
      </c>
      <c r="BZ527">
        <f t="shared" si="273"/>
        <v>6.7747618741323921E-4</v>
      </c>
      <c r="CB527">
        <v>4.7146401985111698E-2</v>
      </c>
      <c r="CC527">
        <v>4.7505938242280298E-2</v>
      </c>
      <c r="CD527">
        <v>4.0783034257748797E-2</v>
      </c>
      <c r="CF527">
        <f t="shared" si="274"/>
        <v>4.5145124828380262E-2</v>
      </c>
      <c r="CG527">
        <f t="shared" si="275"/>
        <v>3.7819561327239993E-3</v>
      </c>
      <c r="CI527">
        <v>4.6274509803921601E-2</v>
      </c>
      <c r="CJ527">
        <v>4.67791411042945E-2</v>
      </c>
      <c r="CK527">
        <v>4.9128367670364499E-2</v>
      </c>
      <c r="CM527">
        <f t="shared" si="276"/>
        <v>4.7394006192860196E-2</v>
      </c>
      <c r="CN527">
        <f t="shared" si="277"/>
        <v>1.5230464498225858E-3</v>
      </c>
      <c r="CP527">
        <v>4.77326968973747E-2</v>
      </c>
      <c r="CQ527">
        <v>4.0125885129819003E-2</v>
      </c>
      <c r="CR527">
        <v>4.4787644787644798E-2</v>
      </c>
      <c r="CT527">
        <f t="shared" si="278"/>
        <v>4.42154089382795E-2</v>
      </c>
      <c r="CU527">
        <f t="shared" si="279"/>
        <v>3.8355555943344216E-3</v>
      </c>
      <c r="CW527">
        <v>4.2042042042041997E-2</v>
      </c>
      <c r="CX527">
        <v>4.1864139020537101E-2</v>
      </c>
      <c r="CY527">
        <v>4.2081101759755199E-2</v>
      </c>
      <c r="DA527">
        <f t="shared" si="280"/>
        <v>4.1995760940778094E-2</v>
      </c>
      <c r="DB527">
        <f t="shared" si="281"/>
        <v>1.1564887722284385E-4</v>
      </c>
      <c r="DD527">
        <v>4.7039740470397398E-2</v>
      </c>
      <c r="DE527">
        <v>3.9093041438623903E-2</v>
      </c>
      <c r="DF527">
        <v>4.1935483870967703E-2</v>
      </c>
      <c r="DH527">
        <f t="shared" si="282"/>
        <v>4.2689421926663002E-2</v>
      </c>
      <c r="DI527">
        <f t="shared" si="283"/>
        <v>4.0266392089764701E-3</v>
      </c>
      <c r="DK527">
        <v>4.4129235618597301E-2</v>
      </c>
      <c r="DL527">
        <v>4.3181818181818203E-2</v>
      </c>
      <c r="DM527">
        <v>4.2096902303415402E-2</v>
      </c>
      <c r="DO527">
        <f t="shared" si="284"/>
        <v>4.3135985367943636E-2</v>
      </c>
      <c r="DP527">
        <f t="shared" si="285"/>
        <v>1.016941572127085E-3</v>
      </c>
      <c r="DR527">
        <v>4.8201989288446802E-2</v>
      </c>
      <c r="DS527">
        <v>4.4881889763779499E-2</v>
      </c>
      <c r="DT527">
        <v>4.1570438799076202E-2</v>
      </c>
      <c r="DV527">
        <f t="shared" si="286"/>
        <v>4.4884772617100832E-2</v>
      </c>
      <c r="DW527">
        <f t="shared" si="287"/>
        <v>3.3157761846059983E-3</v>
      </c>
    </row>
    <row r="528" spans="1:127" hidden="1">
      <c r="A528" s="27" t="s">
        <v>3328</v>
      </c>
      <c r="B528">
        <v>16324</v>
      </c>
      <c r="C528">
        <v>538</v>
      </c>
      <c r="D528">
        <v>4549217</v>
      </c>
      <c r="E528">
        <v>632</v>
      </c>
      <c r="F528" t="s">
        <v>33</v>
      </c>
      <c r="P528">
        <v>0</v>
      </c>
      <c r="Q528">
        <v>7.7724358974359004E-2</v>
      </c>
      <c r="R528">
        <v>7.6447876447876401E-2</v>
      </c>
      <c r="S528">
        <v>7.2373540856031093E-2</v>
      </c>
      <c r="U528">
        <f t="shared" si="256"/>
        <v>7.5515258759422166E-2</v>
      </c>
      <c r="V528">
        <f t="shared" si="257"/>
        <v>2.7946637451525093E-3</v>
      </c>
      <c r="X528">
        <v>6.3182527301092001E-2</v>
      </c>
      <c r="Y528">
        <v>6.0397553516819601E-2</v>
      </c>
      <c r="Z528">
        <v>5.58572536850271E-2</v>
      </c>
      <c r="AB528">
        <f t="shared" si="258"/>
        <v>5.9812444834312896E-2</v>
      </c>
      <c r="AC528">
        <f t="shared" si="259"/>
        <v>3.6975224834086785E-3</v>
      </c>
      <c r="AE528">
        <v>8.1469648562300295E-2</v>
      </c>
      <c r="AF528">
        <v>7.3322932917316702E-2</v>
      </c>
      <c r="AG528">
        <v>7.6677316293929695E-2</v>
      </c>
      <c r="AI528">
        <f t="shared" si="260"/>
        <v>7.7156632591182231E-2</v>
      </c>
      <c r="AJ528">
        <f t="shared" si="261"/>
        <v>4.0944538139615185E-3</v>
      </c>
      <c r="AL528">
        <v>7.00934579439252E-2</v>
      </c>
      <c r="AM528">
        <v>6.8217054263565904E-2</v>
      </c>
      <c r="AN528">
        <v>6.9390902081727102E-2</v>
      </c>
      <c r="AP528">
        <f t="shared" si="262"/>
        <v>6.923380476307274E-2</v>
      </c>
      <c r="AQ528">
        <f t="shared" si="263"/>
        <v>9.4801496220406291E-4</v>
      </c>
      <c r="AS528">
        <v>6.22188905547226E-2</v>
      </c>
      <c r="AT528">
        <v>7.5745983167559303E-2</v>
      </c>
      <c r="AU528">
        <v>6.6768994627782005E-2</v>
      </c>
      <c r="AW528">
        <f t="shared" si="264"/>
        <v>6.8244622783354636E-2</v>
      </c>
      <c r="AX528">
        <f t="shared" si="265"/>
        <v>6.8832163614987677E-3</v>
      </c>
      <c r="AZ528">
        <v>5.9003831417624497E-2</v>
      </c>
      <c r="BA528">
        <v>6.3117870722433495E-2</v>
      </c>
      <c r="BB528">
        <v>5.5045871559633003E-2</v>
      </c>
      <c r="BD528">
        <f t="shared" si="266"/>
        <v>5.9055857899897E-2</v>
      </c>
      <c r="BE528">
        <f t="shared" si="267"/>
        <v>4.036251068405705E-3</v>
      </c>
      <c r="BG528">
        <v>8.7378640776699004E-2</v>
      </c>
      <c r="BH528">
        <v>8.0645161290322606E-2</v>
      </c>
      <c r="BI528">
        <v>7.9153605015674006E-2</v>
      </c>
      <c r="BK528">
        <f t="shared" si="268"/>
        <v>8.239246902756521E-2</v>
      </c>
      <c r="BL528">
        <f t="shared" si="269"/>
        <v>4.3820790230215964E-3</v>
      </c>
      <c r="BN528">
        <v>5.8035714285714302E-2</v>
      </c>
      <c r="BO528">
        <v>6.42633228840125E-2</v>
      </c>
      <c r="BP528">
        <v>6.7193675889328106E-2</v>
      </c>
      <c r="BR528">
        <f t="shared" si="270"/>
        <v>6.316423768635164E-2</v>
      </c>
      <c r="BS528">
        <f t="shared" si="271"/>
        <v>4.6768639478932993E-3</v>
      </c>
      <c r="BU528">
        <v>8.3921568627450996E-2</v>
      </c>
      <c r="BV528">
        <v>6.7901234567901203E-2</v>
      </c>
      <c r="BW528">
        <v>6.5116279069767496E-2</v>
      </c>
      <c r="BY528">
        <f t="shared" si="272"/>
        <v>7.2313027421706561E-2</v>
      </c>
      <c r="BZ528">
        <f t="shared" si="273"/>
        <v>1.0149269233582644E-2</v>
      </c>
      <c r="CB528">
        <v>7.9404466501240695E-2</v>
      </c>
      <c r="CC528">
        <v>7.6009501187648501E-2</v>
      </c>
      <c r="CD528">
        <v>6.2805872756933098E-2</v>
      </c>
      <c r="CF528">
        <f t="shared" si="274"/>
        <v>7.2739946815274112E-2</v>
      </c>
      <c r="CG528">
        <f t="shared" si="275"/>
        <v>8.769026052964847E-3</v>
      </c>
      <c r="CI528">
        <v>8.5490196078431405E-2</v>
      </c>
      <c r="CJ528">
        <v>7.9754601226993904E-2</v>
      </c>
      <c r="CK528">
        <v>8.3201267828843101E-2</v>
      </c>
      <c r="CM528">
        <f t="shared" si="276"/>
        <v>8.2815355044756137E-2</v>
      </c>
      <c r="CN528">
        <f t="shared" si="277"/>
        <v>2.8872060166621996E-3</v>
      </c>
      <c r="CP528">
        <v>6.8416865552903702E-2</v>
      </c>
      <c r="CQ528">
        <v>7.4744295830055096E-2</v>
      </c>
      <c r="CR528">
        <v>7.5675675675675694E-2</v>
      </c>
      <c r="CT528">
        <f t="shared" si="278"/>
        <v>7.2945612352878164E-2</v>
      </c>
      <c r="CU528">
        <f t="shared" si="279"/>
        <v>3.9495604550274016E-3</v>
      </c>
      <c r="CW528">
        <v>6.8318318318318305E-2</v>
      </c>
      <c r="CX528">
        <v>7.6619273301737803E-2</v>
      </c>
      <c r="CY528">
        <v>8.0336648814077996E-2</v>
      </c>
      <c r="DA528">
        <f t="shared" si="280"/>
        <v>7.5091413478044697E-2</v>
      </c>
      <c r="DB528">
        <f t="shared" si="281"/>
        <v>6.1531157722708651E-3</v>
      </c>
      <c r="DD528">
        <v>7.4614760746147604E-2</v>
      </c>
      <c r="DE528">
        <v>7.8186082877247806E-2</v>
      </c>
      <c r="DF528">
        <v>7.4999999999999997E-2</v>
      </c>
      <c r="DH528">
        <f t="shared" si="282"/>
        <v>7.5933614541131803E-2</v>
      </c>
      <c r="DI528">
        <f t="shared" si="283"/>
        <v>1.9601817580472188E-3</v>
      </c>
      <c r="DK528">
        <v>7.4074074074074098E-2</v>
      </c>
      <c r="DL528">
        <v>7.6515151515151494E-2</v>
      </c>
      <c r="DM528">
        <v>7.7839555202541696E-2</v>
      </c>
      <c r="DO528">
        <f t="shared" si="284"/>
        <v>7.6142926930589105E-2</v>
      </c>
      <c r="DP528">
        <f t="shared" si="285"/>
        <v>1.91013753123326E-3</v>
      </c>
      <c r="DR528">
        <v>7.42157612853864E-2</v>
      </c>
      <c r="DS528">
        <v>5.9842519685039397E-2</v>
      </c>
      <c r="DT528">
        <v>6.9284064665127001E-2</v>
      </c>
      <c r="DV528">
        <f t="shared" si="286"/>
        <v>6.7780781878517604E-2</v>
      </c>
      <c r="DW528">
        <f t="shared" si="287"/>
        <v>7.3035890408670668E-3</v>
      </c>
    </row>
    <row r="529" spans="1:127" hidden="1">
      <c r="A529" s="27" t="s">
        <v>3229</v>
      </c>
      <c r="B529">
        <v>11004</v>
      </c>
      <c r="C529">
        <v>541</v>
      </c>
      <c r="D529">
        <v>4574567</v>
      </c>
      <c r="E529">
        <v>503</v>
      </c>
      <c r="F529" t="s">
        <v>578</v>
      </c>
      <c r="G529" t="s">
        <v>579</v>
      </c>
      <c r="P529">
        <v>0</v>
      </c>
      <c r="Q529">
        <v>0.102564102564103</v>
      </c>
      <c r="R529">
        <v>9.4208494208494198E-2</v>
      </c>
      <c r="S529">
        <v>8.9494163424124501E-2</v>
      </c>
      <c r="U529">
        <f t="shared" si="256"/>
        <v>9.5422253398907239E-2</v>
      </c>
      <c r="V529">
        <f t="shared" si="257"/>
        <v>6.61896788101586E-3</v>
      </c>
      <c r="X529">
        <v>3.1201248049922001E-2</v>
      </c>
      <c r="Y529">
        <v>2.9051987767584098E-2</v>
      </c>
      <c r="Z529">
        <v>4.6547711404189299E-2</v>
      </c>
      <c r="AB529">
        <f t="shared" si="258"/>
        <v>3.560031574056513E-2</v>
      </c>
      <c r="AC529">
        <f t="shared" si="259"/>
        <v>9.5414324816697187E-3</v>
      </c>
      <c r="AE529">
        <v>7.5878594249201306E-2</v>
      </c>
      <c r="AF529">
        <v>7.0982839313572493E-2</v>
      </c>
      <c r="AG529">
        <v>7.5079872204472806E-2</v>
      </c>
      <c r="AI529">
        <f t="shared" si="260"/>
        <v>7.3980435255748878E-2</v>
      </c>
      <c r="AJ529">
        <f t="shared" si="261"/>
        <v>2.6265329429873939E-3</v>
      </c>
      <c r="AL529">
        <v>5.1401869158878503E-2</v>
      </c>
      <c r="AM529">
        <v>3.9534883720930197E-2</v>
      </c>
      <c r="AN529">
        <v>5.1657671549730201E-2</v>
      </c>
      <c r="AP529">
        <f t="shared" si="262"/>
        <v>4.7531474809846298E-2</v>
      </c>
      <c r="AQ529">
        <f t="shared" si="263"/>
        <v>6.9264320178784276E-3</v>
      </c>
      <c r="AS529">
        <v>0.16191904047976</v>
      </c>
      <c r="AT529">
        <v>0.20351951032899801</v>
      </c>
      <c r="AU529">
        <v>0.22640061396776701</v>
      </c>
      <c r="AW529">
        <f t="shared" si="264"/>
        <v>0.19727972159217499</v>
      </c>
      <c r="AX529">
        <f t="shared" si="265"/>
        <v>3.2690511658315428E-2</v>
      </c>
      <c r="AZ529">
        <v>6.2835249042145602E-2</v>
      </c>
      <c r="BA529">
        <v>6.7680608365019004E-2</v>
      </c>
      <c r="BB529">
        <v>6.7278287461773695E-2</v>
      </c>
      <c r="BD529">
        <f t="shared" si="266"/>
        <v>6.5931381622979429E-2</v>
      </c>
      <c r="BE529">
        <f t="shared" si="267"/>
        <v>2.6888646760059535E-3</v>
      </c>
      <c r="BG529">
        <v>0.116504854368932</v>
      </c>
      <c r="BH529">
        <v>0.115975422427035</v>
      </c>
      <c r="BI529">
        <v>0.125391849529781</v>
      </c>
      <c r="BK529">
        <f t="shared" si="268"/>
        <v>0.11929070877524933</v>
      </c>
      <c r="BL529">
        <f t="shared" si="269"/>
        <v>5.2903698760323565E-3</v>
      </c>
      <c r="BN529">
        <v>0.10639880952381001</v>
      </c>
      <c r="BO529">
        <v>7.2100313479623798E-2</v>
      </c>
      <c r="BP529">
        <v>6.5612648221343897E-2</v>
      </c>
      <c r="BR529">
        <f t="shared" si="270"/>
        <v>8.1370590408259225E-2</v>
      </c>
      <c r="BS529">
        <f t="shared" si="271"/>
        <v>2.1916461032700774E-2</v>
      </c>
      <c r="BU529">
        <v>0.113725490196078</v>
      </c>
      <c r="BV529">
        <v>0.11959876543209901</v>
      </c>
      <c r="BW529">
        <v>0.13488372093023299</v>
      </c>
      <c r="BY529">
        <f t="shared" si="272"/>
        <v>0.12273599218613666</v>
      </c>
      <c r="BZ529">
        <f t="shared" si="273"/>
        <v>1.0922423070437367E-2</v>
      </c>
      <c r="CB529">
        <v>4.6319272125723697E-2</v>
      </c>
      <c r="CC529">
        <v>4.6714172604908899E-2</v>
      </c>
      <c r="CD529">
        <v>5.70962479608483E-2</v>
      </c>
      <c r="CF529">
        <f t="shared" si="274"/>
        <v>5.0043230897160305E-2</v>
      </c>
      <c r="CG529">
        <f t="shared" si="275"/>
        <v>6.1112825063664635E-3</v>
      </c>
      <c r="CI529">
        <v>4.23529411764706E-2</v>
      </c>
      <c r="CJ529">
        <v>5.1380368098159497E-2</v>
      </c>
      <c r="CK529">
        <v>5.1505546751188597E-2</v>
      </c>
      <c r="CM529">
        <f t="shared" si="276"/>
        <v>4.8412952008606236E-2</v>
      </c>
      <c r="CN529">
        <f t="shared" si="277"/>
        <v>5.2484965359609823E-3</v>
      </c>
      <c r="CP529">
        <v>0.120127287191726</v>
      </c>
      <c r="CQ529">
        <v>0.107789142407553</v>
      </c>
      <c r="CR529">
        <v>0.13281853281853301</v>
      </c>
      <c r="CT529">
        <f t="shared" si="278"/>
        <v>0.120244987472604</v>
      </c>
      <c r="CU529">
        <f t="shared" si="279"/>
        <v>1.2515110311275871E-2</v>
      </c>
      <c r="CW529">
        <v>0.13213213213213201</v>
      </c>
      <c r="CX529">
        <v>0.18009478672985799</v>
      </c>
      <c r="CY529">
        <v>0.22341239479724601</v>
      </c>
      <c r="DA529">
        <f t="shared" si="280"/>
        <v>0.178546437886412</v>
      </c>
      <c r="DB529">
        <f t="shared" si="281"/>
        <v>4.5659825078057409E-2</v>
      </c>
      <c r="DD529">
        <v>6.2449310624493097E-2</v>
      </c>
      <c r="DE529">
        <v>5.7075840500390898E-2</v>
      </c>
      <c r="DF529">
        <v>6.3709677419354793E-2</v>
      </c>
      <c r="DH529">
        <f t="shared" si="282"/>
        <v>6.1078276181412927E-2</v>
      </c>
      <c r="DI529">
        <f t="shared" si="283"/>
        <v>3.523031315491846E-3</v>
      </c>
      <c r="DK529">
        <v>5.5161544523246703E-2</v>
      </c>
      <c r="DL529">
        <v>5.4545454545454501E-2</v>
      </c>
      <c r="DM529">
        <v>7.0691024622716495E-2</v>
      </c>
      <c r="DO529">
        <f t="shared" si="284"/>
        <v>6.0132674563805909E-2</v>
      </c>
      <c r="DP529">
        <f t="shared" si="285"/>
        <v>9.1489867575626233E-3</v>
      </c>
      <c r="DR529">
        <v>0.141545524100995</v>
      </c>
      <c r="DS529">
        <v>0.17007874015748001</v>
      </c>
      <c r="DT529">
        <v>0.17936874518860699</v>
      </c>
      <c r="DV529">
        <f t="shared" si="286"/>
        <v>0.16366433648236067</v>
      </c>
      <c r="DW529">
        <f t="shared" si="287"/>
        <v>1.9710592183928226E-2</v>
      </c>
    </row>
    <row r="530" spans="1:127" hidden="1">
      <c r="A530" s="27" t="s">
        <v>3168</v>
      </c>
      <c r="B530">
        <v>8475</v>
      </c>
      <c r="C530">
        <v>545</v>
      </c>
      <c r="D530">
        <v>4608400</v>
      </c>
      <c r="E530">
        <v>437</v>
      </c>
      <c r="F530" t="s">
        <v>481</v>
      </c>
      <c r="P530">
        <v>0</v>
      </c>
      <c r="Q530">
        <v>2.4038461538461502E-2</v>
      </c>
      <c r="R530">
        <v>2.31660231660232E-3</v>
      </c>
      <c r="S530">
        <v>2.2568093385214E-2</v>
      </c>
      <c r="U530">
        <f t="shared" si="256"/>
        <v>1.6307719080092608E-2</v>
      </c>
      <c r="V530">
        <f t="shared" si="257"/>
        <v>1.2138945870368453E-2</v>
      </c>
      <c r="X530">
        <v>2.9641185647425902E-2</v>
      </c>
      <c r="Y530">
        <v>4.0519877675840997E-2</v>
      </c>
      <c r="Z530">
        <v>4.8099301784328898E-2</v>
      </c>
      <c r="AB530">
        <f t="shared" si="258"/>
        <v>3.9420121702531931E-2</v>
      </c>
      <c r="AC530">
        <f t="shared" si="259"/>
        <v>9.2780714715651764E-3</v>
      </c>
      <c r="AE530">
        <v>2.31629392971246E-2</v>
      </c>
      <c r="AF530">
        <v>2.26209048361934E-2</v>
      </c>
      <c r="AG530">
        <v>2.15654952076677E-2</v>
      </c>
      <c r="AI530">
        <f t="shared" si="260"/>
        <v>2.2449779780328565E-2</v>
      </c>
      <c r="AJ530">
        <f t="shared" si="261"/>
        <v>8.123544443737309E-4</v>
      </c>
      <c r="AL530">
        <v>1.7133956386292799E-2</v>
      </c>
      <c r="AM530">
        <v>1.8604651162790701E-2</v>
      </c>
      <c r="AN530">
        <v>2.00462606013878E-2</v>
      </c>
      <c r="AP530">
        <f t="shared" si="262"/>
        <v>1.85949560501571E-2</v>
      </c>
      <c r="AQ530">
        <f t="shared" si="263"/>
        <v>1.4561763137483602E-3</v>
      </c>
      <c r="AS530">
        <v>3.2983508245877098E-2</v>
      </c>
      <c r="AT530">
        <v>6.5034429992348902E-2</v>
      </c>
      <c r="AU530">
        <v>3.9907904834996198E-2</v>
      </c>
      <c r="AW530">
        <f t="shared" si="264"/>
        <v>4.5975281024407399E-2</v>
      </c>
      <c r="AX530">
        <f t="shared" si="265"/>
        <v>1.6864909918748151E-2</v>
      </c>
      <c r="AZ530">
        <v>5.2873563218390797E-2</v>
      </c>
      <c r="BA530">
        <v>8.2889733840304194E-2</v>
      </c>
      <c r="BB530">
        <v>7.64525993883792E-2</v>
      </c>
      <c r="BD530">
        <f t="shared" si="266"/>
        <v>7.0738632149024733E-2</v>
      </c>
      <c r="BE530">
        <f t="shared" si="267"/>
        <v>1.5802838065052283E-2</v>
      </c>
      <c r="BG530">
        <v>2.3462783171521E-2</v>
      </c>
      <c r="BH530">
        <v>5.2995391705069103E-2</v>
      </c>
      <c r="BI530">
        <v>3.9184952978056402E-2</v>
      </c>
      <c r="BK530">
        <f t="shared" si="268"/>
        <v>3.8547709284882166E-2</v>
      </c>
      <c r="BL530">
        <f t="shared" si="269"/>
        <v>1.477661332451782E-2</v>
      </c>
      <c r="BN530">
        <v>6.25E-2</v>
      </c>
      <c r="BO530">
        <v>5.4075235109717901E-2</v>
      </c>
      <c r="BP530">
        <v>5.3754940711462397E-2</v>
      </c>
      <c r="BR530">
        <f t="shared" si="270"/>
        <v>5.6776725273726764E-2</v>
      </c>
      <c r="BS530">
        <f t="shared" si="271"/>
        <v>4.9590878515798579E-3</v>
      </c>
      <c r="BU530">
        <v>2.11764705882353E-2</v>
      </c>
      <c r="BV530">
        <v>2.7777777777777801E-2</v>
      </c>
      <c r="BW530">
        <v>1.9379844961240299E-2</v>
      </c>
      <c r="BY530">
        <f t="shared" si="272"/>
        <v>2.2778031109084468E-2</v>
      </c>
      <c r="BZ530">
        <f t="shared" si="273"/>
        <v>4.4221110314222505E-3</v>
      </c>
      <c r="CB530">
        <v>6.0380479735318397E-2</v>
      </c>
      <c r="CC530">
        <v>5.3048297703879699E-2</v>
      </c>
      <c r="CD530">
        <v>5.3833605220228398E-2</v>
      </c>
      <c r="CF530">
        <f t="shared" si="274"/>
        <v>5.5754127553142165E-2</v>
      </c>
      <c r="CG530">
        <f t="shared" si="275"/>
        <v>4.0257332076223742E-3</v>
      </c>
      <c r="CI530">
        <v>3.37254901960784E-2</v>
      </c>
      <c r="CJ530">
        <v>4.67791411042945E-2</v>
      </c>
      <c r="CK530">
        <v>3.1695721077654497E-2</v>
      </c>
      <c r="CM530">
        <f t="shared" si="276"/>
        <v>3.7400117459342463E-2</v>
      </c>
      <c r="CN530">
        <f t="shared" si="277"/>
        <v>8.185630951121247E-3</v>
      </c>
      <c r="CP530">
        <v>2.62529832935561E-2</v>
      </c>
      <c r="CQ530">
        <v>3.0684500393391E-2</v>
      </c>
      <c r="CR530">
        <v>2.31660231660232E-3</v>
      </c>
      <c r="CT530">
        <f t="shared" si="278"/>
        <v>1.9751362001183142E-2</v>
      </c>
      <c r="CU530">
        <f t="shared" si="279"/>
        <v>1.5260659222191086E-2</v>
      </c>
      <c r="CW530">
        <v>4.8798798798798802E-2</v>
      </c>
      <c r="CX530">
        <v>3.7124802527646099E-2</v>
      </c>
      <c r="CY530">
        <v>3.9020657995409297E-2</v>
      </c>
      <c r="DA530">
        <f t="shared" si="280"/>
        <v>4.1648086440618064E-2</v>
      </c>
      <c r="DB530">
        <f t="shared" si="281"/>
        <v>6.2648290009178166E-3</v>
      </c>
      <c r="DD530">
        <v>4.4606650446066501E-2</v>
      </c>
      <c r="DE530">
        <v>4.0656763096168898E-2</v>
      </c>
      <c r="DF530">
        <v>8.7096774193548401E-2</v>
      </c>
      <c r="DH530">
        <f t="shared" si="282"/>
        <v>5.745339591192794E-2</v>
      </c>
      <c r="DI530">
        <f t="shared" si="283"/>
        <v>2.5747772903295052E-2</v>
      </c>
      <c r="DK530">
        <v>8.1166272655634406E-2</v>
      </c>
      <c r="DL530">
        <v>5.15151515151515E-2</v>
      </c>
      <c r="DM530">
        <v>6.7513899920571899E-2</v>
      </c>
      <c r="DO530">
        <f t="shared" si="284"/>
        <v>6.6731774697119273E-2</v>
      </c>
      <c r="DP530">
        <f t="shared" si="285"/>
        <v>1.4841025440338253E-2</v>
      </c>
      <c r="DR530">
        <v>3.1369548584544799E-2</v>
      </c>
      <c r="DS530">
        <v>3.3858267716535398E-2</v>
      </c>
      <c r="DT530">
        <v>3.0792917628945302E-2</v>
      </c>
      <c r="DV530">
        <f t="shared" si="286"/>
        <v>3.2006911310008497E-2</v>
      </c>
      <c r="DW530">
        <f t="shared" si="287"/>
        <v>1.6290384350069952E-3</v>
      </c>
    </row>
    <row r="531" spans="1:127">
      <c r="A531" s="27" t="s">
        <v>3190</v>
      </c>
      <c r="B531">
        <v>9558</v>
      </c>
      <c r="C531">
        <v>545</v>
      </c>
      <c r="D531">
        <v>4608400</v>
      </c>
      <c r="E531">
        <v>465</v>
      </c>
      <c r="F531" t="s">
        <v>520</v>
      </c>
      <c r="H531" t="s">
        <v>521</v>
      </c>
      <c r="I531" t="s">
        <v>522</v>
      </c>
      <c r="J531">
        <v>303</v>
      </c>
      <c r="K531" t="s">
        <v>3565</v>
      </c>
      <c r="L531" s="28" t="s">
        <v>522</v>
      </c>
      <c r="P531">
        <v>0</v>
      </c>
      <c r="Q531">
        <v>1.9230769230769201E-2</v>
      </c>
      <c r="R531">
        <v>2.0077220077220102E-2</v>
      </c>
      <c r="S531">
        <v>1.7120622568093401E-2</v>
      </c>
      <c r="U531">
        <f t="shared" si="256"/>
        <v>1.8809537292027566E-2</v>
      </c>
      <c r="V531">
        <f t="shared" si="257"/>
        <v>1.5226439069610396E-3</v>
      </c>
      <c r="X531">
        <v>1.6380655226209E-2</v>
      </c>
      <c r="Y531">
        <v>1.4525993883792001E-2</v>
      </c>
      <c r="Z531">
        <v>1.86190845616757E-2</v>
      </c>
      <c r="AB531">
        <f t="shared" si="258"/>
        <v>1.6508577890558901E-2</v>
      </c>
      <c r="AC531">
        <f t="shared" si="259"/>
        <v>2.0495416512931355E-3</v>
      </c>
      <c r="AE531">
        <v>1.8370607028754E-2</v>
      </c>
      <c r="AF531">
        <v>1.3260530421216801E-2</v>
      </c>
      <c r="AG531">
        <v>1.8370607028754E-2</v>
      </c>
      <c r="AI531">
        <f t="shared" si="260"/>
        <v>1.6667248159574932E-2</v>
      </c>
      <c r="AJ531">
        <f t="shared" si="261"/>
        <v>2.9503041049412115E-3</v>
      </c>
      <c r="AL531">
        <v>3.50467289719626E-2</v>
      </c>
      <c r="AM531">
        <v>2.6356589147286801E-2</v>
      </c>
      <c r="AN531">
        <v>2.7756360832690799E-2</v>
      </c>
      <c r="AP531">
        <f t="shared" si="262"/>
        <v>2.9719892983980065E-2</v>
      </c>
      <c r="AQ531">
        <f t="shared" si="263"/>
        <v>4.665964683210116E-3</v>
      </c>
      <c r="AS531">
        <v>1.8740629685157401E-2</v>
      </c>
      <c r="AT531">
        <v>1.6067329762815601E-2</v>
      </c>
      <c r="AU531">
        <v>2.0721412125863401E-2</v>
      </c>
      <c r="AW531">
        <f t="shared" si="264"/>
        <v>1.8509790524612133E-2</v>
      </c>
      <c r="AX531">
        <f t="shared" si="265"/>
        <v>2.3356124890570101E-3</v>
      </c>
      <c r="AZ531">
        <v>2.2988505747126398E-2</v>
      </c>
      <c r="BA531">
        <v>2.43346007604563E-2</v>
      </c>
      <c r="BB531">
        <v>2.2171253822630001E-2</v>
      </c>
      <c r="BD531">
        <f t="shared" si="266"/>
        <v>2.3164786776737566E-2</v>
      </c>
      <c r="BE531">
        <f t="shared" si="267"/>
        <v>1.0923935849322746E-3</v>
      </c>
      <c r="BG531">
        <v>2.2653721682847901E-2</v>
      </c>
      <c r="BH531">
        <v>1.30568356374808E-2</v>
      </c>
      <c r="BI531">
        <v>2.0376175548589299E-2</v>
      </c>
      <c r="BK531">
        <f t="shared" si="268"/>
        <v>1.8695577622972664E-2</v>
      </c>
      <c r="BL531">
        <f t="shared" si="269"/>
        <v>5.0143157541812974E-3</v>
      </c>
      <c r="BN531">
        <v>4.9107142857142898E-2</v>
      </c>
      <c r="BO531">
        <v>3.6833855799372997E-2</v>
      </c>
      <c r="BP531">
        <v>4.1897233201581001E-2</v>
      </c>
      <c r="BR531">
        <f t="shared" si="270"/>
        <v>4.2612743952698963E-2</v>
      </c>
      <c r="BS531">
        <f t="shared" si="271"/>
        <v>6.167848938392507E-3</v>
      </c>
      <c r="BU531">
        <v>1.6470588235294101E-2</v>
      </c>
      <c r="BV531">
        <v>2.3148148148148099E-3</v>
      </c>
      <c r="BW531">
        <v>2.9457364341085299E-2</v>
      </c>
      <c r="BY531">
        <f t="shared" si="272"/>
        <v>1.6080922463731401E-2</v>
      </c>
      <c r="BZ531">
        <f t="shared" si="273"/>
        <v>1.3575469725083451E-2</v>
      </c>
      <c r="CB531">
        <v>4.05293631100083E-2</v>
      </c>
      <c r="CC531">
        <v>3.9588281868566902E-2</v>
      </c>
      <c r="CD531">
        <v>4.2414355628058703E-2</v>
      </c>
      <c r="CF531">
        <f t="shared" si="274"/>
        <v>4.0844000202211302E-2</v>
      </c>
      <c r="CG531">
        <f t="shared" si="275"/>
        <v>1.4390693514784131E-3</v>
      </c>
      <c r="CI531">
        <v>2.98039215686275E-2</v>
      </c>
      <c r="CJ531">
        <v>2.4539877300613501E-2</v>
      </c>
      <c r="CK531">
        <v>2.8526148969889101E-2</v>
      </c>
      <c r="CM531">
        <f t="shared" si="276"/>
        <v>2.7623315946376698E-2</v>
      </c>
      <c r="CN531">
        <f t="shared" si="277"/>
        <v>2.7457004780494843E-3</v>
      </c>
      <c r="CP531">
        <v>1.9093078758949899E-2</v>
      </c>
      <c r="CQ531">
        <v>1.8095987411487002E-2</v>
      </c>
      <c r="CR531">
        <v>1.9305019305019301E-2</v>
      </c>
      <c r="CT531">
        <f t="shared" si="278"/>
        <v>1.8831361825152066E-2</v>
      </c>
      <c r="CU531">
        <f t="shared" si="279"/>
        <v>6.4560928197477025E-4</v>
      </c>
      <c r="CW531">
        <v>2.0270270270270299E-2</v>
      </c>
      <c r="CX531">
        <v>1.7377567140600299E-2</v>
      </c>
      <c r="CY531">
        <v>2.4483550114766599E-2</v>
      </c>
      <c r="DA531">
        <f t="shared" si="280"/>
        <v>2.0710462508545732E-2</v>
      </c>
      <c r="DB531">
        <f t="shared" si="281"/>
        <v>3.5733843079444709E-3</v>
      </c>
      <c r="DD531">
        <v>2.9197080291970798E-2</v>
      </c>
      <c r="DE531">
        <v>2.1892103205629398E-2</v>
      </c>
      <c r="DF531">
        <v>4.1935483870967703E-2</v>
      </c>
      <c r="DH531">
        <f t="shared" si="282"/>
        <v>3.10082224561893E-2</v>
      </c>
      <c r="DI531">
        <f t="shared" si="283"/>
        <v>1.0143690357960068E-2</v>
      </c>
      <c r="DK531">
        <v>2.4428684003152099E-2</v>
      </c>
      <c r="DL531">
        <v>2.4242424242424201E-2</v>
      </c>
      <c r="DM531">
        <v>2.7005559968228801E-2</v>
      </c>
      <c r="DO531">
        <f t="shared" si="284"/>
        <v>2.5225556071268366E-2</v>
      </c>
      <c r="DP531">
        <f t="shared" si="285"/>
        <v>1.5443392048097311E-3</v>
      </c>
      <c r="DR531">
        <v>1.2241775057383299E-2</v>
      </c>
      <c r="DS531">
        <v>1.02362204724409E-2</v>
      </c>
      <c r="DT531">
        <v>1.6936104695919899E-2</v>
      </c>
      <c r="DV531">
        <f t="shared" si="286"/>
        <v>1.3138033408581365E-2</v>
      </c>
      <c r="DW531">
        <f t="shared" si="287"/>
        <v>3.4386874568757926E-3</v>
      </c>
    </row>
    <row r="532" spans="1:127" hidden="1">
      <c r="A532" s="27" t="s">
        <v>3268</v>
      </c>
      <c r="B532">
        <v>12740</v>
      </c>
      <c r="C532">
        <v>545</v>
      </c>
      <c r="D532">
        <v>4608400</v>
      </c>
      <c r="E532">
        <v>548</v>
      </c>
      <c r="F532" t="s">
        <v>633</v>
      </c>
      <c r="P532">
        <v>0</v>
      </c>
      <c r="Q532">
        <v>2.4038461538461501E-3</v>
      </c>
      <c r="R532">
        <v>2.31660231660232E-3</v>
      </c>
      <c r="S532">
        <v>2.3346303501945499E-3</v>
      </c>
      <c r="U532">
        <f t="shared" si="256"/>
        <v>2.3516929402143398E-3</v>
      </c>
      <c r="V532">
        <f t="shared" si="257"/>
        <v>4.6056712517227722E-5</v>
      </c>
      <c r="X532">
        <v>2.3400936037441498E-3</v>
      </c>
      <c r="Y532">
        <v>2.2935779816513802E-3</v>
      </c>
      <c r="Z532">
        <v>2.3273855702094599E-3</v>
      </c>
      <c r="AB532">
        <f t="shared" si="258"/>
        <v>2.320352385201663E-3</v>
      </c>
      <c r="AC532">
        <f t="shared" si="259"/>
        <v>2.4042151384282596E-5</v>
      </c>
      <c r="AE532">
        <v>2.3961661341852999E-3</v>
      </c>
      <c r="AF532">
        <v>1.0920436817472699E-2</v>
      </c>
      <c r="AG532">
        <v>1.91693290734824E-2</v>
      </c>
      <c r="AI532">
        <f t="shared" si="260"/>
        <v>1.0828644008380134E-2</v>
      </c>
      <c r="AJ532">
        <f t="shared" si="261"/>
        <v>8.3869582201715562E-3</v>
      </c>
      <c r="AL532">
        <v>2.3364485981308401E-3</v>
      </c>
      <c r="AM532">
        <v>2.3255813953488402E-3</v>
      </c>
      <c r="AN532">
        <v>2.3130300693908999E-3</v>
      </c>
      <c r="AP532">
        <f t="shared" si="262"/>
        <v>2.3250200209568601E-3</v>
      </c>
      <c r="AQ532">
        <f t="shared" si="263"/>
        <v>1.17193527121522E-5</v>
      </c>
      <c r="AS532">
        <v>2.2488755622188899E-3</v>
      </c>
      <c r="AT532">
        <v>2.2953328232593702E-3</v>
      </c>
      <c r="AU532">
        <v>2.3023791250959299E-3</v>
      </c>
      <c r="AW532">
        <f t="shared" si="264"/>
        <v>2.2821958368580632E-3</v>
      </c>
      <c r="AX532">
        <f t="shared" si="265"/>
        <v>2.9070485357410758E-5</v>
      </c>
      <c r="AZ532">
        <v>2.2988505747126402E-3</v>
      </c>
      <c r="BA532">
        <v>2.2813688212927801E-3</v>
      </c>
      <c r="BB532">
        <v>2.2935779816513802E-3</v>
      </c>
      <c r="BD532">
        <f t="shared" si="266"/>
        <v>2.2912657925522671E-3</v>
      </c>
      <c r="BE532">
        <f t="shared" si="267"/>
        <v>8.9673067016101104E-6</v>
      </c>
      <c r="BG532">
        <v>2.4271844660194199E-3</v>
      </c>
      <c r="BH532">
        <v>2.3041474654377902E-3</v>
      </c>
      <c r="BI532">
        <v>2.35109717868339E-3</v>
      </c>
      <c r="BK532">
        <f t="shared" si="268"/>
        <v>2.3608097033802002E-3</v>
      </c>
      <c r="BL532">
        <f t="shared" si="269"/>
        <v>6.2090866719837254E-5</v>
      </c>
      <c r="BN532">
        <v>2.2321428571428601E-3</v>
      </c>
      <c r="BO532">
        <v>2.35109717868339E-3</v>
      </c>
      <c r="BP532">
        <v>2.37154150197628E-3</v>
      </c>
      <c r="BR532">
        <f t="shared" si="270"/>
        <v>2.3182605126008432E-3</v>
      </c>
      <c r="BS532">
        <f t="shared" si="271"/>
        <v>7.5277357318857788E-5</v>
      </c>
      <c r="BU532">
        <v>2.3529411764705902E-3</v>
      </c>
      <c r="BV532">
        <v>6.9444444444444397E-3</v>
      </c>
      <c r="BW532">
        <v>9.3023255813953504E-3</v>
      </c>
      <c r="BY532">
        <f t="shared" si="272"/>
        <v>6.1999037341034608E-3</v>
      </c>
      <c r="BZ532">
        <f t="shared" si="273"/>
        <v>3.5340121043750195E-3</v>
      </c>
      <c r="CB532">
        <v>5.7071960297766698E-2</v>
      </c>
      <c r="CC532">
        <v>0.11718131433095801</v>
      </c>
      <c r="CD532">
        <v>9.8694942903751998E-2</v>
      </c>
      <c r="CF532">
        <f t="shared" si="274"/>
        <v>9.0982739177492222E-2</v>
      </c>
      <c r="CG532">
        <f t="shared" si="275"/>
        <v>3.0787857595298639E-2</v>
      </c>
      <c r="CI532">
        <v>1.8823529411764701E-2</v>
      </c>
      <c r="CJ532">
        <v>2.9141104294478502E-2</v>
      </c>
      <c r="CK532">
        <v>5.78446909667195E-2</v>
      </c>
      <c r="CM532">
        <f t="shared" si="276"/>
        <v>3.5269774890987565E-2</v>
      </c>
      <c r="CN532">
        <f t="shared" si="277"/>
        <v>2.0219624495396972E-2</v>
      </c>
      <c r="CP532">
        <v>6.3643595863166298E-3</v>
      </c>
      <c r="CQ532">
        <v>1.2588512981904E-2</v>
      </c>
      <c r="CR532">
        <v>1.0038610038610001E-2</v>
      </c>
      <c r="CT532">
        <f t="shared" si="278"/>
        <v>9.6638275356102105E-3</v>
      </c>
      <c r="CU532">
        <f t="shared" si="279"/>
        <v>3.12895634619062E-3</v>
      </c>
      <c r="CW532">
        <v>2.2522522522522501E-3</v>
      </c>
      <c r="CX532">
        <v>2.3696682464455E-3</v>
      </c>
      <c r="CY532">
        <v>2.2953328232593702E-3</v>
      </c>
      <c r="DA532">
        <f t="shared" si="280"/>
        <v>2.3057511073190399E-3</v>
      </c>
      <c r="DB532">
        <f t="shared" si="281"/>
        <v>5.9397259239448946E-5</v>
      </c>
      <c r="DD532">
        <v>3.0819140308191401E-2</v>
      </c>
      <c r="DE532">
        <v>3.0492572322126699E-2</v>
      </c>
      <c r="DF532">
        <v>5.0806451612903203E-2</v>
      </c>
      <c r="DH532">
        <f t="shared" si="282"/>
        <v>3.7372721414407097E-2</v>
      </c>
      <c r="DI532">
        <f t="shared" si="283"/>
        <v>1.1635097418881805E-2</v>
      </c>
      <c r="DK532">
        <v>4.3341213553979498E-2</v>
      </c>
      <c r="DL532">
        <v>5.75757575757576E-2</v>
      </c>
      <c r="DM532">
        <v>4.5274027005559998E-2</v>
      </c>
      <c r="DO532">
        <f t="shared" si="284"/>
        <v>4.8730332711765696E-2</v>
      </c>
      <c r="DP532">
        <f t="shared" si="285"/>
        <v>7.7210813833327313E-3</v>
      </c>
      <c r="DR532">
        <v>2.2953328232593702E-3</v>
      </c>
      <c r="DS532">
        <v>2.3622047244094501E-3</v>
      </c>
      <c r="DT532">
        <v>1.0777521170130901E-2</v>
      </c>
      <c r="DV532">
        <f t="shared" si="286"/>
        <v>5.1450195725999065E-3</v>
      </c>
      <c r="DW532">
        <f t="shared" si="287"/>
        <v>4.8780040639008048E-3</v>
      </c>
    </row>
    <row r="533" spans="1:127" hidden="1">
      <c r="A533" s="27" t="s">
        <v>3271</v>
      </c>
      <c r="B533">
        <v>13097</v>
      </c>
      <c r="C533">
        <v>545</v>
      </c>
      <c r="D533">
        <v>4608400</v>
      </c>
      <c r="E533">
        <v>558</v>
      </c>
      <c r="F533" t="s">
        <v>638</v>
      </c>
      <c r="G533" t="s">
        <v>639</v>
      </c>
      <c r="N533" t="s">
        <v>519</v>
      </c>
      <c r="O533" t="s">
        <v>640</v>
      </c>
      <c r="P533">
        <v>0</v>
      </c>
      <c r="Q533">
        <v>0.24839743589743599</v>
      </c>
      <c r="R533">
        <v>0.23861003861003899</v>
      </c>
      <c r="S533">
        <v>0.21322957198443601</v>
      </c>
      <c r="U533">
        <f t="shared" si="256"/>
        <v>0.233412348830637</v>
      </c>
      <c r="V533">
        <f t="shared" si="257"/>
        <v>1.8150940673502199E-2</v>
      </c>
      <c r="X533">
        <v>0.35569422776911103</v>
      </c>
      <c r="Y533">
        <v>0.45107033639143701</v>
      </c>
      <c r="Z533">
        <v>0.38944918541505003</v>
      </c>
      <c r="AB533">
        <f t="shared" si="258"/>
        <v>0.39873791652519941</v>
      </c>
      <c r="AC533">
        <f t="shared" si="259"/>
        <v>4.8361771247669612E-2</v>
      </c>
      <c r="AE533">
        <v>0.23402555910543099</v>
      </c>
      <c r="AF533">
        <v>0.26443057722308899</v>
      </c>
      <c r="AG533">
        <v>0.24041533546325899</v>
      </c>
      <c r="AI533">
        <f t="shared" si="260"/>
        <v>0.24629049059725969</v>
      </c>
      <c r="AJ533">
        <f t="shared" si="261"/>
        <v>1.6031355762074789E-2</v>
      </c>
      <c r="AL533">
        <v>0.34112149532710301</v>
      </c>
      <c r="AM533">
        <v>0.30155038759689901</v>
      </c>
      <c r="AN533">
        <v>0.30531996915959903</v>
      </c>
      <c r="AP533">
        <f t="shared" si="262"/>
        <v>0.31599728402786703</v>
      </c>
      <c r="AQ533">
        <f t="shared" si="263"/>
        <v>2.1839687070696667E-2</v>
      </c>
      <c r="AS533">
        <v>0.212143928035982</v>
      </c>
      <c r="AT533">
        <v>0.27390971690895199</v>
      </c>
      <c r="AU533">
        <v>0.25556408288564803</v>
      </c>
      <c r="AW533">
        <f t="shared" si="264"/>
        <v>0.24720590927686067</v>
      </c>
      <c r="AX533">
        <f t="shared" si="265"/>
        <v>3.17198276844479E-2</v>
      </c>
      <c r="AZ533">
        <v>0.47969348659003802</v>
      </c>
      <c r="BA533">
        <v>0.58022813688212904</v>
      </c>
      <c r="BB533">
        <v>0.519113149847095</v>
      </c>
      <c r="BD533">
        <f t="shared" si="266"/>
        <v>0.526344924439754</v>
      </c>
      <c r="BE533">
        <f t="shared" si="267"/>
        <v>5.0655975957013509E-2</v>
      </c>
      <c r="BG533">
        <v>0.29207119741100301</v>
      </c>
      <c r="BH533">
        <v>0.30030721966205798</v>
      </c>
      <c r="BI533">
        <v>0.26567398119122299</v>
      </c>
      <c r="BK533">
        <f t="shared" si="268"/>
        <v>0.2860174660880947</v>
      </c>
      <c r="BL533">
        <f t="shared" si="269"/>
        <v>1.8092845241749637E-2</v>
      </c>
      <c r="BN533">
        <v>0.405505952380952</v>
      </c>
      <c r="BO533">
        <v>0.423981191222571</v>
      </c>
      <c r="BP533">
        <v>0.466403162055336</v>
      </c>
      <c r="BR533">
        <f t="shared" si="270"/>
        <v>0.43196343521961961</v>
      </c>
      <c r="BS533">
        <f t="shared" si="271"/>
        <v>3.1223463948652247E-2</v>
      </c>
      <c r="BU533">
        <v>0.25568627450980402</v>
      </c>
      <c r="BV533">
        <v>0.234567901234568</v>
      </c>
      <c r="BW533">
        <v>0.262015503875969</v>
      </c>
      <c r="BY533">
        <f t="shared" si="272"/>
        <v>0.25075655987344697</v>
      </c>
      <c r="BZ533">
        <f t="shared" si="273"/>
        <v>1.4372518481010741E-2</v>
      </c>
      <c r="CB533">
        <v>0.98511166253101701</v>
      </c>
      <c r="CC533">
        <v>1.0704671417260501</v>
      </c>
      <c r="CD533">
        <v>1.0326264274062</v>
      </c>
      <c r="CF533">
        <f t="shared" si="274"/>
        <v>1.0294017438877556</v>
      </c>
      <c r="CG533">
        <f t="shared" si="275"/>
        <v>4.2769012088181617E-2</v>
      </c>
      <c r="CI533">
        <v>0.74196078431372503</v>
      </c>
      <c r="CJ533">
        <v>0.89340490797546002</v>
      </c>
      <c r="CK533">
        <v>0.72820919175911203</v>
      </c>
      <c r="CM533">
        <f t="shared" si="276"/>
        <v>0.78785829468276569</v>
      </c>
      <c r="CN533">
        <f t="shared" si="277"/>
        <v>9.1664291071360995E-2</v>
      </c>
      <c r="CP533">
        <v>0.34844868735083501</v>
      </c>
      <c r="CQ533">
        <v>0.37686860739575101</v>
      </c>
      <c r="CR533">
        <v>0.27722007722007702</v>
      </c>
      <c r="CT533">
        <f t="shared" si="278"/>
        <v>0.33417912398888766</v>
      </c>
      <c r="CU533">
        <f t="shared" si="279"/>
        <v>5.1333933420774656E-2</v>
      </c>
      <c r="CW533">
        <v>0.260510510510511</v>
      </c>
      <c r="CX533">
        <v>0.21800947867298601</v>
      </c>
      <c r="CY533">
        <v>0.28385615914307599</v>
      </c>
      <c r="DA533">
        <f t="shared" si="280"/>
        <v>0.25412538277552432</v>
      </c>
      <c r="DB533">
        <f t="shared" si="281"/>
        <v>3.3384483287548519E-2</v>
      </c>
      <c r="DD533">
        <v>1.1338199513381999</v>
      </c>
      <c r="DE533">
        <v>0.93745113369820199</v>
      </c>
      <c r="DF533">
        <v>1.0516129032258099</v>
      </c>
      <c r="DH533">
        <f t="shared" si="282"/>
        <v>1.0409613294207372</v>
      </c>
      <c r="DI533">
        <f t="shared" si="283"/>
        <v>9.8616784340833027E-2</v>
      </c>
      <c r="DK533">
        <v>0.632781717888101</v>
      </c>
      <c r="DL533">
        <v>0.63106060606060599</v>
      </c>
      <c r="DM533">
        <v>0.72756155679110401</v>
      </c>
      <c r="DO533">
        <f t="shared" si="284"/>
        <v>0.663801293579937</v>
      </c>
      <c r="DP533">
        <f t="shared" si="285"/>
        <v>5.5224713037268551E-2</v>
      </c>
      <c r="DR533">
        <v>0.36495791889823997</v>
      </c>
      <c r="DS533">
        <v>0.37086614173228299</v>
      </c>
      <c r="DT533">
        <v>0.27097767513471899</v>
      </c>
      <c r="DV533">
        <f t="shared" si="286"/>
        <v>0.33560057858841397</v>
      </c>
      <c r="DW533">
        <f t="shared" si="287"/>
        <v>5.604298807481093E-2</v>
      </c>
    </row>
    <row r="534" spans="1:127" hidden="1">
      <c r="A534" s="27" t="s">
        <v>2959</v>
      </c>
      <c r="B534">
        <v>1820</v>
      </c>
      <c r="C534">
        <v>546</v>
      </c>
      <c r="D534">
        <v>4616850</v>
      </c>
      <c r="E534">
        <v>219</v>
      </c>
      <c r="F534" t="s">
        <v>994</v>
      </c>
      <c r="P534">
        <v>0</v>
      </c>
      <c r="Q534">
        <v>9.8557692307692304E-2</v>
      </c>
      <c r="R534">
        <v>9.5752895752895806E-2</v>
      </c>
      <c r="S534">
        <v>8.7937743190661499E-2</v>
      </c>
      <c r="U534">
        <f t="shared" si="256"/>
        <v>9.4082777083749861E-2</v>
      </c>
      <c r="V534">
        <f t="shared" si="257"/>
        <v>5.5034354805751284E-3</v>
      </c>
      <c r="X534">
        <v>0.101404056162246</v>
      </c>
      <c r="Y534">
        <v>0.105504587155963</v>
      </c>
      <c r="Z534">
        <v>0.11171450737005401</v>
      </c>
      <c r="AB534">
        <f t="shared" si="258"/>
        <v>0.10620771689608767</v>
      </c>
      <c r="AC534">
        <f t="shared" si="259"/>
        <v>5.1910639179972755E-3</v>
      </c>
      <c r="AE534">
        <v>7.5079872204472806E-2</v>
      </c>
      <c r="AF534">
        <v>7.3322932917316702E-2</v>
      </c>
      <c r="AG534">
        <v>7.1884984025559095E-2</v>
      </c>
      <c r="AI534">
        <f t="shared" si="260"/>
        <v>7.3429263049116192E-2</v>
      </c>
      <c r="AJ534">
        <f t="shared" si="261"/>
        <v>1.6000959945068967E-3</v>
      </c>
      <c r="AL534">
        <v>8.6448598130841103E-2</v>
      </c>
      <c r="AM534">
        <v>8.6821705426356602E-2</v>
      </c>
      <c r="AN534">
        <v>7.7101002313030104E-2</v>
      </c>
      <c r="AP534">
        <f t="shared" si="262"/>
        <v>8.3457101956742608E-2</v>
      </c>
      <c r="AQ534">
        <f t="shared" si="263"/>
        <v>5.5077040837442732E-3</v>
      </c>
      <c r="AS534">
        <v>8.8455772113942996E-2</v>
      </c>
      <c r="AT534">
        <v>0.107880642693191</v>
      </c>
      <c r="AU534">
        <v>0.10821181887950899</v>
      </c>
      <c r="AW534">
        <f t="shared" si="264"/>
        <v>0.10151607789554766</v>
      </c>
      <c r="AX534">
        <f t="shared" si="265"/>
        <v>1.1311768639269382E-2</v>
      </c>
      <c r="AZ534">
        <v>0.11800766283524899</v>
      </c>
      <c r="BA534">
        <v>0.133079847908745</v>
      </c>
      <c r="BB534">
        <v>0.129969418960245</v>
      </c>
      <c r="BD534">
        <f t="shared" si="266"/>
        <v>0.12701897656807967</v>
      </c>
      <c r="BE534">
        <f t="shared" si="267"/>
        <v>7.957482230865719E-3</v>
      </c>
      <c r="BG534">
        <v>7.7669902912621394E-2</v>
      </c>
      <c r="BH534">
        <v>7.2196620583717397E-2</v>
      </c>
      <c r="BI534">
        <v>8.3855799373040801E-2</v>
      </c>
      <c r="BK534">
        <f t="shared" si="268"/>
        <v>7.7907440956459864E-2</v>
      </c>
      <c r="BL534">
        <f t="shared" si="269"/>
        <v>5.8332178728430113E-3</v>
      </c>
      <c r="BN534">
        <v>0.11607142857142901</v>
      </c>
      <c r="BO534">
        <v>0.102664576802508</v>
      </c>
      <c r="BP534">
        <v>0.102766798418972</v>
      </c>
      <c r="BR534">
        <f t="shared" si="270"/>
        <v>0.10716760126430301</v>
      </c>
      <c r="BS534">
        <f t="shared" si="271"/>
        <v>7.7111100271660083E-3</v>
      </c>
      <c r="BU534">
        <v>9.1764705882352901E-2</v>
      </c>
      <c r="BV534">
        <v>0.115740740740741</v>
      </c>
      <c r="BW534">
        <v>0.127906976744186</v>
      </c>
      <c r="BY534">
        <f t="shared" si="272"/>
        <v>0.11180414112242663</v>
      </c>
      <c r="BZ534">
        <f t="shared" si="273"/>
        <v>1.8389903430380321E-2</v>
      </c>
      <c r="CB534">
        <v>7.9404466501240695E-2</v>
      </c>
      <c r="CC534">
        <v>8.2343626286619204E-2</v>
      </c>
      <c r="CD534">
        <v>9.7063621533442099E-2</v>
      </c>
      <c r="CF534">
        <f t="shared" si="274"/>
        <v>8.6270571440433999E-2</v>
      </c>
      <c r="CG534">
        <f t="shared" si="275"/>
        <v>9.4618768113748537E-3</v>
      </c>
      <c r="CI534">
        <v>0.08</v>
      </c>
      <c r="CJ534">
        <v>9.9693251533742297E-2</v>
      </c>
      <c r="CK534">
        <v>8.9540412044374004E-2</v>
      </c>
      <c r="CM534">
        <f t="shared" si="276"/>
        <v>8.9744554526038758E-2</v>
      </c>
      <c r="CN534">
        <f t="shared" si="277"/>
        <v>9.8482127620917077E-3</v>
      </c>
      <c r="CP534">
        <v>0.11614956245027799</v>
      </c>
      <c r="CQ534">
        <v>0.11014948859166</v>
      </c>
      <c r="CR534">
        <v>0.124324324324324</v>
      </c>
      <c r="CT534">
        <f t="shared" si="278"/>
        <v>0.11687445845542066</v>
      </c>
      <c r="CU534">
        <f t="shared" si="279"/>
        <v>7.1151667356222836E-3</v>
      </c>
      <c r="CW534">
        <v>7.8828828828828801E-2</v>
      </c>
      <c r="CX534">
        <v>8.7677725118483402E-2</v>
      </c>
      <c r="CY534">
        <v>0.117827084927314</v>
      </c>
      <c r="DA534">
        <f t="shared" si="280"/>
        <v>9.4777879624875397E-2</v>
      </c>
      <c r="DB534">
        <f t="shared" si="281"/>
        <v>2.0445663114502726E-2</v>
      </c>
      <c r="DD534">
        <v>8.7591240875912399E-2</v>
      </c>
      <c r="DE534">
        <v>6.9585613760750606E-2</v>
      </c>
      <c r="DF534">
        <v>7.09677419354839E-2</v>
      </c>
      <c r="DH534">
        <f t="shared" si="282"/>
        <v>7.6048198857382301E-2</v>
      </c>
      <c r="DI534">
        <f t="shared" si="283"/>
        <v>1.0020425831969892E-2</v>
      </c>
      <c r="DK534">
        <v>8.1166272655634406E-2</v>
      </c>
      <c r="DL534">
        <v>6.8181818181818205E-2</v>
      </c>
      <c r="DM534">
        <v>8.7370929308975401E-2</v>
      </c>
      <c r="DO534">
        <f t="shared" si="284"/>
        <v>7.8906340048809323E-2</v>
      </c>
      <c r="DP534">
        <f t="shared" si="285"/>
        <v>9.7921380710825016E-3</v>
      </c>
      <c r="DR534">
        <v>8.8752869166029105E-2</v>
      </c>
      <c r="DS534">
        <v>0.101574803149606</v>
      </c>
      <c r="DT534">
        <v>0.10777521170130901</v>
      </c>
      <c r="DV534">
        <f t="shared" si="286"/>
        <v>9.9367628005648037E-2</v>
      </c>
      <c r="DW534">
        <f t="shared" si="287"/>
        <v>9.7013450340382758E-3</v>
      </c>
    </row>
    <row r="535" spans="1:127">
      <c r="A535" s="27" t="s">
        <v>3427</v>
      </c>
      <c r="B535">
        <v>27191</v>
      </c>
      <c r="C535">
        <v>547</v>
      </c>
      <c r="D535">
        <v>4625300</v>
      </c>
      <c r="E535">
        <v>975</v>
      </c>
      <c r="F535" t="s">
        <v>178</v>
      </c>
      <c r="G535" t="s">
        <v>179</v>
      </c>
      <c r="H535" t="s">
        <v>180</v>
      </c>
      <c r="J535" t="s">
        <v>3563</v>
      </c>
      <c r="K535" t="s">
        <v>3566</v>
      </c>
      <c r="L535" s="28" t="s">
        <v>180</v>
      </c>
      <c r="O535" t="s">
        <v>181</v>
      </c>
      <c r="P535">
        <v>0</v>
      </c>
      <c r="Q535">
        <v>1.2820512820512799E-2</v>
      </c>
      <c r="R535">
        <v>8.4942084942084897E-3</v>
      </c>
      <c r="S535">
        <v>9.3385214007782099E-3</v>
      </c>
      <c r="U535">
        <f t="shared" si="256"/>
        <v>1.0217747571833165E-2</v>
      </c>
      <c r="V535">
        <f t="shared" si="257"/>
        <v>2.2932523358433141E-3</v>
      </c>
      <c r="X535">
        <v>2.3400936037441498E-3</v>
      </c>
      <c r="Y535">
        <v>2.2935779816513802E-3</v>
      </c>
      <c r="Z535">
        <v>2.3273855702094599E-3</v>
      </c>
      <c r="AB535">
        <f t="shared" si="258"/>
        <v>2.320352385201663E-3</v>
      </c>
      <c r="AC535">
        <f t="shared" si="259"/>
        <v>2.4042151384282596E-5</v>
      </c>
      <c r="AE535">
        <v>1.75718849840256E-2</v>
      </c>
      <c r="AF535">
        <v>1.0140405616224601E-2</v>
      </c>
      <c r="AG535">
        <v>1.19808306709265E-2</v>
      </c>
      <c r="AI535">
        <f t="shared" si="260"/>
        <v>1.3231040423725568E-2</v>
      </c>
      <c r="AJ535">
        <f t="shared" si="261"/>
        <v>3.8702699799895561E-3</v>
      </c>
      <c r="AL535">
        <v>2.3364485981308401E-3</v>
      </c>
      <c r="AM535">
        <v>2.3255813953488402E-3</v>
      </c>
      <c r="AN535">
        <v>2.3130300693908999E-3</v>
      </c>
      <c r="AP535">
        <f t="shared" si="262"/>
        <v>2.3250200209568601E-3</v>
      </c>
      <c r="AQ535">
        <f t="shared" si="263"/>
        <v>1.17193527121522E-5</v>
      </c>
      <c r="AS535">
        <v>1.5742128935532201E-2</v>
      </c>
      <c r="AT535">
        <v>2.6013771996939598E-2</v>
      </c>
      <c r="AU535">
        <v>2.91634689178818E-2</v>
      </c>
      <c r="AW535">
        <f t="shared" si="264"/>
        <v>2.3639789950117868E-2</v>
      </c>
      <c r="AX535">
        <f t="shared" si="265"/>
        <v>7.0185422132682017E-3</v>
      </c>
      <c r="AZ535">
        <v>8.4291187739463595E-3</v>
      </c>
      <c r="BA535">
        <v>9.8859315589353604E-3</v>
      </c>
      <c r="BB535">
        <v>2.9051987767584098E-2</v>
      </c>
      <c r="BD535">
        <f t="shared" si="266"/>
        <v>1.5789012700155272E-2</v>
      </c>
      <c r="BE535">
        <f t="shared" si="267"/>
        <v>1.1509146649602479E-2</v>
      </c>
      <c r="BG535">
        <v>1.2135922330097099E-2</v>
      </c>
      <c r="BH535">
        <v>3.1490015360983101E-2</v>
      </c>
      <c r="BI535">
        <v>2.27272727272727E-2</v>
      </c>
      <c r="BK535">
        <f t="shared" si="268"/>
        <v>2.2117736806117633E-2</v>
      </c>
      <c r="BL535">
        <f t="shared" si="269"/>
        <v>9.6914333197639611E-3</v>
      </c>
      <c r="BN535">
        <v>2.2321428571428601E-3</v>
      </c>
      <c r="BO535">
        <v>2.35109717868339E-3</v>
      </c>
      <c r="BP535">
        <v>2.37154150197628E-3</v>
      </c>
      <c r="BR535">
        <f t="shared" si="270"/>
        <v>2.3182605126008432E-3</v>
      </c>
      <c r="BS535">
        <f t="shared" si="271"/>
        <v>7.5277357318857788E-5</v>
      </c>
      <c r="BU535">
        <v>1.9607843137254902E-2</v>
      </c>
      <c r="BV535">
        <v>9.2592592592592605E-3</v>
      </c>
      <c r="BW535">
        <v>8.5271317829457398E-3</v>
      </c>
      <c r="BY535">
        <f t="shared" si="272"/>
        <v>1.2464744726486635E-2</v>
      </c>
      <c r="BZ535">
        <f t="shared" si="273"/>
        <v>6.1969261605923113E-3</v>
      </c>
      <c r="CB535">
        <v>0.48635235732009902</v>
      </c>
      <c r="CC535">
        <v>0.56294536817102103</v>
      </c>
      <c r="CD535">
        <v>0.36623164763458399</v>
      </c>
      <c r="CF535">
        <f t="shared" si="274"/>
        <v>0.47184312437523462</v>
      </c>
      <c r="CG535">
        <f t="shared" si="275"/>
        <v>9.9156242074355333E-2</v>
      </c>
      <c r="CI535">
        <v>0.47921568627451</v>
      </c>
      <c r="CJ535">
        <v>0.505368098159509</v>
      </c>
      <c r="CK535">
        <v>0.43502377179080798</v>
      </c>
      <c r="CM535">
        <f t="shared" si="276"/>
        <v>0.47320251874160907</v>
      </c>
      <c r="CN535">
        <f t="shared" si="277"/>
        <v>3.5555586071679829E-2</v>
      </c>
      <c r="CP535">
        <v>1.9888623707239501E-2</v>
      </c>
      <c r="CQ535">
        <v>1.0228166797797001E-2</v>
      </c>
      <c r="CR535">
        <v>1.4671814671814699E-2</v>
      </c>
      <c r="CT535">
        <f t="shared" si="278"/>
        <v>1.4929535058950401E-2</v>
      </c>
      <c r="CU535">
        <f t="shared" si="279"/>
        <v>4.8353822778822572E-3</v>
      </c>
      <c r="CW535">
        <v>1.6516516516516502E-2</v>
      </c>
      <c r="CX535">
        <v>1.1848341232227499E-2</v>
      </c>
      <c r="CY535">
        <v>3.5195103289976999E-2</v>
      </c>
      <c r="DA535">
        <f t="shared" si="280"/>
        <v>2.1186653679573664E-2</v>
      </c>
      <c r="DB535">
        <f t="shared" si="281"/>
        <v>1.2354167737513473E-2</v>
      </c>
      <c r="DD535">
        <v>0.168694241686942</v>
      </c>
      <c r="DE535">
        <v>0.19546520719311999</v>
      </c>
      <c r="DF535">
        <v>0.13951612903225799</v>
      </c>
      <c r="DH535">
        <f t="shared" si="282"/>
        <v>0.16789185930410666</v>
      </c>
      <c r="DI535">
        <f t="shared" si="283"/>
        <v>2.7983168152994575E-2</v>
      </c>
      <c r="DK535">
        <v>0.107171000788022</v>
      </c>
      <c r="DL535">
        <v>8.9393939393939401E-2</v>
      </c>
      <c r="DM535">
        <v>0.238284352660842</v>
      </c>
      <c r="DO535">
        <f t="shared" si="284"/>
        <v>0.14494976428093445</v>
      </c>
      <c r="DP535">
        <f t="shared" si="285"/>
        <v>8.1317372184468259E-2</v>
      </c>
      <c r="DR535">
        <v>2.37184391736802E-2</v>
      </c>
      <c r="DS535">
        <v>1.41732283464567E-2</v>
      </c>
      <c r="DT535">
        <v>8.8529638183217907E-2</v>
      </c>
      <c r="DV535">
        <f t="shared" si="286"/>
        <v>4.2140435234451601E-2</v>
      </c>
      <c r="DW535">
        <f t="shared" si="287"/>
        <v>4.0456722248600523E-2</v>
      </c>
    </row>
    <row r="536" spans="1:127" hidden="1">
      <c r="A536" s="27" t="s">
        <v>3188</v>
      </c>
      <c r="B536">
        <v>9375</v>
      </c>
      <c r="C536">
        <v>548</v>
      </c>
      <c r="D536">
        <v>4633767</v>
      </c>
      <c r="E536">
        <v>460</v>
      </c>
      <c r="F536" t="s">
        <v>515</v>
      </c>
      <c r="G536" t="s">
        <v>516</v>
      </c>
      <c r="O536" t="s">
        <v>517</v>
      </c>
      <c r="P536">
        <v>0</v>
      </c>
      <c r="Q536">
        <v>0.108974358974359</v>
      </c>
      <c r="R536">
        <v>0.135135135135135</v>
      </c>
      <c r="S536">
        <v>0.109727626459144</v>
      </c>
      <c r="U536">
        <f t="shared" si="256"/>
        <v>0.11794570685621268</v>
      </c>
      <c r="V536">
        <f t="shared" si="257"/>
        <v>1.4891245293563076E-2</v>
      </c>
      <c r="X536">
        <v>0.29563182527301102</v>
      </c>
      <c r="Y536">
        <v>0.379969418960245</v>
      </c>
      <c r="Z536">
        <v>0.34522885958107102</v>
      </c>
      <c r="AB536">
        <f t="shared" si="258"/>
        <v>0.34027670127144233</v>
      </c>
      <c r="AC536">
        <f t="shared" si="259"/>
        <v>4.2386322454076537E-2</v>
      </c>
      <c r="AE536">
        <v>6.3099041533546299E-2</v>
      </c>
      <c r="AF536">
        <v>8.9703588143525706E-2</v>
      </c>
      <c r="AG536">
        <v>7.5878594249201306E-2</v>
      </c>
      <c r="AI536">
        <f t="shared" si="260"/>
        <v>7.6227074642091108E-2</v>
      </c>
      <c r="AJ536">
        <f t="shared" si="261"/>
        <v>1.3305696299661014E-2</v>
      </c>
      <c r="AL536">
        <v>0.15809968847351999</v>
      </c>
      <c r="AM536">
        <v>0.146511627906977</v>
      </c>
      <c r="AN536">
        <v>0.16345412490362399</v>
      </c>
      <c r="AP536">
        <f t="shared" si="262"/>
        <v>0.15602181376137367</v>
      </c>
      <c r="AQ536">
        <f t="shared" si="263"/>
        <v>8.6602669479572594E-3</v>
      </c>
      <c r="AS536">
        <v>0.11544227886057</v>
      </c>
      <c r="AT536">
        <v>9.0283091048201994E-2</v>
      </c>
      <c r="AU536">
        <v>0.10514198004604799</v>
      </c>
      <c r="AW536">
        <f t="shared" si="264"/>
        <v>0.10362244998494001</v>
      </c>
      <c r="AX536">
        <f t="shared" si="265"/>
        <v>1.2648237487866041E-2</v>
      </c>
      <c r="AZ536">
        <v>0.27432950191570898</v>
      </c>
      <c r="BA536">
        <v>0.28593155893536099</v>
      </c>
      <c r="BB536">
        <v>0.30351681957186499</v>
      </c>
      <c r="BD536">
        <f t="shared" si="266"/>
        <v>0.28792596014097832</v>
      </c>
      <c r="BE536">
        <f t="shared" si="267"/>
        <v>1.4695513094719252E-2</v>
      </c>
      <c r="BG536">
        <v>6.4724919093851099E-2</v>
      </c>
      <c r="BH536">
        <v>6.5284178187403993E-2</v>
      </c>
      <c r="BI536">
        <v>7.2100313479623798E-2</v>
      </c>
      <c r="BK536">
        <f t="shared" si="268"/>
        <v>6.736980358695964E-2</v>
      </c>
      <c r="BL536">
        <f t="shared" si="269"/>
        <v>4.1062739274037195E-3</v>
      </c>
      <c r="BN536">
        <v>0.19345238095238099</v>
      </c>
      <c r="BO536">
        <v>0.18495297805642599</v>
      </c>
      <c r="BP536">
        <v>0.151778656126482</v>
      </c>
      <c r="BR536">
        <f t="shared" si="270"/>
        <v>0.17672800504509634</v>
      </c>
      <c r="BS536">
        <f t="shared" si="271"/>
        <v>2.2020728212164054E-2</v>
      </c>
      <c r="BU536">
        <v>0.15215686274509799</v>
      </c>
      <c r="BV536">
        <v>0.194444444444444</v>
      </c>
      <c r="BW536">
        <v>0.15348837209302299</v>
      </c>
      <c r="BY536">
        <f t="shared" si="272"/>
        <v>0.16669655976085498</v>
      </c>
      <c r="BZ536">
        <f t="shared" si="273"/>
        <v>2.4039593540578379E-2</v>
      </c>
      <c r="CB536">
        <v>2.5641025641025599E-2</v>
      </c>
      <c r="CC536">
        <v>1.97941409342835E-2</v>
      </c>
      <c r="CD536">
        <v>3.4257748776509001E-2</v>
      </c>
      <c r="CF536">
        <f t="shared" si="274"/>
        <v>2.6564305117272702E-2</v>
      </c>
      <c r="CG536">
        <f t="shared" si="275"/>
        <v>7.2758725728853816E-3</v>
      </c>
      <c r="CI536">
        <v>2.3529411764705899E-2</v>
      </c>
      <c r="CJ536">
        <v>1.7638036809815998E-2</v>
      </c>
      <c r="CK536">
        <v>1.90174326465927E-2</v>
      </c>
      <c r="CM536">
        <f t="shared" si="276"/>
        <v>2.0061627073704864E-2</v>
      </c>
      <c r="CN536">
        <f t="shared" si="277"/>
        <v>3.0813683999134337E-3</v>
      </c>
      <c r="CP536">
        <v>0.156722354813047</v>
      </c>
      <c r="CQ536">
        <v>0.197482297403619</v>
      </c>
      <c r="CR536">
        <v>0.21621621621621601</v>
      </c>
      <c r="CT536">
        <f t="shared" si="278"/>
        <v>0.19014028947762732</v>
      </c>
      <c r="CU536">
        <f t="shared" si="279"/>
        <v>3.041888716659218E-2</v>
      </c>
      <c r="CW536">
        <v>0.19744744744744699</v>
      </c>
      <c r="CX536">
        <v>0.19273301737756701</v>
      </c>
      <c r="CY536">
        <v>0.15684774292272399</v>
      </c>
      <c r="DA536">
        <f t="shared" si="280"/>
        <v>0.18234273591591266</v>
      </c>
      <c r="DB536">
        <f t="shared" si="281"/>
        <v>2.2204784698641004E-2</v>
      </c>
      <c r="DD536">
        <v>3.0819140308191401E-2</v>
      </c>
      <c r="DE536">
        <v>1.8764659890539499E-2</v>
      </c>
      <c r="DF536">
        <v>2.3387096774193501E-2</v>
      </c>
      <c r="DH536">
        <f t="shared" si="282"/>
        <v>2.4323632324308134E-2</v>
      </c>
      <c r="DI536">
        <f t="shared" si="283"/>
        <v>6.0815663000874758E-3</v>
      </c>
      <c r="DK536">
        <v>2.0488573680062998E-2</v>
      </c>
      <c r="DL536">
        <v>1.6666666666666701E-2</v>
      </c>
      <c r="DM536">
        <v>2.3034154090548101E-2</v>
      </c>
      <c r="DO536">
        <f t="shared" si="284"/>
        <v>2.00631314790926E-2</v>
      </c>
      <c r="DP536">
        <f t="shared" si="285"/>
        <v>3.2049921720804331E-3</v>
      </c>
      <c r="DR536">
        <v>0.127008416220352</v>
      </c>
      <c r="DS536">
        <v>0.119685039370079</v>
      </c>
      <c r="DT536">
        <v>0.1270207852194</v>
      </c>
      <c r="DV536">
        <f t="shared" si="286"/>
        <v>0.12457141360327699</v>
      </c>
      <c r="DW536">
        <f t="shared" si="287"/>
        <v>4.2317287375469078E-3</v>
      </c>
    </row>
    <row r="537" spans="1:127" hidden="1">
      <c r="A537" s="27" t="s">
        <v>3313</v>
      </c>
      <c r="B537">
        <v>15143</v>
      </c>
      <c r="C537">
        <v>548</v>
      </c>
      <c r="D537">
        <v>4633767</v>
      </c>
      <c r="E537">
        <v>608</v>
      </c>
      <c r="F537" t="s">
        <v>1</v>
      </c>
      <c r="P537">
        <v>0</v>
      </c>
      <c r="Q537">
        <v>7.4519230769230796E-2</v>
      </c>
      <c r="R537">
        <v>4.4015444015444001E-2</v>
      </c>
      <c r="S537">
        <v>5.2140077821011703E-2</v>
      </c>
      <c r="U537">
        <f t="shared" si="256"/>
        <v>5.6891584201895502E-2</v>
      </c>
      <c r="V537">
        <f t="shared" si="257"/>
        <v>1.5797242203809157E-2</v>
      </c>
      <c r="X537">
        <v>5.2262090483619399E-2</v>
      </c>
      <c r="Y537">
        <v>0.16513761467889901</v>
      </c>
      <c r="Z537">
        <v>6.2063615205585697E-2</v>
      </c>
      <c r="AB537">
        <f t="shared" si="258"/>
        <v>9.3154440122701368E-2</v>
      </c>
      <c r="AC537">
        <f t="shared" si="259"/>
        <v>6.2531596302268191E-2</v>
      </c>
      <c r="AE537">
        <v>4.3929712460063899E-2</v>
      </c>
      <c r="AF537">
        <v>6.1622464898595901E-2</v>
      </c>
      <c r="AG537">
        <v>3.9936102236421703E-2</v>
      </c>
      <c r="AI537">
        <f t="shared" si="260"/>
        <v>4.8496093198360492E-2</v>
      </c>
      <c r="AJ537">
        <f t="shared" si="261"/>
        <v>1.154181338283336E-2</v>
      </c>
      <c r="AL537">
        <v>4.9065420560747697E-2</v>
      </c>
      <c r="AM537">
        <v>5.5038759689922501E-2</v>
      </c>
      <c r="AN537">
        <v>4.4718581341557401E-2</v>
      </c>
      <c r="AP537">
        <f t="shared" si="262"/>
        <v>4.9607587197409202E-2</v>
      </c>
      <c r="AQ537">
        <f t="shared" si="263"/>
        <v>5.1814070272414988E-3</v>
      </c>
      <c r="AS537">
        <v>3.67316341829085E-2</v>
      </c>
      <c r="AT537">
        <v>6.0443764345830098E-2</v>
      </c>
      <c r="AU537">
        <v>5.7559478127398297E-2</v>
      </c>
      <c r="AW537">
        <f t="shared" si="264"/>
        <v>5.1578292218712296E-2</v>
      </c>
      <c r="AX537">
        <f t="shared" si="265"/>
        <v>1.2938207676163379E-2</v>
      </c>
      <c r="AZ537">
        <v>7.2796934865900401E-2</v>
      </c>
      <c r="BA537">
        <v>7.5285171102661599E-2</v>
      </c>
      <c r="BB537">
        <v>5.6574923547400603E-2</v>
      </c>
      <c r="BD537">
        <f t="shared" si="266"/>
        <v>6.8219009838654199E-2</v>
      </c>
      <c r="BE537">
        <f t="shared" si="267"/>
        <v>1.0160530943858402E-2</v>
      </c>
      <c r="BG537">
        <v>5.2588996763754003E-2</v>
      </c>
      <c r="BH537">
        <v>4.68509984639017E-2</v>
      </c>
      <c r="BI537">
        <v>3.8401253918495297E-2</v>
      </c>
      <c r="BK537">
        <f t="shared" si="268"/>
        <v>4.5947083048717002E-2</v>
      </c>
      <c r="BL537">
        <f t="shared" si="269"/>
        <v>7.136932749378648E-3</v>
      </c>
      <c r="BN537">
        <v>5.95238095238095E-2</v>
      </c>
      <c r="BO537">
        <v>6.2695924764890304E-2</v>
      </c>
      <c r="BP537">
        <v>5.7707509881422897E-2</v>
      </c>
      <c r="BR537">
        <f t="shared" si="270"/>
        <v>5.9975748056707572E-2</v>
      </c>
      <c r="BS537">
        <f t="shared" si="271"/>
        <v>2.5247291123085521E-3</v>
      </c>
      <c r="BU537">
        <v>6.4313725490196094E-2</v>
      </c>
      <c r="BV537">
        <v>5.0154320987654301E-2</v>
      </c>
      <c r="BW537">
        <v>5.1162790697674397E-2</v>
      </c>
      <c r="BY537">
        <f t="shared" si="272"/>
        <v>5.5210279058508262E-2</v>
      </c>
      <c r="BZ537">
        <f t="shared" si="273"/>
        <v>7.8999243977372693E-3</v>
      </c>
      <c r="CB537">
        <v>9.7601323407774998E-2</v>
      </c>
      <c r="CC537">
        <v>7.3634204275534507E-2</v>
      </c>
      <c r="CD537">
        <v>9.2985318107667206E-2</v>
      </c>
      <c r="CF537">
        <f t="shared" si="274"/>
        <v>8.8073615263658908E-2</v>
      </c>
      <c r="CG537">
        <f t="shared" si="275"/>
        <v>1.2716104690337847E-2</v>
      </c>
      <c r="CI537">
        <v>4.9411764705882301E-2</v>
      </c>
      <c r="CJ537">
        <v>8.0521472392638002E-2</v>
      </c>
      <c r="CK537">
        <v>3.8827258320126803E-2</v>
      </c>
      <c r="CM537">
        <f t="shared" si="276"/>
        <v>5.6253498472882378E-2</v>
      </c>
      <c r="CN537">
        <f t="shared" si="277"/>
        <v>2.1672767762447361E-2</v>
      </c>
      <c r="CP537">
        <v>0.20206841686555299</v>
      </c>
      <c r="CQ537">
        <v>7.4744295830055096E-2</v>
      </c>
      <c r="CR537">
        <v>6.1003861003861001E-2</v>
      </c>
      <c r="CT537">
        <f t="shared" si="278"/>
        <v>0.1126055245664897</v>
      </c>
      <c r="CU537">
        <f t="shared" si="279"/>
        <v>7.7781146245016003E-2</v>
      </c>
      <c r="CW537">
        <v>5.63063063063063E-2</v>
      </c>
      <c r="CX537">
        <v>5.8451816745655603E-2</v>
      </c>
      <c r="CY537">
        <v>6.5799540933435305E-2</v>
      </c>
      <c r="DA537">
        <f t="shared" si="280"/>
        <v>6.0185887995132394E-2</v>
      </c>
      <c r="DB537">
        <f t="shared" si="281"/>
        <v>4.9785166711709232E-3</v>
      </c>
      <c r="DD537">
        <v>5.5150040551500398E-2</v>
      </c>
      <c r="DE537">
        <v>7.5840500390930404E-2</v>
      </c>
      <c r="DF537">
        <v>5.9677419354838702E-2</v>
      </c>
      <c r="DH537">
        <f t="shared" si="282"/>
        <v>6.3555986765756495E-2</v>
      </c>
      <c r="DI537">
        <f t="shared" si="283"/>
        <v>1.0876867470119433E-2</v>
      </c>
      <c r="DK537">
        <v>3.54609929078014E-2</v>
      </c>
      <c r="DL537">
        <v>4.3181818181818203E-2</v>
      </c>
      <c r="DM537">
        <v>5.0833995234312999E-2</v>
      </c>
      <c r="DO537">
        <f t="shared" si="284"/>
        <v>4.3158935441310865E-2</v>
      </c>
      <c r="DP537">
        <f t="shared" si="285"/>
        <v>7.6865267089624078E-3</v>
      </c>
      <c r="DR537">
        <v>8.1866870696250899E-2</v>
      </c>
      <c r="DS537">
        <v>5.0393700787401602E-2</v>
      </c>
      <c r="DT537">
        <v>7.5442648190916103E-2</v>
      </c>
      <c r="DV537">
        <f t="shared" si="286"/>
        <v>6.9234406558189535E-2</v>
      </c>
      <c r="DW537">
        <f t="shared" si="287"/>
        <v>1.662969645410169E-2</v>
      </c>
    </row>
    <row r="538" spans="1:127" hidden="1">
      <c r="A538" s="27" t="s">
        <v>3025</v>
      </c>
      <c r="B538">
        <v>3656</v>
      </c>
      <c r="C538">
        <v>550</v>
      </c>
      <c r="D538">
        <v>4650767</v>
      </c>
      <c r="E538">
        <v>306</v>
      </c>
      <c r="F538" t="s">
        <v>1106</v>
      </c>
      <c r="O538" t="s">
        <v>1107</v>
      </c>
      <c r="P538">
        <v>0</v>
      </c>
      <c r="Q538">
        <v>3.4455128205128201E-2</v>
      </c>
      <c r="R538">
        <v>2.0077220077220102E-2</v>
      </c>
      <c r="S538">
        <v>3.4241245136186801E-2</v>
      </c>
      <c r="U538">
        <f t="shared" si="256"/>
        <v>2.959119780617837E-2</v>
      </c>
      <c r="V538">
        <f t="shared" si="257"/>
        <v>8.2400403920205607E-3</v>
      </c>
      <c r="X538">
        <v>1.5600624024961001E-2</v>
      </c>
      <c r="Y538">
        <v>2.5993883792048901E-2</v>
      </c>
      <c r="Z538">
        <v>4.1117145073700498E-2</v>
      </c>
      <c r="AB538">
        <f t="shared" si="258"/>
        <v>2.7570550963570129E-2</v>
      </c>
      <c r="AC538">
        <f t="shared" si="259"/>
        <v>1.283111924716648E-2</v>
      </c>
      <c r="AE538">
        <v>3.8338658146964903E-2</v>
      </c>
      <c r="AF538">
        <v>3.4321372854914198E-2</v>
      </c>
      <c r="AG538">
        <v>3.6741214057508E-2</v>
      </c>
      <c r="AI538">
        <f t="shared" si="260"/>
        <v>3.6467081686462365E-2</v>
      </c>
      <c r="AJ538">
        <f t="shared" si="261"/>
        <v>2.0226237161353211E-3</v>
      </c>
      <c r="AL538">
        <v>2.33644859813084E-2</v>
      </c>
      <c r="AM538">
        <v>2.09302325581395E-2</v>
      </c>
      <c r="AN538">
        <v>2.7756360832690799E-2</v>
      </c>
      <c r="AP538">
        <f t="shared" si="262"/>
        <v>2.4017026457379565E-2</v>
      </c>
      <c r="AQ538">
        <f t="shared" si="263"/>
        <v>3.4595322819480326E-3</v>
      </c>
      <c r="AS538">
        <v>2.54872563718141E-2</v>
      </c>
      <c r="AT538">
        <v>2.83091048201989E-2</v>
      </c>
      <c r="AU538">
        <v>2.30237912509593E-2</v>
      </c>
      <c r="AW538">
        <f t="shared" si="264"/>
        <v>2.5606717480990766E-2</v>
      </c>
      <c r="AX538">
        <f t="shared" si="265"/>
        <v>2.6446810958509438E-3</v>
      </c>
      <c r="AZ538">
        <v>1.8390804597701101E-2</v>
      </c>
      <c r="BA538">
        <v>2.0532319391634999E-2</v>
      </c>
      <c r="BB538">
        <v>1.8348623853211E-2</v>
      </c>
      <c r="BD538">
        <f t="shared" si="266"/>
        <v>1.9090582614182366E-2</v>
      </c>
      <c r="BE538">
        <f t="shared" si="267"/>
        <v>1.2487587859134608E-3</v>
      </c>
      <c r="BG538">
        <v>2.1035598705501601E-2</v>
      </c>
      <c r="BH538">
        <v>3.0721966205837201E-2</v>
      </c>
      <c r="BI538">
        <v>2.5862068965517199E-2</v>
      </c>
      <c r="BK538">
        <f t="shared" si="268"/>
        <v>2.5873211292285331E-2</v>
      </c>
      <c r="BL538">
        <f t="shared" si="269"/>
        <v>4.8431933630068702E-3</v>
      </c>
      <c r="BN538">
        <v>1.86011904761905E-2</v>
      </c>
      <c r="BO538">
        <v>1.72413793103448E-2</v>
      </c>
      <c r="BP538">
        <v>2.05533596837945E-2</v>
      </c>
      <c r="BR538">
        <f t="shared" si="270"/>
        <v>1.8798643156776599E-2</v>
      </c>
      <c r="BS538">
        <f t="shared" si="271"/>
        <v>1.6647955337914569E-3</v>
      </c>
      <c r="BU538">
        <v>3.9215686274509803E-2</v>
      </c>
      <c r="BV538">
        <v>3.3179012345679E-2</v>
      </c>
      <c r="BW538">
        <v>3.0232558139534901E-2</v>
      </c>
      <c r="BY538">
        <f t="shared" si="272"/>
        <v>3.4209085586574567E-2</v>
      </c>
      <c r="BZ538">
        <f t="shared" si="273"/>
        <v>4.5792942615157685E-3</v>
      </c>
      <c r="CB538">
        <v>8.7675765095119901E-2</v>
      </c>
      <c r="CC538">
        <v>7.4425969912905801E-2</v>
      </c>
      <c r="CD538">
        <v>7.9934747145187598E-2</v>
      </c>
      <c r="CF538">
        <f t="shared" si="274"/>
        <v>8.0678827384404447E-2</v>
      </c>
      <c r="CG538">
        <f t="shared" si="275"/>
        <v>6.6561632825863533E-3</v>
      </c>
      <c r="CI538">
        <v>5.8823529411764698E-2</v>
      </c>
      <c r="CJ538">
        <v>7.3619631901840496E-2</v>
      </c>
      <c r="CK538">
        <v>6.5768621236133099E-2</v>
      </c>
      <c r="CM538">
        <f t="shared" si="276"/>
        <v>6.6070594183246109E-2</v>
      </c>
      <c r="CN538">
        <f t="shared" si="277"/>
        <v>7.4026720155493777E-3</v>
      </c>
      <c r="CP538">
        <v>3.9777247414478897E-2</v>
      </c>
      <c r="CQ538">
        <v>2.9897718332022E-2</v>
      </c>
      <c r="CR538">
        <v>4.0926640926640903E-2</v>
      </c>
      <c r="CT538">
        <f t="shared" si="278"/>
        <v>3.6867202224380599E-2</v>
      </c>
      <c r="CU538">
        <f t="shared" si="279"/>
        <v>6.063048379803225E-3</v>
      </c>
      <c r="CW538">
        <v>2.4774774774774799E-2</v>
      </c>
      <c r="CX538">
        <v>2.5276461295418599E-2</v>
      </c>
      <c r="CY538">
        <v>1.9892884468247898E-2</v>
      </c>
      <c r="DA538">
        <f t="shared" si="280"/>
        <v>2.3314706846147098E-2</v>
      </c>
      <c r="DB538">
        <f t="shared" si="281"/>
        <v>2.9739827892352917E-3</v>
      </c>
      <c r="DD538">
        <v>3.4874290348742898E-2</v>
      </c>
      <c r="DE538">
        <v>3.20562939796716E-2</v>
      </c>
      <c r="DF538">
        <v>7.09677419354839E-2</v>
      </c>
      <c r="DH538">
        <f t="shared" si="282"/>
        <v>4.5966108754632806E-2</v>
      </c>
      <c r="DI538">
        <f t="shared" si="283"/>
        <v>2.1697846025963044E-2</v>
      </c>
      <c r="DK538">
        <v>5.8313632781717903E-2</v>
      </c>
      <c r="DL538">
        <v>3.7878787878787901E-2</v>
      </c>
      <c r="DM538">
        <v>4.6068308181096099E-2</v>
      </c>
      <c r="DO538">
        <f t="shared" si="284"/>
        <v>4.7420242947200632E-2</v>
      </c>
      <c r="DP538">
        <f t="shared" si="285"/>
        <v>1.028428496593483E-2</v>
      </c>
      <c r="DR538">
        <v>2.0657995409334402E-2</v>
      </c>
      <c r="DS538">
        <v>2.1259842519685001E-2</v>
      </c>
      <c r="DT538">
        <v>2.0785219399538101E-2</v>
      </c>
      <c r="DV538">
        <f t="shared" si="286"/>
        <v>2.0901019109519168E-2</v>
      </c>
      <c r="DW538">
        <f t="shared" si="287"/>
        <v>3.1719420814875542E-4</v>
      </c>
    </row>
    <row r="539" spans="1:127" hidden="1">
      <c r="A539" s="27" t="s">
        <v>3114</v>
      </c>
      <c r="B539">
        <v>6179</v>
      </c>
      <c r="C539">
        <v>550</v>
      </c>
      <c r="D539">
        <v>4650767</v>
      </c>
      <c r="E539">
        <v>374</v>
      </c>
      <c r="F539" t="s">
        <v>392</v>
      </c>
      <c r="P539">
        <v>0</v>
      </c>
      <c r="Q539">
        <v>4.80769230769231E-2</v>
      </c>
      <c r="R539">
        <v>4.94208494208494E-2</v>
      </c>
      <c r="S539">
        <v>4.2801556420233498E-2</v>
      </c>
      <c r="U539">
        <f t="shared" si="256"/>
        <v>4.6766442972668666E-2</v>
      </c>
      <c r="V539">
        <f t="shared" si="257"/>
        <v>3.4988253078334303E-3</v>
      </c>
      <c r="X539">
        <v>2.4960998439937598E-2</v>
      </c>
      <c r="Y539">
        <v>2.5993883792048901E-2</v>
      </c>
      <c r="Z539">
        <v>2.6377036462373899E-2</v>
      </c>
      <c r="AB539">
        <f t="shared" si="258"/>
        <v>2.5777306231453467E-2</v>
      </c>
      <c r="AC539">
        <f t="shared" si="259"/>
        <v>7.3244132875024829E-4</v>
      </c>
      <c r="AE539">
        <v>4.8722044728434499E-2</v>
      </c>
      <c r="AF539">
        <v>4.3681747269890797E-2</v>
      </c>
      <c r="AG539">
        <v>5.1916932907348202E-2</v>
      </c>
      <c r="AI539">
        <f t="shared" si="260"/>
        <v>4.8106908301891162E-2</v>
      </c>
      <c r="AJ539">
        <f t="shared" si="261"/>
        <v>4.1519110344865962E-3</v>
      </c>
      <c r="AL539">
        <v>3.9719626168224297E-2</v>
      </c>
      <c r="AM539">
        <v>4.3410852713178301E-2</v>
      </c>
      <c r="AN539">
        <v>4.0092521202775601E-2</v>
      </c>
      <c r="AP539">
        <f t="shared" si="262"/>
        <v>4.1074333361392733E-2</v>
      </c>
      <c r="AQ539">
        <f t="shared" si="263"/>
        <v>2.0320567629004841E-3</v>
      </c>
      <c r="AS539">
        <v>5.5472263868066002E-2</v>
      </c>
      <c r="AT539">
        <v>5.2792654934965599E-2</v>
      </c>
      <c r="AU539">
        <v>5.1419800460475798E-2</v>
      </c>
      <c r="AW539">
        <f t="shared" si="264"/>
        <v>5.3228239754502471E-2</v>
      </c>
      <c r="AX539">
        <f t="shared" si="265"/>
        <v>2.0610471898339991E-3</v>
      </c>
      <c r="AZ539">
        <v>2.3754789272030698E-2</v>
      </c>
      <c r="BA539">
        <v>2.20532319391635E-2</v>
      </c>
      <c r="BB539">
        <v>3.0581039755351699E-2</v>
      </c>
      <c r="BD539">
        <f t="shared" si="266"/>
        <v>2.5463020322181965E-2</v>
      </c>
      <c r="BE539">
        <f t="shared" si="267"/>
        <v>4.513248999112038E-3</v>
      </c>
      <c r="BG539">
        <v>5.5016181229773503E-2</v>
      </c>
      <c r="BH539">
        <v>5.8371735791090597E-2</v>
      </c>
      <c r="BI539">
        <v>5.7210031347962403E-2</v>
      </c>
      <c r="BK539">
        <f t="shared" si="268"/>
        <v>5.6865982789608832E-2</v>
      </c>
      <c r="BL539">
        <f t="shared" si="269"/>
        <v>1.7040286562651653E-3</v>
      </c>
      <c r="BN539">
        <v>4.8363095238095198E-2</v>
      </c>
      <c r="BO539">
        <v>4.7805642633228798E-2</v>
      </c>
      <c r="BP539">
        <v>4.5849802371541501E-2</v>
      </c>
      <c r="BR539">
        <f t="shared" si="270"/>
        <v>4.7339513414288492E-2</v>
      </c>
      <c r="BS539">
        <f t="shared" si="271"/>
        <v>1.3198930240098418E-3</v>
      </c>
      <c r="BU539">
        <v>5.4901960784313697E-2</v>
      </c>
      <c r="BV539">
        <v>8.6419753086419707E-2</v>
      </c>
      <c r="BW539">
        <v>5.0387596899224799E-2</v>
      </c>
      <c r="BY539">
        <f t="shared" si="272"/>
        <v>6.3903103589986063E-2</v>
      </c>
      <c r="BZ539">
        <f t="shared" si="273"/>
        <v>1.9630193547968022E-2</v>
      </c>
      <c r="CB539">
        <v>0.14888337468982599</v>
      </c>
      <c r="CC539">
        <v>0.11401425178147299</v>
      </c>
      <c r="CD539">
        <v>0.14029363784665599</v>
      </c>
      <c r="CF539">
        <f t="shared" si="274"/>
        <v>0.134397088105985</v>
      </c>
      <c r="CG539">
        <f t="shared" si="275"/>
        <v>1.8167028024214875E-2</v>
      </c>
      <c r="CI539">
        <v>8.8627450980392194E-2</v>
      </c>
      <c r="CJ539">
        <v>8.2822085889570601E-2</v>
      </c>
      <c r="CK539">
        <v>7.2107765451664002E-2</v>
      </c>
      <c r="CM539">
        <f t="shared" si="276"/>
        <v>8.1185767440542261E-2</v>
      </c>
      <c r="CN539">
        <f t="shared" si="277"/>
        <v>8.3805224205887544E-3</v>
      </c>
      <c r="CP539">
        <v>3.7390612569610203E-2</v>
      </c>
      <c r="CQ539">
        <v>3.5405192761605003E-2</v>
      </c>
      <c r="CR539">
        <v>4.5559845559845602E-2</v>
      </c>
      <c r="CT539">
        <f t="shared" si="278"/>
        <v>3.9451883630353603E-2</v>
      </c>
      <c r="CU539">
        <f t="shared" si="279"/>
        <v>5.3819951832566309E-3</v>
      </c>
      <c r="CW539">
        <v>8.9339339339339296E-2</v>
      </c>
      <c r="CX539">
        <v>6.0031595576619301E-2</v>
      </c>
      <c r="CY539">
        <v>6.6564651874521805E-2</v>
      </c>
      <c r="DA539">
        <f t="shared" si="280"/>
        <v>7.1978528930160143E-2</v>
      </c>
      <c r="DB539">
        <f t="shared" si="281"/>
        <v>1.5385659221999151E-2</v>
      </c>
      <c r="DD539">
        <v>0.137875101378751</v>
      </c>
      <c r="DE539">
        <v>0.124315871774824</v>
      </c>
      <c r="DF539">
        <v>0.14274193548387101</v>
      </c>
      <c r="DH539">
        <f t="shared" si="282"/>
        <v>0.13497763621248202</v>
      </c>
      <c r="DI539">
        <f t="shared" si="283"/>
        <v>9.5486352032513773E-3</v>
      </c>
      <c r="DK539">
        <v>8.9834515366430306E-2</v>
      </c>
      <c r="DL539">
        <v>7.8030303030303005E-2</v>
      </c>
      <c r="DM539">
        <v>8.9753772835583806E-2</v>
      </c>
      <c r="DO539">
        <f t="shared" si="284"/>
        <v>8.5872863744105701E-2</v>
      </c>
      <c r="DP539">
        <f t="shared" si="285"/>
        <v>6.7919767926085421E-3</v>
      </c>
      <c r="DR539">
        <v>4.5141545524100997E-2</v>
      </c>
      <c r="DS539">
        <v>4.8031496062992098E-2</v>
      </c>
      <c r="DT539">
        <v>4.5419553502694401E-2</v>
      </c>
      <c r="DV539">
        <f t="shared" si="286"/>
        <v>4.619753169659583E-2</v>
      </c>
      <c r="DW539">
        <f t="shared" si="287"/>
        <v>1.594330919837171E-3</v>
      </c>
    </row>
    <row r="540" spans="1:127" hidden="1">
      <c r="A540" s="27" t="s">
        <v>3436</v>
      </c>
      <c r="B540">
        <v>27774</v>
      </c>
      <c r="C540">
        <v>551</v>
      </c>
      <c r="D540">
        <v>4659217</v>
      </c>
      <c r="E540">
        <v>1005</v>
      </c>
      <c r="F540" t="s">
        <v>191</v>
      </c>
      <c r="P540">
        <v>0</v>
      </c>
      <c r="Q540">
        <v>2.4038461538461501E-3</v>
      </c>
      <c r="R540">
        <v>2.31660231660232E-3</v>
      </c>
      <c r="S540">
        <v>2.3346303501945499E-3</v>
      </c>
      <c r="U540">
        <f t="shared" si="256"/>
        <v>2.3516929402143398E-3</v>
      </c>
      <c r="V540">
        <f t="shared" si="257"/>
        <v>4.6056712517227722E-5</v>
      </c>
      <c r="X540">
        <v>2.3400936037441498E-3</v>
      </c>
      <c r="Y540">
        <v>2.2935779816513802E-3</v>
      </c>
      <c r="Z540">
        <v>2.3273855702094599E-3</v>
      </c>
      <c r="AB540">
        <f t="shared" si="258"/>
        <v>2.320352385201663E-3</v>
      </c>
      <c r="AC540">
        <f t="shared" si="259"/>
        <v>2.4042151384282596E-5</v>
      </c>
      <c r="AE540">
        <v>2.3961661341852999E-3</v>
      </c>
      <c r="AF540">
        <v>2.3400936037441498E-3</v>
      </c>
      <c r="AG540">
        <v>2.3961661341852999E-3</v>
      </c>
      <c r="AI540">
        <f t="shared" si="260"/>
        <v>2.3774752907049167E-3</v>
      </c>
      <c r="AJ540">
        <f t="shared" si="261"/>
        <v>3.2373490544341492E-5</v>
      </c>
      <c r="AL540">
        <v>2.3364485981308401E-3</v>
      </c>
      <c r="AM540">
        <v>2.3255813953488402E-3</v>
      </c>
      <c r="AN540">
        <v>2.3130300693908999E-3</v>
      </c>
      <c r="AP540">
        <f t="shared" si="262"/>
        <v>2.3250200209568601E-3</v>
      </c>
      <c r="AQ540">
        <f t="shared" si="263"/>
        <v>1.17193527121522E-5</v>
      </c>
      <c r="AS540">
        <v>2.2488755622188899E-3</v>
      </c>
      <c r="AT540">
        <v>2.2953328232593702E-3</v>
      </c>
      <c r="AU540">
        <v>2.3023791250959299E-3</v>
      </c>
      <c r="AW540">
        <f t="shared" si="264"/>
        <v>2.2821958368580632E-3</v>
      </c>
      <c r="AX540">
        <f t="shared" si="265"/>
        <v>2.9070485357410758E-5</v>
      </c>
      <c r="AZ540">
        <v>2.2988505747126402E-3</v>
      </c>
      <c r="BA540">
        <v>2.2813688212927801E-3</v>
      </c>
      <c r="BB540">
        <v>2.2935779816513802E-3</v>
      </c>
      <c r="BD540">
        <f t="shared" si="266"/>
        <v>2.2912657925522671E-3</v>
      </c>
      <c r="BE540">
        <f t="shared" si="267"/>
        <v>8.9673067016101104E-6</v>
      </c>
      <c r="BG540">
        <v>2.4271844660194199E-3</v>
      </c>
      <c r="BH540">
        <v>2.3041474654377902E-3</v>
      </c>
      <c r="BI540">
        <v>2.35109717868339E-3</v>
      </c>
      <c r="BK540">
        <f t="shared" si="268"/>
        <v>2.3608097033802002E-3</v>
      </c>
      <c r="BL540">
        <f t="shared" si="269"/>
        <v>6.2090866719837254E-5</v>
      </c>
      <c r="BN540">
        <v>2.2321428571428601E-3</v>
      </c>
      <c r="BO540">
        <v>2.35109717868339E-3</v>
      </c>
      <c r="BP540">
        <v>2.37154150197628E-3</v>
      </c>
      <c r="BR540">
        <f t="shared" si="270"/>
        <v>2.3182605126008432E-3</v>
      </c>
      <c r="BS540">
        <f t="shared" si="271"/>
        <v>7.5277357318857788E-5</v>
      </c>
      <c r="BU540">
        <v>2.3529411764705902E-3</v>
      </c>
      <c r="BV540">
        <v>2.3148148148148099E-3</v>
      </c>
      <c r="BW540">
        <v>2.3255813953488402E-3</v>
      </c>
      <c r="BY540">
        <f t="shared" si="272"/>
        <v>2.3311124622114134E-3</v>
      </c>
      <c r="BZ540">
        <f t="shared" si="273"/>
        <v>1.9655772402923523E-5</v>
      </c>
      <c r="CB540">
        <v>5.2109181141439198E-2</v>
      </c>
      <c r="CC540">
        <v>5.9382422802850401E-2</v>
      </c>
      <c r="CD540">
        <v>3.6704730831973897E-2</v>
      </c>
      <c r="CF540">
        <f t="shared" si="274"/>
        <v>4.9398778258754494E-2</v>
      </c>
      <c r="CG540">
        <f t="shared" si="275"/>
        <v>1.1579254774005928E-2</v>
      </c>
      <c r="CI540">
        <v>6.3529411764705904E-2</v>
      </c>
      <c r="CJ540">
        <v>6.2116564417177902E-2</v>
      </c>
      <c r="CK540">
        <v>4.5958795562598999E-2</v>
      </c>
      <c r="CM540">
        <f t="shared" si="276"/>
        <v>5.7201590581494266E-2</v>
      </c>
      <c r="CN540">
        <f t="shared" si="277"/>
        <v>9.7621393292928495E-3</v>
      </c>
      <c r="CP540">
        <v>2.38663484486874E-3</v>
      </c>
      <c r="CQ540">
        <v>2.3603461841070002E-3</v>
      </c>
      <c r="CR540">
        <v>2.31660231660232E-3</v>
      </c>
      <c r="CT540">
        <f t="shared" si="278"/>
        <v>2.3545277818593532E-3</v>
      </c>
      <c r="CU540">
        <f t="shared" si="279"/>
        <v>3.5376957294025383E-5</v>
      </c>
      <c r="CW540">
        <v>2.2522522522522501E-3</v>
      </c>
      <c r="CX540">
        <v>2.3696682464455E-3</v>
      </c>
      <c r="CY540">
        <v>2.2953328232593702E-3</v>
      </c>
      <c r="DA540">
        <f t="shared" si="280"/>
        <v>2.3057511073190399E-3</v>
      </c>
      <c r="DB540">
        <f t="shared" si="281"/>
        <v>5.9397259239448946E-5</v>
      </c>
      <c r="DD540">
        <v>2.4330900243308999E-3</v>
      </c>
      <c r="DE540">
        <v>2.1110242376856901E-2</v>
      </c>
      <c r="DF540">
        <v>1.2903225806451601E-2</v>
      </c>
      <c r="DH540">
        <f t="shared" si="282"/>
        <v>1.2148852735879801E-2</v>
      </c>
      <c r="DI540">
        <f t="shared" si="283"/>
        <v>9.3614002182937223E-3</v>
      </c>
      <c r="DK540">
        <v>2.36406619385343E-3</v>
      </c>
      <c r="DL540">
        <v>1.43939393939394E-2</v>
      </c>
      <c r="DM540">
        <v>3.01826846703733E-2</v>
      </c>
      <c r="DO540">
        <f t="shared" si="284"/>
        <v>1.5646896752722045E-2</v>
      </c>
      <c r="DP540">
        <f t="shared" si="285"/>
        <v>1.3951570165853692E-2</v>
      </c>
      <c r="DR540">
        <v>2.2953328232593702E-3</v>
      </c>
      <c r="DS540">
        <v>2.3622047244094501E-3</v>
      </c>
      <c r="DT540">
        <v>1.23171670515781E-2</v>
      </c>
      <c r="DV540">
        <f t="shared" si="286"/>
        <v>5.6582348664156396E-3</v>
      </c>
      <c r="DW540">
        <f t="shared" si="287"/>
        <v>5.766901364488145E-3</v>
      </c>
    </row>
    <row r="541" spans="1:127" hidden="1">
      <c r="A541" s="27" t="s">
        <v>2923</v>
      </c>
      <c r="B541">
        <v>1175</v>
      </c>
      <c r="C541">
        <v>559</v>
      </c>
      <c r="D541">
        <v>4726850</v>
      </c>
      <c r="E541">
        <v>188</v>
      </c>
      <c r="F541" t="s">
        <v>917</v>
      </c>
      <c r="P541">
        <v>0</v>
      </c>
      <c r="Q541">
        <v>4.4070512820512803E-2</v>
      </c>
      <c r="R541">
        <v>2.9343629343629302E-2</v>
      </c>
      <c r="S541">
        <v>4.1245136186770399E-2</v>
      </c>
      <c r="U541">
        <f t="shared" si="256"/>
        <v>3.8219759450304168E-2</v>
      </c>
      <c r="V541">
        <f t="shared" si="257"/>
        <v>7.8156863123841937E-3</v>
      </c>
      <c r="X541">
        <v>6.6302652106084201E-2</v>
      </c>
      <c r="Y541">
        <v>7.7981651376146793E-2</v>
      </c>
      <c r="Z541">
        <v>0.11171450737005401</v>
      </c>
      <c r="AB541">
        <f t="shared" si="258"/>
        <v>8.5332936950761662E-2</v>
      </c>
      <c r="AC541">
        <f t="shared" si="259"/>
        <v>2.3581564819337032E-2</v>
      </c>
      <c r="AE541">
        <v>2.3961661341852999E-3</v>
      </c>
      <c r="AF541">
        <v>2.26209048361934E-2</v>
      </c>
      <c r="AG541">
        <v>2.79552715654952E-2</v>
      </c>
      <c r="AI541">
        <f t="shared" si="260"/>
        <v>1.7657447511957965E-2</v>
      </c>
      <c r="AJ541">
        <f t="shared" si="261"/>
        <v>1.3483096790772271E-2</v>
      </c>
      <c r="AL541">
        <v>5.2180685358255499E-2</v>
      </c>
      <c r="AM541">
        <v>5.5813953488372099E-2</v>
      </c>
      <c r="AN541">
        <v>6.3993831919814906E-2</v>
      </c>
      <c r="AP541">
        <f t="shared" si="262"/>
        <v>5.7329490255480842E-2</v>
      </c>
      <c r="AQ541">
        <f t="shared" si="263"/>
        <v>6.0506401884895212E-3</v>
      </c>
      <c r="AS541">
        <v>3.0734632683658201E-2</v>
      </c>
      <c r="AT541">
        <v>4.9732211170619697E-2</v>
      </c>
      <c r="AU541">
        <v>3.7605525709900202E-2</v>
      </c>
      <c r="AW541">
        <f t="shared" si="264"/>
        <v>3.9357456521392699E-2</v>
      </c>
      <c r="AX541">
        <f t="shared" si="265"/>
        <v>9.6191966020171306E-3</v>
      </c>
      <c r="AZ541">
        <v>5.7471264367816098E-2</v>
      </c>
      <c r="BA541">
        <v>5.7794676806083599E-2</v>
      </c>
      <c r="BB541">
        <v>6.1926605504587201E-2</v>
      </c>
      <c r="BD541">
        <f t="shared" si="266"/>
        <v>5.9064182226162297E-2</v>
      </c>
      <c r="BE541">
        <f t="shared" si="267"/>
        <v>2.4841999053937074E-3</v>
      </c>
      <c r="BG541">
        <v>2.18446601941748E-2</v>
      </c>
      <c r="BH541">
        <v>1.99692780337942E-2</v>
      </c>
      <c r="BI541">
        <v>2.35109717868339E-3</v>
      </c>
      <c r="BK541">
        <f t="shared" si="268"/>
        <v>1.472167846888413E-2</v>
      </c>
      <c r="BL541">
        <f t="shared" si="269"/>
        <v>1.0754195723296413E-2</v>
      </c>
      <c r="BN541">
        <v>6.7708333333333301E-2</v>
      </c>
      <c r="BO541">
        <v>4.4670846394984302E-2</v>
      </c>
      <c r="BP541">
        <v>4.0316205533596799E-2</v>
      </c>
      <c r="BR541">
        <f t="shared" si="270"/>
        <v>5.0898461753971468E-2</v>
      </c>
      <c r="BS541">
        <f t="shared" si="271"/>
        <v>1.4719699764054088E-2</v>
      </c>
      <c r="BU541">
        <v>4.3137254901960798E-2</v>
      </c>
      <c r="BV541">
        <v>4.3209876543209902E-2</v>
      </c>
      <c r="BW541">
        <v>3.1007751937984499E-2</v>
      </c>
      <c r="BY541">
        <f t="shared" si="272"/>
        <v>3.9118294461051729E-2</v>
      </c>
      <c r="BZ541">
        <f t="shared" si="273"/>
        <v>7.0240297187267008E-3</v>
      </c>
      <c r="CB541">
        <v>0.11497105045492099</v>
      </c>
      <c r="CC541">
        <v>9.5011876484560595E-2</v>
      </c>
      <c r="CD541">
        <v>8.5644371941272404E-2</v>
      </c>
      <c r="CF541">
        <f t="shared" si="274"/>
        <v>9.8542432960251336E-2</v>
      </c>
      <c r="CG541">
        <f t="shared" si="275"/>
        <v>1.4978722907235923E-2</v>
      </c>
      <c r="CI541">
        <v>8.3137254901960805E-2</v>
      </c>
      <c r="CJ541">
        <v>8.5122699386503103E-2</v>
      </c>
      <c r="CK541">
        <v>6.9730586370839898E-2</v>
      </c>
      <c r="CM541">
        <f t="shared" si="276"/>
        <v>7.933018021976794E-2</v>
      </c>
      <c r="CN541">
        <f t="shared" si="277"/>
        <v>8.372553314167825E-3</v>
      </c>
      <c r="CP541">
        <v>9.2283214001591105E-2</v>
      </c>
      <c r="CQ541">
        <v>5.5861526357199098E-2</v>
      </c>
      <c r="CR541">
        <v>6.7181467181467197E-2</v>
      </c>
      <c r="CT541">
        <f t="shared" si="278"/>
        <v>7.1775402513419143E-2</v>
      </c>
      <c r="CU541">
        <f t="shared" si="279"/>
        <v>1.864035981659232E-2</v>
      </c>
      <c r="CW541">
        <v>3.4534534534534499E-2</v>
      </c>
      <c r="CX541">
        <v>4.8973143759873598E-2</v>
      </c>
      <c r="CY541">
        <v>4.3611323641928101E-2</v>
      </c>
      <c r="DA541">
        <f t="shared" si="280"/>
        <v>4.2373000645445393E-2</v>
      </c>
      <c r="DB541">
        <f t="shared" si="281"/>
        <v>7.2985232734592131E-3</v>
      </c>
      <c r="DD541">
        <v>9.7323600973236002E-2</v>
      </c>
      <c r="DE541">
        <v>6.8021892103205597E-2</v>
      </c>
      <c r="DF541">
        <v>0.110483870967742</v>
      </c>
      <c r="DH541">
        <f t="shared" si="282"/>
        <v>9.1943121348061194E-2</v>
      </c>
      <c r="DI541">
        <f t="shared" si="283"/>
        <v>2.1736307943640676E-2</v>
      </c>
      <c r="DK541">
        <v>8.1954294720252202E-2</v>
      </c>
      <c r="DL541">
        <v>7.1212121212121199E-2</v>
      </c>
      <c r="DM541">
        <v>9.5313741064336793E-2</v>
      </c>
      <c r="DO541">
        <f t="shared" si="284"/>
        <v>8.2826718998903398E-2</v>
      </c>
      <c r="DP541">
        <f t="shared" si="285"/>
        <v>1.2074471539850602E-2</v>
      </c>
      <c r="DR541">
        <v>4.4376434583014497E-2</v>
      </c>
      <c r="DS541">
        <v>3.7007874015748003E-2</v>
      </c>
      <c r="DT541">
        <v>5.3117782909930703E-2</v>
      </c>
      <c r="DV541">
        <f t="shared" si="286"/>
        <v>4.4834030502897727E-2</v>
      </c>
      <c r="DW541">
        <f t="shared" si="287"/>
        <v>8.0646969356658535E-3</v>
      </c>
    </row>
    <row r="542" spans="1:127" hidden="1">
      <c r="A542" s="27" t="s">
        <v>3089</v>
      </c>
      <c r="B542">
        <v>5471</v>
      </c>
      <c r="C542">
        <v>559</v>
      </c>
      <c r="D542">
        <v>4726850</v>
      </c>
      <c r="E542">
        <v>355</v>
      </c>
      <c r="F542" t="s">
        <v>354</v>
      </c>
      <c r="P542">
        <v>0</v>
      </c>
      <c r="Q542">
        <v>3.6057692307692298E-2</v>
      </c>
      <c r="R542">
        <v>4.5559845559845602E-2</v>
      </c>
      <c r="S542">
        <v>3.9688715953307398E-2</v>
      </c>
      <c r="U542">
        <f t="shared" si="256"/>
        <v>4.0435417940281763E-2</v>
      </c>
      <c r="V542">
        <f t="shared" si="257"/>
        <v>4.7948828974090189E-3</v>
      </c>
      <c r="X542">
        <v>2.3400936037441498E-3</v>
      </c>
      <c r="Y542">
        <v>2.2935779816513802E-3</v>
      </c>
      <c r="Z542">
        <v>2.3273855702094599E-3</v>
      </c>
      <c r="AB542">
        <f t="shared" si="258"/>
        <v>2.320352385201663E-3</v>
      </c>
      <c r="AC542">
        <f t="shared" si="259"/>
        <v>2.4042151384282596E-5</v>
      </c>
      <c r="AE542">
        <v>4.3929712460063899E-2</v>
      </c>
      <c r="AF542">
        <v>3.6661466458658303E-2</v>
      </c>
      <c r="AG542">
        <v>5.1916932907348202E-2</v>
      </c>
      <c r="AI542">
        <f t="shared" si="260"/>
        <v>4.4169370608690132E-2</v>
      </c>
      <c r="AJ542">
        <f t="shared" si="261"/>
        <v>7.6305564124072058E-3</v>
      </c>
      <c r="AL542">
        <v>2.3364485981308401E-3</v>
      </c>
      <c r="AM542">
        <v>2.3255813953488402E-3</v>
      </c>
      <c r="AN542">
        <v>2.3130300693908999E-3</v>
      </c>
      <c r="AP542">
        <f t="shared" si="262"/>
        <v>2.3250200209568601E-3</v>
      </c>
      <c r="AQ542">
        <f t="shared" si="263"/>
        <v>1.17193527121522E-5</v>
      </c>
      <c r="AS542">
        <v>4.6476761619190399E-2</v>
      </c>
      <c r="AT542">
        <v>7.0390206579954095E-2</v>
      </c>
      <c r="AU542">
        <v>4.9117421335379899E-2</v>
      </c>
      <c r="AW542">
        <f t="shared" si="264"/>
        <v>5.5328129844841457E-2</v>
      </c>
      <c r="AX542">
        <f t="shared" si="265"/>
        <v>1.3110792791246209E-2</v>
      </c>
      <c r="AZ542">
        <v>2.2988505747126402E-3</v>
      </c>
      <c r="BA542">
        <v>2.2813688212927801E-3</v>
      </c>
      <c r="BB542">
        <v>2.2935779816513802E-3</v>
      </c>
      <c r="BD542">
        <f t="shared" si="266"/>
        <v>2.2912657925522671E-3</v>
      </c>
      <c r="BE542">
        <f t="shared" si="267"/>
        <v>8.9673067016101104E-6</v>
      </c>
      <c r="BG542">
        <v>5.09708737864078E-2</v>
      </c>
      <c r="BH542">
        <v>3.7634408602150497E-2</v>
      </c>
      <c r="BI542">
        <v>3.9184952978056402E-2</v>
      </c>
      <c r="BK542">
        <f t="shared" si="268"/>
        <v>4.2596745122204904E-2</v>
      </c>
      <c r="BL542">
        <f t="shared" si="269"/>
        <v>7.2935293328320119E-3</v>
      </c>
      <c r="BN542">
        <v>2.2321428571428601E-3</v>
      </c>
      <c r="BO542">
        <v>2.35109717868339E-3</v>
      </c>
      <c r="BP542">
        <v>2.37154150197628E-3</v>
      </c>
      <c r="BR542">
        <f t="shared" si="270"/>
        <v>2.3182605126008432E-3</v>
      </c>
      <c r="BS542">
        <f t="shared" si="271"/>
        <v>7.5277357318857788E-5</v>
      </c>
      <c r="BU542">
        <v>3.4509803921568598E-2</v>
      </c>
      <c r="BV542">
        <v>6.4043209876543203E-2</v>
      </c>
      <c r="BW542">
        <v>4.8837209302325602E-2</v>
      </c>
      <c r="BY542">
        <f t="shared" si="272"/>
        <v>4.9130074366812465E-2</v>
      </c>
      <c r="BZ542">
        <f t="shared" si="273"/>
        <v>1.4768880942198382E-2</v>
      </c>
      <c r="CB542">
        <v>2.48138957816377E-3</v>
      </c>
      <c r="CC542">
        <v>2.0585906571654801E-2</v>
      </c>
      <c r="CD542">
        <v>2.4469820554649298E-3</v>
      </c>
      <c r="CF542">
        <f t="shared" si="274"/>
        <v>8.5047594017611666E-3</v>
      </c>
      <c r="CG542">
        <f t="shared" si="275"/>
        <v>1.0462594500164684E-2</v>
      </c>
      <c r="CI542">
        <v>2.3529411764705902E-3</v>
      </c>
      <c r="CJ542">
        <v>1.99386503067485E-2</v>
      </c>
      <c r="CK542">
        <v>2.6941362916006299E-2</v>
      </c>
      <c r="CM542">
        <f t="shared" si="276"/>
        <v>1.6410984799741794E-2</v>
      </c>
      <c r="CN542">
        <f t="shared" si="277"/>
        <v>1.2668107153687633E-2</v>
      </c>
      <c r="CP542">
        <v>3.10262529832936E-2</v>
      </c>
      <c r="CQ542">
        <v>2.9110936270653E-2</v>
      </c>
      <c r="CR542">
        <v>4.16988416988417E-2</v>
      </c>
      <c r="CT542">
        <f t="shared" si="278"/>
        <v>3.3945343650929431E-2</v>
      </c>
      <c r="CU542">
        <f t="shared" si="279"/>
        <v>6.7826734044670444E-3</v>
      </c>
      <c r="CW542">
        <v>5.7807807807807803E-2</v>
      </c>
      <c r="CX542">
        <v>5.8451816745655603E-2</v>
      </c>
      <c r="CY542">
        <v>6.6564651874521805E-2</v>
      </c>
      <c r="DA542">
        <f t="shared" si="280"/>
        <v>6.094142547599507E-2</v>
      </c>
      <c r="DB542">
        <f t="shared" si="281"/>
        <v>4.8804910843912959E-3</v>
      </c>
      <c r="DD542">
        <v>1.78426601784266E-2</v>
      </c>
      <c r="DE542">
        <v>2.34558248631744E-3</v>
      </c>
      <c r="DF542">
        <v>2.4193548387096801E-3</v>
      </c>
      <c r="DH542">
        <f t="shared" si="282"/>
        <v>7.5358658344845736E-3</v>
      </c>
      <c r="DI542">
        <f t="shared" si="283"/>
        <v>8.926021948563137E-3</v>
      </c>
      <c r="DK542">
        <v>2.7580772261623299E-2</v>
      </c>
      <c r="DL542">
        <v>2.04545454545455E-2</v>
      </c>
      <c r="DM542">
        <v>3.4154090548054003E-2</v>
      </c>
      <c r="DO542">
        <f t="shared" si="284"/>
        <v>2.7396469421407599E-2</v>
      </c>
      <c r="DP542">
        <f t="shared" si="285"/>
        <v>6.8516318928377937E-3</v>
      </c>
      <c r="DR542">
        <v>3.1369548584544799E-2</v>
      </c>
      <c r="DS542">
        <v>3.6220472440944902E-2</v>
      </c>
      <c r="DT542">
        <v>5.1578137028483399E-2</v>
      </c>
      <c r="DV542">
        <f t="shared" si="286"/>
        <v>3.9722719351324369E-2</v>
      </c>
      <c r="DW542">
        <f t="shared" si="287"/>
        <v>1.0549694867154643E-2</v>
      </c>
    </row>
    <row r="543" spans="1:127" hidden="1">
      <c r="A543" s="27" t="s">
        <v>3178</v>
      </c>
      <c r="B543">
        <v>8649</v>
      </c>
      <c r="C543">
        <v>559</v>
      </c>
      <c r="D543">
        <v>4726850</v>
      </c>
      <c r="E543">
        <v>441</v>
      </c>
      <c r="F543" t="s">
        <v>496</v>
      </c>
      <c r="O543" t="s">
        <v>497</v>
      </c>
      <c r="P543">
        <v>0</v>
      </c>
      <c r="Q543">
        <v>0.12419871794871799</v>
      </c>
      <c r="R543">
        <v>0.138223938223938</v>
      </c>
      <c r="S543">
        <v>0.117509727626459</v>
      </c>
      <c r="U543">
        <f t="shared" si="256"/>
        <v>0.12664412793303834</v>
      </c>
      <c r="V543">
        <f t="shared" si="257"/>
        <v>1.0571407317038633E-2</v>
      </c>
      <c r="X543">
        <v>2.3400936037441498E-3</v>
      </c>
      <c r="Y543">
        <v>2.2935779816513802E-3</v>
      </c>
      <c r="Z543">
        <v>1.3188518231187E-2</v>
      </c>
      <c r="AB543">
        <f t="shared" si="258"/>
        <v>5.9407299388608429E-3</v>
      </c>
      <c r="AC543">
        <f t="shared" si="259"/>
        <v>6.276811871767366E-3</v>
      </c>
      <c r="AE543">
        <v>0.12619808306709299</v>
      </c>
      <c r="AF543">
        <v>0.12714508580343201</v>
      </c>
      <c r="AG543">
        <v>0.145367412140575</v>
      </c>
      <c r="AI543">
        <f t="shared" si="260"/>
        <v>0.13290352700370001</v>
      </c>
      <c r="AJ543">
        <f t="shared" si="261"/>
        <v>1.0804421690889734E-2</v>
      </c>
      <c r="AL543">
        <v>6.77570093457944E-2</v>
      </c>
      <c r="AM543">
        <v>5.0387596899224799E-2</v>
      </c>
      <c r="AN543">
        <v>8.0956052428681605E-2</v>
      </c>
      <c r="AP543">
        <f t="shared" si="262"/>
        <v>6.6366886224566934E-2</v>
      </c>
      <c r="AQ543">
        <f t="shared" si="263"/>
        <v>1.5331567111134535E-2</v>
      </c>
      <c r="AS543">
        <v>0.13493253373313299</v>
      </c>
      <c r="AT543">
        <v>0.118592195868401</v>
      </c>
      <c r="AU543">
        <v>0.16116653875671499</v>
      </c>
      <c r="AW543">
        <f t="shared" si="264"/>
        <v>0.138230422786083</v>
      </c>
      <c r="AX543">
        <f t="shared" si="265"/>
        <v>2.1477912427587259E-2</v>
      </c>
      <c r="AZ543">
        <v>1.0727969348659E-2</v>
      </c>
      <c r="BA543">
        <v>2.2813688212927801E-3</v>
      </c>
      <c r="BB543">
        <v>2.06422018348624E-2</v>
      </c>
      <c r="BD543">
        <f t="shared" si="266"/>
        <v>1.1217180001604729E-2</v>
      </c>
      <c r="BE543">
        <f t="shared" si="267"/>
        <v>9.1901872959838874E-3</v>
      </c>
      <c r="BG543">
        <v>0.15938511326860799</v>
      </c>
      <c r="BH543">
        <v>0.16436251920122899</v>
      </c>
      <c r="BI543">
        <v>0.17554858934169301</v>
      </c>
      <c r="BK543">
        <f t="shared" si="268"/>
        <v>0.16643207393717666</v>
      </c>
      <c r="BL543">
        <f t="shared" si="269"/>
        <v>8.278090498122774E-3</v>
      </c>
      <c r="BN543">
        <v>6.5476190476190493E-2</v>
      </c>
      <c r="BO543">
        <v>6.5830721003134807E-2</v>
      </c>
      <c r="BP543">
        <v>6.4031620553359703E-2</v>
      </c>
      <c r="BR543">
        <f t="shared" si="270"/>
        <v>6.5112844010894996E-2</v>
      </c>
      <c r="BS543">
        <f t="shared" si="271"/>
        <v>9.5299847716420391E-4</v>
      </c>
      <c r="BU543">
        <v>0.15843137254902001</v>
      </c>
      <c r="BV543">
        <v>0.125</v>
      </c>
      <c r="BW543">
        <v>0.17596899224806201</v>
      </c>
      <c r="BY543">
        <f t="shared" si="272"/>
        <v>0.15313345493236066</v>
      </c>
      <c r="BZ543">
        <f t="shared" si="273"/>
        <v>2.5894217327435114E-2</v>
      </c>
      <c r="CB543">
        <v>4.6319272125723697E-2</v>
      </c>
      <c r="CC543">
        <v>6.0174188440221703E-2</v>
      </c>
      <c r="CD543">
        <v>5.30179445350734E-2</v>
      </c>
      <c r="CF543">
        <f t="shared" si="274"/>
        <v>5.3170468367006264E-2</v>
      </c>
      <c r="CG543">
        <f t="shared" si="275"/>
        <v>6.9287173531553704E-3</v>
      </c>
      <c r="CI543">
        <v>1.80392156862745E-2</v>
      </c>
      <c r="CJ543">
        <v>4.0644171779141099E-2</v>
      </c>
      <c r="CK543">
        <v>3.3280507131537199E-2</v>
      </c>
      <c r="CM543">
        <f t="shared" si="276"/>
        <v>3.0654631532317598E-2</v>
      </c>
      <c r="CN543">
        <f t="shared" si="277"/>
        <v>1.1528982044701042E-2</v>
      </c>
      <c r="CP543">
        <v>0.12092283214001601</v>
      </c>
      <c r="CQ543">
        <v>0.122738001573564</v>
      </c>
      <c r="CR543">
        <v>0.138996138996139</v>
      </c>
      <c r="CT543">
        <f t="shared" si="278"/>
        <v>0.12755232423657301</v>
      </c>
      <c r="CU543">
        <f t="shared" si="279"/>
        <v>9.9521044109558612E-3</v>
      </c>
      <c r="CW543">
        <v>0.123123123123123</v>
      </c>
      <c r="CX543">
        <v>0.14454976303317499</v>
      </c>
      <c r="CY543">
        <v>0.137719969395562</v>
      </c>
      <c r="DA543">
        <f t="shared" si="280"/>
        <v>0.13513095185061999</v>
      </c>
      <c r="DB543">
        <f t="shared" si="281"/>
        <v>1.0945432076659711E-2</v>
      </c>
      <c r="DD543">
        <v>6.4882400648824001E-2</v>
      </c>
      <c r="DE543">
        <v>5.9421422986708397E-2</v>
      </c>
      <c r="DF543">
        <v>4.9193548387096803E-2</v>
      </c>
      <c r="DH543">
        <f t="shared" si="282"/>
        <v>5.7832457340876407E-2</v>
      </c>
      <c r="DI543">
        <f t="shared" si="283"/>
        <v>7.9642093261227693E-3</v>
      </c>
      <c r="DK543">
        <v>3.07328605200946E-2</v>
      </c>
      <c r="DL543">
        <v>3.5606060606060599E-2</v>
      </c>
      <c r="DM543">
        <v>3.6536934074662401E-2</v>
      </c>
      <c r="DO543">
        <f t="shared" si="284"/>
        <v>3.4291951733605865E-2</v>
      </c>
      <c r="DP543">
        <f t="shared" si="285"/>
        <v>3.1172069314061449E-3</v>
      </c>
      <c r="DR543">
        <v>0.115531752104055</v>
      </c>
      <c r="DS543">
        <v>0.12362204724409399</v>
      </c>
      <c r="DT543">
        <v>0.105465742879138</v>
      </c>
      <c r="DV543">
        <f t="shared" si="286"/>
        <v>0.11487318074242901</v>
      </c>
      <c r="DW543">
        <f t="shared" si="287"/>
        <v>9.0960504740791471E-3</v>
      </c>
    </row>
    <row r="544" spans="1:127" hidden="1">
      <c r="A544" s="27" t="s">
        <v>2963</v>
      </c>
      <c r="B544">
        <v>1922</v>
      </c>
      <c r="C544">
        <v>561</v>
      </c>
      <c r="D544">
        <v>4743767</v>
      </c>
      <c r="E544">
        <v>225</v>
      </c>
      <c r="F544" t="s">
        <v>1005</v>
      </c>
      <c r="I544" t="s">
        <v>976</v>
      </c>
      <c r="P544">
        <v>0</v>
      </c>
      <c r="Q544">
        <v>2.8044871794871799E-2</v>
      </c>
      <c r="R544">
        <v>2.1621621621621599E-2</v>
      </c>
      <c r="S544">
        <v>2.80155642023346E-2</v>
      </c>
      <c r="U544">
        <f t="shared" si="256"/>
        <v>2.5894019206276001E-2</v>
      </c>
      <c r="V544">
        <f t="shared" si="257"/>
        <v>3.7000338612998731E-3</v>
      </c>
      <c r="X544">
        <v>1.1700468018720701E-2</v>
      </c>
      <c r="Y544">
        <v>2.2171253822630001E-2</v>
      </c>
      <c r="Z544">
        <v>2.8704422032583402E-2</v>
      </c>
      <c r="AB544">
        <f t="shared" si="258"/>
        <v>2.0858714624644701E-2</v>
      </c>
      <c r="AC544">
        <f t="shared" si="259"/>
        <v>8.577626850479983E-3</v>
      </c>
      <c r="AE544">
        <v>2.23642172523962E-2</v>
      </c>
      <c r="AF544">
        <v>2.8081123244929802E-2</v>
      </c>
      <c r="AG544">
        <v>2.3961661341852999E-3</v>
      </c>
      <c r="AI544">
        <f t="shared" si="260"/>
        <v>1.7613835543837102E-2</v>
      </c>
      <c r="AJ544">
        <f t="shared" si="261"/>
        <v>1.3485319804437557E-2</v>
      </c>
      <c r="AL544">
        <v>2.3364485981308401E-3</v>
      </c>
      <c r="AM544">
        <v>1.8604651162790701E-2</v>
      </c>
      <c r="AN544">
        <v>2.3130300693908999E-2</v>
      </c>
      <c r="AP544">
        <f t="shared" si="262"/>
        <v>1.4690466818276848E-2</v>
      </c>
      <c r="AQ544">
        <f t="shared" si="263"/>
        <v>1.0935570426703966E-2</v>
      </c>
      <c r="AS544">
        <v>4.7976011994002997E-2</v>
      </c>
      <c r="AT544">
        <v>3.5960214231063499E-2</v>
      </c>
      <c r="AU544">
        <v>4.9884881043745201E-2</v>
      </c>
      <c r="AW544">
        <f t="shared" si="264"/>
        <v>4.4607035756270563E-2</v>
      </c>
      <c r="AX544">
        <f t="shared" si="265"/>
        <v>7.548946093916287E-3</v>
      </c>
      <c r="AZ544">
        <v>2.4521072796934901E-2</v>
      </c>
      <c r="BA544">
        <v>2.8897338403041799E-2</v>
      </c>
      <c r="BB544">
        <v>2.7522935779816501E-2</v>
      </c>
      <c r="BD544">
        <f t="shared" si="266"/>
        <v>2.6980448993264402E-2</v>
      </c>
      <c r="BE544">
        <f t="shared" si="267"/>
        <v>2.2380000221148932E-3</v>
      </c>
      <c r="BG544">
        <v>5.09708737864078E-2</v>
      </c>
      <c r="BH544">
        <v>6.4516129032258104E-2</v>
      </c>
      <c r="BI544">
        <v>5.7993730407523501E-2</v>
      </c>
      <c r="BK544">
        <f t="shared" si="268"/>
        <v>5.7826911075396469E-2</v>
      </c>
      <c r="BL544">
        <f t="shared" si="269"/>
        <v>6.7741683206123011E-3</v>
      </c>
      <c r="BN544">
        <v>2.3809523809523801E-2</v>
      </c>
      <c r="BO544">
        <v>2.6645768025078401E-2</v>
      </c>
      <c r="BP544">
        <v>2.3715415019762799E-2</v>
      </c>
      <c r="BR544">
        <f t="shared" si="270"/>
        <v>2.4723568951454999E-2</v>
      </c>
      <c r="BS544">
        <f t="shared" si="271"/>
        <v>1.6653381263444865E-3</v>
      </c>
      <c r="BU544">
        <v>2.66666666666667E-2</v>
      </c>
      <c r="BV544">
        <v>2.3148148148148099E-3</v>
      </c>
      <c r="BW544">
        <v>2.3255813953488402E-3</v>
      </c>
      <c r="BY544">
        <f t="shared" si="272"/>
        <v>1.0435687625610117E-2</v>
      </c>
      <c r="BZ544">
        <f t="shared" si="273"/>
        <v>1.405644120868535E-2</v>
      </c>
      <c r="CB544">
        <v>3.63937138130686E-2</v>
      </c>
      <c r="CC544">
        <v>3.2462391132224898E-2</v>
      </c>
      <c r="CD544">
        <v>3.5073409461663901E-2</v>
      </c>
      <c r="CF544">
        <f t="shared" si="274"/>
        <v>3.4643171468985802E-2</v>
      </c>
      <c r="CG544">
        <f t="shared" si="275"/>
        <v>2.0006631533036213E-3</v>
      </c>
      <c r="CI544">
        <v>3.7647058823529402E-2</v>
      </c>
      <c r="CJ544">
        <v>3.0674846625766899E-2</v>
      </c>
      <c r="CK544">
        <v>2.6941362916006299E-2</v>
      </c>
      <c r="CM544">
        <f t="shared" si="276"/>
        <v>3.1754422788434197E-2</v>
      </c>
      <c r="CN544">
        <f t="shared" si="277"/>
        <v>5.4338839456082259E-3</v>
      </c>
      <c r="CP544">
        <v>2.78440731901352E-2</v>
      </c>
      <c r="CQ544">
        <v>2.2816679779701001E-2</v>
      </c>
      <c r="CR544">
        <v>2.31660231660232E-3</v>
      </c>
      <c r="CT544">
        <f t="shared" si="278"/>
        <v>1.7659118428812841E-2</v>
      </c>
      <c r="CU544">
        <f t="shared" si="279"/>
        <v>1.3522694687668535E-2</v>
      </c>
      <c r="CW544">
        <v>3.7537537537537503E-2</v>
      </c>
      <c r="CX544">
        <v>4.58135860979463E-2</v>
      </c>
      <c r="CY544">
        <v>5.12624330527926E-2</v>
      </c>
      <c r="DA544">
        <f t="shared" si="280"/>
        <v>4.4871185562758799E-2</v>
      </c>
      <c r="DB544">
        <f t="shared" si="281"/>
        <v>6.9108088023550939E-3</v>
      </c>
      <c r="DD544">
        <v>3.0819140308191401E-2</v>
      </c>
      <c r="DE544">
        <v>2.81469898358092E-2</v>
      </c>
      <c r="DF544">
        <v>4.8387096774193603E-2</v>
      </c>
      <c r="DH544">
        <f t="shared" si="282"/>
        <v>3.5784408972731406E-2</v>
      </c>
      <c r="DI544">
        <f t="shared" si="283"/>
        <v>1.0995721981871218E-2</v>
      </c>
      <c r="DK544">
        <v>3.8613081166272697E-2</v>
      </c>
      <c r="DL544">
        <v>2.87878787878788E-2</v>
      </c>
      <c r="DM544">
        <v>3.3359809372517903E-2</v>
      </c>
      <c r="DO544">
        <f t="shared" si="284"/>
        <v>3.3586923108889798E-2</v>
      </c>
      <c r="DP544">
        <f t="shared" si="285"/>
        <v>4.9165369856267616E-3</v>
      </c>
      <c r="DR544">
        <v>3.9020657995409297E-2</v>
      </c>
      <c r="DS544">
        <v>2.5196850393700801E-2</v>
      </c>
      <c r="DT544">
        <v>3.1562740569668998E-2</v>
      </c>
      <c r="DV544">
        <f t="shared" si="286"/>
        <v>3.1926749652926363E-2</v>
      </c>
      <c r="DW544">
        <f t="shared" si="287"/>
        <v>6.9190888931841207E-3</v>
      </c>
    </row>
    <row r="545" spans="1:127" hidden="1">
      <c r="A545" s="27" t="s">
        <v>2948</v>
      </c>
      <c r="B545">
        <v>1531</v>
      </c>
      <c r="C545">
        <v>562</v>
      </c>
      <c r="D545">
        <v>4752217</v>
      </c>
      <c r="E545">
        <v>207</v>
      </c>
      <c r="F545" t="s">
        <v>972</v>
      </c>
      <c r="P545">
        <v>0</v>
      </c>
      <c r="Q545">
        <v>4.8076923076923097E-3</v>
      </c>
      <c r="R545">
        <v>5.4826254826254799E-2</v>
      </c>
      <c r="S545">
        <v>8.0155642023346296E-2</v>
      </c>
      <c r="U545">
        <f t="shared" si="256"/>
        <v>4.65965297190978E-2</v>
      </c>
      <c r="V545">
        <f t="shared" si="257"/>
        <v>3.8342204723942369E-2</v>
      </c>
      <c r="X545">
        <v>3.1201248049921998E-3</v>
      </c>
      <c r="Y545">
        <v>9.2507645259938806E-2</v>
      </c>
      <c r="Z545">
        <v>7.9131109387121798E-2</v>
      </c>
      <c r="AB545">
        <f t="shared" si="258"/>
        <v>5.8252959817350937E-2</v>
      </c>
      <c r="AC545">
        <f t="shared" si="259"/>
        <v>4.8212602609319553E-2</v>
      </c>
      <c r="AE545">
        <v>7.0287539936102206E-2</v>
      </c>
      <c r="AF545">
        <v>7.6443057722308902E-2</v>
      </c>
      <c r="AG545">
        <v>9.3450479233226802E-2</v>
      </c>
      <c r="AI545">
        <f t="shared" si="260"/>
        <v>8.0060358963879308E-2</v>
      </c>
      <c r="AJ545">
        <f t="shared" si="261"/>
        <v>1.1997670208201607E-2</v>
      </c>
      <c r="AL545">
        <v>5.2180685358255499E-2</v>
      </c>
      <c r="AM545">
        <v>4.6511627906976804E-3</v>
      </c>
      <c r="AN545">
        <v>7.7101002313030104E-2</v>
      </c>
      <c r="AP545">
        <f t="shared" si="262"/>
        <v>4.4644283487327761E-2</v>
      </c>
      <c r="AQ545">
        <f t="shared" si="263"/>
        <v>3.6808189667151846E-2</v>
      </c>
      <c r="AS545">
        <v>0.13793103448275901</v>
      </c>
      <c r="AT545">
        <v>0.133129303749044</v>
      </c>
      <c r="AU545">
        <v>0.14198004604758199</v>
      </c>
      <c r="AW545">
        <f t="shared" si="264"/>
        <v>0.13768012809312832</v>
      </c>
      <c r="AX545">
        <f t="shared" si="265"/>
        <v>4.4307025764601408E-3</v>
      </c>
      <c r="AZ545">
        <v>8.1226053639846696E-2</v>
      </c>
      <c r="BA545">
        <v>9.5817490494296595E-2</v>
      </c>
      <c r="BB545">
        <v>8.2568807339449504E-2</v>
      </c>
      <c r="BD545">
        <f t="shared" si="266"/>
        <v>8.6537450491197598E-2</v>
      </c>
      <c r="BE545">
        <f t="shared" si="267"/>
        <v>8.0647444918476793E-3</v>
      </c>
      <c r="BG545">
        <v>0.15695792880258899</v>
      </c>
      <c r="BH545">
        <v>0.18970814132104499</v>
      </c>
      <c r="BI545">
        <v>0.17946708463949801</v>
      </c>
      <c r="BK545">
        <f t="shared" si="268"/>
        <v>0.17537771825437734</v>
      </c>
      <c r="BL545">
        <f t="shared" si="269"/>
        <v>1.6753694908133675E-2</v>
      </c>
      <c r="BN545">
        <v>8.8541666666666699E-2</v>
      </c>
      <c r="BO545">
        <v>0.101097178683386</v>
      </c>
      <c r="BP545">
        <v>7.8260869565217397E-2</v>
      </c>
      <c r="BR545">
        <f t="shared" si="270"/>
        <v>8.9299904971756702E-2</v>
      </c>
      <c r="BS545">
        <f t="shared" si="271"/>
        <v>1.143702092026669E-2</v>
      </c>
      <c r="BU545">
        <v>7.4509803921568599E-2</v>
      </c>
      <c r="BV545">
        <v>3.8580246913580201E-3</v>
      </c>
      <c r="BW545">
        <v>6.5116279069767496E-2</v>
      </c>
      <c r="BY545">
        <f t="shared" si="272"/>
        <v>4.7828035894231367E-2</v>
      </c>
      <c r="BZ545">
        <f t="shared" si="273"/>
        <v>3.8367707661143356E-2</v>
      </c>
      <c r="CB545">
        <v>0.122415219189413</v>
      </c>
      <c r="CC545">
        <v>6.3341250989707096E-3</v>
      </c>
      <c r="CD545">
        <v>8.9722675367047301E-3</v>
      </c>
      <c r="CF545">
        <f t="shared" si="274"/>
        <v>4.5907203941696152E-2</v>
      </c>
      <c r="CG545">
        <f t="shared" si="275"/>
        <v>6.6271013623899699E-2</v>
      </c>
      <c r="CI545">
        <v>0.11921568627451</v>
      </c>
      <c r="CJ545">
        <v>0.10276073619631899</v>
      </c>
      <c r="CK545">
        <v>9.5087163232963498E-2</v>
      </c>
      <c r="CM545">
        <f t="shared" si="276"/>
        <v>0.10568786190126417</v>
      </c>
      <c r="CN545">
        <f t="shared" si="277"/>
        <v>1.2327710846342202E-2</v>
      </c>
      <c r="CP545">
        <v>7.4781225139220406E-2</v>
      </c>
      <c r="CQ545">
        <v>4.7206923682140004E-3</v>
      </c>
      <c r="CR545">
        <v>7.41312741312741E-2</v>
      </c>
      <c r="CT545">
        <f t="shared" si="278"/>
        <v>5.1211063879569502E-2</v>
      </c>
      <c r="CU545">
        <f t="shared" si="279"/>
        <v>4.0263154266973092E-2</v>
      </c>
      <c r="CW545">
        <v>0.12012012012011999</v>
      </c>
      <c r="CX545">
        <v>0.149289099526066</v>
      </c>
      <c r="CY545">
        <v>0.18745218056618199</v>
      </c>
      <c r="DA545">
        <f t="shared" si="280"/>
        <v>0.15228713340412267</v>
      </c>
      <c r="DB545">
        <f t="shared" si="281"/>
        <v>3.376599985678666E-2</v>
      </c>
      <c r="DD545">
        <v>7.2992700729926996E-3</v>
      </c>
      <c r="DE545">
        <v>0.110242376856919</v>
      </c>
      <c r="DF545">
        <v>0.16209677419354801</v>
      </c>
      <c r="DH545">
        <f t="shared" si="282"/>
        <v>9.3212807041153242E-2</v>
      </c>
      <c r="DI545">
        <f t="shared" si="283"/>
        <v>7.8791316187577815E-2</v>
      </c>
      <c r="DK545">
        <v>0.133963750985028</v>
      </c>
      <c r="DL545">
        <v>6.0606060606060597E-3</v>
      </c>
      <c r="DM545">
        <v>0.11755361397934901</v>
      </c>
      <c r="DO545">
        <f t="shared" si="284"/>
        <v>8.5859323674994367E-2</v>
      </c>
      <c r="DP545">
        <f t="shared" si="285"/>
        <v>6.9593100583405176E-2</v>
      </c>
      <c r="DR545">
        <v>0.116296863045142</v>
      </c>
      <c r="DS545">
        <v>9.0551181102362197E-2</v>
      </c>
      <c r="DT545">
        <v>0.108545034642032</v>
      </c>
      <c r="DV545">
        <f t="shared" si="286"/>
        <v>0.10513102626317872</v>
      </c>
      <c r="DW545">
        <f t="shared" si="287"/>
        <v>1.3208013650161792E-2</v>
      </c>
    </row>
    <row r="546" spans="1:127" hidden="1">
      <c r="A546" s="27" t="s">
        <v>3363</v>
      </c>
      <c r="B546">
        <v>20050</v>
      </c>
      <c r="C546">
        <v>562</v>
      </c>
      <c r="D546">
        <v>4752217</v>
      </c>
      <c r="E546">
        <v>725</v>
      </c>
      <c r="F546" t="s">
        <v>82</v>
      </c>
      <c r="P546">
        <v>0</v>
      </c>
      <c r="Q546">
        <v>9.6153846153846194E-3</v>
      </c>
      <c r="R546">
        <v>8.4942084942084897E-3</v>
      </c>
      <c r="S546">
        <v>7.7821011673151804E-3</v>
      </c>
      <c r="U546">
        <f t="shared" si="256"/>
        <v>8.6305647589694293E-3</v>
      </c>
      <c r="V546">
        <f t="shared" si="257"/>
        <v>9.2421687035349528E-4</v>
      </c>
      <c r="X546">
        <v>1.0140405616224601E-2</v>
      </c>
      <c r="Y546">
        <v>8.4097859327217101E-3</v>
      </c>
      <c r="Z546">
        <v>7.7579519006982104E-3</v>
      </c>
      <c r="AB546">
        <f t="shared" si="258"/>
        <v>8.769381149881508E-3</v>
      </c>
      <c r="AC546">
        <f t="shared" si="259"/>
        <v>1.2312607225155551E-3</v>
      </c>
      <c r="AE546">
        <v>2.3961661341852999E-3</v>
      </c>
      <c r="AF546">
        <v>2.3400936037441498E-3</v>
      </c>
      <c r="AG546">
        <v>2.3961661341852999E-3</v>
      </c>
      <c r="AI546">
        <f t="shared" si="260"/>
        <v>2.3774752907049167E-3</v>
      </c>
      <c r="AJ546">
        <f t="shared" si="261"/>
        <v>3.2373490544341492E-5</v>
      </c>
      <c r="AL546">
        <v>2.4143302180685399E-2</v>
      </c>
      <c r="AM546">
        <v>1.70542635658915E-2</v>
      </c>
      <c r="AN546">
        <v>2.6214340786430201E-2</v>
      </c>
      <c r="AP546">
        <f t="shared" si="262"/>
        <v>2.2470635511002368E-2</v>
      </c>
      <c r="AQ546">
        <f t="shared" si="263"/>
        <v>4.8036563170630042E-3</v>
      </c>
      <c r="AS546">
        <v>1.12443778110945E-2</v>
      </c>
      <c r="AT546">
        <v>1.37719969395562E-2</v>
      </c>
      <c r="AU546">
        <v>2.3023791250959299E-3</v>
      </c>
      <c r="AW546">
        <f t="shared" si="264"/>
        <v>9.1062512919155448E-3</v>
      </c>
      <c r="AX546">
        <f t="shared" si="265"/>
        <v>6.0263356993664344E-3</v>
      </c>
      <c r="AZ546">
        <v>9.9616858237547897E-3</v>
      </c>
      <c r="BA546">
        <v>1.29277566539924E-2</v>
      </c>
      <c r="BB546">
        <v>8.4097859327217101E-3</v>
      </c>
      <c r="BD546">
        <f t="shared" si="266"/>
        <v>1.0433076136822967E-2</v>
      </c>
      <c r="BE546">
        <f t="shared" si="267"/>
        <v>2.2955765027560479E-3</v>
      </c>
      <c r="BG546">
        <v>2.4271844660194199E-3</v>
      </c>
      <c r="BH546">
        <v>1.2288786482334901E-2</v>
      </c>
      <c r="BI546">
        <v>1.1755485893416901E-2</v>
      </c>
      <c r="BK546">
        <f t="shared" si="268"/>
        <v>8.8238189472570738E-3</v>
      </c>
      <c r="BL546">
        <f t="shared" si="269"/>
        <v>5.546061836515525E-3</v>
      </c>
      <c r="BN546">
        <v>3.3482142857142898E-2</v>
      </c>
      <c r="BO546">
        <v>3.2915360501567403E-2</v>
      </c>
      <c r="BP546">
        <v>3.4782608695652202E-2</v>
      </c>
      <c r="BR546">
        <f t="shared" si="270"/>
        <v>3.3726704018120834E-2</v>
      </c>
      <c r="BS546">
        <f t="shared" si="271"/>
        <v>9.5734611069998746E-4</v>
      </c>
      <c r="BU546">
        <v>7.8431372549019607E-3</v>
      </c>
      <c r="BV546">
        <v>2.3148148148148099E-3</v>
      </c>
      <c r="BW546">
        <v>8.5271317829457398E-3</v>
      </c>
      <c r="BY546">
        <f t="shared" si="272"/>
        <v>6.2283612842208361E-3</v>
      </c>
      <c r="BZ546">
        <f t="shared" si="273"/>
        <v>3.4064419274000193E-3</v>
      </c>
      <c r="CB546">
        <v>5.1282051282051301E-2</v>
      </c>
      <c r="CC546">
        <v>3.5629453681710201E-2</v>
      </c>
      <c r="CD546">
        <v>4.1598694942903802E-2</v>
      </c>
      <c r="CF546">
        <f t="shared" si="274"/>
        <v>4.2836733302221763E-2</v>
      </c>
      <c r="CG546">
        <f t="shared" si="275"/>
        <v>7.8993991634749468E-3</v>
      </c>
      <c r="CI546">
        <v>3.7647058823529402E-2</v>
      </c>
      <c r="CJ546">
        <v>2.99079754601227E-2</v>
      </c>
      <c r="CK546">
        <v>2.8526148969889101E-2</v>
      </c>
      <c r="CM546">
        <f t="shared" si="276"/>
        <v>3.2027061084513732E-2</v>
      </c>
      <c r="CN546">
        <f t="shared" si="277"/>
        <v>4.9158561870933258E-3</v>
      </c>
      <c r="CP546">
        <v>2.38663484486874E-3</v>
      </c>
      <c r="CQ546">
        <v>2.3603461841070002E-3</v>
      </c>
      <c r="CR546">
        <v>1.0038610038610001E-2</v>
      </c>
      <c r="CT546">
        <f t="shared" si="278"/>
        <v>4.9285303558619133E-3</v>
      </c>
      <c r="CU546">
        <f t="shared" si="279"/>
        <v>4.4254783409759515E-3</v>
      </c>
      <c r="CW546">
        <v>1.5015015015014999E-2</v>
      </c>
      <c r="CX546">
        <v>1.97472353870458E-2</v>
      </c>
      <c r="CY546">
        <v>2.2953328232593702E-3</v>
      </c>
      <c r="DA546">
        <f t="shared" si="280"/>
        <v>1.2352527741773388E-2</v>
      </c>
      <c r="DB546">
        <f t="shared" si="281"/>
        <v>9.0254559238912725E-3</v>
      </c>
      <c r="DD546">
        <v>6.5693430656934296E-2</v>
      </c>
      <c r="DE546">
        <v>5.1602814698983597E-2</v>
      </c>
      <c r="DF546">
        <v>6.4516129032258104E-2</v>
      </c>
      <c r="DH546">
        <f t="shared" si="282"/>
        <v>6.0604124796058666E-2</v>
      </c>
      <c r="DI546">
        <f t="shared" si="283"/>
        <v>7.8175569954203987E-3</v>
      </c>
      <c r="DK546">
        <v>5.5161544523246703E-2</v>
      </c>
      <c r="DL546">
        <v>5.2272727272727297E-2</v>
      </c>
      <c r="DM546">
        <v>4.0508339952343098E-2</v>
      </c>
      <c r="DO546">
        <f t="shared" si="284"/>
        <v>4.9314203916105699E-2</v>
      </c>
      <c r="DP546">
        <f t="shared" si="285"/>
        <v>7.7616845071120611E-3</v>
      </c>
      <c r="DR546">
        <v>1.45371078806427E-2</v>
      </c>
      <c r="DS546">
        <v>1.10236220472441E-2</v>
      </c>
      <c r="DT546">
        <v>1.30869899923018E-2</v>
      </c>
      <c r="DV546">
        <f t="shared" si="286"/>
        <v>1.2882573306729534E-2</v>
      </c>
      <c r="DW546">
        <f t="shared" si="287"/>
        <v>1.7656401987320143E-3</v>
      </c>
    </row>
    <row r="547" spans="1:127" hidden="1">
      <c r="A547" s="27" t="s">
        <v>3477</v>
      </c>
      <c r="B547">
        <v>30838</v>
      </c>
      <c r="C547">
        <v>562</v>
      </c>
      <c r="D547">
        <v>4752217</v>
      </c>
      <c r="E547">
        <v>1215</v>
      </c>
      <c r="F547" t="s">
        <v>247</v>
      </c>
      <c r="G547" t="s">
        <v>248</v>
      </c>
      <c r="O547" t="s">
        <v>249</v>
      </c>
      <c r="P547">
        <v>0</v>
      </c>
      <c r="Q547">
        <v>5.7692307692307702E-2</v>
      </c>
      <c r="R547">
        <v>6.0231660231660197E-2</v>
      </c>
      <c r="S547">
        <v>8.0155642023346296E-2</v>
      </c>
      <c r="U547">
        <f t="shared" si="256"/>
        <v>6.6026536649104725E-2</v>
      </c>
      <c r="V547">
        <f t="shared" si="257"/>
        <v>1.2301861315959294E-2</v>
      </c>
      <c r="X547">
        <v>4.5241809672386897E-2</v>
      </c>
      <c r="Y547">
        <v>4.8165137614678902E-2</v>
      </c>
      <c r="Z547">
        <v>4.8099301784328898E-2</v>
      </c>
      <c r="AB547">
        <f t="shared" si="258"/>
        <v>4.7168749690464896E-2</v>
      </c>
      <c r="AC547">
        <f t="shared" si="259"/>
        <v>1.6691036409079891E-3</v>
      </c>
      <c r="AE547">
        <v>9.7444089456868999E-2</v>
      </c>
      <c r="AF547">
        <v>0.1201248049922</v>
      </c>
      <c r="AG547">
        <v>9.0255591054313106E-2</v>
      </c>
      <c r="AI547">
        <f t="shared" si="260"/>
        <v>0.10260816183446071</v>
      </c>
      <c r="AJ547">
        <f t="shared" si="261"/>
        <v>1.5589843423125312E-2</v>
      </c>
      <c r="AL547">
        <v>0.10981308411215</v>
      </c>
      <c r="AM547">
        <v>9.7674418604651203E-2</v>
      </c>
      <c r="AN547">
        <v>0.111025443330763</v>
      </c>
      <c r="AP547">
        <f t="shared" si="262"/>
        <v>0.10617098201585473</v>
      </c>
      <c r="AQ547">
        <f t="shared" si="263"/>
        <v>7.383166398584752E-3</v>
      </c>
      <c r="AS547">
        <v>6.6716641679160402E-2</v>
      </c>
      <c r="AT547">
        <v>6.6564651874521805E-2</v>
      </c>
      <c r="AU547">
        <v>7.0606293169608605E-2</v>
      </c>
      <c r="AW547">
        <f t="shared" si="264"/>
        <v>6.7962528907763609E-2</v>
      </c>
      <c r="AX547">
        <f t="shared" si="265"/>
        <v>2.2908278698617131E-3</v>
      </c>
      <c r="AZ547">
        <v>4.0613026819923403E-2</v>
      </c>
      <c r="BA547">
        <v>3.8783269961977201E-2</v>
      </c>
      <c r="BB547">
        <v>6.4984709480122305E-2</v>
      </c>
      <c r="BD547">
        <f t="shared" si="266"/>
        <v>4.812700208734097E-2</v>
      </c>
      <c r="BE547">
        <f t="shared" si="267"/>
        <v>1.462784079914997E-2</v>
      </c>
      <c r="BG547">
        <v>8.3333333333333301E-2</v>
      </c>
      <c r="BH547">
        <v>9.2165898617511496E-2</v>
      </c>
      <c r="BI547">
        <v>8.85579937304075E-2</v>
      </c>
      <c r="BK547">
        <f t="shared" si="268"/>
        <v>8.801907522708409E-2</v>
      </c>
      <c r="BL547">
        <f t="shared" si="269"/>
        <v>4.4408757289228122E-3</v>
      </c>
      <c r="BN547">
        <v>8.3333333333333301E-2</v>
      </c>
      <c r="BO547">
        <v>7.2100313479623798E-2</v>
      </c>
      <c r="BP547">
        <v>7.2727272727272696E-2</v>
      </c>
      <c r="BR547">
        <f t="shared" si="270"/>
        <v>7.6053639846743265E-2</v>
      </c>
      <c r="BS547">
        <f t="shared" si="271"/>
        <v>6.3121884017018348E-3</v>
      </c>
      <c r="BU547">
        <v>5.7254901960784303E-2</v>
      </c>
      <c r="BV547">
        <v>8.4104938271604895E-2</v>
      </c>
      <c r="BW547">
        <v>5.8139534883720902E-2</v>
      </c>
      <c r="BY547">
        <f t="shared" si="272"/>
        <v>6.6499791705370029E-2</v>
      </c>
      <c r="BZ547">
        <f t="shared" si="273"/>
        <v>1.5252918837587904E-2</v>
      </c>
      <c r="CB547">
        <v>0.17948717948717899</v>
      </c>
      <c r="CC547">
        <v>0.12509897070467099</v>
      </c>
      <c r="CD547">
        <v>0.214518760195759</v>
      </c>
      <c r="CF547">
        <f t="shared" si="274"/>
        <v>0.17303497012920299</v>
      </c>
      <c r="CG547">
        <f t="shared" si="275"/>
        <v>4.5057717900011188E-2</v>
      </c>
      <c r="CI547">
        <v>0.21098039215686301</v>
      </c>
      <c r="CJ547">
        <v>0.16947852760736201</v>
      </c>
      <c r="CK547">
        <v>0.147385103011094</v>
      </c>
      <c r="CM547">
        <f t="shared" si="276"/>
        <v>0.17594800759177301</v>
      </c>
      <c r="CN547">
        <f t="shared" si="277"/>
        <v>3.2287471700878131E-2</v>
      </c>
      <c r="CP547">
        <v>4.8528241845664302E-2</v>
      </c>
      <c r="CQ547">
        <v>4.0912667191188003E-2</v>
      </c>
      <c r="CR547">
        <v>6.0231660231660197E-2</v>
      </c>
      <c r="CT547">
        <f t="shared" si="278"/>
        <v>4.9890856422837505E-2</v>
      </c>
      <c r="CU547">
        <f t="shared" si="279"/>
        <v>9.7313109028997549E-3</v>
      </c>
      <c r="CW547">
        <v>5.7807807807807803E-2</v>
      </c>
      <c r="CX547">
        <v>6.1611374407582901E-2</v>
      </c>
      <c r="CY547">
        <v>6.5799540933435305E-2</v>
      </c>
      <c r="DA547">
        <f t="shared" si="280"/>
        <v>6.1739574382942003E-2</v>
      </c>
      <c r="DB547">
        <f t="shared" si="281"/>
        <v>3.9974086622554033E-3</v>
      </c>
      <c r="DD547">
        <v>0.18248175182481799</v>
      </c>
      <c r="DE547">
        <v>0.12978889757623099</v>
      </c>
      <c r="DF547">
        <v>0.170967741935484</v>
      </c>
      <c r="DH547">
        <f t="shared" si="282"/>
        <v>0.16107946377884433</v>
      </c>
      <c r="DI547">
        <f t="shared" si="283"/>
        <v>2.7703208404316795E-2</v>
      </c>
      <c r="DK547">
        <v>0.122931442080378</v>
      </c>
      <c r="DL547">
        <v>0.117424242424242</v>
      </c>
      <c r="DM547">
        <v>0.14058776806989701</v>
      </c>
      <c r="DO547">
        <f t="shared" si="284"/>
        <v>0.12698115085817233</v>
      </c>
      <c r="DP547">
        <f t="shared" si="285"/>
        <v>1.2101129532937727E-2</v>
      </c>
      <c r="DR547">
        <v>5.2792654934965599E-2</v>
      </c>
      <c r="DS547">
        <v>4.7244094488188997E-2</v>
      </c>
      <c r="DT547">
        <v>6.6204772902232506E-2</v>
      </c>
      <c r="DV547">
        <f t="shared" si="286"/>
        <v>5.5413840775129036E-2</v>
      </c>
      <c r="DW547">
        <f t="shared" si="287"/>
        <v>9.7483225678420219E-3</v>
      </c>
    </row>
    <row r="548" spans="1:127" hidden="1">
      <c r="A548" s="27" t="s">
        <v>3263</v>
      </c>
      <c r="B548">
        <v>12467</v>
      </c>
      <c r="C548">
        <v>563</v>
      </c>
      <c r="D548">
        <v>4760667</v>
      </c>
      <c r="E548">
        <v>541</v>
      </c>
      <c r="F548" t="s">
        <v>624</v>
      </c>
      <c r="G548" t="s">
        <v>625</v>
      </c>
      <c r="P548">
        <v>0</v>
      </c>
      <c r="Q548">
        <v>2.4038461538461501E-3</v>
      </c>
      <c r="R548">
        <v>2.31660231660232E-3</v>
      </c>
      <c r="S548">
        <v>1.7120622568093401E-2</v>
      </c>
      <c r="U548">
        <f t="shared" si="256"/>
        <v>7.2803570128472904E-3</v>
      </c>
      <c r="V548">
        <f t="shared" si="257"/>
        <v>8.5220315958171935E-3</v>
      </c>
      <c r="X548">
        <v>0.15054602184087401</v>
      </c>
      <c r="Y548">
        <v>0.38302752293578002</v>
      </c>
      <c r="Z548">
        <v>0.245927075252133</v>
      </c>
      <c r="AB548">
        <f t="shared" si="258"/>
        <v>0.25983354000959569</v>
      </c>
      <c r="AC548">
        <f t="shared" si="259"/>
        <v>0.11686297279024312</v>
      </c>
      <c r="AE548">
        <v>2.3961661341852999E-3</v>
      </c>
      <c r="AF548">
        <v>2.3400936037441498E-3</v>
      </c>
      <c r="AG548">
        <v>2.3961661341852999E-3</v>
      </c>
      <c r="AI548">
        <f t="shared" si="260"/>
        <v>2.3774752907049167E-3</v>
      </c>
      <c r="AJ548">
        <f t="shared" si="261"/>
        <v>3.2373490544341492E-5</v>
      </c>
      <c r="AL548">
        <v>3.4267912772585701E-2</v>
      </c>
      <c r="AM548">
        <v>4.1085271317829498E-2</v>
      </c>
      <c r="AN548">
        <v>4.9344641480339201E-2</v>
      </c>
      <c r="AP548">
        <f t="shared" si="262"/>
        <v>4.1565941856918136E-2</v>
      </c>
      <c r="AQ548">
        <f t="shared" si="263"/>
        <v>7.5498490221434468E-3</v>
      </c>
      <c r="AS548">
        <v>7.7211394302848596E-2</v>
      </c>
      <c r="AT548">
        <v>5.9678653404743702E-2</v>
      </c>
      <c r="AU548">
        <v>9.2095165003837298E-2</v>
      </c>
      <c r="AW548">
        <f t="shared" si="264"/>
        <v>7.6328404237143196E-2</v>
      </c>
      <c r="AX548">
        <f t="shared" si="265"/>
        <v>1.6226284530219577E-2</v>
      </c>
      <c r="AZ548">
        <v>0.49731800766283502</v>
      </c>
      <c r="BA548">
        <v>0.53307984790874496</v>
      </c>
      <c r="BB548">
        <v>0.49770642201834903</v>
      </c>
      <c r="BD548">
        <f t="shared" si="266"/>
        <v>0.50936809252997639</v>
      </c>
      <c r="BE548">
        <f t="shared" si="267"/>
        <v>2.0535900851552984E-2</v>
      </c>
      <c r="BG548">
        <v>2.75080906148867E-2</v>
      </c>
      <c r="BH548">
        <v>3.0721966205837201E-2</v>
      </c>
      <c r="BI548">
        <v>3.2131661442006298E-2</v>
      </c>
      <c r="BK548">
        <f t="shared" si="268"/>
        <v>3.0120572754243402E-2</v>
      </c>
      <c r="BL548">
        <f t="shared" si="269"/>
        <v>2.3697272756717774E-3</v>
      </c>
      <c r="BN548">
        <v>0.20535714285714299</v>
      </c>
      <c r="BO548">
        <v>0.13636363636363599</v>
      </c>
      <c r="BP548">
        <v>0.14940711462450601</v>
      </c>
      <c r="BR548">
        <f t="shared" si="270"/>
        <v>0.16370929794842834</v>
      </c>
      <c r="BS548">
        <f t="shared" si="271"/>
        <v>3.6652971509015517E-2</v>
      </c>
      <c r="BU548">
        <v>2.3529411764705902E-3</v>
      </c>
      <c r="BV548">
        <v>2.3148148148148099E-3</v>
      </c>
      <c r="BW548">
        <v>2.3255813953488402E-3</v>
      </c>
      <c r="BY548">
        <f t="shared" si="272"/>
        <v>2.3311124622114134E-3</v>
      </c>
      <c r="BZ548">
        <f t="shared" si="273"/>
        <v>1.9655772402923523E-5</v>
      </c>
      <c r="CB548">
        <v>5.1282051282051301E-2</v>
      </c>
      <c r="CC548">
        <v>3.5629453681710201E-2</v>
      </c>
      <c r="CD548">
        <v>2.8548123980424101E-2</v>
      </c>
      <c r="CF548">
        <f t="shared" si="274"/>
        <v>3.84865429813952E-2</v>
      </c>
      <c r="CG548">
        <f t="shared" si="275"/>
        <v>1.163314583802243E-2</v>
      </c>
      <c r="CI548">
        <v>2.0392156862745099E-2</v>
      </c>
      <c r="CJ548">
        <v>2.0705521472392598E-2</v>
      </c>
      <c r="CK548">
        <v>2.3771790808240901E-3</v>
      </c>
      <c r="CM548">
        <f t="shared" si="276"/>
        <v>1.4491619138653928E-2</v>
      </c>
      <c r="CN548">
        <f t="shared" si="277"/>
        <v>1.0492582750720106E-2</v>
      </c>
      <c r="CP548">
        <v>3.42084327764519E-2</v>
      </c>
      <c r="CQ548">
        <v>2.2029897718332001E-2</v>
      </c>
      <c r="CR548">
        <v>2.3938223938223899E-2</v>
      </c>
      <c r="CT548">
        <f t="shared" si="278"/>
        <v>2.6725518144335932E-2</v>
      </c>
      <c r="CU548">
        <f t="shared" si="279"/>
        <v>6.5502622683395939E-3</v>
      </c>
      <c r="CW548">
        <v>8.4834834834834894E-2</v>
      </c>
      <c r="CX548">
        <v>7.3459715639810394E-2</v>
      </c>
      <c r="CY548">
        <v>6.8859984697781207E-2</v>
      </c>
      <c r="DA548">
        <f t="shared" si="280"/>
        <v>7.5718178390808841E-2</v>
      </c>
      <c r="DB548">
        <f t="shared" si="281"/>
        <v>8.2234086438390391E-3</v>
      </c>
      <c r="DD548">
        <v>4.4606650446066501E-2</v>
      </c>
      <c r="DE548">
        <v>3.51837372947615E-2</v>
      </c>
      <c r="DF548">
        <v>4.9193548387096803E-2</v>
      </c>
      <c r="DH548">
        <f t="shared" si="282"/>
        <v>4.2994645375974937E-2</v>
      </c>
      <c r="DI548">
        <f t="shared" si="283"/>
        <v>7.1426621066819698E-3</v>
      </c>
      <c r="DK548">
        <v>5.0433412135539799E-2</v>
      </c>
      <c r="DL548">
        <v>4.8484848484848499E-2</v>
      </c>
      <c r="DM548">
        <v>3.0976965845909501E-2</v>
      </c>
      <c r="DO548">
        <f t="shared" si="284"/>
        <v>4.3298408822099267E-2</v>
      </c>
      <c r="DP548">
        <f t="shared" si="285"/>
        <v>1.0715068494266389E-2</v>
      </c>
      <c r="DR548">
        <v>9.2578423871461396E-2</v>
      </c>
      <c r="DS548">
        <v>7.1653543307086606E-2</v>
      </c>
      <c r="DT548">
        <v>0.10392609699769099</v>
      </c>
      <c r="DV548">
        <f t="shared" si="286"/>
        <v>8.938602139207967E-2</v>
      </c>
      <c r="DW548">
        <f t="shared" si="287"/>
        <v>1.6371408174650343E-2</v>
      </c>
    </row>
    <row r="549" spans="1:127" hidden="1">
      <c r="A549" s="27" t="s">
        <v>3306</v>
      </c>
      <c r="B549">
        <v>14611</v>
      </c>
      <c r="C549">
        <v>564</v>
      </c>
      <c r="D549">
        <v>4769134</v>
      </c>
      <c r="E549">
        <v>595</v>
      </c>
      <c r="F549" t="s">
        <v>717</v>
      </c>
      <c r="I549" t="s">
        <v>718</v>
      </c>
      <c r="P549">
        <v>0</v>
      </c>
      <c r="Q549">
        <v>5.2884615384615398E-2</v>
      </c>
      <c r="R549">
        <v>6.3320463320463302E-2</v>
      </c>
      <c r="S549">
        <v>6.3035019455252903E-2</v>
      </c>
      <c r="U549">
        <f t="shared" si="256"/>
        <v>5.9746699386777201E-2</v>
      </c>
      <c r="V549">
        <f t="shared" si="257"/>
        <v>5.9444526400325767E-3</v>
      </c>
      <c r="X549">
        <v>1.4040561622464901E-2</v>
      </c>
      <c r="Y549">
        <v>1.6819571865443399E-2</v>
      </c>
      <c r="Z549">
        <v>2.56012412723041E-2</v>
      </c>
      <c r="AB549">
        <f t="shared" si="258"/>
        <v>1.8820458253404133E-2</v>
      </c>
      <c r="AC549">
        <f t="shared" si="259"/>
        <v>6.0344832624423103E-3</v>
      </c>
      <c r="AE549">
        <v>2.79552715654952E-2</v>
      </c>
      <c r="AF549">
        <v>3.7441497659906398E-2</v>
      </c>
      <c r="AG549">
        <v>3.43450479233227E-2</v>
      </c>
      <c r="AI549">
        <f t="shared" si="260"/>
        <v>3.3247272382908095E-2</v>
      </c>
      <c r="AJ549">
        <f t="shared" si="261"/>
        <v>4.8374533311879514E-3</v>
      </c>
      <c r="AL549">
        <v>5.7632398753894101E-2</v>
      </c>
      <c r="AM549">
        <v>4.8837209302325602E-2</v>
      </c>
      <c r="AN549">
        <v>4.4718581341557401E-2</v>
      </c>
      <c r="AP549">
        <f t="shared" si="262"/>
        <v>5.0396063132592372E-2</v>
      </c>
      <c r="AQ549">
        <f t="shared" si="263"/>
        <v>6.5965285558311397E-3</v>
      </c>
      <c r="AS549">
        <v>5.9220389805097501E-2</v>
      </c>
      <c r="AT549">
        <v>6.0443764345830098E-2</v>
      </c>
      <c r="AU549">
        <v>6.9838833461243296E-2</v>
      </c>
      <c r="AW549">
        <f t="shared" si="264"/>
        <v>6.3167662537390298E-2</v>
      </c>
      <c r="AX549">
        <f t="shared" si="265"/>
        <v>5.8096946940587521E-3</v>
      </c>
      <c r="AZ549">
        <v>3.0651340996168602E-2</v>
      </c>
      <c r="BA549">
        <v>2.7376425855513298E-2</v>
      </c>
      <c r="BB549">
        <v>3.0581039755351699E-2</v>
      </c>
      <c r="BD549">
        <f t="shared" si="266"/>
        <v>2.9536268869011201E-2</v>
      </c>
      <c r="BE549">
        <f t="shared" si="267"/>
        <v>1.8708091694055464E-3</v>
      </c>
      <c r="BG549">
        <v>3.8025889967637498E-2</v>
      </c>
      <c r="BH549">
        <v>4.6082949308755797E-2</v>
      </c>
      <c r="BI549">
        <v>5.7993730407523501E-2</v>
      </c>
      <c r="BK549">
        <f t="shared" si="268"/>
        <v>4.7367523227972268E-2</v>
      </c>
      <c r="BL549">
        <f t="shared" si="269"/>
        <v>1.0045708565035873E-2</v>
      </c>
      <c r="BN549">
        <v>6.3988095238095205E-2</v>
      </c>
      <c r="BO549">
        <v>3.9184952978056402E-2</v>
      </c>
      <c r="BP549">
        <v>4.6640316205533598E-2</v>
      </c>
      <c r="BR549">
        <f t="shared" si="270"/>
        <v>4.993778814056174E-2</v>
      </c>
      <c r="BS549">
        <f t="shared" si="271"/>
        <v>1.2726113207285762E-2</v>
      </c>
      <c r="BU549">
        <v>5.9607843137254903E-2</v>
      </c>
      <c r="BV549">
        <v>7.7160493827160503E-2</v>
      </c>
      <c r="BW549">
        <v>7.7519379844961295E-2</v>
      </c>
      <c r="BY549">
        <f t="shared" si="272"/>
        <v>7.1429238936458903E-2</v>
      </c>
      <c r="BZ549">
        <f t="shared" si="273"/>
        <v>1.0239201569190988E-2</v>
      </c>
      <c r="CB549">
        <v>6.1207609594706398E-2</v>
      </c>
      <c r="CC549">
        <v>6.0965954077592997E-2</v>
      </c>
      <c r="CD549">
        <v>6.1174551386623199E-2</v>
      </c>
      <c r="CF549">
        <f t="shared" si="274"/>
        <v>6.1116038352974196E-2</v>
      </c>
      <c r="CG549">
        <f t="shared" si="275"/>
        <v>1.310235801981581E-4</v>
      </c>
      <c r="CI549">
        <v>4.0784313725490198E-2</v>
      </c>
      <c r="CJ549">
        <v>3.9877300613496897E-2</v>
      </c>
      <c r="CK549">
        <v>3.4072900158478601E-2</v>
      </c>
      <c r="CM549">
        <f t="shared" si="276"/>
        <v>3.8244838165821894E-2</v>
      </c>
      <c r="CN549">
        <f t="shared" si="277"/>
        <v>3.6413552764278049E-3</v>
      </c>
      <c r="CP549">
        <v>7.3190135242641202E-2</v>
      </c>
      <c r="CQ549">
        <v>5.7435090479937098E-2</v>
      </c>
      <c r="CR549">
        <v>6.9498069498069498E-2</v>
      </c>
      <c r="CT549">
        <f t="shared" si="278"/>
        <v>6.6707765073549266E-2</v>
      </c>
      <c r="CU549">
        <f t="shared" si="279"/>
        <v>8.2398245099532599E-3</v>
      </c>
      <c r="CW549">
        <v>5.0300300300300298E-2</v>
      </c>
      <c r="CX549">
        <v>6.6350710900473897E-2</v>
      </c>
      <c r="CY549">
        <v>6.7329762815608304E-2</v>
      </c>
      <c r="DA549">
        <f t="shared" si="280"/>
        <v>6.1326924672127504E-2</v>
      </c>
      <c r="DB549">
        <f t="shared" si="281"/>
        <v>9.5618758327621536E-3</v>
      </c>
      <c r="DD549">
        <v>7.4614760746147604E-2</v>
      </c>
      <c r="DE549">
        <v>4.6129788897576199E-2</v>
      </c>
      <c r="DF549">
        <v>7.4193548387096797E-2</v>
      </c>
      <c r="DH549">
        <f t="shared" si="282"/>
        <v>6.4979366010273529E-2</v>
      </c>
      <c r="DI549">
        <f t="shared" si="283"/>
        <v>1.63255711372833E-2</v>
      </c>
      <c r="DK549">
        <v>3.1520882584712397E-2</v>
      </c>
      <c r="DL549">
        <v>3.4090909090909102E-2</v>
      </c>
      <c r="DM549">
        <v>3.8125496425734699E-2</v>
      </c>
      <c r="DO549">
        <f t="shared" si="284"/>
        <v>3.4579096033785402E-2</v>
      </c>
      <c r="DP549">
        <f t="shared" si="285"/>
        <v>3.329260558390109E-3</v>
      </c>
      <c r="DR549">
        <v>3.4429992348890603E-2</v>
      </c>
      <c r="DS549">
        <v>4.6456692913385798E-2</v>
      </c>
      <c r="DT549">
        <v>4.9268668206312503E-2</v>
      </c>
      <c r="DV549">
        <f t="shared" si="286"/>
        <v>4.3385117822862973E-2</v>
      </c>
      <c r="DW549">
        <f t="shared" si="287"/>
        <v>7.8817831391728224E-3</v>
      </c>
    </row>
    <row r="550" spans="1:127" hidden="1">
      <c r="A550" s="27" t="s">
        <v>3341</v>
      </c>
      <c r="B550">
        <v>17167</v>
      </c>
      <c r="C550">
        <v>564</v>
      </c>
      <c r="D550">
        <v>4769134</v>
      </c>
      <c r="E550">
        <v>652</v>
      </c>
      <c r="F550" t="s">
        <v>51</v>
      </c>
      <c r="P550">
        <v>0</v>
      </c>
      <c r="Q550">
        <v>4.0064102564102602E-2</v>
      </c>
      <c r="R550">
        <v>2.8571428571428598E-2</v>
      </c>
      <c r="S550">
        <v>3.5019455252918302E-2</v>
      </c>
      <c r="U550">
        <f t="shared" si="256"/>
        <v>3.4551662129483164E-2</v>
      </c>
      <c r="V550">
        <f t="shared" si="257"/>
        <v>5.7605999409975741E-3</v>
      </c>
      <c r="X550">
        <v>3.5881435257410298E-2</v>
      </c>
      <c r="Y550">
        <v>8.7920489296636095E-2</v>
      </c>
      <c r="Z550">
        <v>3.9565554693560899E-2</v>
      </c>
      <c r="AB550">
        <f t="shared" si="258"/>
        <v>5.4455826415869102E-2</v>
      </c>
      <c r="AC550">
        <f t="shared" si="259"/>
        <v>2.9039730203593378E-2</v>
      </c>
      <c r="AE550">
        <v>3.19488817891374E-2</v>
      </c>
      <c r="AF550">
        <v>4.1341653666146602E-2</v>
      </c>
      <c r="AG550">
        <v>3.43450479233227E-2</v>
      </c>
      <c r="AI550">
        <f t="shared" si="260"/>
        <v>3.5878527792868896E-2</v>
      </c>
      <c r="AJ550">
        <f t="shared" si="261"/>
        <v>4.8805441567627804E-3</v>
      </c>
      <c r="AL550">
        <v>3.9719626168224297E-2</v>
      </c>
      <c r="AM550">
        <v>3.7209302325581402E-2</v>
      </c>
      <c r="AN550">
        <v>3.4695451040863502E-2</v>
      </c>
      <c r="AP550">
        <f t="shared" si="262"/>
        <v>3.7208126511556396E-2</v>
      </c>
      <c r="AQ550">
        <f t="shared" si="263"/>
        <v>2.5120877700633153E-3</v>
      </c>
      <c r="AS550">
        <v>3.0734632683658201E-2</v>
      </c>
      <c r="AT550">
        <v>4.8201989288446802E-2</v>
      </c>
      <c r="AU550">
        <v>4.6047582501918601E-2</v>
      </c>
      <c r="AW550">
        <f t="shared" si="264"/>
        <v>4.1661401491341205E-2</v>
      </c>
      <c r="AX550">
        <f t="shared" si="265"/>
        <v>9.5239736760910302E-3</v>
      </c>
      <c r="AZ550">
        <v>4.3678160919540202E-2</v>
      </c>
      <c r="BA550">
        <v>5.3992395437262398E-2</v>
      </c>
      <c r="BB550">
        <v>4.3577981651376101E-2</v>
      </c>
      <c r="BD550">
        <f t="shared" si="266"/>
        <v>4.708284600272624E-2</v>
      </c>
      <c r="BE550">
        <f t="shared" si="267"/>
        <v>5.9840549807523282E-3</v>
      </c>
      <c r="BG550">
        <v>2.9935275080906099E-2</v>
      </c>
      <c r="BH550">
        <v>3.9938556067588303E-2</v>
      </c>
      <c r="BI550">
        <v>2.8996865203761799E-2</v>
      </c>
      <c r="BK550">
        <f t="shared" si="268"/>
        <v>3.2956898784085399E-2</v>
      </c>
      <c r="BL550">
        <f t="shared" si="269"/>
        <v>6.0644708831519168E-3</v>
      </c>
      <c r="BN550">
        <v>3.8690476190476199E-2</v>
      </c>
      <c r="BO550">
        <v>4.4670846394984302E-2</v>
      </c>
      <c r="BP550">
        <v>4.7430830039525702E-2</v>
      </c>
      <c r="BR550">
        <f t="shared" si="270"/>
        <v>4.3597384208328732E-2</v>
      </c>
      <c r="BS550">
        <f t="shared" si="271"/>
        <v>4.4679623041475108E-3</v>
      </c>
      <c r="BU550">
        <v>3.8431372549019599E-2</v>
      </c>
      <c r="BV550">
        <v>3.85802469135803E-2</v>
      </c>
      <c r="BW550">
        <v>3.1007751937984499E-2</v>
      </c>
      <c r="BY550">
        <f t="shared" si="272"/>
        <v>3.6006457133528132E-2</v>
      </c>
      <c r="BZ550">
        <f t="shared" si="273"/>
        <v>4.3296456111409426E-3</v>
      </c>
      <c r="CB550">
        <v>5.3763440860214999E-2</v>
      </c>
      <c r="CC550">
        <v>4.1963578780680903E-2</v>
      </c>
      <c r="CD550">
        <v>5.70962479608483E-2</v>
      </c>
      <c r="CF550">
        <f t="shared" si="274"/>
        <v>5.0941089200581401E-2</v>
      </c>
      <c r="CG550">
        <f t="shared" si="275"/>
        <v>7.9513313851879448E-3</v>
      </c>
      <c r="CI550">
        <v>2.8235294117647101E-2</v>
      </c>
      <c r="CJ550">
        <v>4.6012269938650298E-2</v>
      </c>
      <c r="CK550">
        <v>2.4564183835182302E-2</v>
      </c>
      <c r="CM550">
        <f t="shared" si="276"/>
        <v>3.2937249297159903E-2</v>
      </c>
      <c r="CN550">
        <f t="shared" si="277"/>
        <v>1.1471110942626917E-2</v>
      </c>
      <c r="CP550">
        <v>0.109785202863962</v>
      </c>
      <c r="CQ550">
        <v>5.3501180173092099E-2</v>
      </c>
      <c r="CR550">
        <v>3.8610038610038602E-2</v>
      </c>
      <c r="CT550">
        <f t="shared" si="278"/>
        <v>6.7298807215697573E-2</v>
      </c>
      <c r="CU550">
        <f t="shared" si="279"/>
        <v>3.7540070400152031E-2</v>
      </c>
      <c r="CW550">
        <v>4.6546546546546601E-2</v>
      </c>
      <c r="CX550">
        <v>4.5023696682464497E-2</v>
      </c>
      <c r="CY550">
        <v>5.12624330527926E-2</v>
      </c>
      <c r="DA550">
        <f t="shared" si="280"/>
        <v>4.7610892093934563E-2</v>
      </c>
      <c r="DB550">
        <f t="shared" si="281"/>
        <v>3.2527037150341725E-3</v>
      </c>
      <c r="DD550">
        <v>4.1362530413625302E-2</v>
      </c>
      <c r="DE550">
        <v>5.2384675527756101E-2</v>
      </c>
      <c r="DF550">
        <v>4.5161290322580601E-2</v>
      </c>
      <c r="DH550">
        <f t="shared" si="282"/>
        <v>4.6302832087987335E-2</v>
      </c>
      <c r="DI550">
        <f t="shared" si="283"/>
        <v>5.59904089383756E-3</v>
      </c>
      <c r="DK550">
        <v>2.6004728132387699E-2</v>
      </c>
      <c r="DL550">
        <v>3.7121212121212097E-2</v>
      </c>
      <c r="DM550">
        <v>3.4948371723590201E-2</v>
      </c>
      <c r="DO550">
        <f t="shared" si="284"/>
        <v>3.2691437325729995E-2</v>
      </c>
      <c r="DP550">
        <f t="shared" si="285"/>
        <v>5.8918900809189325E-3</v>
      </c>
      <c r="DR550">
        <v>4.6671767406273899E-2</v>
      </c>
      <c r="DS550">
        <v>4.09448818897638E-2</v>
      </c>
      <c r="DT550">
        <v>5.3887605850654399E-2</v>
      </c>
      <c r="DV550">
        <f t="shared" si="286"/>
        <v>4.7168085048897364E-2</v>
      </c>
      <c r="DW550">
        <f t="shared" si="287"/>
        <v>6.4856205781511304E-3</v>
      </c>
    </row>
    <row r="551" spans="1:127" hidden="1">
      <c r="A551" s="27" t="s">
        <v>3418</v>
      </c>
      <c r="B551">
        <v>25827</v>
      </c>
      <c r="C551">
        <v>564</v>
      </c>
      <c r="D551">
        <v>4769134</v>
      </c>
      <c r="E551">
        <v>916</v>
      </c>
      <c r="F551" t="s">
        <v>167</v>
      </c>
      <c r="O551" t="s">
        <v>168</v>
      </c>
      <c r="P551">
        <v>0</v>
      </c>
      <c r="Q551">
        <v>7.2115384615384602E-3</v>
      </c>
      <c r="R551">
        <v>2.31660231660232E-3</v>
      </c>
      <c r="S551">
        <v>2.3346303501945499E-3</v>
      </c>
      <c r="U551">
        <f t="shared" si="256"/>
        <v>3.9542570427784432E-3</v>
      </c>
      <c r="V551">
        <f t="shared" si="257"/>
        <v>2.8209028578184414E-3</v>
      </c>
      <c r="X551">
        <v>2.3400936037441498E-3</v>
      </c>
      <c r="Y551">
        <v>2.2935779816513802E-3</v>
      </c>
      <c r="Z551">
        <v>2.3273855702094599E-3</v>
      </c>
      <c r="AB551">
        <f t="shared" si="258"/>
        <v>2.320352385201663E-3</v>
      </c>
      <c r="AC551">
        <f t="shared" si="259"/>
        <v>2.4042151384282596E-5</v>
      </c>
      <c r="AE551">
        <v>5.5910543130990404E-3</v>
      </c>
      <c r="AF551">
        <v>7.8003120124805004E-3</v>
      </c>
      <c r="AG551">
        <v>4.7923322683706103E-3</v>
      </c>
      <c r="AI551">
        <f t="shared" si="260"/>
        <v>6.0612328646500501E-3</v>
      </c>
      <c r="AJ551">
        <f t="shared" si="261"/>
        <v>1.5581355647047545E-3</v>
      </c>
      <c r="AL551">
        <v>2.3364485981308401E-3</v>
      </c>
      <c r="AM551">
        <v>3.8759689922480598E-3</v>
      </c>
      <c r="AN551">
        <v>2.3130300693908999E-3</v>
      </c>
      <c r="AP551">
        <f t="shared" si="262"/>
        <v>2.8418158865899331E-3</v>
      </c>
      <c r="AQ551">
        <f t="shared" si="263"/>
        <v>8.9567940209030552E-4</v>
      </c>
      <c r="AS551">
        <v>0.139430284857571</v>
      </c>
      <c r="AT551">
        <v>0.20734506503443001</v>
      </c>
      <c r="AU551">
        <v>0.18265541059094401</v>
      </c>
      <c r="AW551">
        <f t="shared" si="264"/>
        <v>0.17647692016098168</v>
      </c>
      <c r="AX551">
        <f t="shared" si="265"/>
        <v>3.4376367603524145E-2</v>
      </c>
      <c r="AZ551">
        <v>7.7394636015325702E-2</v>
      </c>
      <c r="BA551">
        <v>9.2775665399239607E-2</v>
      </c>
      <c r="BB551">
        <v>5.8868501529052E-2</v>
      </c>
      <c r="BD551">
        <f t="shared" si="266"/>
        <v>7.6346267647872432E-2</v>
      </c>
      <c r="BE551">
        <f t="shared" si="267"/>
        <v>1.6977875238243074E-2</v>
      </c>
      <c r="BG551">
        <v>0.122168284789644</v>
      </c>
      <c r="BH551">
        <v>0.15668202764976999</v>
      </c>
      <c r="BI551">
        <v>9.2476489028213205E-2</v>
      </c>
      <c r="BK551">
        <f t="shared" si="268"/>
        <v>0.12377560048920906</v>
      </c>
      <c r="BL551">
        <f t="shared" si="269"/>
        <v>3.2132933187613108E-2</v>
      </c>
      <c r="BN551">
        <v>0.105654761904762</v>
      </c>
      <c r="BO551">
        <v>9.0909090909090898E-2</v>
      </c>
      <c r="BP551">
        <v>0.101185770750988</v>
      </c>
      <c r="BR551">
        <f t="shared" si="270"/>
        <v>9.9249874521613643E-2</v>
      </c>
      <c r="BS551">
        <f t="shared" si="271"/>
        <v>7.5610497906258645E-3</v>
      </c>
      <c r="BU551">
        <v>4.7058823529411804E-3</v>
      </c>
      <c r="BV551">
        <v>7.7160493827160498E-3</v>
      </c>
      <c r="BW551">
        <v>1.16279069767442E-2</v>
      </c>
      <c r="BY551">
        <f t="shared" si="272"/>
        <v>8.0166129041338106E-3</v>
      </c>
      <c r="BZ551">
        <f t="shared" si="273"/>
        <v>3.4707866609659413E-3</v>
      </c>
      <c r="CB551">
        <v>2.48138957816377E-3</v>
      </c>
      <c r="CC551">
        <v>6.3341250989707096E-3</v>
      </c>
      <c r="CD551">
        <v>6.5252854812398002E-3</v>
      </c>
      <c r="CF551">
        <f t="shared" si="274"/>
        <v>5.1136000527914269E-3</v>
      </c>
      <c r="CG551">
        <f t="shared" si="275"/>
        <v>2.2815640600237323E-3</v>
      </c>
      <c r="CI551">
        <v>2.3529411764705902E-3</v>
      </c>
      <c r="CJ551">
        <v>2.3006134969325198E-3</v>
      </c>
      <c r="CK551">
        <v>2.3771790808240901E-3</v>
      </c>
      <c r="CM551">
        <f t="shared" si="276"/>
        <v>2.3435779180757334E-3</v>
      </c>
      <c r="CN551">
        <f t="shared" si="277"/>
        <v>3.9132149378623644E-5</v>
      </c>
      <c r="CP551">
        <v>7.1599045346062004E-3</v>
      </c>
      <c r="CQ551">
        <v>5.5074744295830098E-3</v>
      </c>
      <c r="CR551">
        <v>8.4942084942084897E-3</v>
      </c>
      <c r="CT551">
        <f t="shared" si="278"/>
        <v>7.0538624861325666E-3</v>
      </c>
      <c r="CU551">
        <f t="shared" si="279"/>
        <v>1.4961880831740116E-3</v>
      </c>
      <c r="CW551">
        <v>9.8348348348348394E-2</v>
      </c>
      <c r="CX551">
        <v>0.14218009478672999</v>
      </c>
      <c r="CY551">
        <v>0.235654169854629</v>
      </c>
      <c r="DA551">
        <f t="shared" si="280"/>
        <v>0.1587275376632358</v>
      </c>
      <c r="DB551">
        <f t="shared" si="281"/>
        <v>7.0132628313731904E-2</v>
      </c>
      <c r="DD551">
        <v>0.15977291159772899</v>
      </c>
      <c r="DE551">
        <v>0.133698201720094</v>
      </c>
      <c r="DF551">
        <v>0.146774193548387</v>
      </c>
      <c r="DH551">
        <f t="shared" si="282"/>
        <v>0.14674843562206999</v>
      </c>
      <c r="DI551">
        <f t="shared" si="283"/>
        <v>1.3037374022547068E-2</v>
      </c>
      <c r="DK551">
        <v>0.16706067769897601</v>
      </c>
      <c r="DL551">
        <v>0.16590909090909101</v>
      </c>
      <c r="DM551">
        <v>0.14376489277204099</v>
      </c>
      <c r="DO551">
        <f t="shared" si="284"/>
        <v>0.15891155379336933</v>
      </c>
      <c r="DP551">
        <f t="shared" si="285"/>
        <v>1.3130024489883098E-2</v>
      </c>
      <c r="DR551">
        <v>0.15225707727620499</v>
      </c>
      <c r="DS551">
        <v>0.12992125984252001</v>
      </c>
      <c r="DT551">
        <v>0.212471131639723</v>
      </c>
      <c r="DV551">
        <f t="shared" si="286"/>
        <v>0.16488315625281599</v>
      </c>
      <c r="DW551">
        <f t="shared" si="287"/>
        <v>4.2698755674801379E-2</v>
      </c>
    </row>
    <row r="552" spans="1:127" hidden="1">
      <c r="A552" s="27" t="s">
        <v>3236</v>
      </c>
      <c r="B552">
        <v>11345</v>
      </c>
      <c r="C552">
        <v>567</v>
      </c>
      <c r="D552">
        <v>4794500</v>
      </c>
      <c r="E552">
        <v>512</v>
      </c>
      <c r="F552" t="s">
        <v>587</v>
      </c>
      <c r="P552">
        <v>0</v>
      </c>
      <c r="Q552">
        <v>3.5256410256410298E-2</v>
      </c>
      <c r="R552">
        <v>3.7837837837837798E-2</v>
      </c>
      <c r="S552">
        <v>3.9688715953307398E-2</v>
      </c>
      <c r="U552">
        <f t="shared" si="256"/>
        <v>3.7594321349185167E-2</v>
      </c>
      <c r="V552">
        <f t="shared" si="257"/>
        <v>2.2261645621721011E-3</v>
      </c>
      <c r="X552">
        <v>4.4461778471138802E-2</v>
      </c>
      <c r="Y552">
        <v>4.9694189602446502E-2</v>
      </c>
      <c r="Z552">
        <v>5.4305663304887501E-2</v>
      </c>
      <c r="AB552">
        <f t="shared" si="258"/>
        <v>4.9487210459490942E-2</v>
      </c>
      <c r="AC552">
        <f t="shared" si="259"/>
        <v>4.9252053184858074E-3</v>
      </c>
      <c r="AE552">
        <v>3.1150159744408899E-2</v>
      </c>
      <c r="AF552">
        <v>3.2761310452418098E-2</v>
      </c>
      <c r="AG552">
        <v>3.1150159744408899E-2</v>
      </c>
      <c r="AI552">
        <f t="shared" si="260"/>
        <v>3.1687209980411968E-2</v>
      </c>
      <c r="AJ552">
        <f t="shared" si="261"/>
        <v>9.3019829497416686E-4</v>
      </c>
      <c r="AL552">
        <v>4.2056074766355103E-2</v>
      </c>
      <c r="AM552">
        <v>4.4961240310077498E-2</v>
      </c>
      <c r="AN552">
        <v>4.3176561295296803E-2</v>
      </c>
      <c r="AP552">
        <f t="shared" si="262"/>
        <v>4.3397958790576473E-2</v>
      </c>
      <c r="AQ552">
        <f t="shared" si="263"/>
        <v>1.465182359740603E-3</v>
      </c>
      <c r="AS552">
        <v>4.4977511244377801E-2</v>
      </c>
      <c r="AT552">
        <v>4.7436878347360399E-2</v>
      </c>
      <c r="AU552">
        <v>4.6815042210284E-2</v>
      </c>
      <c r="AW552">
        <f t="shared" si="264"/>
        <v>4.6409810600674062E-2</v>
      </c>
      <c r="AX552">
        <f t="shared" si="265"/>
        <v>1.278781111011008E-3</v>
      </c>
      <c r="AZ552">
        <v>6.8199233716475099E-2</v>
      </c>
      <c r="BA552">
        <v>6.5399239543726201E-2</v>
      </c>
      <c r="BB552">
        <v>6.7278287461773695E-2</v>
      </c>
      <c r="BD552">
        <f t="shared" si="266"/>
        <v>6.6958920240658332E-2</v>
      </c>
      <c r="BE552">
        <f t="shared" si="267"/>
        <v>1.4270558532514272E-3</v>
      </c>
      <c r="BG552">
        <v>3.1553398058252399E-2</v>
      </c>
      <c r="BH552">
        <v>3.91705069124424E-2</v>
      </c>
      <c r="BI552">
        <v>3.4482758620689703E-2</v>
      </c>
      <c r="BK552">
        <f t="shared" si="268"/>
        <v>3.5068887863794834E-2</v>
      </c>
      <c r="BL552">
        <f t="shared" si="269"/>
        <v>3.8422320910327856E-3</v>
      </c>
      <c r="BN552">
        <v>5.5803571428571397E-2</v>
      </c>
      <c r="BO552">
        <v>5.0156739811912203E-2</v>
      </c>
      <c r="BP552">
        <v>5.6126482213438703E-2</v>
      </c>
      <c r="BR552">
        <f t="shared" si="270"/>
        <v>5.4028931151307434E-2</v>
      </c>
      <c r="BS552">
        <f t="shared" si="271"/>
        <v>3.357300577906524E-3</v>
      </c>
      <c r="BU552">
        <v>3.5294117647058802E-2</v>
      </c>
      <c r="BV552">
        <v>4.7839506172839497E-2</v>
      </c>
      <c r="BW552">
        <v>4.4961240310077498E-2</v>
      </c>
      <c r="BY552">
        <f t="shared" si="272"/>
        <v>4.2698288043325268E-2</v>
      </c>
      <c r="BZ552">
        <f t="shared" si="273"/>
        <v>6.5717127171610644E-3</v>
      </c>
      <c r="CB552">
        <v>9.4292803970223299E-2</v>
      </c>
      <c r="CC552">
        <v>0.11401425178147299</v>
      </c>
      <c r="CD552">
        <v>0.10032626427406199</v>
      </c>
      <c r="CF552">
        <f t="shared" si="274"/>
        <v>0.10287777334191943</v>
      </c>
      <c r="CG552">
        <f t="shared" si="275"/>
        <v>1.0105272130698924E-2</v>
      </c>
      <c r="CI552">
        <v>9.0196078431372506E-2</v>
      </c>
      <c r="CJ552">
        <v>8.0521472392638002E-2</v>
      </c>
      <c r="CK552">
        <v>8.1616481774960406E-2</v>
      </c>
      <c r="CM552">
        <f t="shared" si="276"/>
        <v>8.4111344199656976E-2</v>
      </c>
      <c r="CN552">
        <f t="shared" si="277"/>
        <v>5.2979009418638295E-3</v>
      </c>
      <c r="CP552">
        <v>4.3754972155926802E-2</v>
      </c>
      <c r="CQ552">
        <v>4.1699449252557003E-2</v>
      </c>
      <c r="CR552">
        <v>4.7104247104247099E-2</v>
      </c>
      <c r="CT552">
        <f t="shared" si="278"/>
        <v>4.418622283757697E-2</v>
      </c>
      <c r="CU552">
        <f t="shared" si="279"/>
        <v>2.7280840927702849E-3</v>
      </c>
      <c r="CW552">
        <v>4.6546546546546601E-2</v>
      </c>
      <c r="CX552">
        <v>4.1864139020537101E-2</v>
      </c>
      <c r="CY552">
        <v>4.8967100229533302E-2</v>
      </c>
      <c r="DA552">
        <f t="shared" si="280"/>
        <v>4.5792595265538999E-2</v>
      </c>
      <c r="DB552">
        <f t="shared" si="281"/>
        <v>3.6110035149146476E-3</v>
      </c>
      <c r="DD552">
        <v>0.13138686131386901</v>
      </c>
      <c r="DE552">
        <v>0.14855355746677101</v>
      </c>
      <c r="DF552">
        <v>0.14274193548387101</v>
      </c>
      <c r="DH552">
        <f t="shared" si="282"/>
        <v>0.14089411808817034</v>
      </c>
      <c r="DI552">
        <f t="shared" si="283"/>
        <v>8.7312476798797559E-3</v>
      </c>
      <c r="DK552">
        <v>9.2198581560283696E-2</v>
      </c>
      <c r="DL552">
        <v>9.2424242424242395E-2</v>
      </c>
      <c r="DM552">
        <v>9.9285146942017496E-2</v>
      </c>
      <c r="DO552">
        <f t="shared" si="284"/>
        <v>9.4635990308847853E-2</v>
      </c>
      <c r="DP552">
        <f t="shared" si="285"/>
        <v>4.0278683886380336E-3</v>
      </c>
      <c r="DR552">
        <v>5.20275439938791E-2</v>
      </c>
      <c r="DS552">
        <v>4.8031496062992098E-2</v>
      </c>
      <c r="DT552">
        <v>5.3887605850654399E-2</v>
      </c>
      <c r="DV552">
        <f t="shared" si="286"/>
        <v>5.1315548635841868E-2</v>
      </c>
      <c r="DW552">
        <f t="shared" si="287"/>
        <v>2.9922748041729852E-3</v>
      </c>
    </row>
    <row r="553" spans="1:127" hidden="1">
      <c r="A553" s="27" t="s">
        <v>3080</v>
      </c>
      <c r="B553">
        <v>5254</v>
      </c>
      <c r="C553">
        <v>568</v>
      </c>
      <c r="D553">
        <v>4802950</v>
      </c>
      <c r="E553">
        <v>350</v>
      </c>
      <c r="F553" t="s">
        <v>341</v>
      </c>
      <c r="P553">
        <v>0</v>
      </c>
      <c r="Q553">
        <v>2.8846153846153799E-2</v>
      </c>
      <c r="R553">
        <v>3.0888030888030899E-2</v>
      </c>
      <c r="S553">
        <v>3.1128404669260701E-2</v>
      </c>
      <c r="U553">
        <f t="shared" si="256"/>
        <v>3.0287529801148464E-2</v>
      </c>
      <c r="V553">
        <f t="shared" si="257"/>
        <v>1.2540408172795933E-3</v>
      </c>
      <c r="X553">
        <v>3.9001560062402497E-2</v>
      </c>
      <c r="Y553">
        <v>4.1284403669724801E-2</v>
      </c>
      <c r="Z553">
        <v>4.2668735453840201E-2</v>
      </c>
      <c r="AB553">
        <f t="shared" si="258"/>
        <v>4.0984899728655828E-2</v>
      </c>
      <c r="AC553">
        <f t="shared" si="259"/>
        <v>1.8518425408032E-3</v>
      </c>
      <c r="AE553">
        <v>3.3546325878594199E-2</v>
      </c>
      <c r="AF553">
        <v>2.88611544461778E-2</v>
      </c>
      <c r="AG553">
        <v>3.3546325878594199E-2</v>
      </c>
      <c r="AI553">
        <f t="shared" si="260"/>
        <v>3.1984602067788734E-2</v>
      </c>
      <c r="AJ553">
        <f t="shared" si="261"/>
        <v>2.7049849877051526E-3</v>
      </c>
      <c r="AL553">
        <v>4.2056074766355103E-2</v>
      </c>
      <c r="AM553">
        <v>4.4186046511627899E-2</v>
      </c>
      <c r="AN553">
        <v>4.3176561295296803E-2</v>
      </c>
      <c r="AP553">
        <f t="shared" si="262"/>
        <v>4.313956085775994E-2</v>
      </c>
      <c r="AQ553">
        <f t="shared" si="263"/>
        <v>1.0654678236336141E-3</v>
      </c>
      <c r="AS553">
        <v>2.84857571214393E-2</v>
      </c>
      <c r="AT553">
        <v>2.7543993879112501E-2</v>
      </c>
      <c r="AU553">
        <v>3.2233307751342997E-2</v>
      </c>
      <c r="AW553">
        <f t="shared" si="264"/>
        <v>2.9421019583964935E-2</v>
      </c>
      <c r="AX553">
        <f t="shared" si="265"/>
        <v>2.4806154585970143E-3</v>
      </c>
      <c r="AZ553">
        <v>3.7547892720306501E-2</v>
      </c>
      <c r="BA553">
        <v>4.1825095057034203E-2</v>
      </c>
      <c r="BB553">
        <v>3.1345565749235499E-2</v>
      </c>
      <c r="BD553">
        <f t="shared" si="266"/>
        <v>3.6906184508858735E-2</v>
      </c>
      <c r="BE553">
        <f t="shared" si="267"/>
        <v>5.2691532241653993E-3</v>
      </c>
      <c r="BG553">
        <v>3.31715210355987E-2</v>
      </c>
      <c r="BH553">
        <v>3.37941628264209E-2</v>
      </c>
      <c r="BI553">
        <v>2.9780564263322901E-2</v>
      </c>
      <c r="BK553">
        <f t="shared" si="268"/>
        <v>3.2248749375114162E-2</v>
      </c>
      <c r="BL553">
        <f t="shared" si="269"/>
        <v>2.1600634271869467E-3</v>
      </c>
      <c r="BN553">
        <v>3.7946428571428603E-2</v>
      </c>
      <c r="BO553">
        <v>3.5266457680250801E-2</v>
      </c>
      <c r="BP553">
        <v>4.5059288537549397E-2</v>
      </c>
      <c r="BR553">
        <f t="shared" si="270"/>
        <v>3.9424058263076267E-2</v>
      </c>
      <c r="BS553">
        <f t="shared" si="271"/>
        <v>5.0608720769393057E-3</v>
      </c>
      <c r="BU553">
        <v>3.6078431372549E-2</v>
      </c>
      <c r="BV553">
        <v>2.6234567901234601E-2</v>
      </c>
      <c r="BW553">
        <v>2.7131782945736399E-2</v>
      </c>
      <c r="BY553">
        <f t="shared" si="272"/>
        <v>2.9814927406506667E-2</v>
      </c>
      <c r="BZ553">
        <f t="shared" si="273"/>
        <v>5.4428724179876858E-3</v>
      </c>
      <c r="CB553">
        <v>3.4739454094292799E-2</v>
      </c>
      <c r="CC553">
        <v>3.1670625494853499E-2</v>
      </c>
      <c r="CD553">
        <v>3.4257748776509001E-2</v>
      </c>
      <c r="CF553">
        <f t="shared" si="274"/>
        <v>3.3555942788551764E-2</v>
      </c>
      <c r="CG553">
        <f t="shared" si="275"/>
        <v>1.6504017622184046E-3</v>
      </c>
      <c r="CI553">
        <v>3.9215686274509803E-2</v>
      </c>
      <c r="CJ553">
        <v>3.6042944785276101E-2</v>
      </c>
      <c r="CK553">
        <v>3.8827258320126803E-2</v>
      </c>
      <c r="CM553">
        <f t="shared" si="276"/>
        <v>3.8028629793304236E-2</v>
      </c>
      <c r="CN553">
        <f t="shared" si="277"/>
        <v>1.7305859650035621E-3</v>
      </c>
      <c r="CP553">
        <v>3.10262529832936E-2</v>
      </c>
      <c r="CQ553">
        <v>3.3831628638867003E-2</v>
      </c>
      <c r="CR553">
        <v>2.8571428571428598E-2</v>
      </c>
      <c r="CT553">
        <f t="shared" si="278"/>
        <v>3.1143103397863067E-2</v>
      </c>
      <c r="CU553">
        <f t="shared" si="279"/>
        <v>2.6320461055818422E-3</v>
      </c>
      <c r="CW553">
        <v>2.7027027027027001E-2</v>
      </c>
      <c r="CX553">
        <v>3.6334913112164302E-2</v>
      </c>
      <c r="CY553">
        <v>2.83091048201989E-2</v>
      </c>
      <c r="DA553">
        <f t="shared" si="280"/>
        <v>3.0557014986463401E-2</v>
      </c>
      <c r="DB553">
        <f t="shared" si="281"/>
        <v>5.0447012726394045E-3</v>
      </c>
      <c r="DD553">
        <v>3.5685320356853199E-2</v>
      </c>
      <c r="DE553">
        <v>3.2838154808444098E-2</v>
      </c>
      <c r="DF553">
        <v>3.1451612903225797E-2</v>
      </c>
      <c r="DH553">
        <f t="shared" si="282"/>
        <v>3.3325029356174367E-2</v>
      </c>
      <c r="DI553">
        <f t="shared" si="283"/>
        <v>2.1584380509168475E-3</v>
      </c>
      <c r="DK553">
        <v>3.4672970843183597E-2</v>
      </c>
      <c r="DL553">
        <v>3.2575757575757598E-2</v>
      </c>
      <c r="DM553">
        <v>3.3359809372517903E-2</v>
      </c>
      <c r="DO553">
        <f t="shared" si="284"/>
        <v>3.3536179263819695E-2</v>
      </c>
      <c r="DP553">
        <f t="shared" si="285"/>
        <v>1.0596724145627572E-3</v>
      </c>
      <c r="DR553">
        <v>3.5960214231063499E-2</v>
      </c>
      <c r="DS553">
        <v>3.2283464566929099E-2</v>
      </c>
      <c r="DT553">
        <v>3.0023094688221699E-2</v>
      </c>
      <c r="DV553">
        <f t="shared" si="286"/>
        <v>3.2755591162071433E-2</v>
      </c>
      <c r="DW553">
        <f t="shared" si="287"/>
        <v>2.9965855165302768E-3</v>
      </c>
    </row>
    <row r="554" spans="1:127" hidden="1">
      <c r="A554" s="27" t="s">
        <v>3137</v>
      </c>
      <c r="B554">
        <v>6962</v>
      </c>
      <c r="C554">
        <v>568</v>
      </c>
      <c r="D554">
        <v>4802950</v>
      </c>
      <c r="E554">
        <v>395</v>
      </c>
      <c r="F554" t="s">
        <v>426</v>
      </c>
      <c r="P554">
        <v>0</v>
      </c>
      <c r="Q554">
        <v>4.48717948717949E-2</v>
      </c>
      <c r="R554">
        <v>4.3243243243243197E-2</v>
      </c>
      <c r="S554">
        <v>4.5914396887159502E-2</v>
      </c>
      <c r="U554">
        <f t="shared" si="256"/>
        <v>4.4676478334065871E-2</v>
      </c>
      <c r="V554">
        <f t="shared" si="257"/>
        <v>1.3462454678789752E-3</v>
      </c>
      <c r="X554">
        <v>3.3541341653666103E-2</v>
      </c>
      <c r="Y554">
        <v>3.5932721712538203E-2</v>
      </c>
      <c r="Z554">
        <v>3.9565554693560899E-2</v>
      </c>
      <c r="AB554">
        <f t="shared" si="258"/>
        <v>3.6346539353255068E-2</v>
      </c>
      <c r="AC554">
        <f t="shared" si="259"/>
        <v>3.0333511941969364E-3</v>
      </c>
      <c r="AE554">
        <v>4.3130990415335503E-2</v>
      </c>
      <c r="AF554">
        <v>4.5241809672386897E-2</v>
      </c>
      <c r="AG554">
        <v>3.91373801916933E-2</v>
      </c>
      <c r="AI554">
        <f t="shared" si="260"/>
        <v>4.2503393426471893E-2</v>
      </c>
      <c r="AJ554">
        <f t="shared" si="261"/>
        <v>3.1002295570672299E-3</v>
      </c>
      <c r="AL554">
        <v>4.2834890965732099E-2</v>
      </c>
      <c r="AM554">
        <v>4.2635658914728702E-2</v>
      </c>
      <c r="AN554">
        <v>4.2405551272166497E-2</v>
      </c>
      <c r="AP554">
        <f t="shared" si="262"/>
        <v>4.2625367050875766E-2</v>
      </c>
      <c r="AQ554">
        <f t="shared" si="263"/>
        <v>2.1485479972280512E-4</v>
      </c>
      <c r="AS554">
        <v>4.27286356821589E-2</v>
      </c>
      <c r="AT554">
        <v>4.7436878347360399E-2</v>
      </c>
      <c r="AU554">
        <v>5.60245587106677E-2</v>
      </c>
      <c r="AW554">
        <f t="shared" si="264"/>
        <v>4.8730024246729002E-2</v>
      </c>
      <c r="AX554">
        <f t="shared" si="265"/>
        <v>6.7416290340538637E-3</v>
      </c>
      <c r="AZ554">
        <v>4.0613026819923403E-2</v>
      </c>
      <c r="BA554">
        <v>4.1825095057034203E-2</v>
      </c>
      <c r="BB554">
        <v>4.3577981651376101E-2</v>
      </c>
      <c r="BD554">
        <f t="shared" si="266"/>
        <v>4.2005367842777898E-2</v>
      </c>
      <c r="BE554">
        <f t="shared" si="267"/>
        <v>1.4906753489940449E-3</v>
      </c>
      <c r="BG554">
        <v>4.4498381877022701E-2</v>
      </c>
      <c r="BH554">
        <v>3.7634408602150497E-2</v>
      </c>
      <c r="BI554">
        <v>5.0156739811912203E-2</v>
      </c>
      <c r="BK554">
        <f t="shared" si="268"/>
        <v>4.4096510097028467E-2</v>
      </c>
      <c r="BL554">
        <f t="shared" si="269"/>
        <v>6.2708309200144932E-3</v>
      </c>
      <c r="BN554">
        <v>4.0178571428571397E-2</v>
      </c>
      <c r="BO554">
        <v>4.6238244514106602E-2</v>
      </c>
      <c r="BP554">
        <v>4.5059288537549397E-2</v>
      </c>
      <c r="BR554">
        <f t="shared" si="270"/>
        <v>4.3825368160075796E-2</v>
      </c>
      <c r="BS554">
        <f t="shared" si="271"/>
        <v>3.2127603551071748E-3</v>
      </c>
      <c r="BU554">
        <v>4.23529411764706E-2</v>
      </c>
      <c r="BV554">
        <v>4.24382716049383E-2</v>
      </c>
      <c r="BW554">
        <v>3.8759689922480599E-2</v>
      </c>
      <c r="BY554">
        <f t="shared" si="272"/>
        <v>4.1183634234629833E-2</v>
      </c>
      <c r="BZ554">
        <f t="shared" si="273"/>
        <v>2.0996308822757606E-3</v>
      </c>
      <c r="CB554">
        <v>5.2936311000827102E-2</v>
      </c>
      <c r="CC554">
        <v>5.3048297703879699E-2</v>
      </c>
      <c r="CD554">
        <v>4.8123980424143599E-2</v>
      </c>
      <c r="CF554">
        <f t="shared" si="274"/>
        <v>5.13695297096168E-2</v>
      </c>
      <c r="CG554">
        <f t="shared" si="275"/>
        <v>2.811285805239633E-3</v>
      </c>
      <c r="CI554">
        <v>6.03921568627451E-2</v>
      </c>
      <c r="CJ554">
        <v>5.2914110429447901E-2</v>
      </c>
      <c r="CK554">
        <v>4.3581616481774998E-2</v>
      </c>
      <c r="CM554">
        <f t="shared" si="276"/>
        <v>5.2295961257989333E-2</v>
      </c>
      <c r="CN554">
        <f t="shared" si="277"/>
        <v>8.4223006520598564E-3</v>
      </c>
      <c r="CP554">
        <v>4.0572792362768499E-2</v>
      </c>
      <c r="CQ554">
        <v>4.4846577498033002E-2</v>
      </c>
      <c r="CR554">
        <v>4.4787644787644798E-2</v>
      </c>
      <c r="CT554">
        <f t="shared" si="278"/>
        <v>4.3402338216148771E-2</v>
      </c>
      <c r="CU554">
        <f t="shared" si="279"/>
        <v>2.4506357477957681E-3</v>
      </c>
      <c r="CW554">
        <v>5.0300300300300298E-2</v>
      </c>
      <c r="CX554">
        <v>5.2132701421801E-2</v>
      </c>
      <c r="CY554">
        <v>4.8967100229533302E-2</v>
      </c>
      <c r="DA554">
        <f t="shared" si="280"/>
        <v>5.0466700650544864E-2</v>
      </c>
      <c r="DB554">
        <f t="shared" si="281"/>
        <v>1.5893472038993888E-3</v>
      </c>
      <c r="DD554">
        <v>5.0283860502838597E-2</v>
      </c>
      <c r="DE554">
        <v>5.4730258014073503E-2</v>
      </c>
      <c r="DF554">
        <v>5.4838709677419398E-2</v>
      </c>
      <c r="DH554">
        <f t="shared" si="282"/>
        <v>5.3284276064777168E-2</v>
      </c>
      <c r="DI554">
        <f t="shared" si="283"/>
        <v>2.5990018466832566E-3</v>
      </c>
      <c r="DK554">
        <v>4.4917257683215098E-2</v>
      </c>
      <c r="DL554">
        <v>4.5454545454545497E-2</v>
      </c>
      <c r="DM554">
        <v>5.6393963463065903E-2</v>
      </c>
      <c r="DO554">
        <f t="shared" si="284"/>
        <v>4.8921922200275497E-2</v>
      </c>
      <c r="DP554">
        <f t="shared" si="285"/>
        <v>6.4765515524804638E-3</v>
      </c>
      <c r="DR554">
        <v>4.8967100229533302E-2</v>
      </c>
      <c r="DS554">
        <v>5.1181102362204703E-2</v>
      </c>
      <c r="DT554">
        <v>4.3110084680523499E-2</v>
      </c>
      <c r="DV554">
        <f t="shared" si="286"/>
        <v>4.7752762424087165E-2</v>
      </c>
      <c r="DW554">
        <f t="shared" si="287"/>
        <v>4.1702870205543958E-3</v>
      </c>
    </row>
    <row r="555" spans="1:127" hidden="1">
      <c r="A555" s="27" t="s">
        <v>2949</v>
      </c>
      <c r="B555">
        <v>1532</v>
      </c>
      <c r="C555">
        <v>570</v>
      </c>
      <c r="D555">
        <v>4819850</v>
      </c>
      <c r="E555">
        <v>207</v>
      </c>
      <c r="F555" t="s">
        <v>973</v>
      </c>
      <c r="G555" t="s">
        <v>974</v>
      </c>
      <c r="H555" t="s">
        <v>975</v>
      </c>
      <c r="I555" t="s">
        <v>976</v>
      </c>
      <c r="O555" s="1" t="s">
        <v>977</v>
      </c>
      <c r="P555">
        <v>0</v>
      </c>
      <c r="Q555">
        <v>1.7347756410256401</v>
      </c>
      <c r="R555">
        <v>1.7528957528957501</v>
      </c>
      <c r="S555">
        <v>1.7128404669260699</v>
      </c>
      <c r="U555">
        <f t="shared" si="256"/>
        <v>1.7335039536158201</v>
      </c>
      <c r="V555">
        <f t="shared" si="257"/>
        <v>2.0057900567592664E-2</v>
      </c>
      <c r="X555">
        <v>1.06474258970359</v>
      </c>
      <c r="Y555">
        <v>0.91590214067278297</v>
      </c>
      <c r="Z555">
        <v>1.0263770364623701</v>
      </c>
      <c r="AB555">
        <f t="shared" si="258"/>
        <v>1.0023405889462478</v>
      </c>
      <c r="AC555">
        <f t="shared" si="259"/>
        <v>7.7276664807816003E-2</v>
      </c>
      <c r="AE555">
        <v>1.72044728434505</v>
      </c>
      <c r="AF555">
        <v>1.5616224648985999</v>
      </c>
      <c r="AG555">
        <v>1.8298722044728399</v>
      </c>
      <c r="AI555">
        <f t="shared" si="260"/>
        <v>1.7039806512388302</v>
      </c>
      <c r="AJ555">
        <f t="shared" si="261"/>
        <v>0.13488084815793178</v>
      </c>
      <c r="AL555">
        <v>1.1098130841121501</v>
      </c>
      <c r="AM555">
        <v>1.07751937984496</v>
      </c>
      <c r="AN555">
        <v>1.04934464148034</v>
      </c>
      <c r="AP555">
        <f t="shared" si="262"/>
        <v>1.07889236847915</v>
      </c>
      <c r="AQ555">
        <f t="shared" si="263"/>
        <v>3.0257593458854874E-2</v>
      </c>
      <c r="AS555">
        <v>1.51949025487256</v>
      </c>
      <c r="AT555">
        <v>1.78270849273145</v>
      </c>
      <c r="AU555">
        <v>1.5364543361473499</v>
      </c>
      <c r="AW555">
        <f t="shared" si="264"/>
        <v>1.6128843612504535</v>
      </c>
      <c r="AX555">
        <f t="shared" si="265"/>
        <v>0.14731640009968533</v>
      </c>
      <c r="AZ555">
        <v>1.0812260536398499</v>
      </c>
      <c r="BA555">
        <v>1.0722433460076</v>
      </c>
      <c r="BB555">
        <v>1.1108562691131501</v>
      </c>
      <c r="BD555">
        <f t="shared" si="266"/>
        <v>1.0881085562535333</v>
      </c>
      <c r="BE555">
        <f t="shared" si="267"/>
        <v>2.0205595496280232E-2</v>
      </c>
      <c r="BG555">
        <v>1.6027508090614899</v>
      </c>
      <c r="BH555">
        <v>1.5207373271889399</v>
      </c>
      <c r="BI555">
        <v>1.55094043887147</v>
      </c>
      <c r="BK555">
        <f t="shared" si="268"/>
        <v>1.5581428583739665</v>
      </c>
      <c r="BL555">
        <f t="shared" si="269"/>
        <v>4.147841531727349E-2</v>
      </c>
      <c r="BN555">
        <v>1.0572916666666701</v>
      </c>
      <c r="BO555">
        <v>1.0619122257053299</v>
      </c>
      <c r="BP555">
        <v>1.0181818181818201</v>
      </c>
      <c r="BR555">
        <f t="shared" si="270"/>
        <v>1.0457952368512735</v>
      </c>
      <c r="BS555">
        <f t="shared" si="271"/>
        <v>2.4025258779424605E-2</v>
      </c>
      <c r="BU555">
        <v>1.6847058823529399</v>
      </c>
      <c r="BV555">
        <v>1.9151234567901201</v>
      </c>
      <c r="BW555">
        <v>1.7860465116279101</v>
      </c>
      <c r="BY555">
        <f t="shared" si="272"/>
        <v>1.7952919502569902</v>
      </c>
      <c r="BZ555">
        <f t="shared" si="273"/>
        <v>0.1154866799850157</v>
      </c>
      <c r="CB555">
        <v>1.13234077750207</v>
      </c>
      <c r="CC555">
        <v>1.2438638163103699</v>
      </c>
      <c r="CD555">
        <v>1.0742251223490999</v>
      </c>
      <c r="CF555">
        <f t="shared" si="274"/>
        <v>1.1501432387205133</v>
      </c>
      <c r="CG555">
        <f t="shared" si="275"/>
        <v>8.62091488259627E-2</v>
      </c>
      <c r="CI555">
        <v>1.1388235294117599</v>
      </c>
      <c r="CJ555">
        <v>1.25766871165644</v>
      </c>
      <c r="CK555">
        <v>1.24484944532488</v>
      </c>
      <c r="CM555">
        <f t="shared" si="276"/>
        <v>1.2137805621310267</v>
      </c>
      <c r="CN555">
        <f t="shared" si="277"/>
        <v>6.5230368409796541E-2</v>
      </c>
      <c r="CP555">
        <v>1.71201272871917</v>
      </c>
      <c r="CQ555">
        <v>1.6121164437450799</v>
      </c>
      <c r="CR555">
        <v>1.7389961389961399</v>
      </c>
      <c r="CT555">
        <f t="shared" si="278"/>
        <v>1.6877084371534634</v>
      </c>
      <c r="CU555">
        <f t="shared" si="279"/>
        <v>6.6840393536645393E-2</v>
      </c>
      <c r="CW555">
        <v>1.63213213213213</v>
      </c>
      <c r="CX555">
        <v>1.62954186413902</v>
      </c>
      <c r="CY555">
        <v>1.79035960214231</v>
      </c>
      <c r="DA555">
        <f t="shared" si="280"/>
        <v>1.6840111994711533</v>
      </c>
      <c r="DB555">
        <f t="shared" si="281"/>
        <v>9.210952412806668E-2</v>
      </c>
      <c r="DD555">
        <v>1.0575831305758301</v>
      </c>
      <c r="DE555">
        <v>1.1274433150899099</v>
      </c>
      <c r="DF555">
        <v>1.04516129032258</v>
      </c>
      <c r="DH555">
        <f t="shared" si="282"/>
        <v>1.0767292453294399</v>
      </c>
      <c r="DI555">
        <f t="shared" si="283"/>
        <v>4.4356658830120126E-2</v>
      </c>
      <c r="DK555">
        <v>1.2104018912529599</v>
      </c>
      <c r="DL555">
        <v>1.2219696969697</v>
      </c>
      <c r="DM555">
        <v>1.34710087370929</v>
      </c>
      <c r="DO555">
        <f t="shared" si="284"/>
        <v>1.2598241539773165</v>
      </c>
      <c r="DP555">
        <f t="shared" si="285"/>
        <v>7.5804834197135004E-2</v>
      </c>
      <c r="DR555">
        <v>1.4208110175975499</v>
      </c>
      <c r="DS555">
        <v>1.4779527559055099</v>
      </c>
      <c r="DT555">
        <v>1.61970746728252</v>
      </c>
      <c r="DV555">
        <f t="shared" si="286"/>
        <v>1.50615708026186</v>
      </c>
      <c r="DW555">
        <f t="shared" si="287"/>
        <v>0.10240391769175686</v>
      </c>
    </row>
    <row r="556" spans="1:127" hidden="1">
      <c r="A556" s="27" t="s">
        <v>3068</v>
      </c>
      <c r="B556">
        <v>4854</v>
      </c>
      <c r="C556">
        <v>570</v>
      </c>
      <c r="D556">
        <v>4819850</v>
      </c>
      <c r="E556">
        <v>339</v>
      </c>
      <c r="F556" t="s">
        <v>1168</v>
      </c>
      <c r="P556">
        <v>0</v>
      </c>
      <c r="Q556">
        <v>4.3269230769230803E-2</v>
      </c>
      <c r="R556">
        <v>4.4787644787644798E-2</v>
      </c>
      <c r="S556">
        <v>4.9805447470817103E-2</v>
      </c>
      <c r="U556">
        <f t="shared" si="256"/>
        <v>4.5954107675897575E-2</v>
      </c>
      <c r="V556">
        <f t="shared" si="257"/>
        <v>3.4206737559693075E-3</v>
      </c>
      <c r="X556">
        <v>2.73010920436817E-2</v>
      </c>
      <c r="Y556">
        <v>1.98776758409786E-2</v>
      </c>
      <c r="Z556">
        <v>2.8704422032583402E-2</v>
      </c>
      <c r="AB556">
        <f t="shared" si="258"/>
        <v>2.5294396639081233E-2</v>
      </c>
      <c r="AC556">
        <f t="shared" si="259"/>
        <v>4.7432037609495478E-3</v>
      </c>
      <c r="AE556">
        <v>5.1916932907348202E-2</v>
      </c>
      <c r="AF556">
        <v>4.5241809672386897E-2</v>
      </c>
      <c r="AG556">
        <v>5.2715654952076703E-2</v>
      </c>
      <c r="AI556">
        <f t="shared" si="260"/>
        <v>4.9958132510603936E-2</v>
      </c>
      <c r="AJ556">
        <f t="shared" si="261"/>
        <v>4.1039328773628259E-3</v>
      </c>
      <c r="AL556">
        <v>2.3364485981308401E-3</v>
      </c>
      <c r="AM556">
        <v>2.7906976744186102E-2</v>
      </c>
      <c r="AN556">
        <v>3.7008481110254399E-2</v>
      </c>
      <c r="AP556">
        <f t="shared" si="262"/>
        <v>2.2417302150857115E-2</v>
      </c>
      <c r="AQ556">
        <f t="shared" si="263"/>
        <v>1.7976091204316903E-2</v>
      </c>
      <c r="AS556">
        <v>4.0479760119939999E-2</v>
      </c>
      <c r="AT556">
        <v>2.2953328232593702E-3</v>
      </c>
      <c r="AU556">
        <v>4.5280122793553298E-2</v>
      </c>
      <c r="AW556">
        <f t="shared" si="264"/>
        <v>2.9351738578917555E-2</v>
      </c>
      <c r="AX556">
        <f t="shared" si="265"/>
        <v>2.3554143791712428E-2</v>
      </c>
      <c r="AZ556">
        <v>3.2183908045976997E-2</v>
      </c>
      <c r="BA556">
        <v>3.26996197718631E-2</v>
      </c>
      <c r="BB556">
        <v>3.1345565749235499E-2</v>
      </c>
      <c r="BD556">
        <f t="shared" si="266"/>
        <v>3.2076364522358534E-2</v>
      </c>
      <c r="BE556">
        <f t="shared" si="267"/>
        <v>6.8340308834003956E-4</v>
      </c>
      <c r="BG556">
        <v>4.7734627831715198E-2</v>
      </c>
      <c r="BH556">
        <v>4.0706605222734303E-2</v>
      </c>
      <c r="BI556">
        <v>4.858934169279E-2</v>
      </c>
      <c r="BK556">
        <f t="shared" si="268"/>
        <v>4.5676858249079834E-2</v>
      </c>
      <c r="BL556">
        <f t="shared" si="269"/>
        <v>4.325528326748194E-3</v>
      </c>
      <c r="BN556">
        <v>2.7529761904761901E-2</v>
      </c>
      <c r="BO556">
        <v>2.35109717868339E-3</v>
      </c>
      <c r="BP556">
        <v>2.6086956521739101E-2</v>
      </c>
      <c r="BR556">
        <f t="shared" si="270"/>
        <v>1.8655938535061464E-2</v>
      </c>
      <c r="BS556">
        <f t="shared" si="271"/>
        <v>1.4138822814711715E-2</v>
      </c>
      <c r="BU556">
        <v>4.9411764705882301E-2</v>
      </c>
      <c r="BV556">
        <v>4.5524691358024699E-2</v>
      </c>
      <c r="BW556">
        <v>4.03100775193799E-2</v>
      </c>
      <c r="BY556">
        <f t="shared" si="272"/>
        <v>4.5082177861095633E-2</v>
      </c>
      <c r="BZ556">
        <f t="shared" si="273"/>
        <v>4.5669509584030776E-3</v>
      </c>
      <c r="CB556">
        <v>2.48138957816377E-3</v>
      </c>
      <c r="CC556">
        <v>3.16706254948535E-3</v>
      </c>
      <c r="CD556">
        <v>3.2626427406199001E-3</v>
      </c>
      <c r="CF556">
        <f t="shared" si="274"/>
        <v>2.9703649560896737E-3</v>
      </c>
      <c r="CG556">
        <f t="shared" si="275"/>
        <v>4.2615323933728856E-4</v>
      </c>
      <c r="CI556">
        <v>2.3529411764705902E-3</v>
      </c>
      <c r="CJ556">
        <v>2.3006134969325198E-3</v>
      </c>
      <c r="CK556">
        <v>2.3771790808240901E-3</v>
      </c>
      <c r="CM556">
        <f t="shared" si="276"/>
        <v>2.3435779180757334E-3</v>
      </c>
      <c r="CN556">
        <f t="shared" si="277"/>
        <v>3.9132149378623644E-5</v>
      </c>
      <c r="CP556">
        <v>4.2163882259347703E-2</v>
      </c>
      <c r="CQ556">
        <v>4.4059795436664002E-2</v>
      </c>
      <c r="CR556">
        <v>4.94208494208494E-2</v>
      </c>
      <c r="CT556">
        <f t="shared" si="278"/>
        <v>4.5214842372287033E-2</v>
      </c>
      <c r="CU556">
        <f t="shared" si="279"/>
        <v>3.7638402149131702E-3</v>
      </c>
      <c r="CW556">
        <v>3.9039039039038999E-2</v>
      </c>
      <c r="CX556">
        <v>4.2654028436019002E-2</v>
      </c>
      <c r="CY556">
        <v>4.4376434583014497E-2</v>
      </c>
      <c r="DA556">
        <f t="shared" si="280"/>
        <v>4.2023167352690828E-2</v>
      </c>
      <c r="DB556">
        <f t="shared" si="281"/>
        <v>2.724047921394899E-3</v>
      </c>
      <c r="DD556">
        <v>3.2441200324412E-3</v>
      </c>
      <c r="DE556">
        <v>2.34558248631744E-3</v>
      </c>
      <c r="DF556">
        <v>2.4193548387096801E-3</v>
      </c>
      <c r="DH556">
        <f t="shared" si="282"/>
        <v>2.6696857858227734E-3</v>
      </c>
      <c r="DI556">
        <f t="shared" si="283"/>
        <v>4.9884027279323664E-4</v>
      </c>
      <c r="DK556">
        <v>2.36406619385343E-3</v>
      </c>
      <c r="DL556">
        <v>3.3333333333333298E-2</v>
      </c>
      <c r="DM556">
        <v>2.38284352660842E-3</v>
      </c>
      <c r="DO556">
        <f t="shared" si="284"/>
        <v>1.269341435126505E-2</v>
      </c>
      <c r="DP556">
        <f t="shared" si="285"/>
        <v>1.7874696636217696E-2</v>
      </c>
      <c r="DR556">
        <v>2.2953328232593702E-3</v>
      </c>
      <c r="DS556">
        <v>3.6220472440944902E-2</v>
      </c>
      <c r="DT556">
        <v>4.0800615858352603E-2</v>
      </c>
      <c r="DV556">
        <f t="shared" si="286"/>
        <v>2.6438807040852292E-2</v>
      </c>
      <c r="DW556">
        <f t="shared" si="287"/>
        <v>2.1033899754983289E-2</v>
      </c>
    </row>
    <row r="557" spans="1:127" hidden="1">
      <c r="A557" s="27" t="s">
        <v>3135</v>
      </c>
      <c r="B557">
        <v>6860</v>
      </c>
      <c r="C557">
        <v>570</v>
      </c>
      <c r="D557">
        <v>4819850</v>
      </c>
      <c r="E557">
        <v>392</v>
      </c>
      <c r="F557" t="s">
        <v>424</v>
      </c>
      <c r="P557">
        <v>0</v>
      </c>
      <c r="Q557">
        <v>4.1666666666666699E-2</v>
      </c>
      <c r="R557">
        <v>4.0926640926640903E-2</v>
      </c>
      <c r="S557">
        <v>4.9027237354085602E-2</v>
      </c>
      <c r="U557">
        <f t="shared" si="256"/>
        <v>4.3873514982464397E-2</v>
      </c>
      <c r="V557">
        <f t="shared" si="257"/>
        <v>4.4785656450237301E-3</v>
      </c>
      <c r="X557">
        <v>3.9781591263650599E-2</v>
      </c>
      <c r="Y557">
        <v>3.1345565749235499E-2</v>
      </c>
      <c r="Z557">
        <v>3.80139643134213E-2</v>
      </c>
      <c r="AB557">
        <f t="shared" si="258"/>
        <v>3.6380373775435799E-2</v>
      </c>
      <c r="AC557">
        <f t="shared" si="259"/>
        <v>4.4489431502675401E-3</v>
      </c>
      <c r="AE557">
        <v>4.3130990415335503E-2</v>
      </c>
      <c r="AF557">
        <v>4.0561622464898597E-2</v>
      </c>
      <c r="AG557">
        <v>4.7124600638977603E-2</v>
      </c>
      <c r="AI557">
        <f t="shared" si="260"/>
        <v>4.3605737839737237E-2</v>
      </c>
      <c r="AJ557">
        <f t="shared" si="261"/>
        <v>3.3071452139407801E-3</v>
      </c>
      <c r="AL557">
        <v>4.1277258566978198E-2</v>
      </c>
      <c r="AM557">
        <v>3.7984496124031E-2</v>
      </c>
      <c r="AN557">
        <v>4.3947571318427102E-2</v>
      </c>
      <c r="AP557">
        <f t="shared" si="262"/>
        <v>4.1069775336478764E-2</v>
      </c>
      <c r="AQ557">
        <f t="shared" si="263"/>
        <v>2.9869471725675677E-3</v>
      </c>
      <c r="AS557">
        <v>3.8230884557721098E-2</v>
      </c>
      <c r="AT557">
        <v>4.0550879877582199E-2</v>
      </c>
      <c r="AU557">
        <v>3.9140445126630799E-2</v>
      </c>
      <c r="AW557">
        <f t="shared" si="264"/>
        <v>3.9307403187311366E-2</v>
      </c>
      <c r="AX557">
        <f t="shared" si="265"/>
        <v>1.1689742582982805E-3</v>
      </c>
      <c r="AZ557">
        <v>3.29501915708812E-2</v>
      </c>
      <c r="BA557">
        <v>3.95437262357414E-2</v>
      </c>
      <c r="BB557">
        <v>4.0519877675840997E-2</v>
      </c>
      <c r="BD557">
        <f t="shared" si="266"/>
        <v>3.7671265160821199E-2</v>
      </c>
      <c r="BE557">
        <f t="shared" si="267"/>
        <v>4.1175987893095943E-3</v>
      </c>
      <c r="BG557">
        <v>4.2071197411003201E-2</v>
      </c>
      <c r="BH557">
        <v>4.9155145929339499E-2</v>
      </c>
      <c r="BI557">
        <v>4.2319749216300898E-2</v>
      </c>
      <c r="BK557">
        <f t="shared" si="268"/>
        <v>4.4515364185547864E-2</v>
      </c>
      <c r="BL557">
        <f t="shared" si="269"/>
        <v>4.0200902318848243E-3</v>
      </c>
      <c r="BN557">
        <v>3.3482142857142898E-2</v>
      </c>
      <c r="BO557">
        <v>4.2319749216300898E-2</v>
      </c>
      <c r="BP557">
        <v>3.3992094861660098E-2</v>
      </c>
      <c r="BR557">
        <f t="shared" si="270"/>
        <v>3.6597995645034631E-2</v>
      </c>
      <c r="BS557">
        <f t="shared" si="271"/>
        <v>4.9617396857807323E-3</v>
      </c>
      <c r="BU557">
        <v>4.3137254901960798E-2</v>
      </c>
      <c r="BV557">
        <v>4.0895061728395098E-2</v>
      </c>
      <c r="BW557">
        <v>4.4961240310077498E-2</v>
      </c>
      <c r="BY557">
        <f t="shared" si="272"/>
        <v>4.2997852313477802E-2</v>
      </c>
      <c r="BZ557">
        <f t="shared" si="273"/>
        <v>2.0366705368787545E-3</v>
      </c>
      <c r="CB557">
        <v>3.9702233250620299E-2</v>
      </c>
      <c r="CC557">
        <v>4.0380047505938203E-2</v>
      </c>
      <c r="CD557">
        <v>3.5889070146818899E-2</v>
      </c>
      <c r="CF557">
        <f t="shared" si="274"/>
        <v>3.8657116967792469E-2</v>
      </c>
      <c r="CG557">
        <f t="shared" si="275"/>
        <v>2.4210370595066171E-3</v>
      </c>
      <c r="CI557">
        <v>4.23529411764706E-2</v>
      </c>
      <c r="CJ557">
        <v>4.2944785276073601E-2</v>
      </c>
      <c r="CK557">
        <v>4.19968304278922E-2</v>
      </c>
      <c r="CM557">
        <f t="shared" si="276"/>
        <v>4.2431518960145465E-2</v>
      </c>
      <c r="CN557">
        <f t="shared" si="277"/>
        <v>4.7883760254714366E-4</v>
      </c>
      <c r="CP557">
        <v>3.8186157517899798E-2</v>
      </c>
      <c r="CQ557">
        <v>4.5633359559402002E-2</v>
      </c>
      <c r="CR557">
        <v>4.86486486486487E-2</v>
      </c>
      <c r="CT557">
        <f t="shared" si="278"/>
        <v>4.4156055241983495E-2</v>
      </c>
      <c r="CU557">
        <f t="shared" si="279"/>
        <v>5.3854202435787103E-3</v>
      </c>
      <c r="CW557">
        <v>4.4294294294294302E-2</v>
      </c>
      <c r="CX557">
        <v>4.1864139020537101E-2</v>
      </c>
      <c r="CY557">
        <v>3.8255547054322901E-2</v>
      </c>
      <c r="DA557">
        <f t="shared" si="280"/>
        <v>4.1471326789718099E-2</v>
      </c>
      <c r="DB557">
        <f t="shared" si="281"/>
        <v>3.0384771092730489E-3</v>
      </c>
      <c r="DD557">
        <v>3.5685320356853199E-2</v>
      </c>
      <c r="DE557">
        <v>3.7529319781078999E-2</v>
      </c>
      <c r="DF557">
        <v>4.0322580645161303E-2</v>
      </c>
      <c r="DH557">
        <f t="shared" si="282"/>
        <v>3.7845740261031165E-2</v>
      </c>
      <c r="DI557">
        <f t="shared" si="283"/>
        <v>2.3347670516519863E-3</v>
      </c>
      <c r="DK557">
        <v>4.4129235618597301E-2</v>
      </c>
      <c r="DL557">
        <v>3.4848484848484802E-2</v>
      </c>
      <c r="DM557">
        <v>3.89197776012708E-2</v>
      </c>
      <c r="DO557">
        <f t="shared" si="284"/>
        <v>3.9299166022784299E-2</v>
      </c>
      <c r="DP557">
        <f t="shared" si="285"/>
        <v>4.651992626286054E-3</v>
      </c>
      <c r="DR557">
        <v>4.3611323641928101E-2</v>
      </c>
      <c r="DS557">
        <v>4.2519685039370099E-2</v>
      </c>
      <c r="DT557">
        <v>4.1570438799076202E-2</v>
      </c>
      <c r="DV557">
        <f t="shared" si="286"/>
        <v>4.2567149160124801E-2</v>
      </c>
      <c r="DW557">
        <f t="shared" si="287"/>
        <v>1.0212699777800765E-3</v>
      </c>
    </row>
    <row r="558" spans="1:127" hidden="1">
      <c r="A558" s="27" t="s">
        <v>3254</v>
      </c>
      <c r="B558">
        <v>11936</v>
      </c>
      <c r="C558">
        <v>570</v>
      </c>
      <c r="D558">
        <v>4819850</v>
      </c>
      <c r="E558">
        <v>527</v>
      </c>
      <c r="F558" t="s">
        <v>609</v>
      </c>
      <c r="G558" t="s">
        <v>610</v>
      </c>
      <c r="O558" t="s">
        <v>611</v>
      </c>
      <c r="P558">
        <v>0</v>
      </c>
      <c r="Q558">
        <v>0.193910256410256</v>
      </c>
      <c r="R558">
        <v>0.24015444015444001</v>
      </c>
      <c r="S558">
        <v>0.224124513618677</v>
      </c>
      <c r="U558">
        <f t="shared" si="256"/>
        <v>0.21939640339445768</v>
      </c>
      <c r="V558">
        <f t="shared" si="257"/>
        <v>2.3481852615599538E-2</v>
      </c>
      <c r="X558">
        <v>7.4102964118564693E-2</v>
      </c>
      <c r="Y558">
        <v>7.2629969418960202E-2</v>
      </c>
      <c r="Z558">
        <v>8.4561675717610502E-2</v>
      </c>
      <c r="AB558">
        <f t="shared" si="258"/>
        <v>7.7098203085045128E-2</v>
      </c>
      <c r="AC558">
        <f t="shared" si="259"/>
        <v>6.5053820909347759E-3</v>
      </c>
      <c r="AE558">
        <v>0.204472843450479</v>
      </c>
      <c r="AF558">
        <v>0.189547581903276</v>
      </c>
      <c r="AG558">
        <v>0.247603833865815</v>
      </c>
      <c r="AI558">
        <f t="shared" si="260"/>
        <v>0.21387475307319001</v>
      </c>
      <c r="AJ558">
        <f t="shared" si="261"/>
        <v>3.0148449817522575E-2</v>
      </c>
      <c r="AL558">
        <v>9.5794392523364497E-2</v>
      </c>
      <c r="AM558">
        <v>0.10077519379845</v>
      </c>
      <c r="AN558">
        <v>0.105628373168851</v>
      </c>
      <c r="AP558">
        <f t="shared" si="262"/>
        <v>0.10073265316355516</v>
      </c>
      <c r="AQ558">
        <f t="shared" si="263"/>
        <v>4.9171283401151658E-3</v>
      </c>
      <c r="AS558">
        <v>0.173913043478261</v>
      </c>
      <c r="AT558">
        <v>0.236419280795715</v>
      </c>
      <c r="AU558">
        <v>0.19646968534152001</v>
      </c>
      <c r="AW558">
        <f t="shared" si="264"/>
        <v>0.20226733653849868</v>
      </c>
      <c r="AX558">
        <f t="shared" si="265"/>
        <v>3.1653862251672264E-2</v>
      </c>
      <c r="AZ558">
        <v>8.3524904214559395E-2</v>
      </c>
      <c r="BA558">
        <v>8.8973384030418295E-2</v>
      </c>
      <c r="BB558">
        <v>9.0978593272171296E-2</v>
      </c>
      <c r="BD558">
        <f t="shared" si="266"/>
        <v>8.7825627172383E-2</v>
      </c>
      <c r="BE558">
        <f t="shared" si="267"/>
        <v>3.8571206224029533E-3</v>
      </c>
      <c r="BG558">
        <v>0.17637540453074399</v>
      </c>
      <c r="BH558">
        <v>0.17895545314900199</v>
      </c>
      <c r="BI558">
        <v>0.20297805642633199</v>
      </c>
      <c r="BK558">
        <f t="shared" si="268"/>
        <v>0.18610297136869267</v>
      </c>
      <c r="BL558">
        <f t="shared" si="269"/>
        <v>1.4671078164029575E-2</v>
      </c>
      <c r="BN558">
        <v>0.104166666666667</v>
      </c>
      <c r="BO558">
        <v>8.6990595611285304E-2</v>
      </c>
      <c r="BP558">
        <v>9.0118577075098794E-2</v>
      </c>
      <c r="BR558">
        <f t="shared" si="270"/>
        <v>9.3758613117683701E-2</v>
      </c>
      <c r="BS558">
        <f t="shared" si="271"/>
        <v>9.1483195734718484E-3</v>
      </c>
      <c r="BU558">
        <v>0.20156862745098</v>
      </c>
      <c r="BV558">
        <v>0.23765432098765399</v>
      </c>
      <c r="BW558">
        <v>0.23875968992248101</v>
      </c>
      <c r="BY558">
        <f t="shared" si="272"/>
        <v>0.22599421278703832</v>
      </c>
      <c r="BZ558">
        <f t="shared" si="273"/>
        <v>2.1160396366262161E-2</v>
      </c>
      <c r="CB558">
        <v>0.23159636062861899</v>
      </c>
      <c r="CC558">
        <v>0.27236737925574001</v>
      </c>
      <c r="CD558">
        <v>0.239804241435563</v>
      </c>
      <c r="CF558">
        <f t="shared" si="274"/>
        <v>0.24792266043997402</v>
      </c>
      <c r="CG558">
        <f t="shared" si="275"/>
        <v>2.1563871065317756E-2</v>
      </c>
      <c r="CI558">
        <v>0.22823529411764701</v>
      </c>
      <c r="CJ558">
        <v>0.23542944785276099</v>
      </c>
      <c r="CK558">
        <v>0.19572107765451699</v>
      </c>
      <c r="CM558">
        <f t="shared" si="276"/>
        <v>0.2197952732083083</v>
      </c>
      <c r="CN558">
        <f t="shared" si="277"/>
        <v>2.1156893218588442E-2</v>
      </c>
      <c r="CP558">
        <v>0.175815433571997</v>
      </c>
      <c r="CQ558">
        <v>0.15027537372147901</v>
      </c>
      <c r="CR558">
        <v>0.18532818532818501</v>
      </c>
      <c r="CT558">
        <f t="shared" si="278"/>
        <v>0.17047299754055367</v>
      </c>
      <c r="CU558">
        <f t="shared" si="279"/>
        <v>1.8126806598139502E-2</v>
      </c>
      <c r="CW558">
        <v>0.19894894894894899</v>
      </c>
      <c r="CX558">
        <v>0.18325434439178501</v>
      </c>
      <c r="CY558">
        <v>0.22494261667941901</v>
      </c>
      <c r="DA558">
        <f t="shared" si="280"/>
        <v>0.20238197000671768</v>
      </c>
      <c r="DB558">
        <f t="shared" si="281"/>
        <v>2.1055100018031039E-2</v>
      </c>
      <c r="DD558">
        <v>0.28142741281427402</v>
      </c>
      <c r="DE558">
        <v>0.25957779515246299</v>
      </c>
      <c r="DF558">
        <v>0.27096774193548401</v>
      </c>
      <c r="DH558">
        <f t="shared" si="282"/>
        <v>0.27065764996740699</v>
      </c>
      <c r="DI558">
        <f t="shared" si="283"/>
        <v>1.0928108974718848E-2</v>
      </c>
      <c r="DK558">
        <v>0.22773837667454699</v>
      </c>
      <c r="DL558">
        <v>0.22196969696969701</v>
      </c>
      <c r="DM558">
        <v>0.28752978554408298</v>
      </c>
      <c r="DO558">
        <f t="shared" si="284"/>
        <v>0.24574595306277569</v>
      </c>
      <c r="DP558">
        <f t="shared" si="285"/>
        <v>3.6300632349915526E-2</v>
      </c>
      <c r="DR558">
        <v>0.130068859984698</v>
      </c>
      <c r="DS558">
        <v>0.145669291338583</v>
      </c>
      <c r="DT558">
        <v>0.17090069284064699</v>
      </c>
      <c r="DV558">
        <f t="shared" si="286"/>
        <v>0.14887961472130931</v>
      </c>
      <c r="DW558">
        <f t="shared" si="287"/>
        <v>2.0604350893932696E-2</v>
      </c>
    </row>
    <row r="559" spans="1:127" hidden="1">
      <c r="A559" s="27" t="s">
        <v>3366</v>
      </c>
      <c r="B559">
        <v>20380</v>
      </c>
      <c r="C559">
        <v>570</v>
      </c>
      <c r="D559">
        <v>4819850</v>
      </c>
      <c r="E559">
        <v>734</v>
      </c>
      <c r="F559" t="s">
        <v>85</v>
      </c>
      <c r="P559">
        <v>0</v>
      </c>
      <c r="Q559">
        <v>4.80769230769231E-2</v>
      </c>
      <c r="R559">
        <v>4.3243243243243197E-2</v>
      </c>
      <c r="S559">
        <v>5.0583657587548597E-2</v>
      </c>
      <c r="U559">
        <f t="shared" si="256"/>
        <v>4.7301274635904965E-2</v>
      </c>
      <c r="V559">
        <f t="shared" si="257"/>
        <v>3.7311718755052704E-3</v>
      </c>
      <c r="X559">
        <v>4.1341653666146602E-2</v>
      </c>
      <c r="Y559">
        <v>3.82262996941896E-2</v>
      </c>
      <c r="Z559">
        <v>4.5771916214119503E-2</v>
      </c>
      <c r="AB559">
        <f t="shared" si="258"/>
        <v>4.1779956524818564E-2</v>
      </c>
      <c r="AC559">
        <f t="shared" si="259"/>
        <v>3.791854983171136E-3</v>
      </c>
      <c r="AE559">
        <v>4.9520766773162903E-2</v>
      </c>
      <c r="AF559">
        <v>4.9141965678627199E-2</v>
      </c>
      <c r="AG559">
        <v>4.3929712460063899E-2</v>
      </c>
      <c r="AI559">
        <f t="shared" si="260"/>
        <v>4.7530814970618007E-2</v>
      </c>
      <c r="AJ559">
        <f t="shared" si="261"/>
        <v>3.1243922666567732E-3</v>
      </c>
      <c r="AL559">
        <v>4.9844236760124602E-2</v>
      </c>
      <c r="AM559">
        <v>4.7286821705426398E-2</v>
      </c>
      <c r="AN559">
        <v>4.9344641480339201E-2</v>
      </c>
      <c r="AP559">
        <f t="shared" si="262"/>
        <v>4.8825233315296736E-2</v>
      </c>
      <c r="AQ559">
        <f t="shared" si="263"/>
        <v>1.355518930865166E-3</v>
      </c>
      <c r="AS559">
        <v>4.6476761619190399E-2</v>
      </c>
      <c r="AT559">
        <v>4.5141545524100997E-2</v>
      </c>
      <c r="AU559">
        <v>4.9884881043745201E-2</v>
      </c>
      <c r="AW559">
        <f t="shared" si="264"/>
        <v>4.7167729395678863E-2</v>
      </c>
      <c r="AX559">
        <f t="shared" si="265"/>
        <v>2.4459937273199721E-3</v>
      </c>
      <c r="AZ559">
        <v>3.90804597701149E-2</v>
      </c>
      <c r="BA559">
        <v>4.5627376425855501E-2</v>
      </c>
      <c r="BB559">
        <v>4.4342507645259897E-2</v>
      </c>
      <c r="BD559">
        <f t="shared" si="266"/>
        <v>4.3016781280410095E-2</v>
      </c>
      <c r="BE559">
        <f t="shared" si="267"/>
        <v>3.4689612595338701E-3</v>
      </c>
      <c r="BG559">
        <v>5.3398058252427202E-2</v>
      </c>
      <c r="BH559">
        <v>4.9155145929339499E-2</v>
      </c>
      <c r="BI559">
        <v>5.2507836990595601E-2</v>
      </c>
      <c r="BK559">
        <f t="shared" si="268"/>
        <v>5.1687013724120767E-2</v>
      </c>
      <c r="BL559">
        <f t="shared" si="269"/>
        <v>2.2373844934302613E-3</v>
      </c>
      <c r="BN559">
        <v>4.2410714285714302E-2</v>
      </c>
      <c r="BO559">
        <v>4.3887147335423198E-2</v>
      </c>
      <c r="BP559">
        <v>4.82213438735178E-2</v>
      </c>
      <c r="BR559">
        <f t="shared" si="270"/>
        <v>4.4839735164885097E-2</v>
      </c>
      <c r="BS559">
        <f t="shared" si="271"/>
        <v>3.0201691560728127E-3</v>
      </c>
      <c r="BU559">
        <v>5.17647058823529E-2</v>
      </c>
      <c r="BV559">
        <v>4.1666666666666699E-2</v>
      </c>
      <c r="BW559">
        <v>4.2635658914728702E-2</v>
      </c>
      <c r="BY559">
        <f t="shared" si="272"/>
        <v>4.5355677154582767E-2</v>
      </c>
      <c r="BZ559">
        <f t="shared" si="273"/>
        <v>5.5714875409748699E-3</v>
      </c>
      <c r="CB559">
        <v>4.7973531844499602E-2</v>
      </c>
      <c r="CC559">
        <v>4.1963578780680903E-2</v>
      </c>
      <c r="CD559">
        <v>3.83360522022839E-2</v>
      </c>
      <c r="CF559">
        <f t="shared" si="274"/>
        <v>4.2757720942488135E-2</v>
      </c>
      <c r="CG559">
        <f t="shared" si="275"/>
        <v>4.8675712417385756E-3</v>
      </c>
      <c r="CI559">
        <v>4.8627450980392201E-2</v>
      </c>
      <c r="CJ559">
        <v>5.2147239263803699E-2</v>
      </c>
      <c r="CK559">
        <v>5.229793977813E-2</v>
      </c>
      <c r="CM559">
        <f t="shared" si="276"/>
        <v>5.1024210007441971E-2</v>
      </c>
      <c r="CN559">
        <f t="shared" si="277"/>
        <v>2.0770214338236758E-3</v>
      </c>
      <c r="CP559">
        <v>4.9323786793953897E-2</v>
      </c>
      <c r="CQ559">
        <v>4.9567269866247099E-2</v>
      </c>
      <c r="CR559">
        <v>4.5559845559845602E-2</v>
      </c>
      <c r="CT559">
        <f t="shared" si="278"/>
        <v>4.8150300740015528E-2</v>
      </c>
      <c r="CU559">
        <f t="shared" si="279"/>
        <v>2.246700810516446E-3</v>
      </c>
      <c r="CW559">
        <v>4.5795795795795798E-2</v>
      </c>
      <c r="CX559">
        <v>4.8183254344391802E-2</v>
      </c>
      <c r="CY559">
        <v>4.2081101759755199E-2</v>
      </c>
      <c r="DA559">
        <f t="shared" si="280"/>
        <v>4.5353383966647599E-2</v>
      </c>
      <c r="DB559">
        <f t="shared" si="281"/>
        <v>3.0750386520293502E-3</v>
      </c>
      <c r="DD559">
        <v>4.6228710462287097E-2</v>
      </c>
      <c r="DE559">
        <v>3.8311180609851399E-2</v>
      </c>
      <c r="DF559">
        <v>4.3548387096774201E-2</v>
      </c>
      <c r="DH559">
        <f t="shared" si="282"/>
        <v>4.2696092722970896E-2</v>
      </c>
      <c r="DI559">
        <f t="shared" si="283"/>
        <v>4.02698696493609E-3</v>
      </c>
      <c r="DK559">
        <v>4.5705279747832901E-2</v>
      </c>
      <c r="DL559">
        <v>4.1666666666666699E-2</v>
      </c>
      <c r="DM559">
        <v>5.0039714058776802E-2</v>
      </c>
      <c r="DO559">
        <f t="shared" si="284"/>
        <v>4.5803886824425467E-2</v>
      </c>
      <c r="DP559">
        <f t="shared" si="285"/>
        <v>4.1873945567973466E-3</v>
      </c>
      <c r="DR559">
        <v>5.20275439938791E-2</v>
      </c>
      <c r="DS559">
        <v>4.4094488188976398E-2</v>
      </c>
      <c r="DT559">
        <v>4.0030792917628899E-2</v>
      </c>
      <c r="DV559">
        <f t="shared" si="286"/>
        <v>4.5384275033494799E-2</v>
      </c>
      <c r="DW559">
        <f t="shared" si="287"/>
        <v>6.1014892997199571E-3</v>
      </c>
    </row>
    <row r="560" spans="1:127" hidden="1">
      <c r="A560" s="27" t="s">
        <v>2889</v>
      </c>
      <c r="B560">
        <v>574</v>
      </c>
      <c r="C560">
        <v>574</v>
      </c>
      <c r="D560">
        <v>4853683</v>
      </c>
      <c r="E560">
        <v>147</v>
      </c>
      <c r="F560" t="s">
        <v>850</v>
      </c>
      <c r="P560">
        <v>0</v>
      </c>
      <c r="Q560">
        <v>6.41025641025641E-3</v>
      </c>
      <c r="R560">
        <v>3.3204633204633197E-2</v>
      </c>
      <c r="S560">
        <v>3.1128404669260698E-3</v>
      </c>
      <c r="U560">
        <f t="shared" si="256"/>
        <v>1.4242576693938559E-2</v>
      </c>
      <c r="V560">
        <f t="shared" si="257"/>
        <v>1.6504179116572714E-2</v>
      </c>
      <c r="X560">
        <v>6.2402496099843996E-3</v>
      </c>
      <c r="Y560">
        <v>4.5871559633027499E-3</v>
      </c>
      <c r="Z560">
        <v>2.3273855702094599E-3</v>
      </c>
      <c r="AB560">
        <f t="shared" si="258"/>
        <v>4.3849303811655362E-3</v>
      </c>
      <c r="AC560">
        <f t="shared" si="259"/>
        <v>1.9642549829373009E-3</v>
      </c>
      <c r="AE560">
        <v>5.5910543130990404E-3</v>
      </c>
      <c r="AF560">
        <v>5.5382215288611501E-2</v>
      </c>
      <c r="AG560">
        <v>7.1884984025559102E-3</v>
      </c>
      <c r="AI560">
        <f t="shared" si="260"/>
        <v>2.2720589334755483E-2</v>
      </c>
      <c r="AJ560">
        <f t="shared" si="261"/>
        <v>2.8297072540581579E-2</v>
      </c>
      <c r="AL560">
        <v>4.6728971962616802E-3</v>
      </c>
      <c r="AM560">
        <v>3.10077519379845E-3</v>
      </c>
      <c r="AN560">
        <v>5.3970701619121004E-3</v>
      </c>
      <c r="AP560">
        <f t="shared" si="262"/>
        <v>4.3902475173240767E-3</v>
      </c>
      <c r="AQ560">
        <f t="shared" si="263"/>
        <v>1.1739509256773323E-3</v>
      </c>
      <c r="AS560">
        <v>4.4227886056971498E-2</v>
      </c>
      <c r="AT560">
        <v>3.5195103289976999E-2</v>
      </c>
      <c r="AU560">
        <v>5.2954719877206402E-2</v>
      </c>
      <c r="AW560">
        <f t="shared" si="264"/>
        <v>4.4125903074718302E-2</v>
      </c>
      <c r="AX560">
        <f t="shared" si="265"/>
        <v>8.8802475037495516E-3</v>
      </c>
      <c r="AZ560">
        <v>3.83141762452107E-3</v>
      </c>
      <c r="BA560">
        <v>6.0836501901140698E-3</v>
      </c>
      <c r="BB560">
        <v>2.2935779816513802E-3</v>
      </c>
      <c r="BD560">
        <f t="shared" si="266"/>
        <v>4.0695485987621736E-3</v>
      </c>
      <c r="BE560">
        <f t="shared" si="267"/>
        <v>1.9062244377328907E-3</v>
      </c>
      <c r="BG560">
        <v>4.4498381877022701E-2</v>
      </c>
      <c r="BH560">
        <v>4.7619047619047603E-2</v>
      </c>
      <c r="BI560">
        <v>6.0344827586206899E-2</v>
      </c>
      <c r="BK560">
        <f t="shared" si="268"/>
        <v>5.0820752360759065E-2</v>
      </c>
      <c r="BL560">
        <f t="shared" si="269"/>
        <v>8.3943817725520096E-3</v>
      </c>
      <c r="BN560">
        <v>3.7202380952380998E-3</v>
      </c>
      <c r="BO560">
        <v>1.6457680250783702E-2</v>
      </c>
      <c r="BP560">
        <v>3.1620553359683798E-3</v>
      </c>
      <c r="BR560">
        <f t="shared" si="270"/>
        <v>7.7799912273300601E-3</v>
      </c>
      <c r="BS560">
        <f t="shared" si="271"/>
        <v>7.5202797214606581E-3</v>
      </c>
      <c r="BU560">
        <v>3.7647058823529402E-2</v>
      </c>
      <c r="BV560">
        <v>4.3981481481481503E-2</v>
      </c>
      <c r="BW560">
        <v>4.8062015503876003E-2</v>
      </c>
      <c r="BY560">
        <f t="shared" si="272"/>
        <v>4.3230185269628969E-2</v>
      </c>
      <c r="BZ560">
        <f t="shared" si="273"/>
        <v>5.2479677173008655E-3</v>
      </c>
      <c r="CB560">
        <v>3.8047973531844498E-2</v>
      </c>
      <c r="CC560">
        <v>8.7094220110847196E-3</v>
      </c>
      <c r="CD560">
        <v>4.8939641109298502E-3</v>
      </c>
      <c r="CF560">
        <f t="shared" si="274"/>
        <v>1.7217119884619689E-2</v>
      </c>
      <c r="CG560">
        <f t="shared" si="275"/>
        <v>1.8140638839385947E-2</v>
      </c>
      <c r="CI560">
        <v>4.7058823529411804E-3</v>
      </c>
      <c r="CJ560">
        <v>2.83742331288344E-2</v>
      </c>
      <c r="CK560">
        <v>2.2187004754358201E-2</v>
      </c>
      <c r="CM560">
        <f t="shared" si="276"/>
        <v>1.8422373412044595E-2</v>
      </c>
      <c r="CN560">
        <f t="shared" si="277"/>
        <v>1.227505779906265E-2</v>
      </c>
      <c r="CP560">
        <v>4.7732696897374704E-3</v>
      </c>
      <c r="CQ560">
        <v>7.0810385523210097E-3</v>
      </c>
      <c r="CR560">
        <v>4.16988416988417E-2</v>
      </c>
      <c r="CT560">
        <f t="shared" si="278"/>
        <v>1.7851049980300061E-2</v>
      </c>
      <c r="CU560">
        <f t="shared" si="279"/>
        <v>2.0685002457553274E-2</v>
      </c>
      <c r="CW560">
        <v>4.2042042042041997E-2</v>
      </c>
      <c r="CX560">
        <v>4.2654028436019002E-2</v>
      </c>
      <c r="CY560">
        <v>4.4376434583014497E-2</v>
      </c>
      <c r="DA560">
        <f t="shared" si="280"/>
        <v>4.3024168353691827E-2</v>
      </c>
      <c r="DB560">
        <f t="shared" si="281"/>
        <v>1.2104130711571767E-3</v>
      </c>
      <c r="DD560">
        <v>4.6228710462287097E-2</v>
      </c>
      <c r="DE560">
        <v>3.20562939796716E-2</v>
      </c>
      <c r="DF560">
        <v>0.05</v>
      </c>
      <c r="DH560">
        <f t="shared" si="282"/>
        <v>4.2761668147319569E-2</v>
      </c>
      <c r="DI560">
        <f t="shared" si="283"/>
        <v>9.4609425136359671E-3</v>
      </c>
      <c r="DK560">
        <v>3.15208825847124E-3</v>
      </c>
      <c r="DL560">
        <v>3.7878787878787902E-3</v>
      </c>
      <c r="DM560">
        <v>4.76568705321684E-3</v>
      </c>
      <c r="DO560">
        <f t="shared" si="284"/>
        <v>3.9018846998556231E-3</v>
      </c>
      <c r="DP560">
        <f t="shared" si="285"/>
        <v>8.1281810915811005E-4</v>
      </c>
      <c r="DR560">
        <v>2.0657995409334402E-2</v>
      </c>
      <c r="DS560">
        <v>2.67716535433071E-2</v>
      </c>
      <c r="DT560">
        <v>3.0792917628945302E-3</v>
      </c>
      <c r="DV560">
        <f t="shared" si="286"/>
        <v>1.6836313571845344E-2</v>
      </c>
      <c r="DW560">
        <f t="shared" si="287"/>
        <v>1.2299834988069306E-2</v>
      </c>
    </row>
    <row r="561" spans="1:127" hidden="1">
      <c r="A561" s="27" t="s">
        <v>3166</v>
      </c>
      <c r="B561">
        <v>8441</v>
      </c>
      <c r="C561">
        <v>574</v>
      </c>
      <c r="D561">
        <v>4853683</v>
      </c>
      <c r="E561">
        <v>436</v>
      </c>
      <c r="F561" t="s">
        <v>477</v>
      </c>
      <c r="G561" t="s">
        <v>478</v>
      </c>
      <c r="O561" t="s">
        <v>479</v>
      </c>
      <c r="P561">
        <v>0</v>
      </c>
      <c r="Q561">
        <v>0.241185897435897</v>
      </c>
      <c r="R561">
        <v>0.23706563706563699</v>
      </c>
      <c r="S561">
        <v>0.19299610894941599</v>
      </c>
      <c r="U561">
        <f t="shared" si="256"/>
        <v>0.22374921448365001</v>
      </c>
      <c r="V561">
        <f t="shared" si="257"/>
        <v>2.6712530044521884E-2</v>
      </c>
      <c r="X561">
        <v>3.9001560062402497E-2</v>
      </c>
      <c r="Y561">
        <v>3.5932721712538203E-2</v>
      </c>
      <c r="Z561">
        <v>6.0512024825446098E-2</v>
      </c>
      <c r="AB561">
        <f t="shared" si="258"/>
        <v>4.5148768866795606E-2</v>
      </c>
      <c r="AC561">
        <f t="shared" si="259"/>
        <v>1.3393157485920057E-2</v>
      </c>
      <c r="AE561">
        <v>0.26677316293929698</v>
      </c>
      <c r="AF561">
        <v>0.33541341653666101</v>
      </c>
      <c r="AG561">
        <v>0.28434504792332299</v>
      </c>
      <c r="AI561">
        <f t="shared" si="260"/>
        <v>0.295510542466427</v>
      </c>
      <c r="AJ561">
        <f t="shared" si="261"/>
        <v>3.5656308064235635E-2</v>
      </c>
      <c r="AL561">
        <v>0.178348909657321</v>
      </c>
      <c r="AM561">
        <v>0.13720930232558101</v>
      </c>
      <c r="AN561">
        <v>0.211256746337702</v>
      </c>
      <c r="AP561">
        <f t="shared" si="262"/>
        <v>0.17560498610686801</v>
      </c>
      <c r="AQ561">
        <f t="shared" si="263"/>
        <v>3.7099903349201581E-2</v>
      </c>
      <c r="AS561">
        <v>0.27586206896551702</v>
      </c>
      <c r="AT561">
        <v>0.228768171384851</v>
      </c>
      <c r="AU561">
        <v>0.34382194934765897</v>
      </c>
      <c r="AW561">
        <f t="shared" si="264"/>
        <v>0.28281739656600896</v>
      </c>
      <c r="AX561">
        <f t="shared" si="265"/>
        <v>5.7841381314776896E-2</v>
      </c>
      <c r="AZ561">
        <v>4.0613026819923403E-2</v>
      </c>
      <c r="BA561">
        <v>4.9429657794676798E-2</v>
      </c>
      <c r="BB561">
        <v>5.5045871559633003E-2</v>
      </c>
      <c r="BD561">
        <f t="shared" si="266"/>
        <v>4.8362852058077742E-2</v>
      </c>
      <c r="BE561">
        <f t="shared" si="267"/>
        <v>7.275321826549724E-3</v>
      </c>
      <c r="BG561">
        <v>0.317152103559871</v>
      </c>
      <c r="BH561">
        <v>0.32488479262672798</v>
      </c>
      <c r="BI561">
        <v>0.34012539184953</v>
      </c>
      <c r="BK561">
        <f t="shared" si="268"/>
        <v>0.32738742934537629</v>
      </c>
      <c r="BL561">
        <f t="shared" si="269"/>
        <v>1.1689327894241442E-2</v>
      </c>
      <c r="BN561">
        <v>0.16145833333333301</v>
      </c>
      <c r="BO561">
        <v>0.16849529780564301</v>
      </c>
      <c r="BP561">
        <v>0.141501976284585</v>
      </c>
      <c r="BR561">
        <f t="shared" si="270"/>
        <v>0.15715186914118701</v>
      </c>
      <c r="BS561">
        <f t="shared" si="271"/>
        <v>1.4002466820652719E-2</v>
      </c>
      <c r="BU561">
        <v>0.30039215686274501</v>
      </c>
      <c r="BV561">
        <v>0.24845679012345701</v>
      </c>
      <c r="BW561">
        <v>0.32635658914728699</v>
      </c>
      <c r="BY561">
        <f t="shared" si="272"/>
        <v>0.291735178711163</v>
      </c>
      <c r="BZ561">
        <f t="shared" si="273"/>
        <v>3.9664872683849821E-2</v>
      </c>
      <c r="CB561">
        <v>0.288668320926385</v>
      </c>
      <c r="CC561">
        <v>0.28266033254156803</v>
      </c>
      <c r="CD561">
        <v>0.27079934747145201</v>
      </c>
      <c r="CF561">
        <f t="shared" si="274"/>
        <v>0.28070933364646833</v>
      </c>
      <c r="CG561">
        <f t="shared" si="275"/>
        <v>9.0928461220777888E-3</v>
      </c>
      <c r="CI561">
        <v>0.17882352941176499</v>
      </c>
      <c r="CJ561">
        <v>0.219325153374233</v>
      </c>
      <c r="CK561">
        <v>0.15213946117274199</v>
      </c>
      <c r="CM561">
        <f t="shared" si="276"/>
        <v>0.18342938131958</v>
      </c>
      <c r="CN561">
        <f t="shared" si="277"/>
        <v>3.382882961315542E-2</v>
      </c>
      <c r="CP561">
        <v>0.23786793953858401</v>
      </c>
      <c r="CQ561">
        <v>0.21243115656962999</v>
      </c>
      <c r="CR561">
        <v>0.26023166023166</v>
      </c>
      <c r="CT561">
        <f t="shared" si="278"/>
        <v>0.23684358544662465</v>
      </c>
      <c r="CU561">
        <f t="shared" si="279"/>
        <v>2.3916709923507903E-2</v>
      </c>
      <c r="CW561">
        <v>0.268018018018018</v>
      </c>
      <c r="CX561">
        <v>0.27725118483412298</v>
      </c>
      <c r="CY561">
        <v>0.28997704667176699</v>
      </c>
      <c r="DA561">
        <f t="shared" si="280"/>
        <v>0.2784154165079693</v>
      </c>
      <c r="DB561">
        <f t="shared" si="281"/>
        <v>1.1025711378266375E-2</v>
      </c>
      <c r="DD561">
        <v>0.30819140308191401</v>
      </c>
      <c r="DE561">
        <v>0.240031274433151</v>
      </c>
      <c r="DF561">
        <v>0.28951612903225799</v>
      </c>
      <c r="DH561">
        <f t="shared" si="282"/>
        <v>0.27924626884910769</v>
      </c>
      <c r="DI561">
        <f t="shared" si="283"/>
        <v>3.5221489257129417E-2</v>
      </c>
      <c r="DK561">
        <v>0.16233254531126901</v>
      </c>
      <c r="DL561">
        <v>0.140151515151515</v>
      </c>
      <c r="DM561">
        <v>0.16679904686258901</v>
      </c>
      <c r="DO561">
        <f t="shared" si="284"/>
        <v>0.15642770244179099</v>
      </c>
      <c r="DP561">
        <f t="shared" si="285"/>
        <v>1.4271408954903248E-2</v>
      </c>
      <c r="DR561">
        <v>0.21882172915072701</v>
      </c>
      <c r="DS561">
        <v>0.225984251968504</v>
      </c>
      <c r="DT561">
        <v>0.20862201693610499</v>
      </c>
      <c r="DV561">
        <f t="shared" si="286"/>
        <v>0.21780933268511196</v>
      </c>
      <c r="DW561">
        <f t="shared" si="287"/>
        <v>8.7252800117106916E-3</v>
      </c>
    </row>
    <row r="562" spans="1:127" hidden="1">
      <c r="A562" s="27" t="s">
        <v>3195</v>
      </c>
      <c r="B562">
        <v>9690</v>
      </c>
      <c r="C562">
        <v>576</v>
      </c>
      <c r="D562">
        <v>4870584</v>
      </c>
      <c r="E562">
        <v>469</v>
      </c>
      <c r="F562" t="s">
        <v>528</v>
      </c>
      <c r="P562">
        <v>0</v>
      </c>
      <c r="Q562">
        <v>6.0897435897435903E-2</v>
      </c>
      <c r="R562">
        <v>7.9536679536679505E-2</v>
      </c>
      <c r="S562">
        <v>7.0817120622568105E-2</v>
      </c>
      <c r="U562">
        <f t="shared" si="256"/>
        <v>7.0417078685561171E-2</v>
      </c>
      <c r="V562">
        <f t="shared" si="257"/>
        <v>9.3260589760248997E-3</v>
      </c>
      <c r="X562">
        <v>7.4882995319812795E-2</v>
      </c>
      <c r="Y562">
        <v>6.1162079510703397E-2</v>
      </c>
      <c r="Z562">
        <v>8.6889061287819994E-2</v>
      </c>
      <c r="AB562">
        <f t="shared" si="258"/>
        <v>7.4311378706112055E-2</v>
      </c>
      <c r="AC562">
        <f t="shared" si="259"/>
        <v>1.2873012740023866E-2</v>
      </c>
      <c r="AE562">
        <v>6.0702875399360999E-2</v>
      </c>
      <c r="AF562">
        <v>5.8502340093603701E-2</v>
      </c>
      <c r="AG562">
        <v>6.0702875399360999E-2</v>
      </c>
      <c r="AI562">
        <f t="shared" si="260"/>
        <v>5.9969363630775235E-2</v>
      </c>
      <c r="AJ562">
        <f t="shared" si="261"/>
        <v>1.2704796511402514E-3</v>
      </c>
      <c r="AL562">
        <v>4.5950155763239901E-2</v>
      </c>
      <c r="AM562">
        <v>4.96124031007752E-2</v>
      </c>
      <c r="AN562">
        <v>4.9344641480339201E-2</v>
      </c>
      <c r="AP562">
        <f t="shared" si="262"/>
        <v>4.8302400114784767E-2</v>
      </c>
      <c r="AQ562">
        <f t="shared" si="263"/>
        <v>2.0414980255625214E-3</v>
      </c>
      <c r="AS562">
        <v>0.109445277361319</v>
      </c>
      <c r="AT562">
        <v>0.140015302218822</v>
      </c>
      <c r="AU562">
        <v>0.116653875671527</v>
      </c>
      <c r="AW562">
        <f t="shared" si="264"/>
        <v>0.122038151750556</v>
      </c>
      <c r="AX562">
        <f t="shared" si="265"/>
        <v>1.5980438874401613E-2</v>
      </c>
      <c r="AZ562">
        <v>9.9616858237547901E-2</v>
      </c>
      <c r="BA562">
        <v>0.11787072243346</v>
      </c>
      <c r="BB562">
        <v>0.124617737003058</v>
      </c>
      <c r="BD562">
        <f t="shared" si="266"/>
        <v>0.11403510589135531</v>
      </c>
      <c r="BE562">
        <f t="shared" si="267"/>
        <v>1.2934254924636514E-2</v>
      </c>
      <c r="BG562">
        <v>8.1715210355987097E-2</v>
      </c>
      <c r="BH562">
        <v>8.1413210445468495E-2</v>
      </c>
      <c r="BI562">
        <v>8.6206896551724102E-2</v>
      </c>
      <c r="BK562">
        <f t="shared" si="268"/>
        <v>8.3111772451059898E-2</v>
      </c>
      <c r="BL562">
        <f t="shared" si="269"/>
        <v>2.6847059215810974E-3</v>
      </c>
      <c r="BN562">
        <v>7.1428571428571397E-2</v>
      </c>
      <c r="BO562">
        <v>6.1128526645767997E-2</v>
      </c>
      <c r="BP562">
        <v>6.08695652173913E-2</v>
      </c>
      <c r="BR562">
        <f t="shared" si="270"/>
        <v>6.4475554430576898E-2</v>
      </c>
      <c r="BS562">
        <f t="shared" si="271"/>
        <v>6.0228813109795762E-3</v>
      </c>
      <c r="BU562">
        <v>7.3725490196078394E-2</v>
      </c>
      <c r="BV562">
        <v>9.4135802469135804E-2</v>
      </c>
      <c r="BW562">
        <v>9.7674418604651203E-2</v>
      </c>
      <c r="BY562">
        <f t="shared" si="272"/>
        <v>8.851190375662181E-2</v>
      </c>
      <c r="BZ562">
        <f t="shared" si="273"/>
        <v>1.2927063491999971E-2</v>
      </c>
      <c r="CB562">
        <v>4.05293631100083E-2</v>
      </c>
      <c r="CC562">
        <v>4.4338875692794898E-2</v>
      </c>
      <c r="CD562">
        <v>4.6492659053833603E-2</v>
      </c>
      <c r="CF562">
        <f t="shared" si="274"/>
        <v>4.3786965952212265E-2</v>
      </c>
      <c r="CG562">
        <f t="shared" si="275"/>
        <v>3.01971487060009E-3</v>
      </c>
      <c r="CI562">
        <v>6.3529411764705904E-2</v>
      </c>
      <c r="CJ562">
        <v>6.7484662576687102E-2</v>
      </c>
      <c r="CK562">
        <v>6.5768621236133099E-2</v>
      </c>
      <c r="CM562">
        <f t="shared" si="276"/>
        <v>6.5594231859175359E-2</v>
      </c>
      <c r="CN562">
        <f t="shared" si="277"/>
        <v>1.9833837217029539E-3</v>
      </c>
      <c r="CP562">
        <v>6.9212410501193297E-2</v>
      </c>
      <c r="CQ562">
        <v>6.7663257277734104E-2</v>
      </c>
      <c r="CR562">
        <v>9.4980694980695002E-2</v>
      </c>
      <c r="CT562">
        <f t="shared" si="278"/>
        <v>7.7285454253207472E-2</v>
      </c>
      <c r="CU562">
        <f t="shared" si="279"/>
        <v>1.5344090954834686E-2</v>
      </c>
      <c r="CW562">
        <v>0.11111111111111099</v>
      </c>
      <c r="CX562">
        <v>0.106635071090047</v>
      </c>
      <c r="CY562">
        <v>0.147666411629686</v>
      </c>
      <c r="DA562">
        <f t="shared" si="280"/>
        <v>0.12180419794361468</v>
      </c>
      <c r="DB562">
        <f t="shared" si="281"/>
        <v>2.2508871720402744E-2</v>
      </c>
      <c r="DD562">
        <v>3.9740470397404699E-2</v>
      </c>
      <c r="DE562">
        <v>4.9257232212666098E-2</v>
      </c>
      <c r="DF562">
        <v>4.2741935483871001E-2</v>
      </c>
      <c r="DH562">
        <f t="shared" si="282"/>
        <v>4.3913212697980597E-2</v>
      </c>
      <c r="DI562">
        <f t="shared" si="283"/>
        <v>4.8652961468263799E-3</v>
      </c>
      <c r="DK562">
        <v>5.2009456264775399E-2</v>
      </c>
      <c r="DL562">
        <v>5.9848484848484797E-2</v>
      </c>
      <c r="DM562">
        <v>6.1953931691818898E-2</v>
      </c>
      <c r="DO562">
        <f t="shared" si="284"/>
        <v>5.7937290935026364E-2</v>
      </c>
      <c r="DP562">
        <f t="shared" si="285"/>
        <v>5.2404813243535579E-3</v>
      </c>
      <c r="DR562">
        <v>9.4873756694720701E-2</v>
      </c>
      <c r="DS562">
        <v>8.8188976377952796E-2</v>
      </c>
      <c r="DT562">
        <v>0.11855273287144</v>
      </c>
      <c r="DV562">
        <f t="shared" si="286"/>
        <v>0.10053848864803783</v>
      </c>
      <c r="DW562">
        <f t="shared" si="287"/>
        <v>1.5954821157761263E-2</v>
      </c>
    </row>
    <row r="563" spans="1:127" hidden="1">
      <c r="A563" s="27" t="s">
        <v>3216</v>
      </c>
      <c r="B563">
        <v>10257</v>
      </c>
      <c r="C563">
        <v>576</v>
      </c>
      <c r="D563">
        <v>4870584</v>
      </c>
      <c r="E563">
        <v>484</v>
      </c>
      <c r="F563" t="s">
        <v>560</v>
      </c>
      <c r="P563">
        <v>0</v>
      </c>
      <c r="Q563">
        <v>2.4038461538461501E-3</v>
      </c>
      <c r="R563">
        <v>2.31660231660232E-3</v>
      </c>
      <c r="S563">
        <v>2.3346303501945499E-3</v>
      </c>
      <c r="U563">
        <f t="shared" si="256"/>
        <v>2.3516929402143398E-3</v>
      </c>
      <c r="V563">
        <f t="shared" si="257"/>
        <v>4.6056712517227722E-5</v>
      </c>
      <c r="X563">
        <v>3.5101404056162203E-2</v>
      </c>
      <c r="Y563">
        <v>6.6513761467889898E-2</v>
      </c>
      <c r="Z563">
        <v>3.4910783553141998E-2</v>
      </c>
      <c r="AB563">
        <f t="shared" si="258"/>
        <v>4.5508649692398033E-2</v>
      </c>
      <c r="AC563">
        <f t="shared" si="259"/>
        <v>1.8191210090857706E-2</v>
      </c>
      <c r="AE563">
        <v>2.3961661341852999E-3</v>
      </c>
      <c r="AF563">
        <v>2.3400936037441498E-3</v>
      </c>
      <c r="AG563">
        <v>2.3961661341852999E-3</v>
      </c>
      <c r="AI563">
        <f t="shared" si="260"/>
        <v>2.3774752907049167E-3</v>
      </c>
      <c r="AJ563">
        <f t="shared" si="261"/>
        <v>3.2373490544341492E-5</v>
      </c>
      <c r="AL563">
        <v>7.7881619937694704E-3</v>
      </c>
      <c r="AM563">
        <v>2.3255813953488402E-3</v>
      </c>
      <c r="AN563">
        <v>2.3130300693908999E-3</v>
      </c>
      <c r="AP563">
        <f t="shared" si="262"/>
        <v>4.1422578195030703E-3</v>
      </c>
      <c r="AQ563">
        <f t="shared" si="263"/>
        <v>3.1574518713506469E-3</v>
      </c>
      <c r="AS563">
        <v>2.2488755622188899E-3</v>
      </c>
      <c r="AT563">
        <v>2.2953328232593702E-3</v>
      </c>
      <c r="AU563">
        <v>9.2095165003837302E-3</v>
      </c>
      <c r="AW563">
        <f t="shared" si="264"/>
        <v>4.5845749619539966E-3</v>
      </c>
      <c r="AX563">
        <f t="shared" si="265"/>
        <v>4.0053842193596666E-3</v>
      </c>
      <c r="AZ563">
        <v>5.5938697318007699E-2</v>
      </c>
      <c r="BA563">
        <v>6.6920152091254806E-2</v>
      </c>
      <c r="BB563">
        <v>4.8929663608562698E-2</v>
      </c>
      <c r="BD563">
        <f t="shared" si="266"/>
        <v>5.7262837672608403E-2</v>
      </c>
      <c r="BE563">
        <f t="shared" si="267"/>
        <v>9.0680444264725664E-3</v>
      </c>
      <c r="BG563">
        <v>2.4271844660194199E-3</v>
      </c>
      <c r="BH563">
        <v>2.3041474654377902E-3</v>
      </c>
      <c r="BI563">
        <v>2.35109717868339E-3</v>
      </c>
      <c r="BK563">
        <f t="shared" si="268"/>
        <v>2.3608097033802002E-3</v>
      </c>
      <c r="BL563">
        <f t="shared" si="269"/>
        <v>6.2090866719837254E-5</v>
      </c>
      <c r="BN563">
        <v>1.9345238095238099E-2</v>
      </c>
      <c r="BO563">
        <v>1.9592476489028201E-2</v>
      </c>
      <c r="BP563">
        <v>1.8972332015810299E-2</v>
      </c>
      <c r="BR563">
        <f t="shared" si="270"/>
        <v>1.9303348866692199E-2</v>
      </c>
      <c r="BS563">
        <f t="shared" si="271"/>
        <v>3.1218715943613889E-4</v>
      </c>
      <c r="BU563">
        <v>2.3529411764705902E-3</v>
      </c>
      <c r="BV563">
        <v>2.3148148148148099E-3</v>
      </c>
      <c r="BW563">
        <v>2.3255813953488402E-3</v>
      </c>
      <c r="BY563">
        <f t="shared" si="272"/>
        <v>2.3311124622114134E-3</v>
      </c>
      <c r="BZ563">
        <f t="shared" si="273"/>
        <v>1.9655772402923523E-5</v>
      </c>
      <c r="CB563">
        <v>2.48138957816377E-3</v>
      </c>
      <c r="CC563">
        <v>2.37529691211401E-3</v>
      </c>
      <c r="CD563">
        <v>2.4469820554649298E-3</v>
      </c>
      <c r="CF563">
        <f t="shared" si="274"/>
        <v>2.4345561819142368E-3</v>
      </c>
      <c r="CG563">
        <f t="shared" si="275"/>
        <v>5.4126843594558842E-5</v>
      </c>
      <c r="CI563">
        <v>2.3529411764705902E-3</v>
      </c>
      <c r="CJ563">
        <v>2.3006134969325198E-3</v>
      </c>
      <c r="CK563">
        <v>2.3771790808240901E-3</v>
      </c>
      <c r="CM563">
        <f t="shared" si="276"/>
        <v>2.3435779180757334E-3</v>
      </c>
      <c r="CN563">
        <f t="shared" si="277"/>
        <v>3.9132149378623644E-5</v>
      </c>
      <c r="CP563">
        <v>2.38663484486874E-3</v>
      </c>
      <c r="CQ563">
        <v>2.3603461841070002E-3</v>
      </c>
      <c r="CR563">
        <v>2.31660231660232E-3</v>
      </c>
      <c r="CT563">
        <f t="shared" si="278"/>
        <v>2.3545277818593532E-3</v>
      </c>
      <c r="CU563">
        <f t="shared" si="279"/>
        <v>3.5376957294025383E-5</v>
      </c>
      <c r="CW563">
        <v>2.2522522522522501E-3</v>
      </c>
      <c r="CX563">
        <v>2.3696682464455E-3</v>
      </c>
      <c r="CY563">
        <v>6.88599846977812E-3</v>
      </c>
      <c r="DA563">
        <f t="shared" si="280"/>
        <v>3.8359729894919567E-3</v>
      </c>
      <c r="DB563">
        <f t="shared" si="281"/>
        <v>2.6420518923214262E-3</v>
      </c>
      <c r="DD563">
        <v>2.4330900243308999E-3</v>
      </c>
      <c r="DE563">
        <v>2.34558248631744E-3</v>
      </c>
      <c r="DF563">
        <v>2.4193548387096801E-3</v>
      </c>
      <c r="DH563">
        <f t="shared" si="282"/>
        <v>2.3993424497860067E-3</v>
      </c>
      <c r="DI563">
        <f t="shared" si="283"/>
        <v>4.7061280104971189E-5</v>
      </c>
      <c r="DK563">
        <v>2.36406619385343E-3</v>
      </c>
      <c r="DL563">
        <v>2.27272727272727E-3</v>
      </c>
      <c r="DM563">
        <v>2.38284352660842E-3</v>
      </c>
      <c r="DO563">
        <f t="shared" si="284"/>
        <v>2.3398789977297067E-3</v>
      </c>
      <c r="DP563">
        <f t="shared" si="285"/>
        <v>5.8908086749189733E-5</v>
      </c>
      <c r="DR563">
        <v>1.2241775057383299E-2</v>
      </c>
      <c r="DS563">
        <v>8.6614173228346508E-3</v>
      </c>
      <c r="DT563">
        <v>1.00076982294072E-2</v>
      </c>
      <c r="DV563">
        <f t="shared" si="286"/>
        <v>1.0303630203208384E-2</v>
      </c>
      <c r="DW563">
        <f t="shared" si="287"/>
        <v>1.80843086035214E-3</v>
      </c>
    </row>
    <row r="564" spans="1:127" hidden="1">
      <c r="A564" s="27" t="s">
        <v>3276</v>
      </c>
      <c r="B564">
        <v>13231</v>
      </c>
      <c r="C564">
        <v>576</v>
      </c>
      <c r="D564">
        <v>4870584</v>
      </c>
      <c r="E564">
        <v>561</v>
      </c>
      <c r="F564" t="s">
        <v>647</v>
      </c>
      <c r="G564" t="s">
        <v>648</v>
      </c>
      <c r="P564">
        <v>0</v>
      </c>
      <c r="Q564">
        <v>0.190705128205128</v>
      </c>
      <c r="R564">
        <v>0.18996138996139</v>
      </c>
      <c r="S564">
        <v>0.18832684824902701</v>
      </c>
      <c r="U564">
        <f t="shared" si="256"/>
        <v>0.18966445547184832</v>
      </c>
      <c r="V564">
        <f t="shared" si="257"/>
        <v>1.2166270816102423E-3</v>
      </c>
      <c r="X564">
        <v>2.4960998439937598E-2</v>
      </c>
      <c r="Y564">
        <v>3.1345565749235499E-2</v>
      </c>
      <c r="Z564">
        <v>3.0256012412723E-2</v>
      </c>
      <c r="AB564">
        <f t="shared" si="258"/>
        <v>2.8854192200632029E-2</v>
      </c>
      <c r="AC564">
        <f t="shared" si="259"/>
        <v>3.4153330528674552E-3</v>
      </c>
      <c r="AE564">
        <v>0.20846645367412101</v>
      </c>
      <c r="AF564">
        <v>0.21450858034321399</v>
      </c>
      <c r="AG564">
        <v>0.25</v>
      </c>
      <c r="AI564">
        <f t="shared" si="260"/>
        <v>0.22432501133911167</v>
      </c>
      <c r="AJ564">
        <f t="shared" si="261"/>
        <v>2.2439487643970385E-2</v>
      </c>
      <c r="AL564">
        <v>3.4267912772585701E-2</v>
      </c>
      <c r="AM564">
        <v>3.0232558139534901E-2</v>
      </c>
      <c r="AN564">
        <v>3.7779491133384697E-2</v>
      </c>
      <c r="AP564">
        <f t="shared" si="262"/>
        <v>3.4093320681835099E-2</v>
      </c>
      <c r="AQ564">
        <f t="shared" si="263"/>
        <v>3.7764945653382272E-3</v>
      </c>
      <c r="AS564">
        <v>8.3958020989505305E-2</v>
      </c>
      <c r="AT564">
        <v>0.128538638102525</v>
      </c>
      <c r="AU564">
        <v>9.1327705295472003E-2</v>
      </c>
      <c r="AW564">
        <f t="shared" si="264"/>
        <v>0.10127478812916745</v>
      </c>
      <c r="AX564">
        <f t="shared" si="265"/>
        <v>2.3896991405189801E-2</v>
      </c>
      <c r="AZ564">
        <v>2.60536398467433E-2</v>
      </c>
      <c r="BA564">
        <v>2.43346007604563E-2</v>
      </c>
      <c r="BB564">
        <v>2.2935779816513802E-3</v>
      </c>
      <c r="BD564">
        <f t="shared" si="266"/>
        <v>1.7560606196283659E-2</v>
      </c>
      <c r="BE564">
        <f t="shared" si="267"/>
        <v>1.3249542887391596E-2</v>
      </c>
      <c r="BG564">
        <v>0.16262135922330101</v>
      </c>
      <c r="BH564">
        <v>0.12903225806451599</v>
      </c>
      <c r="BI564">
        <v>0.13166144200627</v>
      </c>
      <c r="BK564">
        <f t="shared" si="268"/>
        <v>0.14110501976469567</v>
      </c>
      <c r="BL564">
        <f t="shared" si="269"/>
        <v>1.8680010701906488E-2</v>
      </c>
      <c r="BN564">
        <v>2.82738095238095E-2</v>
      </c>
      <c r="BO564">
        <v>3.2131661442006298E-2</v>
      </c>
      <c r="BP564">
        <v>2.9249011857707501E-2</v>
      </c>
      <c r="BR564">
        <f t="shared" si="270"/>
        <v>2.98848276078411E-2</v>
      </c>
      <c r="BS564">
        <f t="shared" si="271"/>
        <v>2.0059789646883499E-3</v>
      </c>
      <c r="BU564">
        <v>0.152941176470588</v>
      </c>
      <c r="BV564">
        <v>0.282407407407407</v>
      </c>
      <c r="BW564">
        <v>0.17131782945736401</v>
      </c>
      <c r="BY564">
        <f t="shared" si="272"/>
        <v>0.20222213777845299</v>
      </c>
      <c r="BZ564">
        <f t="shared" si="273"/>
        <v>7.0047722610018862E-2</v>
      </c>
      <c r="CB564">
        <v>0.71546732837055405</v>
      </c>
      <c r="CC564">
        <v>0.52573238321456905</v>
      </c>
      <c r="CD564">
        <v>0.76672104404567698</v>
      </c>
      <c r="CF564">
        <f t="shared" si="274"/>
        <v>0.66930691854360003</v>
      </c>
      <c r="CG564">
        <f t="shared" si="275"/>
        <v>0.1269526338397004</v>
      </c>
      <c r="CI564">
        <v>0.39058823529411801</v>
      </c>
      <c r="CJ564">
        <v>0.375766871165644</v>
      </c>
      <c r="CK564">
        <v>0.34152139461172698</v>
      </c>
      <c r="CM564">
        <f t="shared" si="276"/>
        <v>0.36929216702382966</v>
      </c>
      <c r="CN564">
        <f t="shared" si="277"/>
        <v>2.5166049728370297E-2</v>
      </c>
      <c r="CP564">
        <v>0.17263325377883901</v>
      </c>
      <c r="CQ564">
        <v>0.122738001573564</v>
      </c>
      <c r="CR564">
        <v>0.15984555984556001</v>
      </c>
      <c r="CT564">
        <f t="shared" si="278"/>
        <v>0.15173893839932098</v>
      </c>
      <c r="CU564">
        <f t="shared" si="279"/>
        <v>2.5916636193986837E-2</v>
      </c>
      <c r="CW564">
        <v>0.15390390390390399</v>
      </c>
      <c r="CX564">
        <v>0.140600315955766</v>
      </c>
      <c r="CY564">
        <v>0.1469013006886</v>
      </c>
      <c r="DA564">
        <f t="shared" si="280"/>
        <v>0.14713517351608998</v>
      </c>
      <c r="DB564">
        <f t="shared" si="281"/>
        <v>6.6548768168944502E-3</v>
      </c>
      <c r="DD564">
        <v>0.71938361719383603</v>
      </c>
      <c r="DE564">
        <v>0.47380766223612197</v>
      </c>
      <c r="DF564">
        <v>0.77661290322580601</v>
      </c>
      <c r="DH564">
        <f t="shared" si="282"/>
        <v>0.65660139421858799</v>
      </c>
      <c r="DI564">
        <f t="shared" si="283"/>
        <v>0.16086938532234973</v>
      </c>
      <c r="DK564">
        <v>0.36958234830575298</v>
      </c>
      <c r="DL564">
        <v>0.36969696969697002</v>
      </c>
      <c r="DM564">
        <v>0.42255758538522598</v>
      </c>
      <c r="DO564">
        <f t="shared" si="284"/>
        <v>0.38727896779598298</v>
      </c>
      <c r="DP564">
        <f t="shared" si="285"/>
        <v>3.0552232795196234E-2</v>
      </c>
      <c r="DR564">
        <v>6.27390971690895E-2</v>
      </c>
      <c r="DS564">
        <v>6.6141732283464594E-2</v>
      </c>
      <c r="DT564">
        <v>8.6220169361046997E-2</v>
      </c>
      <c r="DV564">
        <f t="shared" si="286"/>
        <v>7.1700332937867026E-2</v>
      </c>
      <c r="DW564">
        <f t="shared" si="287"/>
        <v>1.2689118123310332E-2</v>
      </c>
    </row>
    <row r="565" spans="1:127" hidden="1">
      <c r="A565" s="27" t="s">
        <v>3120</v>
      </c>
      <c r="B565">
        <v>6560</v>
      </c>
      <c r="C565">
        <v>577</v>
      </c>
      <c r="D565">
        <v>4879034</v>
      </c>
      <c r="E565">
        <v>384</v>
      </c>
      <c r="F565" t="s">
        <v>398</v>
      </c>
      <c r="P565">
        <v>0</v>
      </c>
      <c r="Q565">
        <v>1.6025641025641E-2</v>
      </c>
      <c r="R565">
        <v>1.62162162162162E-2</v>
      </c>
      <c r="S565">
        <v>2.3346303501945499E-3</v>
      </c>
      <c r="U565">
        <f t="shared" si="256"/>
        <v>1.152549586401725E-2</v>
      </c>
      <c r="V565">
        <f t="shared" si="257"/>
        <v>7.9600933660163315E-3</v>
      </c>
      <c r="X565">
        <v>1.2480499219968799E-2</v>
      </c>
      <c r="Y565">
        <v>1.14678899082569E-2</v>
      </c>
      <c r="Z565">
        <v>1.00853374709077E-2</v>
      </c>
      <c r="AB565">
        <f t="shared" si="258"/>
        <v>1.1344575533044467E-2</v>
      </c>
      <c r="AC565">
        <f t="shared" si="259"/>
        <v>1.2023330559341205E-3</v>
      </c>
      <c r="AE565">
        <v>2.3961661341852999E-3</v>
      </c>
      <c r="AF565">
        <v>1.1700468018720701E-2</v>
      </c>
      <c r="AG565">
        <v>1.2779552715655E-2</v>
      </c>
      <c r="AI565">
        <f t="shared" si="260"/>
        <v>8.9587289561870002E-3</v>
      </c>
      <c r="AJ565">
        <f t="shared" si="261"/>
        <v>5.7088991093142147E-3</v>
      </c>
      <c r="AL565">
        <v>1.63551401869159E-2</v>
      </c>
      <c r="AM565">
        <v>1.8604651162790701E-2</v>
      </c>
      <c r="AN565">
        <v>1.38781804163454E-2</v>
      </c>
      <c r="AP565">
        <f t="shared" si="262"/>
        <v>1.6279323922017332E-2</v>
      </c>
      <c r="AQ565">
        <f t="shared" si="263"/>
        <v>2.3641473111395109E-3</v>
      </c>
      <c r="AS565">
        <v>2.2488755622188899E-3</v>
      </c>
      <c r="AT565">
        <v>2.2953328232593702E-3</v>
      </c>
      <c r="AU565">
        <v>1.15118956254797E-2</v>
      </c>
      <c r="AW565">
        <f t="shared" si="264"/>
        <v>5.3520346703193195E-3</v>
      </c>
      <c r="AX565">
        <f t="shared" si="265"/>
        <v>5.3346466433549147E-3</v>
      </c>
      <c r="AZ565">
        <v>9.9616858237547897E-3</v>
      </c>
      <c r="BA565">
        <v>1.29277566539924E-2</v>
      </c>
      <c r="BB565">
        <v>1.14678899082569E-2</v>
      </c>
      <c r="BD565">
        <f t="shared" si="266"/>
        <v>1.1452444128668032E-2</v>
      </c>
      <c r="BE565">
        <f t="shared" si="267"/>
        <v>1.4830957391810341E-3</v>
      </c>
      <c r="BG565">
        <v>2.4271844660194199E-3</v>
      </c>
      <c r="BH565">
        <v>1.45929339477727E-2</v>
      </c>
      <c r="BI565">
        <v>2.35109717868339E-3</v>
      </c>
      <c r="BK565">
        <f t="shared" si="268"/>
        <v>6.4570718641585034E-3</v>
      </c>
      <c r="BL565">
        <f t="shared" si="269"/>
        <v>7.0459659523387482E-3</v>
      </c>
      <c r="BN565">
        <v>2.0833333333333301E-2</v>
      </c>
      <c r="BO565">
        <v>1.8025078369906002E-2</v>
      </c>
      <c r="BP565">
        <v>1.6600790513834E-2</v>
      </c>
      <c r="BR565">
        <f t="shared" si="270"/>
        <v>1.8486400739024435E-2</v>
      </c>
      <c r="BS565">
        <f t="shared" si="271"/>
        <v>2.1536523456469371E-3</v>
      </c>
      <c r="BU565">
        <v>6.1176470588235297E-2</v>
      </c>
      <c r="BV565">
        <v>0.109567901234568</v>
      </c>
      <c r="BW565">
        <v>4.8837209302325602E-2</v>
      </c>
      <c r="BY565">
        <f t="shared" si="272"/>
        <v>7.3193860375042968E-2</v>
      </c>
      <c r="BZ565">
        <f t="shared" si="273"/>
        <v>3.2099337666193113E-2</v>
      </c>
      <c r="CB565">
        <v>0.13399503722084399</v>
      </c>
      <c r="CC565">
        <v>5.8590657165479003E-2</v>
      </c>
      <c r="CD565">
        <v>0.120717781402936</v>
      </c>
      <c r="CF565">
        <f t="shared" si="274"/>
        <v>0.104434491929753</v>
      </c>
      <c r="CG565">
        <f t="shared" si="275"/>
        <v>4.0253127455318179E-2</v>
      </c>
      <c r="CI565">
        <v>3.37254901960784E-2</v>
      </c>
      <c r="CJ565">
        <v>3.6809815950920199E-2</v>
      </c>
      <c r="CK565">
        <v>2.7733755942947701E-2</v>
      </c>
      <c r="CM565">
        <f t="shared" si="276"/>
        <v>3.2756354029982102E-2</v>
      </c>
      <c r="CN565">
        <f t="shared" si="277"/>
        <v>4.6149902490044666E-3</v>
      </c>
      <c r="CP565">
        <v>2.62529832935561E-2</v>
      </c>
      <c r="CQ565">
        <v>2.1243115656963001E-2</v>
      </c>
      <c r="CR565">
        <v>2.31660231660232E-2</v>
      </c>
      <c r="CT565">
        <f t="shared" si="278"/>
        <v>2.35540407055141E-2</v>
      </c>
      <c r="CU565">
        <f t="shared" si="279"/>
        <v>2.527372477942292E-3</v>
      </c>
      <c r="CW565">
        <v>0.101351351351351</v>
      </c>
      <c r="CX565">
        <v>4.8973143759873598E-2</v>
      </c>
      <c r="CY565">
        <v>6.1208875286916598E-2</v>
      </c>
      <c r="DA565">
        <f t="shared" si="280"/>
        <v>7.0511123466047057E-2</v>
      </c>
      <c r="DB565">
        <f t="shared" si="281"/>
        <v>2.7400146414090162E-2</v>
      </c>
      <c r="DD565">
        <v>0.11111111111111099</v>
      </c>
      <c r="DE565">
        <v>6.5676309616888195E-2</v>
      </c>
      <c r="DF565">
        <v>0.113709677419355</v>
      </c>
      <c r="DH565">
        <f t="shared" si="282"/>
        <v>9.683236604911806E-2</v>
      </c>
      <c r="DI565">
        <f t="shared" si="283"/>
        <v>2.7013200958435152E-2</v>
      </c>
      <c r="DK565">
        <v>3.1520882584712397E-2</v>
      </c>
      <c r="DL565">
        <v>3.03030303030303E-2</v>
      </c>
      <c r="DM565">
        <v>3.7331215250198599E-2</v>
      </c>
      <c r="DO565">
        <f t="shared" si="284"/>
        <v>3.3051709379313766E-2</v>
      </c>
      <c r="DP565">
        <f t="shared" si="285"/>
        <v>3.7558512908797241E-3</v>
      </c>
      <c r="DR565">
        <v>1.8362662586074999E-2</v>
      </c>
      <c r="DS565">
        <v>2.2047244094488199E-2</v>
      </c>
      <c r="DT565">
        <v>2.6173979984603499E-2</v>
      </c>
      <c r="DV565">
        <f t="shared" si="286"/>
        <v>2.2194628888388898E-2</v>
      </c>
      <c r="DW565">
        <f t="shared" si="287"/>
        <v>3.9077437970321668E-3</v>
      </c>
    </row>
    <row r="566" spans="1:127" hidden="1">
      <c r="A566" s="27" t="s">
        <v>3357</v>
      </c>
      <c r="B566">
        <v>18975</v>
      </c>
      <c r="C566">
        <v>578</v>
      </c>
      <c r="D566">
        <v>4887500</v>
      </c>
      <c r="E566">
        <v>696</v>
      </c>
      <c r="F566" t="s">
        <v>74</v>
      </c>
      <c r="P566">
        <v>0</v>
      </c>
      <c r="Q566">
        <v>3.8461538461538498E-2</v>
      </c>
      <c r="R566">
        <v>3.8610038610038602E-2</v>
      </c>
      <c r="S566">
        <v>3.3463035019455301E-2</v>
      </c>
      <c r="U566">
        <f t="shared" si="256"/>
        <v>3.6844870697010805E-2</v>
      </c>
      <c r="V566">
        <f t="shared" si="257"/>
        <v>2.9296966542658623E-3</v>
      </c>
      <c r="X566">
        <v>2.6521060842433698E-2</v>
      </c>
      <c r="Y566">
        <v>4.5107033639143701E-2</v>
      </c>
      <c r="Z566">
        <v>3.10318076027929E-2</v>
      </c>
      <c r="AB566">
        <f t="shared" si="258"/>
        <v>3.4219967361456764E-2</v>
      </c>
      <c r="AC566">
        <f t="shared" si="259"/>
        <v>9.694476168678955E-3</v>
      </c>
      <c r="AE566">
        <v>3.2747603833865803E-2</v>
      </c>
      <c r="AF566">
        <v>3.4321372854914198E-2</v>
      </c>
      <c r="AG566">
        <v>3.19488817891374E-2</v>
      </c>
      <c r="AI566">
        <f t="shared" si="260"/>
        <v>3.3005952825972469E-2</v>
      </c>
      <c r="AJ566">
        <f t="shared" si="261"/>
        <v>1.207160559159211E-3</v>
      </c>
      <c r="AL566">
        <v>2.2585669781931501E-2</v>
      </c>
      <c r="AM566">
        <v>2.48062015503876E-2</v>
      </c>
      <c r="AN566">
        <v>2.3901310717039301E-2</v>
      </c>
      <c r="AP566">
        <f t="shared" si="262"/>
        <v>2.3764394016452802E-2</v>
      </c>
      <c r="AQ566">
        <f t="shared" si="263"/>
        <v>1.1165795855447619E-3</v>
      </c>
      <c r="AS566">
        <v>2.54872563718141E-2</v>
      </c>
      <c r="AT566">
        <v>4.2081101759755199E-2</v>
      </c>
      <c r="AU566">
        <v>4.2977743668457399E-2</v>
      </c>
      <c r="AW566">
        <f t="shared" si="264"/>
        <v>3.6848700600008902E-2</v>
      </c>
      <c r="AX566">
        <f t="shared" si="265"/>
        <v>9.8495077486591056E-3</v>
      </c>
      <c r="AZ566">
        <v>2.8352490421455899E-2</v>
      </c>
      <c r="BA566">
        <v>3.72623574144487E-2</v>
      </c>
      <c r="BB566">
        <v>3.3639143730886799E-2</v>
      </c>
      <c r="BD566">
        <f t="shared" si="266"/>
        <v>3.3084663855597135E-2</v>
      </c>
      <c r="BE566">
        <f t="shared" si="267"/>
        <v>4.4807386006418164E-3</v>
      </c>
      <c r="BG566">
        <v>3.31715210355987E-2</v>
      </c>
      <c r="BH566">
        <v>3.6866359447004601E-2</v>
      </c>
      <c r="BI566">
        <v>2.7429467084639499E-2</v>
      </c>
      <c r="BK566">
        <f t="shared" si="268"/>
        <v>3.2489115855747604E-2</v>
      </c>
      <c r="BL566">
        <f t="shared" si="269"/>
        <v>4.7553119757626737E-3</v>
      </c>
      <c r="BN566">
        <v>2.9761904761904798E-2</v>
      </c>
      <c r="BO566">
        <v>3.2131661442006298E-2</v>
      </c>
      <c r="BP566">
        <v>3.4782608695652202E-2</v>
      </c>
      <c r="BR566">
        <f t="shared" si="270"/>
        <v>3.2225391633187765E-2</v>
      </c>
      <c r="BS566">
        <f t="shared" si="271"/>
        <v>2.5116639920858938E-3</v>
      </c>
      <c r="BU566">
        <v>3.8431372549019599E-2</v>
      </c>
      <c r="BV566">
        <v>3.9351851851851902E-2</v>
      </c>
      <c r="BW566">
        <v>3.3333333333333298E-2</v>
      </c>
      <c r="BY566">
        <f t="shared" si="272"/>
        <v>3.7038852578068264E-2</v>
      </c>
      <c r="BZ566">
        <f t="shared" si="273"/>
        <v>3.2419091892836181E-3</v>
      </c>
      <c r="CB566">
        <v>3.5566583953680703E-2</v>
      </c>
      <c r="CC566">
        <v>3.4045922406967501E-2</v>
      </c>
      <c r="CD566">
        <v>4.2414355628058703E-2</v>
      </c>
      <c r="CF566">
        <f t="shared" si="274"/>
        <v>3.7342287329568964E-2</v>
      </c>
      <c r="CG566">
        <f t="shared" si="275"/>
        <v>4.4578594082049583E-3</v>
      </c>
      <c r="CI566">
        <v>2.3529411764705902E-3</v>
      </c>
      <c r="CJ566">
        <v>3.2208588957055202E-2</v>
      </c>
      <c r="CK566">
        <v>1.90174326465927E-2</v>
      </c>
      <c r="CM566">
        <f t="shared" si="276"/>
        <v>1.7859654260039496E-2</v>
      </c>
      <c r="CN566">
        <f t="shared" si="277"/>
        <v>1.4961459293593627E-2</v>
      </c>
      <c r="CP566">
        <v>7.5576770087509904E-2</v>
      </c>
      <c r="CQ566">
        <v>4.4059795436664002E-2</v>
      </c>
      <c r="CR566">
        <v>3.47490347490347E-2</v>
      </c>
      <c r="CT566">
        <f t="shared" si="278"/>
        <v>5.1461866757736202E-2</v>
      </c>
      <c r="CU566">
        <f t="shared" si="279"/>
        <v>2.1396705075754623E-2</v>
      </c>
      <c r="CW566">
        <v>4.2042042042041997E-2</v>
      </c>
      <c r="CX566">
        <v>3.8704581358609803E-2</v>
      </c>
      <c r="CY566">
        <v>4.6671767406273899E-2</v>
      </c>
      <c r="DA566">
        <f t="shared" si="280"/>
        <v>4.2472796935641904E-2</v>
      </c>
      <c r="DB566">
        <f t="shared" si="281"/>
        <v>4.0010218336436953E-3</v>
      </c>
      <c r="DD566">
        <v>2.8386050283860501E-2</v>
      </c>
      <c r="DE566">
        <v>3.4401876465989099E-2</v>
      </c>
      <c r="DF566">
        <v>2.98387096774194E-2</v>
      </c>
      <c r="DH566">
        <f t="shared" si="282"/>
        <v>3.0875545475756331E-2</v>
      </c>
      <c r="DI566">
        <f t="shared" si="283"/>
        <v>3.1390782911438716E-3</v>
      </c>
      <c r="DK566">
        <v>1.8124507486209598E-2</v>
      </c>
      <c r="DL566">
        <v>2.8030303030302999E-2</v>
      </c>
      <c r="DM566">
        <v>2.9388403494837199E-2</v>
      </c>
      <c r="DO566">
        <f t="shared" si="284"/>
        <v>2.5181071337116601E-2</v>
      </c>
      <c r="DP566">
        <f t="shared" si="285"/>
        <v>6.148774614050119E-3</v>
      </c>
      <c r="DR566">
        <v>4.2846212700841602E-2</v>
      </c>
      <c r="DS566">
        <v>3.9370078740157501E-2</v>
      </c>
      <c r="DT566">
        <v>4.0030792917628899E-2</v>
      </c>
      <c r="DV566">
        <f t="shared" si="286"/>
        <v>4.0749028119542667E-2</v>
      </c>
      <c r="DW566">
        <f t="shared" si="287"/>
        <v>1.846015488046191E-3</v>
      </c>
    </row>
    <row r="567" spans="1:127" hidden="1">
      <c r="A567" s="27" t="s">
        <v>3167</v>
      </c>
      <c r="B567">
        <v>8442</v>
      </c>
      <c r="C567">
        <v>579</v>
      </c>
      <c r="D567">
        <v>4895950</v>
      </c>
      <c r="E567">
        <v>436</v>
      </c>
      <c r="F567" t="s">
        <v>480</v>
      </c>
      <c r="P567">
        <v>0</v>
      </c>
      <c r="Q567">
        <v>2.4038461538461501E-3</v>
      </c>
      <c r="R567">
        <v>2.31660231660232E-3</v>
      </c>
      <c r="S567">
        <v>2.3346303501945499E-3</v>
      </c>
      <c r="U567">
        <f t="shared" si="256"/>
        <v>2.3516929402143398E-3</v>
      </c>
      <c r="V567">
        <f t="shared" si="257"/>
        <v>4.6056712517227722E-5</v>
      </c>
      <c r="X567">
        <v>4.0561622464898597E-2</v>
      </c>
      <c r="Y567">
        <v>3.3639143730886799E-2</v>
      </c>
      <c r="Z567">
        <v>3.80139643134213E-2</v>
      </c>
      <c r="AB567">
        <f t="shared" si="258"/>
        <v>3.7404910169735565E-2</v>
      </c>
      <c r="AC567">
        <f t="shared" si="259"/>
        <v>3.5011981046731665E-3</v>
      </c>
      <c r="AE567">
        <v>2.3961661341852999E-3</v>
      </c>
      <c r="AF567">
        <v>2.3400936037441498E-3</v>
      </c>
      <c r="AG567">
        <v>2.3961661341852999E-3</v>
      </c>
      <c r="AI567">
        <f t="shared" si="260"/>
        <v>2.3774752907049167E-3</v>
      </c>
      <c r="AJ567">
        <f t="shared" si="261"/>
        <v>3.2373490544341492E-5</v>
      </c>
      <c r="AL567">
        <v>2.3364485981308401E-3</v>
      </c>
      <c r="AM567">
        <v>2.3255813953488402E-3</v>
      </c>
      <c r="AN567">
        <v>2.3130300693908999E-3</v>
      </c>
      <c r="AP567">
        <f t="shared" si="262"/>
        <v>2.3250200209568601E-3</v>
      </c>
      <c r="AQ567">
        <f t="shared" si="263"/>
        <v>1.17193527121522E-5</v>
      </c>
      <c r="AS567">
        <v>2.2488755622188899E-3</v>
      </c>
      <c r="AT567">
        <v>2.2953328232593702E-3</v>
      </c>
      <c r="AU567">
        <v>2.3023791250959299E-3</v>
      </c>
      <c r="AW567">
        <f t="shared" si="264"/>
        <v>2.2821958368580632E-3</v>
      </c>
      <c r="AX567">
        <f t="shared" si="265"/>
        <v>2.9070485357410758E-5</v>
      </c>
      <c r="AZ567">
        <v>3.90804597701149E-2</v>
      </c>
      <c r="BA567">
        <v>4.2585551330798499E-2</v>
      </c>
      <c r="BB567">
        <v>4.1284403669724801E-2</v>
      </c>
      <c r="BD567">
        <f t="shared" si="266"/>
        <v>4.0983471590212733E-2</v>
      </c>
      <c r="BE567">
        <f t="shared" si="267"/>
        <v>1.7718173719527188E-3</v>
      </c>
      <c r="BG567">
        <v>2.4271844660194199E-3</v>
      </c>
      <c r="BH567">
        <v>2.3041474654377902E-3</v>
      </c>
      <c r="BI567">
        <v>2.35109717868339E-3</v>
      </c>
      <c r="BK567">
        <f t="shared" si="268"/>
        <v>2.3608097033802002E-3</v>
      </c>
      <c r="BL567">
        <f t="shared" si="269"/>
        <v>6.2090866719837254E-5</v>
      </c>
      <c r="BN567">
        <v>2.2321428571428601E-3</v>
      </c>
      <c r="BO567">
        <v>2.35109717868339E-3</v>
      </c>
      <c r="BP567">
        <v>2.37154150197628E-3</v>
      </c>
      <c r="BR567">
        <f t="shared" si="270"/>
        <v>2.3182605126008432E-3</v>
      </c>
      <c r="BS567">
        <f t="shared" si="271"/>
        <v>7.5277357318857788E-5</v>
      </c>
      <c r="BU567">
        <v>2.3529411764705902E-3</v>
      </c>
      <c r="BV567">
        <v>2.3148148148148099E-3</v>
      </c>
      <c r="BW567">
        <v>2.3255813953488402E-3</v>
      </c>
      <c r="BY567">
        <f t="shared" si="272"/>
        <v>2.3311124622114134E-3</v>
      </c>
      <c r="BZ567">
        <f t="shared" si="273"/>
        <v>1.9655772402923523E-5</v>
      </c>
      <c r="CB567">
        <v>2.48138957816377E-3</v>
      </c>
      <c r="CC567">
        <v>2.37529691211401E-3</v>
      </c>
      <c r="CD567">
        <v>2.4469820554649298E-3</v>
      </c>
      <c r="CF567">
        <f t="shared" si="274"/>
        <v>2.4345561819142368E-3</v>
      </c>
      <c r="CG567">
        <f t="shared" si="275"/>
        <v>5.4126843594558842E-5</v>
      </c>
      <c r="CI567">
        <v>2.3529411764705902E-3</v>
      </c>
      <c r="CJ567">
        <v>2.3006134969325198E-3</v>
      </c>
      <c r="CK567">
        <v>2.3771790808240901E-3</v>
      </c>
      <c r="CM567">
        <f t="shared" si="276"/>
        <v>2.3435779180757334E-3</v>
      </c>
      <c r="CN567">
        <f t="shared" si="277"/>
        <v>3.9132149378623644E-5</v>
      </c>
      <c r="CP567">
        <v>2.38663484486874E-3</v>
      </c>
      <c r="CQ567">
        <v>2.3603461841070002E-3</v>
      </c>
      <c r="CR567">
        <v>2.31660231660232E-3</v>
      </c>
      <c r="CT567">
        <f t="shared" si="278"/>
        <v>2.3545277818593532E-3</v>
      </c>
      <c r="CU567">
        <f t="shared" si="279"/>
        <v>3.5376957294025383E-5</v>
      </c>
      <c r="CW567">
        <v>2.2522522522522501E-3</v>
      </c>
      <c r="CX567">
        <v>2.3696682464455E-3</v>
      </c>
      <c r="CY567">
        <v>2.2953328232593702E-3</v>
      </c>
      <c r="DA567">
        <f t="shared" si="280"/>
        <v>2.3057511073190399E-3</v>
      </c>
      <c r="DB567">
        <f t="shared" si="281"/>
        <v>5.9397259239448946E-5</v>
      </c>
      <c r="DD567">
        <v>2.4330900243308999E-3</v>
      </c>
      <c r="DE567">
        <v>2.34558248631744E-3</v>
      </c>
      <c r="DF567">
        <v>2.4193548387096801E-3</v>
      </c>
      <c r="DH567">
        <f t="shared" si="282"/>
        <v>2.3993424497860067E-3</v>
      </c>
      <c r="DI567">
        <f t="shared" si="283"/>
        <v>4.7061280104971189E-5</v>
      </c>
      <c r="DK567">
        <v>2.36406619385343E-3</v>
      </c>
      <c r="DL567">
        <v>2.27272727272727E-3</v>
      </c>
      <c r="DM567">
        <v>2.38284352660842E-3</v>
      </c>
      <c r="DO567">
        <f t="shared" si="284"/>
        <v>2.3398789977297067E-3</v>
      </c>
      <c r="DP567">
        <f t="shared" si="285"/>
        <v>5.8908086749189733E-5</v>
      </c>
      <c r="DR567">
        <v>2.2953328232593702E-3</v>
      </c>
      <c r="DS567">
        <v>2.3622047244094501E-3</v>
      </c>
      <c r="DT567">
        <v>2.3094688221708998E-3</v>
      </c>
      <c r="DV567">
        <f t="shared" si="286"/>
        <v>2.3223354566132399E-3</v>
      </c>
      <c r="DW567">
        <f t="shared" si="287"/>
        <v>3.5243800905423458E-5</v>
      </c>
    </row>
    <row r="568" spans="1:127" hidden="1">
      <c r="A568" s="27" t="s">
        <v>2950</v>
      </c>
      <c r="B568">
        <v>1533</v>
      </c>
      <c r="C568">
        <v>580</v>
      </c>
      <c r="D568">
        <v>4904400</v>
      </c>
      <c r="E568">
        <v>207</v>
      </c>
      <c r="F568" t="s">
        <v>978</v>
      </c>
      <c r="G568" t="s">
        <v>979</v>
      </c>
      <c r="H568" t="s">
        <v>980</v>
      </c>
      <c r="O568" s="1" t="s">
        <v>981</v>
      </c>
      <c r="P568">
        <v>0</v>
      </c>
      <c r="Q568">
        <v>0.92868589743589702</v>
      </c>
      <c r="R568">
        <v>0.94594594594594605</v>
      </c>
      <c r="S568">
        <v>0.89182879377431901</v>
      </c>
      <c r="U568">
        <f t="shared" si="256"/>
        <v>0.92215354571872066</v>
      </c>
      <c r="V568">
        <f t="shared" si="257"/>
        <v>2.7643629537552263E-2</v>
      </c>
      <c r="X568">
        <v>0.55928237129485203</v>
      </c>
      <c r="Y568">
        <v>0.46100917431192701</v>
      </c>
      <c r="Z568">
        <v>0.54228083785880499</v>
      </c>
      <c r="AB568">
        <f t="shared" si="258"/>
        <v>0.52085746115519471</v>
      </c>
      <c r="AC568">
        <f t="shared" si="259"/>
        <v>5.2522624775898155E-2</v>
      </c>
      <c r="AE568">
        <v>0.90894568690095801</v>
      </c>
      <c r="AF568">
        <v>0.80343213728549101</v>
      </c>
      <c r="AG568">
        <v>0.94568690095846597</v>
      </c>
      <c r="AI568">
        <f t="shared" si="260"/>
        <v>0.88602157504830492</v>
      </c>
      <c r="AJ568">
        <f t="shared" si="261"/>
        <v>7.3846060322052376E-2</v>
      </c>
      <c r="AL568">
        <v>0.59190031152648004</v>
      </c>
      <c r="AM568">
        <v>0.53410852713178303</v>
      </c>
      <c r="AN568">
        <v>0.52351580570547396</v>
      </c>
      <c r="AP568">
        <f t="shared" si="262"/>
        <v>0.54984154812124564</v>
      </c>
      <c r="AQ568">
        <f t="shared" si="263"/>
        <v>3.6807011848110652E-2</v>
      </c>
      <c r="AS568">
        <v>0.85007496251874104</v>
      </c>
      <c r="AT568">
        <v>0.981637337413925</v>
      </c>
      <c r="AU568">
        <v>0.85571757482732103</v>
      </c>
      <c r="AW568">
        <f t="shared" si="264"/>
        <v>0.89580995825332899</v>
      </c>
      <c r="AX568">
        <f t="shared" si="265"/>
        <v>7.4382215808610888E-2</v>
      </c>
      <c r="AZ568">
        <v>0.57088122605364</v>
      </c>
      <c r="BA568">
        <v>0.58022813688212904</v>
      </c>
      <c r="BB568">
        <v>0.60932721712538196</v>
      </c>
      <c r="BD568">
        <f t="shared" si="266"/>
        <v>0.58681219335371704</v>
      </c>
      <c r="BE568">
        <f t="shared" si="267"/>
        <v>2.0050833077154426E-2</v>
      </c>
      <c r="BG568">
        <v>0.87540453074433699</v>
      </c>
      <c r="BH568">
        <v>0.85867895545314898</v>
      </c>
      <c r="BI568">
        <v>0.87774294670846398</v>
      </c>
      <c r="BK568">
        <f t="shared" si="268"/>
        <v>0.87060881096864995</v>
      </c>
      <c r="BL568">
        <f t="shared" si="269"/>
        <v>1.0397506276548634E-2</v>
      </c>
      <c r="BN568">
        <v>0.55505952380952395</v>
      </c>
      <c r="BO568">
        <v>0.54937304075235105</v>
      </c>
      <c r="BP568">
        <v>0.52964426877470405</v>
      </c>
      <c r="BR568">
        <f t="shared" si="270"/>
        <v>0.54469227777885976</v>
      </c>
      <c r="BS568">
        <f t="shared" si="271"/>
        <v>1.3338513921413447E-2</v>
      </c>
      <c r="BU568">
        <v>0.88705882352941201</v>
      </c>
      <c r="BV568">
        <v>0.98996913580246904</v>
      </c>
      <c r="BW568">
        <v>0.89844961240310095</v>
      </c>
      <c r="BY568">
        <f t="shared" si="272"/>
        <v>0.9251591905783273</v>
      </c>
      <c r="BZ568">
        <f t="shared" si="273"/>
        <v>5.6415283990762864E-2</v>
      </c>
      <c r="CB568">
        <v>0.51199338296112495</v>
      </c>
      <c r="CC568">
        <v>0.55027711797307999</v>
      </c>
      <c r="CD568">
        <v>0.44616639477977199</v>
      </c>
      <c r="CF568">
        <f t="shared" si="274"/>
        <v>0.5028122985713257</v>
      </c>
      <c r="CG568">
        <f t="shared" si="275"/>
        <v>5.2659091369751741E-2</v>
      </c>
      <c r="CI568">
        <v>0.57176470588235295</v>
      </c>
      <c r="CJ568">
        <v>0.61349693251533699</v>
      </c>
      <c r="CK568">
        <v>0.60935023771790797</v>
      </c>
      <c r="CM568">
        <f t="shared" si="276"/>
        <v>0.59820395870519938</v>
      </c>
      <c r="CN568">
        <f t="shared" si="277"/>
        <v>2.2990744590129043E-2</v>
      </c>
      <c r="CP568">
        <v>0.9236276849642</v>
      </c>
      <c r="CQ568">
        <v>0.81195908733280897</v>
      </c>
      <c r="CR568">
        <v>0.85637065637065601</v>
      </c>
      <c r="CT568">
        <f t="shared" si="278"/>
        <v>0.86398580955588844</v>
      </c>
      <c r="CU568">
        <f t="shared" si="279"/>
        <v>5.6222431846784188E-2</v>
      </c>
      <c r="CW568">
        <v>0.88888888888888895</v>
      </c>
      <c r="CX568">
        <v>0.90284360189573498</v>
      </c>
      <c r="CY568">
        <v>0.96097934200459001</v>
      </c>
      <c r="DA568">
        <f t="shared" si="280"/>
        <v>0.91757061092973802</v>
      </c>
      <c r="DB568">
        <f t="shared" si="281"/>
        <v>3.8235087994177255E-2</v>
      </c>
      <c r="DD568">
        <v>0.49553933495539298</v>
      </c>
      <c r="DE568">
        <v>0.56606724003127495</v>
      </c>
      <c r="DF568">
        <v>0.50241935483871003</v>
      </c>
      <c r="DH568">
        <f t="shared" si="282"/>
        <v>0.52134197660845938</v>
      </c>
      <c r="DI568">
        <f t="shared" si="283"/>
        <v>3.8885672934628468E-2</v>
      </c>
      <c r="DK568">
        <v>0.63041765169424702</v>
      </c>
      <c r="DL568">
        <v>0.64924242424242395</v>
      </c>
      <c r="DM568">
        <v>0.70293884034948395</v>
      </c>
      <c r="DO568">
        <f t="shared" si="284"/>
        <v>0.66086630542871827</v>
      </c>
      <c r="DP568">
        <f t="shared" si="285"/>
        <v>3.7631989867225102E-2</v>
      </c>
      <c r="DR568">
        <v>0.78653404743687805</v>
      </c>
      <c r="DS568">
        <v>0.81811023622047296</v>
      </c>
      <c r="DT568">
        <v>0.86682063125481101</v>
      </c>
      <c r="DV568">
        <f t="shared" si="286"/>
        <v>0.82382163830405408</v>
      </c>
      <c r="DW568">
        <f t="shared" si="287"/>
        <v>4.0446866017143333E-2</v>
      </c>
    </row>
    <row r="569" spans="1:127" hidden="1">
      <c r="A569" s="27" t="s">
        <v>3069</v>
      </c>
      <c r="B569">
        <v>4855</v>
      </c>
      <c r="C569">
        <v>580</v>
      </c>
      <c r="D569">
        <v>4904400</v>
      </c>
      <c r="E569">
        <v>339</v>
      </c>
      <c r="F569" t="s">
        <v>1169</v>
      </c>
      <c r="P569">
        <v>0</v>
      </c>
      <c r="Q569">
        <v>4.4070512820512803E-2</v>
      </c>
      <c r="R569">
        <v>4.4015444015444001E-2</v>
      </c>
      <c r="S569">
        <v>4.43579766536965E-2</v>
      </c>
      <c r="U569">
        <f t="shared" si="256"/>
        <v>4.4147977829884437E-2</v>
      </c>
      <c r="V569">
        <f t="shared" si="257"/>
        <v>1.8393687184674147E-4</v>
      </c>
      <c r="X569">
        <v>2.57410296411856E-2</v>
      </c>
      <c r="Y569">
        <v>1.91131498470948E-2</v>
      </c>
      <c r="Z569">
        <v>1.9394879751745499E-2</v>
      </c>
      <c r="AB569">
        <f t="shared" si="258"/>
        <v>2.1416353080008634E-2</v>
      </c>
      <c r="AC569">
        <f t="shared" si="259"/>
        <v>3.7479278880320922E-3</v>
      </c>
      <c r="AE569">
        <v>3.5942492012779499E-2</v>
      </c>
      <c r="AF569">
        <v>3.82215288611545E-2</v>
      </c>
      <c r="AG569">
        <v>3.91373801916933E-2</v>
      </c>
      <c r="AI569">
        <f t="shared" si="260"/>
        <v>3.7767133688542433E-2</v>
      </c>
      <c r="AJ569">
        <f t="shared" si="261"/>
        <v>1.6452002457484156E-3</v>
      </c>
      <c r="AL569">
        <v>2.10280373831776E-2</v>
      </c>
      <c r="AM569">
        <v>2.32558139534884E-2</v>
      </c>
      <c r="AN569">
        <v>2.3901310717039301E-2</v>
      </c>
      <c r="AP569">
        <f t="shared" si="262"/>
        <v>2.2728387351235099E-2</v>
      </c>
      <c r="AQ569">
        <f t="shared" si="263"/>
        <v>1.5075009215066929E-3</v>
      </c>
      <c r="AS569">
        <v>3.0734632683658201E-2</v>
      </c>
      <c r="AT569">
        <v>4.4376434583014497E-2</v>
      </c>
      <c r="AU569">
        <v>3.9140445126630799E-2</v>
      </c>
      <c r="AW569">
        <f t="shared" si="264"/>
        <v>3.80838374644345E-2</v>
      </c>
      <c r="AX569">
        <f t="shared" si="265"/>
        <v>6.8820058543406556E-3</v>
      </c>
      <c r="AZ569">
        <v>2.2988505747126398E-2</v>
      </c>
      <c r="BA569">
        <v>2.66159695817491E-2</v>
      </c>
      <c r="BB569">
        <v>2.5229357798165101E-2</v>
      </c>
      <c r="BD569">
        <f t="shared" si="266"/>
        <v>2.4944611042346868E-2</v>
      </c>
      <c r="BE569">
        <f t="shared" si="267"/>
        <v>1.8304190788138287E-3</v>
      </c>
      <c r="BG569">
        <v>2.4271844660194199E-3</v>
      </c>
      <c r="BH569">
        <v>3.1490015360983101E-2</v>
      </c>
      <c r="BI569">
        <v>2.35109717868339E-3</v>
      </c>
      <c r="BK569">
        <f t="shared" si="268"/>
        <v>1.2089432335228635E-2</v>
      </c>
      <c r="BL569">
        <f t="shared" si="269"/>
        <v>1.6801440819858807E-2</v>
      </c>
      <c r="BN569">
        <v>2.2321428571428601E-3</v>
      </c>
      <c r="BO569">
        <v>1.8025078369906002E-2</v>
      </c>
      <c r="BP569">
        <v>2.2924901185770799E-2</v>
      </c>
      <c r="BR569">
        <f t="shared" si="270"/>
        <v>1.439404080427322E-2</v>
      </c>
      <c r="BS569">
        <f t="shared" si="271"/>
        <v>1.0813689803394014E-2</v>
      </c>
      <c r="BU569">
        <v>4.4705882352941199E-2</v>
      </c>
      <c r="BV569">
        <v>4.3981481481481503E-2</v>
      </c>
      <c r="BW569">
        <v>3.5658914728682198E-2</v>
      </c>
      <c r="BY569">
        <f t="shared" si="272"/>
        <v>4.1448759521034967E-2</v>
      </c>
      <c r="BZ569">
        <f t="shared" si="273"/>
        <v>5.027217540080571E-3</v>
      </c>
      <c r="CB569">
        <v>2.48138957816377E-3</v>
      </c>
      <c r="CC569">
        <v>2.2169437846397501E-2</v>
      </c>
      <c r="CD569">
        <v>3.2626427406199001E-3</v>
      </c>
      <c r="CF569">
        <f t="shared" si="274"/>
        <v>9.3044900550603906E-3</v>
      </c>
      <c r="CG569">
        <f t="shared" si="275"/>
        <v>1.1148217363387483E-2</v>
      </c>
      <c r="CI569">
        <v>2.3529411764705902E-3</v>
      </c>
      <c r="CJ569">
        <v>3.1441717791411E-2</v>
      </c>
      <c r="CK569">
        <v>2.3771790808240901E-3</v>
      </c>
      <c r="CM569">
        <f t="shared" si="276"/>
        <v>1.205727934956856E-2</v>
      </c>
      <c r="CN569">
        <f t="shared" si="277"/>
        <v>1.6787420503108458E-2</v>
      </c>
      <c r="CP569">
        <v>4.0572792362768499E-2</v>
      </c>
      <c r="CQ569">
        <v>3.4618410700236003E-2</v>
      </c>
      <c r="CR569">
        <v>3.8610038610038602E-2</v>
      </c>
      <c r="CT569">
        <f t="shared" si="278"/>
        <v>3.7933747224347704E-2</v>
      </c>
      <c r="CU569">
        <f t="shared" si="279"/>
        <v>3.0342532482549311E-3</v>
      </c>
      <c r="CW569">
        <v>3.6036036036036001E-2</v>
      </c>
      <c r="CX569">
        <v>4.2654028436019002E-2</v>
      </c>
      <c r="CY569">
        <v>4.8201989288446802E-2</v>
      </c>
      <c r="DA569">
        <f t="shared" si="280"/>
        <v>4.2297351253500599E-2</v>
      </c>
      <c r="DB569">
        <f t="shared" si="281"/>
        <v>6.0908142800743959E-3</v>
      </c>
      <c r="DD569">
        <v>3.2441200324412E-3</v>
      </c>
      <c r="DE569">
        <v>2.34558248631744E-3</v>
      </c>
      <c r="DF569">
        <v>2.4193548387096801E-3</v>
      </c>
      <c r="DH569">
        <f t="shared" si="282"/>
        <v>2.6696857858227734E-3</v>
      </c>
      <c r="DI569">
        <f t="shared" si="283"/>
        <v>4.9884027279323664E-4</v>
      </c>
      <c r="DK569">
        <v>2.8368794326241099E-2</v>
      </c>
      <c r="DL569">
        <v>2.04545454545455E-2</v>
      </c>
      <c r="DM569">
        <v>3.4948371723590201E-2</v>
      </c>
      <c r="DO569">
        <f t="shared" si="284"/>
        <v>2.7923903834792263E-2</v>
      </c>
      <c r="DP569">
        <f t="shared" si="285"/>
        <v>7.2571478999224675E-3</v>
      </c>
      <c r="DR569">
        <v>4.5141545524100997E-2</v>
      </c>
      <c r="DS569">
        <v>2.3622047244094501E-3</v>
      </c>
      <c r="DT569">
        <v>3.84911470361817E-2</v>
      </c>
      <c r="DV569">
        <f t="shared" si="286"/>
        <v>2.8664965761564049E-2</v>
      </c>
      <c r="DW569">
        <f t="shared" si="287"/>
        <v>2.3020281897606579E-2</v>
      </c>
    </row>
    <row r="570" spans="1:127" hidden="1">
      <c r="A570" s="27" t="s">
        <v>3082</v>
      </c>
      <c r="B570">
        <v>5376</v>
      </c>
      <c r="C570">
        <v>582</v>
      </c>
      <c r="D570">
        <v>4921317</v>
      </c>
      <c r="E570">
        <v>353</v>
      </c>
      <c r="F570" t="s">
        <v>343</v>
      </c>
      <c r="P570">
        <v>0</v>
      </c>
      <c r="Q570">
        <v>2.4038461538461502E-2</v>
      </c>
      <c r="R570">
        <v>2.1621621621621599E-2</v>
      </c>
      <c r="S570">
        <v>2.7237354085603099E-2</v>
      </c>
      <c r="U570">
        <f t="shared" si="256"/>
        <v>2.4299145748562068E-2</v>
      </c>
      <c r="V570">
        <f t="shared" si="257"/>
        <v>2.816927398745085E-3</v>
      </c>
      <c r="X570">
        <v>4.4461778471138802E-2</v>
      </c>
      <c r="Y570">
        <v>4.4342507645259897E-2</v>
      </c>
      <c r="Z570">
        <v>4.49961210240497E-2</v>
      </c>
      <c r="AB570">
        <f t="shared" si="258"/>
        <v>4.4600135713482807E-2</v>
      </c>
      <c r="AC570">
        <f t="shared" si="259"/>
        <v>3.4807995793356477E-4</v>
      </c>
      <c r="AE570">
        <v>2.79552715654952E-2</v>
      </c>
      <c r="AF570">
        <v>2.41809672386895E-2</v>
      </c>
      <c r="AG570">
        <v>2.3961661341852999E-2</v>
      </c>
      <c r="AI570">
        <f t="shared" si="260"/>
        <v>2.5365966715345901E-2</v>
      </c>
      <c r="AJ570">
        <f t="shared" si="261"/>
        <v>2.2450831776020751E-3</v>
      </c>
      <c r="AL570">
        <v>3.50467289719626E-2</v>
      </c>
      <c r="AM570">
        <v>3.7209302325581402E-2</v>
      </c>
      <c r="AN570">
        <v>3.0069390902081699E-2</v>
      </c>
      <c r="AP570">
        <f t="shared" si="262"/>
        <v>3.4108474066541904E-2</v>
      </c>
      <c r="AQ570">
        <f t="shared" si="263"/>
        <v>3.6612600951741866E-3</v>
      </c>
      <c r="AS570">
        <v>3.67316341829085E-2</v>
      </c>
      <c r="AT570">
        <v>3.7490436113236401E-2</v>
      </c>
      <c r="AU570">
        <v>3.3000767459708397E-2</v>
      </c>
      <c r="AW570">
        <f t="shared" si="264"/>
        <v>3.5740945918617768E-2</v>
      </c>
      <c r="AX570">
        <f t="shared" si="265"/>
        <v>2.4032017356789945E-3</v>
      </c>
      <c r="AZ570">
        <v>6.0536398467432903E-2</v>
      </c>
      <c r="BA570">
        <v>5.70342205323194E-2</v>
      </c>
      <c r="BB570">
        <v>4.9694189602446502E-2</v>
      </c>
      <c r="BD570">
        <f t="shared" si="266"/>
        <v>5.5754936200732935E-2</v>
      </c>
      <c r="BE570">
        <f t="shared" si="267"/>
        <v>5.5331545766207722E-3</v>
      </c>
      <c r="BG570">
        <v>3.1553398058252399E-2</v>
      </c>
      <c r="BH570">
        <v>3.91705069124424E-2</v>
      </c>
      <c r="BI570">
        <v>3.4482758620689703E-2</v>
      </c>
      <c r="BK570">
        <f t="shared" si="268"/>
        <v>3.5068887863794834E-2</v>
      </c>
      <c r="BL570">
        <f t="shared" si="269"/>
        <v>3.8422320910327856E-3</v>
      </c>
      <c r="BN570">
        <v>4.5386904761904802E-2</v>
      </c>
      <c r="BO570">
        <v>3.4482758620689703E-2</v>
      </c>
      <c r="BP570">
        <v>3.3201581027668001E-2</v>
      </c>
      <c r="BR570">
        <f t="shared" si="270"/>
        <v>3.7690414803420835E-2</v>
      </c>
      <c r="BS570">
        <f t="shared" si="271"/>
        <v>6.6960676719249887E-3</v>
      </c>
      <c r="BU570">
        <v>3.5294117647058802E-2</v>
      </c>
      <c r="BV570">
        <v>2.4691358024691398E-2</v>
      </c>
      <c r="BW570">
        <v>3.1782945736434101E-2</v>
      </c>
      <c r="BY570">
        <f t="shared" si="272"/>
        <v>3.0589473802728102E-2</v>
      </c>
      <c r="BZ570">
        <f t="shared" si="273"/>
        <v>5.4011951774430534E-3</v>
      </c>
      <c r="CB570">
        <v>1.40612076095947E-2</v>
      </c>
      <c r="CC570">
        <v>1.34600158353127E-2</v>
      </c>
      <c r="CD570">
        <v>1.6313213703099499E-2</v>
      </c>
      <c r="CF570">
        <f t="shared" si="274"/>
        <v>1.4611479049335635E-2</v>
      </c>
      <c r="CG570">
        <f t="shared" si="275"/>
        <v>1.5040889306260129E-3</v>
      </c>
      <c r="CI570">
        <v>2.3529411764705899E-2</v>
      </c>
      <c r="CJ570">
        <v>2.14723926380368E-2</v>
      </c>
      <c r="CK570">
        <v>2.0602218700475398E-2</v>
      </c>
      <c r="CM570">
        <f t="shared" si="276"/>
        <v>2.1868007701072698E-2</v>
      </c>
      <c r="CN570">
        <f t="shared" si="277"/>
        <v>1.5031627547925277E-3</v>
      </c>
      <c r="CP570">
        <v>2.2275258552108199E-2</v>
      </c>
      <c r="CQ570">
        <v>2.5963808025177001E-2</v>
      </c>
      <c r="CR570">
        <v>2.8571428571428598E-2</v>
      </c>
      <c r="CT570">
        <f t="shared" si="278"/>
        <v>2.5603498382904599E-2</v>
      </c>
      <c r="CU570">
        <f t="shared" si="279"/>
        <v>3.1635117364699488E-3</v>
      </c>
      <c r="CW570">
        <v>2.6276276276276302E-2</v>
      </c>
      <c r="CX570">
        <v>3.0805687203791499E-2</v>
      </c>
      <c r="CY570">
        <v>3.5960214231063499E-2</v>
      </c>
      <c r="DA570">
        <f t="shared" si="280"/>
        <v>3.1014059237043767E-2</v>
      </c>
      <c r="DB570">
        <f t="shared" si="281"/>
        <v>4.8453305105248786E-3</v>
      </c>
      <c r="DD570">
        <v>1.5409570154095701E-2</v>
      </c>
      <c r="DE570">
        <v>2.34558248631744E-3</v>
      </c>
      <c r="DF570">
        <v>1.6129032258064498E-2</v>
      </c>
      <c r="DH570">
        <f t="shared" si="282"/>
        <v>1.1294728299492546E-2</v>
      </c>
      <c r="DI570">
        <f t="shared" si="283"/>
        <v>7.7585317244220874E-3</v>
      </c>
      <c r="DK570">
        <v>1.8912529550827398E-2</v>
      </c>
      <c r="DL570">
        <v>2.12121212121212E-2</v>
      </c>
      <c r="DM570">
        <v>2.14455917394758E-2</v>
      </c>
      <c r="DO570">
        <f t="shared" si="284"/>
        <v>2.0523414167474798E-2</v>
      </c>
      <c r="DP570">
        <f t="shared" si="285"/>
        <v>1.3999425194982976E-3</v>
      </c>
      <c r="DR570">
        <v>2.90742157612854E-2</v>
      </c>
      <c r="DS570">
        <v>2.2047244094488199E-2</v>
      </c>
      <c r="DT570">
        <v>2.69438029253272E-2</v>
      </c>
      <c r="DV570">
        <f t="shared" si="286"/>
        <v>2.6021754260366931E-2</v>
      </c>
      <c r="DW570">
        <f t="shared" si="287"/>
        <v>3.6030838190234927E-3</v>
      </c>
    </row>
    <row r="571" spans="1:127">
      <c r="A571" s="27" t="s">
        <v>3470</v>
      </c>
      <c r="B571">
        <v>30278</v>
      </c>
      <c r="C571">
        <v>582</v>
      </c>
      <c r="D571">
        <v>4921317</v>
      </c>
      <c r="E571">
        <v>1181</v>
      </c>
      <c r="F571" t="s">
        <v>236</v>
      </c>
      <c r="G571" t="s">
        <v>237</v>
      </c>
      <c r="H571" t="s">
        <v>238</v>
      </c>
      <c r="J571" t="s">
        <v>3563</v>
      </c>
      <c r="K571" t="s">
        <v>3567</v>
      </c>
      <c r="L571" s="28" t="s">
        <v>238</v>
      </c>
      <c r="P571">
        <v>0</v>
      </c>
      <c r="Q571">
        <v>0.107371794871795</v>
      </c>
      <c r="R571">
        <v>7.6447876447876401E-2</v>
      </c>
      <c r="S571">
        <v>9.3385214007782102E-2</v>
      </c>
      <c r="U571">
        <f t="shared" si="256"/>
        <v>9.2401628442484507E-2</v>
      </c>
      <c r="V571">
        <f t="shared" si="257"/>
        <v>1.5485404841187968E-2</v>
      </c>
      <c r="X571">
        <v>1.2480499219968799E-2</v>
      </c>
      <c r="Y571">
        <v>7.6452599388379203E-3</v>
      </c>
      <c r="Z571">
        <v>1.3964313421256799E-2</v>
      </c>
      <c r="AB571">
        <f t="shared" si="258"/>
        <v>1.1363357526687838E-2</v>
      </c>
      <c r="AC571">
        <f t="shared" si="259"/>
        <v>3.3043325196728504E-3</v>
      </c>
      <c r="AE571">
        <v>0.12939297124600599</v>
      </c>
      <c r="AF571">
        <v>9.0483619344773794E-2</v>
      </c>
      <c r="AG571">
        <v>0.140575079872204</v>
      </c>
      <c r="AI571">
        <f t="shared" si="260"/>
        <v>0.12015055682099458</v>
      </c>
      <c r="AJ571">
        <f t="shared" si="261"/>
        <v>2.6293635593913629E-2</v>
      </c>
      <c r="AL571">
        <v>6.6978193146417397E-2</v>
      </c>
      <c r="AM571">
        <v>7.0542635658914707E-2</v>
      </c>
      <c r="AN571">
        <v>5.3970701619121E-2</v>
      </c>
      <c r="AP571">
        <f t="shared" si="262"/>
        <v>6.3830510141484373E-2</v>
      </c>
      <c r="AQ571">
        <f t="shared" si="263"/>
        <v>8.7228539297340025E-3</v>
      </c>
      <c r="AS571">
        <v>0.13418290854572701</v>
      </c>
      <c r="AT571">
        <v>0.27926549349655699</v>
      </c>
      <c r="AU571">
        <v>0.24021488871834201</v>
      </c>
      <c r="AW571">
        <f t="shared" si="264"/>
        <v>0.21788776358687534</v>
      </c>
      <c r="AX571">
        <f t="shared" si="265"/>
        <v>7.5074060110539118E-2</v>
      </c>
      <c r="AZ571">
        <v>0.120306513409962</v>
      </c>
      <c r="BA571">
        <v>8.8973384030418295E-2</v>
      </c>
      <c r="BB571">
        <v>0.141437308868502</v>
      </c>
      <c r="BD571">
        <f t="shared" si="266"/>
        <v>0.11690573543629408</v>
      </c>
      <c r="BE571">
        <f t="shared" si="267"/>
        <v>2.6396776706137208E-2</v>
      </c>
      <c r="BG571">
        <v>0.14482200647249199</v>
      </c>
      <c r="BH571">
        <v>0.242703533026114</v>
      </c>
      <c r="BI571">
        <v>0.17163009404388699</v>
      </c>
      <c r="BK571">
        <f t="shared" si="268"/>
        <v>0.18638521118083098</v>
      </c>
      <c r="BL571">
        <f t="shared" si="269"/>
        <v>5.0581453334305776E-2</v>
      </c>
      <c r="BN571">
        <v>5.5803571428571397E-2</v>
      </c>
      <c r="BO571">
        <v>4.15360501567398E-2</v>
      </c>
      <c r="BP571">
        <v>5.0592885375494098E-2</v>
      </c>
      <c r="BR571">
        <f t="shared" si="270"/>
        <v>4.931083565360176E-2</v>
      </c>
      <c r="BS571">
        <f t="shared" si="271"/>
        <v>7.2196453810138795E-3</v>
      </c>
      <c r="BU571">
        <v>0.152941176470588</v>
      </c>
      <c r="BV571">
        <v>0.109567901234568</v>
      </c>
      <c r="BW571">
        <v>0.14341085271317799</v>
      </c>
      <c r="BY571">
        <f t="shared" si="272"/>
        <v>0.13530664347277799</v>
      </c>
      <c r="BZ571">
        <f t="shared" si="273"/>
        <v>2.2794054196961601E-2</v>
      </c>
      <c r="CB571">
        <v>1.87510339123242</v>
      </c>
      <c r="CC571">
        <v>3.02058590657166</v>
      </c>
      <c r="CD571">
        <v>1.7601957585644401</v>
      </c>
      <c r="CF571">
        <f t="shared" si="274"/>
        <v>2.21862835212284</v>
      </c>
      <c r="CG571">
        <f t="shared" si="275"/>
        <v>0.69688799700130355</v>
      </c>
      <c r="CI571">
        <v>2.6541176470588201</v>
      </c>
      <c r="CJ571">
        <v>2.9325153374233102</v>
      </c>
      <c r="CK571">
        <v>2.64817749603804</v>
      </c>
      <c r="CM571">
        <f t="shared" si="276"/>
        <v>2.7449368268400569</v>
      </c>
      <c r="CN571">
        <f t="shared" si="277"/>
        <v>0.16247490444068954</v>
      </c>
      <c r="CP571">
        <v>0.217979315831345</v>
      </c>
      <c r="CQ571">
        <v>0.140047206923682</v>
      </c>
      <c r="CR571">
        <v>0.21544401544401501</v>
      </c>
      <c r="CT571">
        <f t="shared" si="278"/>
        <v>0.19115684606634734</v>
      </c>
      <c r="CU571">
        <f t="shared" si="279"/>
        <v>4.4280394611877584E-2</v>
      </c>
      <c r="CW571">
        <v>0.19519519519519499</v>
      </c>
      <c r="CX571">
        <v>0.139020537124803</v>
      </c>
      <c r="CY571">
        <v>0.41698546289211902</v>
      </c>
      <c r="DA571">
        <f t="shared" si="280"/>
        <v>0.25040039840403899</v>
      </c>
      <c r="DB571">
        <f t="shared" si="281"/>
        <v>0.14697563007248746</v>
      </c>
      <c r="DD571">
        <v>0.60097323600973196</v>
      </c>
      <c r="DE571">
        <v>0.72634870992963296</v>
      </c>
      <c r="DF571">
        <v>0.68145161290322598</v>
      </c>
      <c r="DH571">
        <f t="shared" si="282"/>
        <v>0.66959118628086367</v>
      </c>
      <c r="DI571">
        <f t="shared" si="283"/>
        <v>6.3523654294351445E-2</v>
      </c>
      <c r="DK571">
        <v>0.84869976359338095</v>
      </c>
      <c r="DL571">
        <v>0.70303030303030301</v>
      </c>
      <c r="DM571">
        <v>1.45750595710882</v>
      </c>
      <c r="DO571">
        <f t="shared" si="284"/>
        <v>1.0030786745775013</v>
      </c>
      <c r="DP571">
        <f t="shared" si="285"/>
        <v>0.40022870245246495</v>
      </c>
      <c r="DR571">
        <v>0.229533282325937</v>
      </c>
      <c r="DS571">
        <v>0.24251968503936999</v>
      </c>
      <c r="DT571">
        <v>0.880677444187837</v>
      </c>
      <c r="DV571">
        <f t="shared" si="286"/>
        <v>0.45091013718438133</v>
      </c>
      <c r="DW571">
        <f t="shared" si="287"/>
        <v>0.37224604133638645</v>
      </c>
    </row>
    <row r="572" spans="1:127" hidden="1">
      <c r="A572" s="27" t="s">
        <v>2914</v>
      </c>
      <c r="B572">
        <v>1007</v>
      </c>
      <c r="C572">
        <v>584</v>
      </c>
      <c r="D572">
        <v>4938217</v>
      </c>
      <c r="E572">
        <v>178</v>
      </c>
      <c r="F572" t="s">
        <v>892</v>
      </c>
      <c r="H572" t="s">
        <v>893</v>
      </c>
      <c r="I572" t="s">
        <v>894</v>
      </c>
      <c r="N572" t="s">
        <v>895</v>
      </c>
      <c r="O572" t="s">
        <v>896</v>
      </c>
      <c r="P572">
        <v>0</v>
      </c>
      <c r="Q572">
        <v>8.4134615384615405E-2</v>
      </c>
      <c r="R572">
        <v>5.3281853281853302E-2</v>
      </c>
      <c r="S572">
        <v>0.10583657587548601</v>
      </c>
      <c r="U572">
        <f t="shared" si="256"/>
        <v>8.1084348180651564E-2</v>
      </c>
      <c r="V572">
        <f t="shared" si="257"/>
        <v>2.6409805266891025E-2</v>
      </c>
      <c r="X572">
        <v>3.9781591263650599E-2</v>
      </c>
      <c r="Y572">
        <v>6.7278287461773695E-2</v>
      </c>
      <c r="Z572">
        <v>7.9131109387121798E-2</v>
      </c>
      <c r="AB572">
        <f t="shared" si="258"/>
        <v>6.2063662704182031E-2</v>
      </c>
      <c r="AC572">
        <f t="shared" si="259"/>
        <v>2.0186390902269084E-2</v>
      </c>
      <c r="AE572">
        <v>7.9872204472843406E-2</v>
      </c>
      <c r="AF572">
        <v>8.8923556942277701E-2</v>
      </c>
      <c r="AG572">
        <v>9.3450479233226802E-2</v>
      </c>
      <c r="AI572">
        <f t="shared" si="260"/>
        <v>8.7415413549449303E-2</v>
      </c>
      <c r="AJ572">
        <f t="shared" si="261"/>
        <v>6.9136284783834863E-3</v>
      </c>
      <c r="AL572">
        <v>6.4641744548286598E-2</v>
      </c>
      <c r="AM572">
        <v>6.7441860465116299E-2</v>
      </c>
      <c r="AN572">
        <v>6.7848882035466407E-2</v>
      </c>
      <c r="AP572">
        <f t="shared" si="262"/>
        <v>6.6644162349623101E-2</v>
      </c>
      <c r="AQ572">
        <f t="shared" si="263"/>
        <v>1.7460453682578109E-3</v>
      </c>
      <c r="AS572">
        <v>7.7961019490254899E-2</v>
      </c>
      <c r="AT572">
        <v>0.10175975516449901</v>
      </c>
      <c r="AU572">
        <v>0.106676899462778</v>
      </c>
      <c r="AW572">
        <f t="shared" si="264"/>
        <v>9.5465891372510644E-2</v>
      </c>
      <c r="AX572">
        <f t="shared" si="265"/>
        <v>1.5357733612846796E-2</v>
      </c>
      <c r="AZ572">
        <v>6.3601532567049798E-2</v>
      </c>
      <c r="BA572">
        <v>9.8098859315589398E-2</v>
      </c>
      <c r="BB572">
        <v>0.103211009174312</v>
      </c>
      <c r="BD572">
        <f t="shared" si="266"/>
        <v>8.8303800352317066E-2</v>
      </c>
      <c r="BE572">
        <f t="shared" si="267"/>
        <v>2.1544954034432209E-2</v>
      </c>
      <c r="BG572">
        <v>8.7378640776699004E-2</v>
      </c>
      <c r="BH572">
        <v>0.1036866359447</v>
      </c>
      <c r="BI572">
        <v>9.7962382445141105E-2</v>
      </c>
      <c r="BK572">
        <f t="shared" si="268"/>
        <v>9.6342553055513369E-2</v>
      </c>
      <c r="BL572">
        <f t="shared" si="269"/>
        <v>8.2737876476564384E-3</v>
      </c>
      <c r="BN572">
        <v>7.8869047619047603E-2</v>
      </c>
      <c r="BO572">
        <v>6.73981191222571E-2</v>
      </c>
      <c r="BP572">
        <v>7.9841897233201606E-2</v>
      </c>
      <c r="BR572">
        <f t="shared" si="270"/>
        <v>7.5369687991502107E-2</v>
      </c>
      <c r="BS572">
        <f t="shared" si="271"/>
        <v>6.9206966246742052E-3</v>
      </c>
      <c r="BU572">
        <v>7.0588235294117604E-2</v>
      </c>
      <c r="BV572">
        <v>6.7129629629629595E-2</v>
      </c>
      <c r="BW572">
        <v>5.1162790697674397E-2</v>
      </c>
      <c r="BY572">
        <f t="shared" si="272"/>
        <v>6.2960218540473872E-2</v>
      </c>
      <c r="BZ572">
        <f t="shared" si="273"/>
        <v>1.0362189250595212E-2</v>
      </c>
      <c r="CB572">
        <v>3.8047973531844498E-2</v>
      </c>
      <c r="CC572">
        <v>3.1670625494853499E-2</v>
      </c>
      <c r="CD572">
        <v>4.2414355628058703E-2</v>
      </c>
      <c r="CF572">
        <f t="shared" si="274"/>
        <v>3.7377651551585567E-2</v>
      </c>
      <c r="CG572">
        <f t="shared" si="275"/>
        <v>5.4031410273746383E-3</v>
      </c>
      <c r="CI572">
        <v>2.5098039215686301E-2</v>
      </c>
      <c r="CJ572">
        <v>3.9877300613496897E-2</v>
      </c>
      <c r="CK572">
        <v>3.0110935023771799E-2</v>
      </c>
      <c r="CM572">
        <f t="shared" si="276"/>
        <v>3.1695424950984999E-2</v>
      </c>
      <c r="CN572">
        <f t="shared" si="277"/>
        <v>7.515956234125089E-3</v>
      </c>
      <c r="CP572">
        <v>7.7963404932378702E-2</v>
      </c>
      <c r="CQ572">
        <v>7.8678206136900103E-2</v>
      </c>
      <c r="CR572">
        <v>0.105019305019305</v>
      </c>
      <c r="CT572">
        <f t="shared" si="278"/>
        <v>8.7220305362861281E-2</v>
      </c>
      <c r="CU572">
        <f t="shared" si="279"/>
        <v>1.5418528683634383E-2</v>
      </c>
      <c r="CW572">
        <v>8.4084084084084104E-2</v>
      </c>
      <c r="CX572">
        <v>0.11848341232227499</v>
      </c>
      <c r="CY572">
        <v>6.5799540933435305E-2</v>
      </c>
      <c r="DA572">
        <f t="shared" si="280"/>
        <v>8.9455679113264797E-2</v>
      </c>
      <c r="DB572">
        <f t="shared" si="281"/>
        <v>2.6749543939983179E-2</v>
      </c>
      <c r="DD572">
        <v>2.6763990267639901E-2</v>
      </c>
      <c r="DE572">
        <v>1.7982799061766998E-2</v>
      </c>
      <c r="DF572">
        <v>3.4677419354838701E-2</v>
      </c>
      <c r="DH572">
        <f t="shared" si="282"/>
        <v>2.6474736228081868E-2</v>
      </c>
      <c r="DI572">
        <f t="shared" si="283"/>
        <v>8.3510680518728078E-3</v>
      </c>
      <c r="DK572">
        <v>1.5760441292356198E-2</v>
      </c>
      <c r="DL572">
        <v>1.3636363636363599E-2</v>
      </c>
      <c r="DM572">
        <v>2.22398729150119E-2</v>
      </c>
      <c r="DO572">
        <f t="shared" si="284"/>
        <v>1.7212225947910567E-2</v>
      </c>
      <c r="DP572">
        <f t="shared" si="285"/>
        <v>4.4817242208244129E-3</v>
      </c>
      <c r="DR572">
        <v>0.107880642693191</v>
      </c>
      <c r="DS572">
        <v>9.5275590551181094E-2</v>
      </c>
      <c r="DT572">
        <v>7.3903002309468793E-2</v>
      </c>
      <c r="DV572">
        <f t="shared" si="286"/>
        <v>9.2353078517946954E-2</v>
      </c>
      <c r="DW572">
        <f t="shared" si="287"/>
        <v>1.7176315639556891E-2</v>
      </c>
    </row>
    <row r="573" spans="1:127" hidden="1">
      <c r="A573" s="27" t="s">
        <v>3476</v>
      </c>
      <c r="B573">
        <v>30768</v>
      </c>
      <c r="C573">
        <v>587</v>
      </c>
      <c r="D573">
        <v>4963583</v>
      </c>
      <c r="E573">
        <v>1211</v>
      </c>
      <c r="F573" t="s">
        <v>245</v>
      </c>
      <c r="G573" t="s">
        <v>246</v>
      </c>
      <c r="P573">
        <v>0</v>
      </c>
      <c r="Q573">
        <v>4.0064102564102604E-3</v>
      </c>
      <c r="R573">
        <v>2.31660231660232E-3</v>
      </c>
      <c r="S573">
        <v>3.8910505836575902E-3</v>
      </c>
      <c r="U573">
        <f t="shared" si="256"/>
        <v>3.4046877188900568E-3</v>
      </c>
      <c r="V573">
        <f t="shared" si="257"/>
        <v>9.4407327338938603E-4</v>
      </c>
      <c r="X573">
        <v>2.3400936037441498E-3</v>
      </c>
      <c r="Y573">
        <v>2.2935779816513802E-3</v>
      </c>
      <c r="Z573">
        <v>2.3273855702094599E-3</v>
      </c>
      <c r="AB573">
        <f t="shared" si="258"/>
        <v>2.320352385201663E-3</v>
      </c>
      <c r="AC573">
        <f t="shared" si="259"/>
        <v>2.4042151384282596E-5</v>
      </c>
      <c r="AE573">
        <v>6.3897763578274697E-3</v>
      </c>
      <c r="AF573">
        <v>5.4602184087363496E-3</v>
      </c>
      <c r="AG573">
        <v>7.1884984025559102E-3</v>
      </c>
      <c r="AI573">
        <f t="shared" si="260"/>
        <v>6.3461643897065765E-3</v>
      </c>
      <c r="AJ573">
        <f t="shared" si="261"/>
        <v>8.6496499182439081E-4</v>
      </c>
      <c r="AL573">
        <v>3.89408099688473E-3</v>
      </c>
      <c r="AM573">
        <v>3.8759689922480598E-3</v>
      </c>
      <c r="AN573">
        <v>2.3130300693908999E-3</v>
      </c>
      <c r="AP573">
        <f t="shared" si="262"/>
        <v>3.3610266861745634E-3</v>
      </c>
      <c r="AQ573">
        <f t="shared" si="263"/>
        <v>9.0763687274729693E-4</v>
      </c>
      <c r="AS573">
        <v>2.2488755622188899E-3</v>
      </c>
      <c r="AT573">
        <v>1.3006885998469799E-2</v>
      </c>
      <c r="AU573">
        <v>7.6745970836531096E-3</v>
      </c>
      <c r="AW573">
        <f t="shared" si="264"/>
        <v>7.643452881447267E-3</v>
      </c>
      <c r="AX573">
        <f t="shared" si="265"/>
        <v>5.379072839032684E-3</v>
      </c>
      <c r="AZ573">
        <v>8.4291187739463595E-3</v>
      </c>
      <c r="BA573">
        <v>3.8022813688212902E-3</v>
      </c>
      <c r="BB573">
        <v>6.1162079510703399E-3</v>
      </c>
      <c r="BD573">
        <f t="shared" si="266"/>
        <v>6.1158693646126633E-3</v>
      </c>
      <c r="BE573">
        <f t="shared" si="267"/>
        <v>2.3134187211455502E-3</v>
      </c>
      <c r="BG573">
        <v>2.4271844660194199E-3</v>
      </c>
      <c r="BH573">
        <v>6.9124423963133601E-3</v>
      </c>
      <c r="BI573">
        <v>2.35109717868339E-3</v>
      </c>
      <c r="BK573">
        <f t="shared" si="268"/>
        <v>3.8969080136720563E-3</v>
      </c>
      <c r="BL573">
        <f t="shared" si="269"/>
        <v>2.6118064684222762E-3</v>
      </c>
      <c r="BN573">
        <v>2.2321428571428601E-3</v>
      </c>
      <c r="BO573">
        <v>2.35109717868339E-3</v>
      </c>
      <c r="BP573">
        <v>2.37154150197628E-3</v>
      </c>
      <c r="BR573">
        <f t="shared" si="270"/>
        <v>2.3182605126008432E-3</v>
      </c>
      <c r="BS573">
        <f t="shared" si="271"/>
        <v>7.5277357318857788E-5</v>
      </c>
      <c r="BU573">
        <v>6.2745098039215701E-3</v>
      </c>
      <c r="BV573">
        <v>5.4012345679012299E-3</v>
      </c>
      <c r="BW573">
        <v>6.9767441860465098E-3</v>
      </c>
      <c r="BY573">
        <f t="shared" si="272"/>
        <v>6.2174961859564363E-3</v>
      </c>
      <c r="BZ573">
        <f t="shared" si="273"/>
        <v>7.8930067381966483E-4</v>
      </c>
      <c r="CB573">
        <v>0.12406947890818899</v>
      </c>
      <c r="CC573">
        <v>0.21852731591448901</v>
      </c>
      <c r="CD573">
        <v>0.12316476345840099</v>
      </c>
      <c r="CF573">
        <f t="shared" si="274"/>
        <v>0.15525385276035966</v>
      </c>
      <c r="CG573">
        <f t="shared" si="275"/>
        <v>5.4798293606178904E-2</v>
      </c>
      <c r="CI573">
        <v>0.18431372549019601</v>
      </c>
      <c r="CJ573">
        <v>0.20245398773006101</v>
      </c>
      <c r="CK573">
        <v>0.183835182250396</v>
      </c>
      <c r="CM573">
        <f t="shared" si="276"/>
        <v>0.19020096515688434</v>
      </c>
      <c r="CN573">
        <f t="shared" si="277"/>
        <v>1.0614126084712412E-2</v>
      </c>
      <c r="CP573">
        <v>1.2728719172633299E-2</v>
      </c>
      <c r="CQ573">
        <v>2.3603461841070002E-3</v>
      </c>
      <c r="CR573">
        <v>6.1776061776061802E-3</v>
      </c>
      <c r="CT573">
        <f t="shared" si="278"/>
        <v>7.0888905114488256E-3</v>
      </c>
      <c r="CU573">
        <f t="shared" si="279"/>
        <v>5.2439125622125637E-3</v>
      </c>
      <c r="CW573">
        <v>6.0060060060060103E-3</v>
      </c>
      <c r="CX573">
        <v>2.3696682464455E-3</v>
      </c>
      <c r="CY573">
        <v>1.9127773527161399E-2</v>
      </c>
      <c r="DA573">
        <f t="shared" si="280"/>
        <v>9.1678159265376358E-3</v>
      </c>
      <c r="DB573">
        <f t="shared" si="281"/>
        <v>8.8151179589423916E-3</v>
      </c>
      <c r="DD573">
        <v>3.0819140308191401E-2</v>
      </c>
      <c r="DE573">
        <v>5.3948397185300999E-2</v>
      </c>
      <c r="DF573">
        <v>3.9516129032258103E-2</v>
      </c>
      <c r="DH573">
        <f t="shared" si="282"/>
        <v>4.1427888841916838E-2</v>
      </c>
      <c r="DI573">
        <f t="shared" si="283"/>
        <v>1.1682540395787217E-2</v>
      </c>
      <c r="DK573">
        <v>5.9889676910953503E-2</v>
      </c>
      <c r="DL573">
        <v>5.07575757575758E-2</v>
      </c>
      <c r="DM573">
        <v>0.11437648927720399</v>
      </c>
      <c r="DO573">
        <f t="shared" si="284"/>
        <v>7.5007913981911103E-2</v>
      </c>
      <c r="DP573">
        <f t="shared" si="285"/>
        <v>3.4398580762216642E-2</v>
      </c>
      <c r="DR573">
        <v>1.2241775057383299E-2</v>
      </c>
      <c r="DS573">
        <v>1.65354330708661E-2</v>
      </c>
      <c r="DT573">
        <v>4.6959199384141601E-2</v>
      </c>
      <c r="DV573">
        <f t="shared" si="286"/>
        <v>2.5245469170796998E-2</v>
      </c>
      <c r="DW573">
        <f t="shared" si="287"/>
        <v>1.892679145068233E-2</v>
      </c>
    </row>
    <row r="574" spans="1:127" hidden="1">
      <c r="A574" s="27" t="s">
        <v>3013</v>
      </c>
      <c r="B574">
        <v>3195</v>
      </c>
      <c r="C574">
        <v>588</v>
      </c>
      <c r="D574">
        <v>4972050</v>
      </c>
      <c r="E574">
        <v>287</v>
      </c>
      <c r="F574" t="s">
        <v>1086</v>
      </c>
      <c r="P574">
        <v>0</v>
      </c>
      <c r="Q574">
        <v>2.6442307692307699E-2</v>
      </c>
      <c r="R574">
        <v>2.3938223938223899E-2</v>
      </c>
      <c r="S574">
        <v>2.49027237354086E-2</v>
      </c>
      <c r="U574">
        <f t="shared" si="256"/>
        <v>2.5094418455313402E-2</v>
      </c>
      <c r="V574">
        <f t="shared" si="257"/>
        <v>1.2630000043927705E-3</v>
      </c>
      <c r="X574">
        <v>1.3260530421216801E-2</v>
      </c>
      <c r="Y574">
        <v>1.2996941896024501E-2</v>
      </c>
      <c r="Z574">
        <v>1.0861132660977499E-2</v>
      </c>
      <c r="AB574">
        <f t="shared" si="258"/>
        <v>1.2372868326072933E-2</v>
      </c>
      <c r="AC574">
        <f t="shared" si="259"/>
        <v>1.3158184785502954E-3</v>
      </c>
      <c r="AE574">
        <v>2.07667731629393E-2</v>
      </c>
      <c r="AF574">
        <v>2.10608424336973E-2</v>
      </c>
      <c r="AG574">
        <v>2.07667731629393E-2</v>
      </c>
      <c r="AI574">
        <f t="shared" si="260"/>
        <v>2.0864796253191969E-2</v>
      </c>
      <c r="AJ574">
        <f t="shared" si="261"/>
        <v>1.6978097263252844E-4</v>
      </c>
      <c r="AL574">
        <v>2.8816199376946999E-2</v>
      </c>
      <c r="AM574">
        <v>2.32558139534884E-2</v>
      </c>
      <c r="AN574">
        <v>2.3901310717039301E-2</v>
      </c>
      <c r="AP574">
        <f t="shared" si="262"/>
        <v>2.5324441349158233E-2</v>
      </c>
      <c r="AQ574">
        <f t="shared" si="263"/>
        <v>3.041125961121824E-3</v>
      </c>
      <c r="AS574">
        <v>2.3988005997001498E-2</v>
      </c>
      <c r="AT574">
        <v>2.37184391736802E-2</v>
      </c>
      <c r="AU574">
        <v>3.3000767459708397E-2</v>
      </c>
      <c r="AW574">
        <f t="shared" si="264"/>
        <v>2.6902404210130033E-2</v>
      </c>
      <c r="AX574">
        <f t="shared" si="265"/>
        <v>5.283057098964092E-3</v>
      </c>
      <c r="AZ574">
        <v>3.3716475095785403E-2</v>
      </c>
      <c r="BA574">
        <v>2.8897338403041799E-2</v>
      </c>
      <c r="BB574">
        <v>2.5229357798165101E-2</v>
      </c>
      <c r="BD574">
        <f t="shared" si="266"/>
        <v>2.9281057098997434E-2</v>
      </c>
      <c r="BE574">
        <f t="shared" si="267"/>
        <v>4.2565502503918422E-3</v>
      </c>
      <c r="BG574">
        <v>2.2653721682847901E-2</v>
      </c>
      <c r="BH574">
        <v>2.3041474654377898E-2</v>
      </c>
      <c r="BI574">
        <v>2.6645768025078401E-2</v>
      </c>
      <c r="BK574">
        <f t="shared" si="268"/>
        <v>2.411365478743473E-2</v>
      </c>
      <c r="BL574">
        <f t="shared" si="269"/>
        <v>2.2014282132107577E-3</v>
      </c>
      <c r="BN574">
        <v>4.2410714285714302E-2</v>
      </c>
      <c r="BO574">
        <v>2.8996865203761799E-2</v>
      </c>
      <c r="BP574">
        <v>3.5573122529644299E-2</v>
      </c>
      <c r="BR574">
        <f t="shared" si="270"/>
        <v>3.5660234006373463E-2</v>
      </c>
      <c r="BS574">
        <f t="shared" si="271"/>
        <v>6.707348813456992E-3</v>
      </c>
      <c r="BU574">
        <v>3.7647058823529402E-2</v>
      </c>
      <c r="BV574">
        <v>3.6265432098765399E-2</v>
      </c>
      <c r="BW574">
        <v>4.1085271317829498E-2</v>
      </c>
      <c r="BY574">
        <f t="shared" si="272"/>
        <v>3.8332587413374759E-2</v>
      </c>
      <c r="BZ574">
        <f t="shared" si="273"/>
        <v>2.4819699051416072E-3</v>
      </c>
      <c r="CB574">
        <v>5.4590570719603E-2</v>
      </c>
      <c r="CC574">
        <v>5.8590657165479003E-2</v>
      </c>
      <c r="CD574">
        <v>5.5464926590538297E-2</v>
      </c>
      <c r="CF574">
        <f t="shared" si="274"/>
        <v>5.6215384825206771E-2</v>
      </c>
      <c r="CG574">
        <f t="shared" si="275"/>
        <v>2.1029891975724731E-3</v>
      </c>
      <c r="CI574">
        <v>4.1568627450980403E-2</v>
      </c>
      <c r="CJ574">
        <v>4.2944785276073601E-2</v>
      </c>
      <c r="CK574">
        <v>3.5657686212361303E-2</v>
      </c>
      <c r="CM574">
        <f t="shared" si="276"/>
        <v>4.0057032979805104E-2</v>
      </c>
      <c r="CN574">
        <f t="shared" si="277"/>
        <v>3.871581275790935E-3</v>
      </c>
      <c r="CP574">
        <v>3.3412887828162298E-2</v>
      </c>
      <c r="CQ574">
        <v>2.9897718332022E-2</v>
      </c>
      <c r="CR574">
        <v>3.8610038610038602E-2</v>
      </c>
      <c r="CT574">
        <f t="shared" si="278"/>
        <v>3.3973548256740968E-2</v>
      </c>
      <c r="CU574">
        <f t="shared" si="279"/>
        <v>4.3831365759938777E-3</v>
      </c>
      <c r="CW574">
        <v>2.9279279279279299E-2</v>
      </c>
      <c r="CX574">
        <v>3.0015797788309598E-2</v>
      </c>
      <c r="CY574">
        <v>3.1369548584544799E-2</v>
      </c>
      <c r="DA574">
        <f t="shared" si="280"/>
        <v>3.0221541884044564E-2</v>
      </c>
      <c r="DB574">
        <f t="shared" si="281"/>
        <v>1.0602143258941221E-3</v>
      </c>
      <c r="DD574">
        <v>5.1094890510948898E-2</v>
      </c>
      <c r="DE574">
        <v>3.5965598123533997E-2</v>
      </c>
      <c r="DF574">
        <v>5.16129032258065E-2</v>
      </c>
      <c r="DH574">
        <f t="shared" si="282"/>
        <v>4.6224463953429801E-2</v>
      </c>
      <c r="DI574">
        <f t="shared" si="283"/>
        <v>8.8882130026254821E-3</v>
      </c>
      <c r="DK574">
        <v>3.38849487785658E-2</v>
      </c>
      <c r="DL574">
        <v>3.1818181818181801E-2</v>
      </c>
      <c r="DM574">
        <v>4.1302621127879302E-2</v>
      </c>
      <c r="DO574">
        <f t="shared" si="284"/>
        <v>3.5668583908208963E-2</v>
      </c>
      <c r="DP574">
        <f t="shared" si="285"/>
        <v>4.9874505472843238E-3</v>
      </c>
      <c r="DR574">
        <v>1.75975516449885E-2</v>
      </c>
      <c r="DS574">
        <v>2.28346456692913E-2</v>
      </c>
      <c r="DT574">
        <v>3.6181678214010797E-2</v>
      </c>
      <c r="DV574">
        <f t="shared" si="286"/>
        <v>2.5537958509430202E-2</v>
      </c>
      <c r="DW574">
        <f t="shared" si="287"/>
        <v>9.5824509034539117E-3</v>
      </c>
    </row>
    <row r="575" spans="1:127" hidden="1">
      <c r="A575" s="27" t="s">
        <v>3196</v>
      </c>
      <c r="B575">
        <v>9691</v>
      </c>
      <c r="C575">
        <v>589</v>
      </c>
      <c r="D575">
        <v>4980500</v>
      </c>
      <c r="E575">
        <v>469</v>
      </c>
      <c r="F575" t="s">
        <v>529</v>
      </c>
      <c r="P575">
        <v>0</v>
      </c>
      <c r="Q575">
        <v>2.4038461538461501E-3</v>
      </c>
      <c r="R575">
        <v>2.31660231660232E-3</v>
      </c>
      <c r="S575">
        <v>2.3346303501945499E-3</v>
      </c>
      <c r="U575">
        <f t="shared" si="256"/>
        <v>2.3516929402143398E-3</v>
      </c>
      <c r="V575">
        <f t="shared" si="257"/>
        <v>4.6056712517227722E-5</v>
      </c>
      <c r="X575">
        <v>2.3400936037441498E-3</v>
      </c>
      <c r="Y575">
        <v>2.2935779816513802E-3</v>
      </c>
      <c r="Z575">
        <v>2.3273855702094599E-3</v>
      </c>
      <c r="AB575">
        <f t="shared" si="258"/>
        <v>2.320352385201663E-3</v>
      </c>
      <c r="AC575">
        <f t="shared" si="259"/>
        <v>2.4042151384282596E-5</v>
      </c>
      <c r="AE575">
        <v>2.3961661341852999E-3</v>
      </c>
      <c r="AF575">
        <v>2.3400936037441498E-3</v>
      </c>
      <c r="AG575">
        <v>2.3961661341852999E-3</v>
      </c>
      <c r="AI575">
        <f t="shared" si="260"/>
        <v>2.3774752907049167E-3</v>
      </c>
      <c r="AJ575">
        <f t="shared" si="261"/>
        <v>3.2373490544341492E-5</v>
      </c>
      <c r="AL575">
        <v>2.3364485981308401E-3</v>
      </c>
      <c r="AM575">
        <v>2.3255813953488402E-3</v>
      </c>
      <c r="AN575">
        <v>1.23361603700848E-2</v>
      </c>
      <c r="AP575">
        <f t="shared" si="262"/>
        <v>5.6660634545214932E-3</v>
      </c>
      <c r="AQ575">
        <f t="shared" si="263"/>
        <v>5.7764759301220528E-3</v>
      </c>
      <c r="AS575">
        <v>5.3973013493253397E-2</v>
      </c>
      <c r="AT575">
        <v>5.73833205814843E-2</v>
      </c>
      <c r="AU575">
        <v>6.6768994627782005E-2</v>
      </c>
      <c r="AW575">
        <f t="shared" si="264"/>
        <v>5.9375109567506558E-2</v>
      </c>
      <c r="AX575">
        <f t="shared" si="265"/>
        <v>6.6264395283162983E-3</v>
      </c>
      <c r="AZ575">
        <v>1.8390804597701101E-2</v>
      </c>
      <c r="BA575">
        <v>2.2813688212927799E-2</v>
      </c>
      <c r="BB575">
        <v>1.91131498470948E-2</v>
      </c>
      <c r="BD575">
        <f t="shared" si="266"/>
        <v>2.0105880885907899E-2</v>
      </c>
      <c r="BE575">
        <f t="shared" si="267"/>
        <v>2.3726801417442256E-3</v>
      </c>
      <c r="BG575">
        <v>2.4271844660194199E-3</v>
      </c>
      <c r="BH575">
        <v>5.6835637480798798E-2</v>
      </c>
      <c r="BI575">
        <v>3.2915360501567403E-2</v>
      </c>
      <c r="BK575">
        <f t="shared" si="268"/>
        <v>3.0726060816128539E-2</v>
      </c>
      <c r="BL575">
        <f t="shared" si="269"/>
        <v>2.727021662363284E-2</v>
      </c>
      <c r="BN575">
        <v>4.38988095238095E-2</v>
      </c>
      <c r="BO575">
        <v>2.35109717868339E-3</v>
      </c>
      <c r="BP575">
        <v>3.0830039525691699E-2</v>
      </c>
      <c r="BR575">
        <f t="shared" si="270"/>
        <v>2.5693315409394863E-2</v>
      </c>
      <c r="BS575">
        <f t="shared" si="271"/>
        <v>2.1244824105262562E-2</v>
      </c>
      <c r="BU575">
        <v>2.3529411764705902E-3</v>
      </c>
      <c r="BV575">
        <v>2.3148148148148099E-3</v>
      </c>
      <c r="BW575">
        <v>2.3255813953488402E-3</v>
      </c>
      <c r="BY575">
        <f t="shared" si="272"/>
        <v>2.3311124622114134E-3</v>
      </c>
      <c r="BZ575">
        <f t="shared" si="273"/>
        <v>1.9655772402923523E-5</v>
      </c>
      <c r="CB575">
        <v>2.48138957816377E-3</v>
      </c>
      <c r="CC575">
        <v>2.37529691211401E-3</v>
      </c>
      <c r="CD575">
        <v>2.4469820554649298E-3</v>
      </c>
      <c r="CF575">
        <f t="shared" si="274"/>
        <v>2.4345561819142368E-3</v>
      </c>
      <c r="CG575">
        <f t="shared" si="275"/>
        <v>5.4126843594558842E-5</v>
      </c>
      <c r="CI575">
        <v>2.3529411764705902E-3</v>
      </c>
      <c r="CJ575">
        <v>2.3006134969325198E-3</v>
      </c>
      <c r="CK575">
        <v>2.3771790808240901E-3</v>
      </c>
      <c r="CM575">
        <f t="shared" si="276"/>
        <v>2.3435779180757334E-3</v>
      </c>
      <c r="CN575">
        <f t="shared" si="277"/>
        <v>3.9132149378623644E-5</v>
      </c>
      <c r="CP575">
        <v>2.38663484486874E-3</v>
      </c>
      <c r="CQ575">
        <v>2.3603461841070002E-3</v>
      </c>
      <c r="CR575">
        <v>2.31660231660232E-3</v>
      </c>
      <c r="CT575">
        <f t="shared" si="278"/>
        <v>2.3545277818593532E-3</v>
      </c>
      <c r="CU575">
        <f t="shared" si="279"/>
        <v>3.5376957294025383E-5</v>
      </c>
      <c r="CW575">
        <v>3.3033033033033003E-2</v>
      </c>
      <c r="CX575">
        <v>3.0015797788309598E-2</v>
      </c>
      <c r="CY575">
        <v>2.2953328232593702E-3</v>
      </c>
      <c r="DA575">
        <f t="shared" si="280"/>
        <v>2.1781387881533994E-2</v>
      </c>
      <c r="DB575">
        <f t="shared" si="281"/>
        <v>1.6942717710895221E-2</v>
      </c>
      <c r="DD575">
        <v>2.4330900243308999E-3</v>
      </c>
      <c r="DE575">
        <v>2.34558248631744E-3</v>
      </c>
      <c r="DF575">
        <v>2.4193548387096801E-3</v>
      </c>
      <c r="DH575">
        <f t="shared" si="282"/>
        <v>2.3993424497860067E-3</v>
      </c>
      <c r="DI575">
        <f t="shared" si="283"/>
        <v>4.7061280104971189E-5</v>
      </c>
      <c r="DK575">
        <v>2.36406619385343E-3</v>
      </c>
      <c r="DL575">
        <v>2.27272727272727E-3</v>
      </c>
      <c r="DM575">
        <v>2.38284352660842E-3</v>
      </c>
      <c r="DO575">
        <f t="shared" si="284"/>
        <v>2.3398789977297067E-3</v>
      </c>
      <c r="DP575">
        <f t="shared" si="285"/>
        <v>5.8908086749189733E-5</v>
      </c>
      <c r="DR575">
        <v>3.0604437643458299E-2</v>
      </c>
      <c r="DS575">
        <v>3.6220472440944902E-2</v>
      </c>
      <c r="DT575">
        <v>4.6959199384141601E-2</v>
      </c>
      <c r="DV575">
        <f t="shared" si="286"/>
        <v>3.7928036489514934E-2</v>
      </c>
      <c r="DW575">
        <f t="shared" si="287"/>
        <v>8.3100173967090157E-3</v>
      </c>
    </row>
    <row r="576" spans="1:127" hidden="1">
      <c r="A576" s="27" t="s">
        <v>3073</v>
      </c>
      <c r="B576">
        <v>4939</v>
      </c>
      <c r="C576">
        <v>590</v>
      </c>
      <c r="D576">
        <v>4988950</v>
      </c>
      <c r="E576">
        <v>341</v>
      </c>
      <c r="F576" t="s">
        <v>1175</v>
      </c>
      <c r="P576">
        <v>0</v>
      </c>
      <c r="Q576">
        <v>5.4487179487179502E-2</v>
      </c>
      <c r="R576">
        <v>5.1737451737451701E-2</v>
      </c>
      <c r="S576">
        <v>5.52529182879377E-2</v>
      </c>
      <c r="U576">
        <f t="shared" si="256"/>
        <v>5.382584983752297E-2</v>
      </c>
      <c r="V576">
        <f t="shared" si="257"/>
        <v>1.848687087106038E-3</v>
      </c>
      <c r="X576">
        <v>3.9001560062402497E-2</v>
      </c>
      <c r="Y576">
        <v>4.8165137614678902E-2</v>
      </c>
      <c r="Z576">
        <v>5.5081458494957297E-2</v>
      </c>
      <c r="AB576">
        <f t="shared" si="258"/>
        <v>4.7416052057346232E-2</v>
      </c>
      <c r="AC576">
        <f t="shared" si="259"/>
        <v>8.0660789904062214E-3</v>
      </c>
      <c r="AE576">
        <v>4.7124600638977603E-2</v>
      </c>
      <c r="AF576">
        <v>4.2121684867394697E-2</v>
      </c>
      <c r="AG576">
        <v>5.1118210862619799E-2</v>
      </c>
      <c r="AI576">
        <f t="shared" si="260"/>
        <v>4.6788165456330695E-2</v>
      </c>
      <c r="AJ576">
        <f t="shared" si="261"/>
        <v>4.5076891496400066E-3</v>
      </c>
      <c r="AL576">
        <v>3.03738317757009E-2</v>
      </c>
      <c r="AM576">
        <v>2.3255813953488402E-3</v>
      </c>
      <c r="AN576">
        <v>2.3130300693908999E-3</v>
      </c>
      <c r="AP576">
        <f t="shared" si="262"/>
        <v>1.1670814413480215E-2</v>
      </c>
      <c r="AQ576">
        <f t="shared" si="263"/>
        <v>1.619728937886189E-2</v>
      </c>
      <c r="AS576">
        <v>3.67316341829085E-2</v>
      </c>
      <c r="AT576">
        <v>3.9785768936495797E-2</v>
      </c>
      <c r="AU576">
        <v>3.5303146584804303E-2</v>
      </c>
      <c r="AW576">
        <f t="shared" si="264"/>
        <v>3.7273516568069535E-2</v>
      </c>
      <c r="AX576">
        <f t="shared" si="265"/>
        <v>2.2899133556713237E-3</v>
      </c>
      <c r="AZ576">
        <v>5.1340996168582398E-2</v>
      </c>
      <c r="BA576">
        <v>6.2357414448669199E-2</v>
      </c>
      <c r="BB576">
        <v>5.58103975535168E-2</v>
      </c>
      <c r="BD576">
        <f t="shared" si="266"/>
        <v>5.6502936056922803E-2</v>
      </c>
      <c r="BE576">
        <f t="shared" si="267"/>
        <v>5.5407648492317848E-3</v>
      </c>
      <c r="BG576">
        <v>3.7216828478964403E-2</v>
      </c>
      <c r="BH576">
        <v>3.4562211981566802E-2</v>
      </c>
      <c r="BI576">
        <v>3.5266457680250801E-2</v>
      </c>
      <c r="BK576">
        <f t="shared" si="268"/>
        <v>3.5681832713594007E-2</v>
      </c>
      <c r="BL576">
        <f t="shared" si="269"/>
        <v>1.375190714340206E-3</v>
      </c>
      <c r="BN576">
        <v>3.6458333333333301E-2</v>
      </c>
      <c r="BO576">
        <v>2.8213166144200601E-2</v>
      </c>
      <c r="BP576">
        <v>3.0039525691699601E-2</v>
      </c>
      <c r="BR576">
        <f t="shared" si="270"/>
        <v>3.1570341723077829E-2</v>
      </c>
      <c r="BS576">
        <f t="shared" si="271"/>
        <v>4.330501562825149E-3</v>
      </c>
      <c r="BU576">
        <v>5.0196078431372498E-2</v>
      </c>
      <c r="BV576">
        <v>6.4814814814814797E-2</v>
      </c>
      <c r="BW576">
        <v>5.3488372093023297E-2</v>
      </c>
      <c r="BY576">
        <f t="shared" si="272"/>
        <v>5.616642177973686E-2</v>
      </c>
      <c r="BZ576">
        <f t="shared" si="273"/>
        <v>7.6684956774796956E-3</v>
      </c>
      <c r="CB576">
        <v>4.54921422663358E-2</v>
      </c>
      <c r="CC576">
        <v>5.1464766429136999E-2</v>
      </c>
      <c r="CD576">
        <v>4.8123980424143599E-2</v>
      </c>
      <c r="CF576">
        <f t="shared" si="274"/>
        <v>4.8360296373205464E-2</v>
      </c>
      <c r="CG576">
        <f t="shared" si="275"/>
        <v>2.9933165165673572E-3</v>
      </c>
      <c r="CI576">
        <v>5.0196078431372498E-2</v>
      </c>
      <c r="CJ576">
        <v>4.6012269938650298E-2</v>
      </c>
      <c r="CK576">
        <v>5.0713153724247201E-2</v>
      </c>
      <c r="CM576">
        <f t="shared" si="276"/>
        <v>4.897383403142333E-2</v>
      </c>
      <c r="CN576">
        <f t="shared" si="277"/>
        <v>2.5777874468868242E-3</v>
      </c>
      <c r="CP576">
        <v>5.7279236276849603E-2</v>
      </c>
      <c r="CQ576">
        <v>4.6420141620771002E-2</v>
      </c>
      <c r="CR576">
        <v>4.7876447876447903E-2</v>
      </c>
      <c r="CT576">
        <f t="shared" si="278"/>
        <v>5.0525275258022834E-2</v>
      </c>
      <c r="CU576">
        <f t="shared" si="279"/>
        <v>5.8942513570812826E-3</v>
      </c>
      <c r="CW576">
        <v>3.7537537537537503E-2</v>
      </c>
      <c r="CX576">
        <v>3.3175355450236997E-2</v>
      </c>
      <c r="CY576">
        <v>4.1315990818668699E-2</v>
      </c>
      <c r="DA576">
        <f t="shared" si="280"/>
        <v>3.7342961268814402E-2</v>
      </c>
      <c r="DB576">
        <f t="shared" si="281"/>
        <v>4.0738042409648187E-3</v>
      </c>
      <c r="DD576">
        <v>3.4063260340632603E-2</v>
      </c>
      <c r="DE576">
        <v>3.3620015637216602E-2</v>
      </c>
      <c r="DF576">
        <v>3.3870967741935501E-2</v>
      </c>
      <c r="DH576">
        <f t="shared" si="282"/>
        <v>3.3851414573261566E-2</v>
      </c>
      <c r="DI576">
        <f t="shared" si="283"/>
        <v>2.2226833238335637E-4</v>
      </c>
      <c r="DK576">
        <v>3.8613081166272697E-2</v>
      </c>
      <c r="DL576">
        <v>3.4090909090909102E-2</v>
      </c>
      <c r="DM576">
        <v>4.1302621127879302E-2</v>
      </c>
      <c r="DO576">
        <f t="shared" si="284"/>
        <v>3.8002203795020367E-2</v>
      </c>
      <c r="DP576">
        <f t="shared" si="285"/>
        <v>3.6444582585174897E-3</v>
      </c>
      <c r="DR576">
        <v>3.2899770466717701E-2</v>
      </c>
      <c r="DS576">
        <v>2.67716535433071E-2</v>
      </c>
      <c r="DT576">
        <v>3.6951501154734397E-2</v>
      </c>
      <c r="DV576">
        <f t="shared" si="286"/>
        <v>3.2207641721586404E-2</v>
      </c>
      <c r="DW576">
        <f t="shared" si="287"/>
        <v>5.1250957062135222E-3</v>
      </c>
    </row>
    <row r="577" spans="1:127" hidden="1">
      <c r="A577" s="27" t="s">
        <v>2988</v>
      </c>
      <c r="B577">
        <v>2558</v>
      </c>
      <c r="C577">
        <v>594</v>
      </c>
      <c r="D577">
        <v>5022767</v>
      </c>
      <c r="E577">
        <v>254</v>
      </c>
      <c r="F577" t="s">
        <v>1049</v>
      </c>
      <c r="G577" t="s">
        <v>1050</v>
      </c>
      <c r="O577" s="1" t="s">
        <v>1051</v>
      </c>
      <c r="P577">
        <v>0</v>
      </c>
      <c r="Q577">
        <v>0.19230769230769201</v>
      </c>
      <c r="R577">
        <v>0.178378378378378</v>
      </c>
      <c r="S577">
        <v>0.15408560311284</v>
      </c>
      <c r="U577">
        <f t="shared" si="256"/>
        <v>0.17492389126630334</v>
      </c>
      <c r="V577">
        <f t="shared" si="257"/>
        <v>1.9343788060005803E-2</v>
      </c>
      <c r="X577">
        <v>4.5241809672386897E-2</v>
      </c>
      <c r="Y577">
        <v>4.8929663608562698E-2</v>
      </c>
      <c r="Z577">
        <v>5.58572536850271E-2</v>
      </c>
      <c r="AB577">
        <f t="shared" si="258"/>
        <v>5.0009575655325565E-2</v>
      </c>
      <c r="AC577">
        <f t="shared" si="259"/>
        <v>5.3894870273461419E-3</v>
      </c>
      <c r="AE577">
        <v>0.23162939297124599</v>
      </c>
      <c r="AF577">
        <v>0.229329173166927</v>
      </c>
      <c r="AG577">
        <v>0.195686900958466</v>
      </c>
      <c r="AI577">
        <f t="shared" si="260"/>
        <v>0.21888182236554632</v>
      </c>
      <c r="AJ577">
        <f t="shared" si="261"/>
        <v>2.0120289190205996E-2</v>
      </c>
      <c r="AL577">
        <v>0.12694704049844199</v>
      </c>
      <c r="AM577">
        <v>0.10542635658914699</v>
      </c>
      <c r="AN577">
        <v>0.108712413261372</v>
      </c>
      <c r="AP577">
        <f t="shared" si="262"/>
        <v>0.11369527011632032</v>
      </c>
      <c r="AQ577">
        <f t="shared" si="263"/>
        <v>1.1593386296014911E-2</v>
      </c>
      <c r="AS577">
        <v>0.160419790104948</v>
      </c>
      <c r="AT577">
        <v>0.19969395562356501</v>
      </c>
      <c r="AU577">
        <v>0.18419033000767501</v>
      </c>
      <c r="AW577">
        <f t="shared" si="264"/>
        <v>0.18143469191206266</v>
      </c>
      <c r="AX577">
        <f t="shared" si="265"/>
        <v>1.9781561497551801E-2</v>
      </c>
      <c r="AZ577">
        <v>5.1340996168582398E-2</v>
      </c>
      <c r="BA577">
        <v>6.4638783269962002E-2</v>
      </c>
      <c r="BB577">
        <v>5.9633027522935797E-2</v>
      </c>
      <c r="BD577">
        <f t="shared" si="266"/>
        <v>5.8537602320493397E-2</v>
      </c>
      <c r="BE577">
        <f t="shared" si="267"/>
        <v>6.7162305446592527E-3</v>
      </c>
      <c r="BG577">
        <v>0.20388349514563101</v>
      </c>
      <c r="BH577">
        <v>0.216589861751152</v>
      </c>
      <c r="BI577">
        <v>0.221786833855799</v>
      </c>
      <c r="BK577">
        <f t="shared" si="268"/>
        <v>0.21408673025086067</v>
      </c>
      <c r="BL577">
        <f t="shared" si="269"/>
        <v>9.2104090421415603E-3</v>
      </c>
      <c r="BN577">
        <v>0.140625</v>
      </c>
      <c r="BO577">
        <v>0.14498432601880901</v>
      </c>
      <c r="BP577">
        <v>0.15256916996047401</v>
      </c>
      <c r="BR577">
        <f t="shared" si="270"/>
        <v>0.14605949865976101</v>
      </c>
      <c r="BS577">
        <f t="shared" si="271"/>
        <v>6.0442366074684077E-3</v>
      </c>
      <c r="BU577">
        <v>0.18666666666666701</v>
      </c>
      <c r="BV577">
        <v>0.1875</v>
      </c>
      <c r="BW577">
        <v>0.188372093023256</v>
      </c>
      <c r="BY577">
        <f t="shared" si="272"/>
        <v>0.18751291989664098</v>
      </c>
      <c r="BZ577">
        <f t="shared" si="273"/>
        <v>8.5278658363860903E-4</v>
      </c>
      <c r="CB577">
        <v>0.58974358974358998</v>
      </c>
      <c r="CC577">
        <v>0.57403008709421999</v>
      </c>
      <c r="CD577">
        <v>0.58646003262642699</v>
      </c>
      <c r="CF577">
        <f t="shared" si="274"/>
        <v>0.58341123648807891</v>
      </c>
      <c r="CG577">
        <f t="shared" si="275"/>
        <v>8.2885408726653276E-3</v>
      </c>
      <c r="CI577">
        <v>0.58509803921568604</v>
      </c>
      <c r="CJ577">
        <v>0.61579754601226999</v>
      </c>
      <c r="CK577">
        <v>0.52060221870047596</v>
      </c>
      <c r="CM577">
        <f t="shared" si="276"/>
        <v>0.57383260130947733</v>
      </c>
      <c r="CN577">
        <f t="shared" si="277"/>
        <v>4.8587242707462654E-2</v>
      </c>
      <c r="CP577">
        <v>0.16945107398567999</v>
      </c>
      <c r="CQ577">
        <v>0.153422501966955</v>
      </c>
      <c r="CR577">
        <v>0.18223938223938199</v>
      </c>
      <c r="CT577">
        <f t="shared" si="278"/>
        <v>0.16837098606400566</v>
      </c>
      <c r="CU577">
        <f t="shared" si="279"/>
        <v>1.4438770363080021E-2</v>
      </c>
      <c r="CW577">
        <v>0.18018018018018001</v>
      </c>
      <c r="CX577">
        <v>0.17219589257504</v>
      </c>
      <c r="CY577">
        <v>0.21576128538638101</v>
      </c>
      <c r="DA577">
        <f t="shared" si="280"/>
        <v>0.18937911938053364</v>
      </c>
      <c r="DB577">
        <f t="shared" si="281"/>
        <v>2.319377555531792E-2</v>
      </c>
      <c r="DD577">
        <v>0.645579886455799</v>
      </c>
      <c r="DE577">
        <v>0.55199374511336996</v>
      </c>
      <c r="DF577">
        <v>0.668548387096774</v>
      </c>
      <c r="DH577">
        <f t="shared" si="282"/>
        <v>0.62204067288864762</v>
      </c>
      <c r="DI577">
        <f t="shared" si="283"/>
        <v>6.1739914751235643E-2</v>
      </c>
      <c r="DK577">
        <v>0.57998423955870804</v>
      </c>
      <c r="DL577">
        <v>0.61666666666666703</v>
      </c>
      <c r="DM577">
        <v>0.64495631453534596</v>
      </c>
      <c r="DO577">
        <f t="shared" si="284"/>
        <v>0.61386907358690701</v>
      </c>
      <c r="DP577">
        <f t="shared" si="285"/>
        <v>3.2576257105020615E-2</v>
      </c>
      <c r="DR577">
        <v>0.147666411629686</v>
      </c>
      <c r="DS577">
        <v>0.18740157480315001</v>
      </c>
      <c r="DT577">
        <v>0.17628945342571201</v>
      </c>
      <c r="DV577">
        <f t="shared" si="286"/>
        <v>0.17045247995284932</v>
      </c>
      <c r="DW577">
        <f t="shared" si="287"/>
        <v>2.0500572982178559E-2</v>
      </c>
    </row>
    <row r="578" spans="1:127" hidden="1">
      <c r="A578" s="27" t="s">
        <v>3230</v>
      </c>
      <c r="B578">
        <v>11008</v>
      </c>
      <c r="C578">
        <v>595</v>
      </c>
      <c r="D578">
        <v>5031233</v>
      </c>
      <c r="E578">
        <v>503</v>
      </c>
      <c r="F578" t="s">
        <v>580</v>
      </c>
      <c r="P578">
        <v>0</v>
      </c>
      <c r="Q578">
        <v>2.96474358974359E-2</v>
      </c>
      <c r="R578">
        <v>3.16602316602317E-2</v>
      </c>
      <c r="S578">
        <v>3.7354085603112798E-2</v>
      </c>
      <c r="U578">
        <f t="shared" ref="U578:U641" si="288">AVERAGE(Q578:S578)</f>
        <v>3.2887251053593469E-2</v>
      </c>
      <c r="V578">
        <f t="shared" ref="V578:V641" si="289">STDEV(Q578:S578)</f>
        <v>3.9971608505621663E-3</v>
      </c>
      <c r="X578">
        <v>4.4461778471138802E-2</v>
      </c>
      <c r="Y578">
        <v>5.73394495412844E-2</v>
      </c>
      <c r="Z578">
        <v>6.2063615205585697E-2</v>
      </c>
      <c r="AB578">
        <f t="shared" ref="AB578:AB641" si="290">AVERAGE(X578:Z578)</f>
        <v>5.4621614406002966E-2</v>
      </c>
      <c r="AC578">
        <f t="shared" ref="AC578:AC641" si="291">STDEV(X578:Z578)</f>
        <v>9.1102214557857338E-3</v>
      </c>
      <c r="AE578">
        <v>2.15654952076677E-2</v>
      </c>
      <c r="AF578">
        <v>2.9641185647425902E-2</v>
      </c>
      <c r="AG578">
        <v>3.3546325878594199E-2</v>
      </c>
      <c r="AI578">
        <f t="shared" ref="AI578:AI641" si="292">AVERAGE(AE578:AG578)</f>
        <v>2.82510022445626E-2</v>
      </c>
      <c r="AJ578">
        <f t="shared" ref="AJ578:AJ641" si="293">STDEV(AE578:AG578)</f>
        <v>6.1101991220868339E-3</v>
      </c>
      <c r="AL578">
        <v>4.4392523364486E-2</v>
      </c>
      <c r="AM578">
        <v>4.1085271317829498E-2</v>
      </c>
      <c r="AN578">
        <v>5.9367771781033099E-2</v>
      </c>
      <c r="AP578">
        <f t="shared" ref="AP578:AP641" si="294">AVERAGE(AL578:AN578)</f>
        <v>4.8281855487782875E-2</v>
      </c>
      <c r="AQ578">
        <f t="shared" ref="AQ578:AQ641" si="295">STDEV(AL578:AN578)</f>
        <v>9.742054920330737E-3</v>
      </c>
      <c r="AS578">
        <v>2.0239880059969999E-2</v>
      </c>
      <c r="AT578">
        <v>1.3006885998469799E-2</v>
      </c>
      <c r="AU578">
        <v>1.38142747505756E-2</v>
      </c>
      <c r="AW578">
        <f t="shared" ref="AW578:AW641" si="296">AVERAGE(AS578:AU578)</f>
        <v>1.5687013603005132E-2</v>
      </c>
      <c r="AX578">
        <f t="shared" ref="AX578:AX641" si="297">STDEV(AS578:AU578)</f>
        <v>3.963510297763039E-3</v>
      </c>
      <c r="AZ578">
        <v>2.9118773946360199E-2</v>
      </c>
      <c r="BA578">
        <v>2.9657794676806098E-2</v>
      </c>
      <c r="BB578">
        <v>3.2110091743119303E-2</v>
      </c>
      <c r="BD578">
        <f t="shared" ref="BD578:BD641" si="298">AVERAGE(AZ578:BB578)</f>
        <v>3.0295553455428531E-2</v>
      </c>
      <c r="BE578">
        <f t="shared" ref="BE578:BE641" si="299">STDEV(AZ578:BB578)</f>
        <v>1.5943800472548631E-3</v>
      </c>
      <c r="BG578">
        <v>2.4271844660194199E-3</v>
      </c>
      <c r="BH578">
        <v>2.4577572964669701E-2</v>
      </c>
      <c r="BI578">
        <v>2.35109717868339E-3</v>
      </c>
      <c r="BK578">
        <f t="shared" ref="BK578:BK641" si="300">AVERAGE(BG578:BI578)</f>
        <v>9.7852848697908366E-3</v>
      </c>
      <c r="BL578">
        <f t="shared" ref="BL578:BL641" si="301">STDEV(BG578:BI578)</f>
        <v>1.2810553759703159E-2</v>
      </c>
      <c r="BN578">
        <v>4.1666666666666699E-2</v>
      </c>
      <c r="BO578">
        <v>3.1347962382445103E-2</v>
      </c>
      <c r="BP578">
        <v>3.3201581027668001E-2</v>
      </c>
      <c r="BR578">
        <f t="shared" ref="BR578:BR641" si="302">AVERAGE(BN578:BP578)</f>
        <v>3.5405403358926599E-2</v>
      </c>
      <c r="BS578">
        <f t="shared" ref="BS578:BS641" si="303">STDEV(BN578:BP578)</f>
        <v>5.5010489160812635E-3</v>
      </c>
      <c r="BU578">
        <v>3.6862745098039197E-2</v>
      </c>
      <c r="BV578">
        <v>2.7777777777777801E-2</v>
      </c>
      <c r="BW578">
        <v>3.4108527131783001E-2</v>
      </c>
      <c r="BY578">
        <f t="shared" ref="BY578:BY641" si="304">AVERAGE(BU578:BW578)</f>
        <v>3.2916350002533332E-2</v>
      </c>
      <c r="BZ578">
        <f t="shared" ref="BZ578:BZ641" si="305">STDEV(BU578:BW578)</f>
        <v>4.6583390315845267E-3</v>
      </c>
      <c r="CB578">
        <v>1.32340777502068E-2</v>
      </c>
      <c r="CC578">
        <v>2.37529691211401E-3</v>
      </c>
      <c r="CD578">
        <v>2.4469820554649298E-3</v>
      </c>
      <c r="CF578">
        <f t="shared" ref="CF578:CF641" si="306">AVERAGE(CB578:CD578)</f>
        <v>6.0187855725952468E-3</v>
      </c>
      <c r="CG578">
        <f t="shared" ref="CG578:CG641" si="307">STDEV(CB578:CD578)</f>
        <v>6.2487291184825065E-3</v>
      </c>
      <c r="CI578">
        <v>2.3529411764705902E-3</v>
      </c>
      <c r="CJ578">
        <v>2.3006134969325198E-3</v>
      </c>
      <c r="CK578">
        <v>2.3771790808240901E-3</v>
      </c>
      <c r="CM578">
        <f t="shared" ref="CM578:CM641" si="308">AVERAGE(CI578:CK578)</f>
        <v>2.3435779180757334E-3</v>
      </c>
      <c r="CN578">
        <f t="shared" ref="CN578:CN641" si="309">STDEV(CI578:CK578)</f>
        <v>3.9132149378623644E-5</v>
      </c>
      <c r="CP578">
        <v>4.1368337311058101E-2</v>
      </c>
      <c r="CQ578">
        <v>3.8552321007081003E-2</v>
      </c>
      <c r="CR578">
        <v>4.2471042471042497E-2</v>
      </c>
      <c r="CT578">
        <f t="shared" ref="CT578:CT641" si="310">AVERAGE(CP578:CR578)</f>
        <v>4.0797233596393867E-2</v>
      </c>
      <c r="CU578">
        <f t="shared" ref="CU578:CU641" si="311">STDEV(CP578:CR578)</f>
        <v>2.0208201472930723E-3</v>
      </c>
      <c r="CW578">
        <v>1.6516516516516502E-2</v>
      </c>
      <c r="CX578">
        <v>2.1327014218009501E-2</v>
      </c>
      <c r="CY578">
        <v>1.9892884468247898E-2</v>
      </c>
      <c r="DA578">
        <f t="shared" ref="DA578:DA641" si="312">AVERAGE(CW578:CY578)</f>
        <v>1.9245471734257967E-2</v>
      </c>
      <c r="DB578">
        <f t="shared" ref="DB578:DB641" si="313">STDEV(CW578:CY578)</f>
        <v>2.4697326717919481E-3</v>
      </c>
      <c r="DD578">
        <v>2.4330900243308999E-3</v>
      </c>
      <c r="DE578">
        <v>2.34558248631744E-3</v>
      </c>
      <c r="DF578">
        <v>2.4193548387096801E-3</v>
      </c>
      <c r="DH578">
        <f t="shared" ref="DH578:DH641" si="314">AVERAGE(DD578:DF578)</f>
        <v>2.3993424497860067E-3</v>
      </c>
      <c r="DI578">
        <f t="shared" ref="DI578:DI641" si="315">STDEV(DD578:DF578)</f>
        <v>4.7061280104971189E-5</v>
      </c>
      <c r="DK578">
        <v>2.36406619385343E-3</v>
      </c>
      <c r="DL578">
        <v>2.27272727272727E-3</v>
      </c>
      <c r="DM578">
        <v>2.38284352660842E-3</v>
      </c>
      <c r="DO578">
        <f t="shared" ref="DO578:DO641" si="316">AVERAGE(DK578:DM578)</f>
        <v>2.3398789977297067E-3</v>
      </c>
      <c r="DP578">
        <f t="shared" ref="DP578:DP641" si="317">STDEV(DK578:DM578)</f>
        <v>5.8908086749189733E-5</v>
      </c>
      <c r="DR578">
        <v>2.1423106350420801E-2</v>
      </c>
      <c r="DS578">
        <v>2.1259842519685001E-2</v>
      </c>
      <c r="DT578">
        <v>1.8475750577367198E-2</v>
      </c>
      <c r="DV578">
        <f t="shared" ref="DV578:DV641" si="318">AVERAGE(DR578:DT578)</f>
        <v>2.0386233149157666E-2</v>
      </c>
      <c r="DW578">
        <f t="shared" ref="DW578:DW641" si="319">STDEV(DR578:DT578)</f>
        <v>1.6565390162754916E-3</v>
      </c>
    </row>
    <row r="579" spans="1:127" hidden="1">
      <c r="A579" s="27" t="s">
        <v>3019</v>
      </c>
      <c r="B579">
        <v>3577</v>
      </c>
      <c r="C579">
        <v>596</v>
      </c>
      <c r="D579">
        <v>5039683</v>
      </c>
      <c r="E579">
        <v>303</v>
      </c>
      <c r="F579" t="s">
        <v>1094</v>
      </c>
      <c r="I579" t="s">
        <v>1095</v>
      </c>
      <c r="P579">
        <v>0</v>
      </c>
      <c r="Q579">
        <v>2.4038461538461501E-3</v>
      </c>
      <c r="R579">
        <v>2.31660231660232E-3</v>
      </c>
      <c r="S579">
        <v>2.3346303501945499E-3</v>
      </c>
      <c r="U579">
        <f t="shared" si="288"/>
        <v>2.3516929402143398E-3</v>
      </c>
      <c r="V579">
        <f t="shared" si="289"/>
        <v>4.6056712517227722E-5</v>
      </c>
      <c r="X579">
        <v>2.3400936037441498E-3</v>
      </c>
      <c r="Y579">
        <v>2.2935779816513802E-3</v>
      </c>
      <c r="Z579">
        <v>2.3273855702094599E-3</v>
      </c>
      <c r="AB579">
        <f t="shared" si="290"/>
        <v>2.320352385201663E-3</v>
      </c>
      <c r="AC579">
        <f t="shared" si="291"/>
        <v>2.4042151384282596E-5</v>
      </c>
      <c r="AE579">
        <v>2.3961661341852999E-3</v>
      </c>
      <c r="AF579">
        <v>2.3400936037441498E-3</v>
      </c>
      <c r="AG579">
        <v>1.8370607028754E-2</v>
      </c>
      <c r="AI579">
        <f t="shared" si="292"/>
        <v>7.7022889222278165E-3</v>
      </c>
      <c r="AJ579">
        <f t="shared" si="293"/>
        <v>9.239077034460386E-3</v>
      </c>
      <c r="AL579">
        <v>2.3364485981308401E-3</v>
      </c>
      <c r="AM579">
        <v>2.3255813953488402E-3</v>
      </c>
      <c r="AN579">
        <v>2.3130300693908999E-3</v>
      </c>
      <c r="AP579">
        <f t="shared" si="294"/>
        <v>2.3250200209568601E-3</v>
      </c>
      <c r="AQ579">
        <f t="shared" si="295"/>
        <v>1.17193527121522E-5</v>
      </c>
      <c r="AS579">
        <v>2.2488755622188899E-3</v>
      </c>
      <c r="AT579">
        <v>2.2953328232593702E-3</v>
      </c>
      <c r="AU579">
        <v>2.3023791250959299E-3</v>
      </c>
      <c r="AW579">
        <f t="shared" si="296"/>
        <v>2.2821958368580632E-3</v>
      </c>
      <c r="AX579">
        <f t="shared" si="297"/>
        <v>2.9070485357410758E-5</v>
      </c>
      <c r="AZ579">
        <v>2.2988505747126402E-3</v>
      </c>
      <c r="BA579">
        <v>2.2813688212927801E-3</v>
      </c>
      <c r="BB579">
        <v>2.2935779816513802E-3</v>
      </c>
      <c r="BD579">
        <f t="shared" si="298"/>
        <v>2.2912657925522671E-3</v>
      </c>
      <c r="BE579">
        <f t="shared" si="299"/>
        <v>8.9673067016101104E-6</v>
      </c>
      <c r="BG579">
        <v>2.4271844660194199E-3</v>
      </c>
      <c r="BH579">
        <v>2.3041474654377902E-3</v>
      </c>
      <c r="BI579">
        <v>2.35109717868339E-3</v>
      </c>
      <c r="BK579">
        <f t="shared" si="300"/>
        <v>2.3608097033802002E-3</v>
      </c>
      <c r="BL579">
        <f t="shared" si="301"/>
        <v>6.2090866719837254E-5</v>
      </c>
      <c r="BN579">
        <v>2.2321428571428601E-3</v>
      </c>
      <c r="BO579">
        <v>2.35109717868339E-3</v>
      </c>
      <c r="BP579">
        <v>2.37154150197628E-3</v>
      </c>
      <c r="BR579">
        <f t="shared" si="302"/>
        <v>2.3182605126008432E-3</v>
      </c>
      <c r="BS579">
        <f t="shared" si="303"/>
        <v>7.5277357318857788E-5</v>
      </c>
      <c r="BU579">
        <v>2.3529411764705902E-3</v>
      </c>
      <c r="BV579">
        <v>2.3148148148148099E-3</v>
      </c>
      <c r="BW579">
        <v>2.3255813953488402E-3</v>
      </c>
      <c r="BY579">
        <f t="shared" si="304"/>
        <v>2.3311124622114134E-3</v>
      </c>
      <c r="BZ579">
        <f t="shared" si="305"/>
        <v>1.9655772402923523E-5</v>
      </c>
      <c r="CB579">
        <v>2.48138957816377E-3</v>
      </c>
      <c r="CC579">
        <v>2.37529691211401E-3</v>
      </c>
      <c r="CD579">
        <v>2.4469820554649298E-3</v>
      </c>
      <c r="CF579">
        <f t="shared" si="306"/>
        <v>2.4345561819142368E-3</v>
      </c>
      <c r="CG579">
        <f t="shared" si="307"/>
        <v>5.4126843594558842E-5</v>
      </c>
      <c r="CI579">
        <v>0.12313725490196099</v>
      </c>
      <c r="CJ579">
        <v>6.6717791411042907E-2</v>
      </c>
      <c r="CK579">
        <v>8.7955625990491296E-2</v>
      </c>
      <c r="CM579">
        <f t="shared" si="308"/>
        <v>9.2603557434498399E-2</v>
      </c>
      <c r="CN579">
        <f t="shared" si="309"/>
        <v>2.8495463063124671E-2</v>
      </c>
      <c r="CP579">
        <v>2.38663484486874E-3</v>
      </c>
      <c r="CQ579">
        <v>2.3603461841070002E-3</v>
      </c>
      <c r="CR579">
        <v>2.31660231660232E-3</v>
      </c>
      <c r="CT579">
        <f t="shared" si="310"/>
        <v>2.3545277818593532E-3</v>
      </c>
      <c r="CU579">
        <f t="shared" si="311"/>
        <v>3.5376957294025383E-5</v>
      </c>
      <c r="CW579">
        <v>2.2522522522522501E-3</v>
      </c>
      <c r="CX579">
        <v>2.3696682464455E-3</v>
      </c>
      <c r="CY579">
        <v>2.2953328232593702E-3</v>
      </c>
      <c r="DA579">
        <f t="shared" si="312"/>
        <v>2.3057511073190399E-3</v>
      </c>
      <c r="DB579">
        <f t="shared" si="313"/>
        <v>5.9397259239448946E-5</v>
      </c>
      <c r="DD579">
        <v>2.4330900243308999E-3</v>
      </c>
      <c r="DE579">
        <v>2.34558248631744E-3</v>
      </c>
      <c r="DF579">
        <v>2.4193548387096801E-3</v>
      </c>
      <c r="DH579">
        <f t="shared" si="314"/>
        <v>2.3993424497860067E-3</v>
      </c>
      <c r="DI579">
        <f t="shared" si="315"/>
        <v>4.7061280104971189E-5</v>
      </c>
      <c r="DK579">
        <v>0.23483057525610701</v>
      </c>
      <c r="DL579">
        <v>0.109848484848485</v>
      </c>
      <c r="DM579">
        <v>0.174741858617951</v>
      </c>
      <c r="DO579">
        <f t="shared" si="316"/>
        <v>0.17314030624084767</v>
      </c>
      <c r="DP579">
        <f t="shared" si="317"/>
        <v>6.2506435334109434E-2</v>
      </c>
      <c r="DR579">
        <v>2.2953328232593702E-3</v>
      </c>
      <c r="DS579">
        <v>2.3622047244094501E-3</v>
      </c>
      <c r="DT579">
        <v>2.3094688221708998E-3</v>
      </c>
      <c r="DV579">
        <f t="shared" si="318"/>
        <v>2.3223354566132399E-3</v>
      </c>
      <c r="DW579">
        <f t="shared" si="319"/>
        <v>3.5243800905423458E-5</v>
      </c>
    </row>
    <row r="580" spans="1:127" hidden="1">
      <c r="A580" s="27" t="s">
        <v>3059</v>
      </c>
      <c r="B580">
        <v>4624</v>
      </c>
      <c r="C580">
        <v>599</v>
      </c>
      <c r="D580">
        <v>5065050</v>
      </c>
      <c r="E580">
        <v>335</v>
      </c>
      <c r="F580" t="s">
        <v>1158</v>
      </c>
      <c r="P580">
        <v>0</v>
      </c>
      <c r="Q580">
        <v>5.5288461538461502E-2</v>
      </c>
      <c r="R580">
        <v>5.1737451737451701E-2</v>
      </c>
      <c r="S580">
        <v>4.5914396887159502E-2</v>
      </c>
      <c r="U580">
        <f t="shared" si="288"/>
        <v>5.0980103387690906E-2</v>
      </c>
      <c r="V580">
        <f t="shared" si="289"/>
        <v>4.7327005413253728E-3</v>
      </c>
      <c r="X580">
        <v>2.57410296411856E-2</v>
      </c>
      <c r="Y580">
        <v>2.1406727828746201E-2</v>
      </c>
      <c r="Z580">
        <v>2.6377036462373899E-2</v>
      </c>
      <c r="AB580">
        <f t="shared" si="290"/>
        <v>2.4508264644101899E-2</v>
      </c>
      <c r="AC580">
        <f t="shared" si="291"/>
        <v>2.7047687760517703E-3</v>
      </c>
      <c r="AE580">
        <v>5.5111821086262003E-2</v>
      </c>
      <c r="AF580">
        <v>5.0702028081123202E-2</v>
      </c>
      <c r="AG580">
        <v>6.5495207667731606E-2</v>
      </c>
      <c r="AI580">
        <f t="shared" si="292"/>
        <v>5.7103018945038941E-2</v>
      </c>
      <c r="AJ580">
        <f t="shared" si="293"/>
        <v>7.5949451778804175E-3</v>
      </c>
      <c r="AL580">
        <v>3.50467289719626E-2</v>
      </c>
      <c r="AM580">
        <v>3.25581395348837E-2</v>
      </c>
      <c r="AN580">
        <v>2.7756360832690799E-2</v>
      </c>
      <c r="AP580">
        <f t="shared" si="294"/>
        <v>3.1787076446512366E-2</v>
      </c>
      <c r="AQ580">
        <f t="shared" si="295"/>
        <v>3.7058427673356434E-3</v>
      </c>
      <c r="AS580">
        <v>5.9970014992503699E-2</v>
      </c>
      <c r="AT580">
        <v>7.4980872226472803E-2</v>
      </c>
      <c r="AU580">
        <v>6.9071373752878001E-2</v>
      </c>
      <c r="AW580">
        <f t="shared" si="296"/>
        <v>6.8007420323951503E-2</v>
      </c>
      <c r="AX580">
        <f t="shared" si="297"/>
        <v>7.5617760082433002E-3</v>
      </c>
      <c r="AZ580">
        <v>2.7586206896551699E-2</v>
      </c>
      <c r="BA580">
        <v>3.1939163498098902E-2</v>
      </c>
      <c r="BB580">
        <v>2.9816513761467899E-2</v>
      </c>
      <c r="BD580">
        <f t="shared" si="298"/>
        <v>2.9780628052039498E-2</v>
      </c>
      <c r="BE580">
        <f t="shared" si="299"/>
        <v>2.1767001704057058E-3</v>
      </c>
      <c r="BG580">
        <v>5.66343042071197E-2</v>
      </c>
      <c r="BH580">
        <v>6.8356374807987702E-2</v>
      </c>
      <c r="BI580">
        <v>5.7993730407523501E-2</v>
      </c>
      <c r="BK580">
        <f t="shared" si="300"/>
        <v>6.099480314087697E-2</v>
      </c>
      <c r="BL580">
        <f t="shared" si="301"/>
        <v>6.4114400064331665E-3</v>
      </c>
      <c r="BN580">
        <v>4.6875E-2</v>
      </c>
      <c r="BO580">
        <v>3.9184952978056402E-2</v>
      </c>
      <c r="BP580">
        <v>3.3992094861660098E-2</v>
      </c>
      <c r="BR580">
        <f t="shared" si="302"/>
        <v>4.0017349279905502E-2</v>
      </c>
      <c r="BS580">
        <f t="shared" si="303"/>
        <v>6.4816644392751794E-3</v>
      </c>
      <c r="BU580">
        <v>5.0196078431372498E-2</v>
      </c>
      <c r="BV580">
        <v>7.0987654320987706E-2</v>
      </c>
      <c r="BW580">
        <v>5.3488372093023297E-2</v>
      </c>
      <c r="BY580">
        <f t="shared" si="304"/>
        <v>5.8224034948461172E-2</v>
      </c>
      <c r="BZ580">
        <f t="shared" si="305"/>
        <v>1.1175521643470942E-2</v>
      </c>
      <c r="CB580">
        <v>5.8726220016542603E-2</v>
      </c>
      <c r="CC580">
        <v>9.4220110847189203E-2</v>
      </c>
      <c r="CD580">
        <v>6.5252854812397995E-2</v>
      </c>
      <c r="CF580">
        <f t="shared" si="306"/>
        <v>7.273306189204326E-2</v>
      </c>
      <c r="CG580">
        <f t="shared" si="307"/>
        <v>1.8892305180687945E-2</v>
      </c>
      <c r="CI580">
        <v>6.2745098039215699E-2</v>
      </c>
      <c r="CJ580">
        <v>6.9785276073619604E-2</v>
      </c>
      <c r="CK580">
        <v>5.78446909667195E-2</v>
      </c>
      <c r="CM580">
        <f t="shared" si="308"/>
        <v>6.3458355026518268E-2</v>
      </c>
      <c r="CN580">
        <f t="shared" si="309"/>
        <v>6.0021616790314047E-3</v>
      </c>
      <c r="CP580">
        <v>4.6937151949085099E-2</v>
      </c>
      <c r="CQ580">
        <v>5.8221872541306098E-2</v>
      </c>
      <c r="CR580">
        <v>4.86486486486487E-2</v>
      </c>
      <c r="CT580">
        <f t="shared" si="310"/>
        <v>5.1269224379679963E-2</v>
      </c>
      <c r="CU580">
        <f t="shared" si="311"/>
        <v>6.0816767903824603E-3</v>
      </c>
      <c r="CW580">
        <v>6.3813813813813805E-2</v>
      </c>
      <c r="CX580">
        <v>6.0821484992101098E-2</v>
      </c>
      <c r="CY580">
        <v>7.2685539403213498E-2</v>
      </c>
      <c r="DA580">
        <f t="shared" si="312"/>
        <v>6.5773612736376122E-2</v>
      </c>
      <c r="DB580">
        <f t="shared" si="313"/>
        <v>6.1700531302506826E-3</v>
      </c>
      <c r="DD580">
        <v>8.0291970802919693E-2</v>
      </c>
      <c r="DE580">
        <v>7.5840500390930404E-2</v>
      </c>
      <c r="DF580">
        <v>8.2258064516129006E-2</v>
      </c>
      <c r="DH580">
        <f t="shared" si="314"/>
        <v>7.9463511903326359E-2</v>
      </c>
      <c r="DI580">
        <f t="shared" si="315"/>
        <v>3.2880146648845048E-3</v>
      </c>
      <c r="DK580">
        <v>5.5949566587864499E-2</v>
      </c>
      <c r="DL580">
        <v>5.6818181818181802E-2</v>
      </c>
      <c r="DM580">
        <v>5.5599682287529803E-2</v>
      </c>
      <c r="DO580">
        <f t="shared" si="316"/>
        <v>5.6122476897858709E-2</v>
      </c>
      <c r="DP580">
        <f t="shared" si="317"/>
        <v>6.2738246550768698E-4</v>
      </c>
      <c r="DR580">
        <v>5.6618209640397897E-2</v>
      </c>
      <c r="DS580">
        <v>5.74803149606299E-2</v>
      </c>
      <c r="DT580">
        <v>6.0816012317167101E-2</v>
      </c>
      <c r="DV580">
        <f t="shared" si="318"/>
        <v>5.8304845639398299E-2</v>
      </c>
      <c r="DW580">
        <f t="shared" si="319"/>
        <v>2.2170419388106715E-3</v>
      </c>
    </row>
    <row r="581" spans="1:127" hidden="1">
      <c r="A581" s="27" t="s">
        <v>2927</v>
      </c>
      <c r="B581">
        <v>1246</v>
      </c>
      <c r="C581">
        <v>600</v>
      </c>
      <c r="D581">
        <v>5073500</v>
      </c>
      <c r="E581">
        <v>191</v>
      </c>
      <c r="F581" t="s">
        <v>922</v>
      </c>
      <c r="O581" t="s">
        <v>923</v>
      </c>
      <c r="P581">
        <v>0</v>
      </c>
      <c r="Q581">
        <v>2.8846153846153799E-2</v>
      </c>
      <c r="R581">
        <v>3.16602316602317E-2</v>
      </c>
      <c r="S581">
        <v>3.4241245136186801E-2</v>
      </c>
      <c r="U581">
        <f t="shared" si="288"/>
        <v>3.15825435475241E-2</v>
      </c>
      <c r="V581">
        <f t="shared" si="289"/>
        <v>2.6983845332141862E-3</v>
      </c>
      <c r="X581">
        <v>5.3042121684867397E-2</v>
      </c>
      <c r="Y581">
        <v>4.9694189602446502E-2</v>
      </c>
      <c r="Z581">
        <v>4.8875096974398798E-2</v>
      </c>
      <c r="AB581">
        <f t="shared" si="290"/>
        <v>5.0537136087237561E-2</v>
      </c>
      <c r="AC581">
        <f t="shared" si="291"/>
        <v>2.2077007986999022E-3</v>
      </c>
      <c r="AE581">
        <v>2.79552715654952E-2</v>
      </c>
      <c r="AF581">
        <v>2.57410296411856E-2</v>
      </c>
      <c r="AG581">
        <v>3.43450479233227E-2</v>
      </c>
      <c r="AI581">
        <f t="shared" si="292"/>
        <v>2.9347116376667832E-2</v>
      </c>
      <c r="AJ581">
        <f t="shared" si="293"/>
        <v>4.4676847061569259E-3</v>
      </c>
      <c r="AL581">
        <v>3.9719626168224297E-2</v>
      </c>
      <c r="AM581">
        <v>3.7209302325581402E-2</v>
      </c>
      <c r="AN581">
        <v>3.4695451040863502E-2</v>
      </c>
      <c r="AP581">
        <f t="shared" si="294"/>
        <v>3.7208126511556396E-2</v>
      </c>
      <c r="AQ581">
        <f t="shared" si="295"/>
        <v>2.5120877700633153E-3</v>
      </c>
      <c r="AS581">
        <v>3.3733133433283401E-2</v>
      </c>
      <c r="AT581">
        <v>3.5960214231063499E-2</v>
      </c>
      <c r="AU581">
        <v>4.6815042210284E-2</v>
      </c>
      <c r="AW581">
        <f t="shared" si="296"/>
        <v>3.88361299582103E-2</v>
      </c>
      <c r="AX581">
        <f t="shared" si="297"/>
        <v>6.999089423966441E-3</v>
      </c>
      <c r="AZ581">
        <v>5.2873563218390797E-2</v>
      </c>
      <c r="BA581">
        <v>6.0836501901140698E-2</v>
      </c>
      <c r="BB581">
        <v>6.3455657492354697E-2</v>
      </c>
      <c r="BD581">
        <f t="shared" si="298"/>
        <v>5.9055240870628724E-2</v>
      </c>
      <c r="BE581">
        <f t="shared" si="299"/>
        <v>5.5113381269779041E-3</v>
      </c>
      <c r="BG581">
        <v>2.6699029126213601E-2</v>
      </c>
      <c r="BH581">
        <v>2.68817204301075E-2</v>
      </c>
      <c r="BI581">
        <v>3.0564263322883999E-2</v>
      </c>
      <c r="BK581">
        <f t="shared" si="300"/>
        <v>2.8048337626401697E-2</v>
      </c>
      <c r="BL581">
        <f t="shared" si="301"/>
        <v>2.180769499693759E-3</v>
      </c>
      <c r="BN581">
        <v>4.9107142857142898E-2</v>
      </c>
      <c r="BO581">
        <v>4.0752351097178702E-2</v>
      </c>
      <c r="BP581">
        <v>4.1897233201581001E-2</v>
      </c>
      <c r="BR581">
        <f t="shared" si="302"/>
        <v>4.391890905196754E-2</v>
      </c>
      <c r="BS581">
        <f t="shared" si="303"/>
        <v>4.5294609250018363E-3</v>
      </c>
      <c r="BU581">
        <v>2.98039215686275E-2</v>
      </c>
      <c r="BV581">
        <v>3.7808641975308602E-2</v>
      </c>
      <c r="BW581">
        <v>3.1782945736434101E-2</v>
      </c>
      <c r="BY581">
        <f t="shared" si="304"/>
        <v>3.3131836426790066E-2</v>
      </c>
      <c r="BZ581">
        <f t="shared" si="305"/>
        <v>4.1693544785950934E-3</v>
      </c>
      <c r="CB581">
        <v>9.1811414392059504E-2</v>
      </c>
      <c r="CC581">
        <v>6.6508313539192399E-2</v>
      </c>
      <c r="CD581">
        <v>9.7879282218597097E-2</v>
      </c>
      <c r="CF581">
        <f t="shared" si="306"/>
        <v>8.539967004994968E-2</v>
      </c>
      <c r="CG581">
        <f t="shared" si="307"/>
        <v>1.6639328955894761E-2</v>
      </c>
      <c r="CI581">
        <v>0.114509803921569</v>
      </c>
      <c r="CJ581">
        <v>0.105061349693252</v>
      </c>
      <c r="CK581">
        <v>9.4294770206022199E-2</v>
      </c>
      <c r="CM581">
        <f t="shared" si="308"/>
        <v>0.10462197460694773</v>
      </c>
      <c r="CN581">
        <f t="shared" si="309"/>
        <v>1.0114676706648715E-2</v>
      </c>
      <c r="CP581">
        <v>2.62529832935561E-2</v>
      </c>
      <c r="CQ581">
        <v>2.3603461841070001E-2</v>
      </c>
      <c r="CR581">
        <v>3.3204633204633197E-2</v>
      </c>
      <c r="CT581">
        <f t="shared" si="310"/>
        <v>2.7687026113086433E-2</v>
      </c>
      <c r="CU581">
        <f t="shared" si="311"/>
        <v>4.9586270271428324E-3</v>
      </c>
      <c r="CW581">
        <v>3.1531531531531501E-2</v>
      </c>
      <c r="CX581">
        <v>3.2385466034755103E-2</v>
      </c>
      <c r="CY581">
        <v>3.7490436113236401E-2</v>
      </c>
      <c r="DA581">
        <f t="shared" si="312"/>
        <v>3.3802477893174337E-2</v>
      </c>
      <c r="DB581">
        <f t="shared" si="313"/>
        <v>3.2222783723076221E-3</v>
      </c>
      <c r="DD581">
        <v>0.120032441200324</v>
      </c>
      <c r="DE581">
        <v>8.9913995308834996E-2</v>
      </c>
      <c r="DF581">
        <v>0.118548387096774</v>
      </c>
      <c r="DH581">
        <f t="shared" si="314"/>
        <v>0.10949827453531101</v>
      </c>
      <c r="DI581">
        <f t="shared" si="315"/>
        <v>1.697670753594447E-2</v>
      </c>
      <c r="DK581">
        <v>0.10795902285264</v>
      </c>
      <c r="DL581">
        <v>0.11439393939393901</v>
      </c>
      <c r="DM581">
        <v>0.112787926926132</v>
      </c>
      <c r="DO581">
        <f t="shared" si="316"/>
        <v>0.111713629724237</v>
      </c>
      <c r="DP581">
        <f t="shared" si="317"/>
        <v>3.3492720973176326E-3</v>
      </c>
      <c r="DR581">
        <v>2.7543993879112501E-2</v>
      </c>
      <c r="DS581">
        <v>3.07086614173228E-2</v>
      </c>
      <c r="DT581">
        <v>3.0792917628945302E-2</v>
      </c>
      <c r="DV581">
        <f t="shared" si="318"/>
        <v>2.9681857641793531E-2</v>
      </c>
      <c r="DW581">
        <f t="shared" si="319"/>
        <v>1.8519235616347057E-3</v>
      </c>
    </row>
    <row r="582" spans="1:127" hidden="1">
      <c r="A582" s="27" t="s">
        <v>2940</v>
      </c>
      <c r="B582">
        <v>1437</v>
      </c>
      <c r="C582">
        <v>603</v>
      </c>
      <c r="D582">
        <v>5098866</v>
      </c>
      <c r="E582">
        <v>203</v>
      </c>
      <c r="F582" t="s">
        <v>955</v>
      </c>
      <c r="P582">
        <v>0</v>
      </c>
      <c r="Q582">
        <v>2.4038461538461502E-2</v>
      </c>
      <c r="R582">
        <v>2.31660231660232E-3</v>
      </c>
      <c r="S582">
        <v>2.3346303501945499E-3</v>
      </c>
      <c r="U582">
        <f t="shared" si="288"/>
        <v>9.5632314017527909E-3</v>
      </c>
      <c r="V582">
        <f t="shared" si="289"/>
        <v>1.2535920264803411E-2</v>
      </c>
      <c r="X582">
        <v>7.0982839313572493E-2</v>
      </c>
      <c r="Y582">
        <v>9.5565749235474007E-2</v>
      </c>
      <c r="Z582">
        <v>0.12955779674165999</v>
      </c>
      <c r="AB582">
        <f t="shared" si="290"/>
        <v>9.87021284302355E-2</v>
      </c>
      <c r="AC582">
        <f t="shared" si="291"/>
        <v>2.9413161429291543E-2</v>
      </c>
      <c r="AE582">
        <v>2.3961661341852999E-3</v>
      </c>
      <c r="AF582">
        <v>2.3400936037441498E-3</v>
      </c>
      <c r="AG582">
        <v>2.3961661341852999E-3</v>
      </c>
      <c r="AI582">
        <f t="shared" si="292"/>
        <v>2.3774752907049167E-3</v>
      </c>
      <c r="AJ582">
        <f t="shared" si="293"/>
        <v>3.2373490544341492E-5</v>
      </c>
      <c r="AL582">
        <v>2.80373831775701E-2</v>
      </c>
      <c r="AM582">
        <v>3.25581395348837E-2</v>
      </c>
      <c r="AN582">
        <v>2.6214340786430201E-2</v>
      </c>
      <c r="AP582">
        <f t="shared" si="294"/>
        <v>2.8936621166294668E-2</v>
      </c>
      <c r="AQ582">
        <f t="shared" si="295"/>
        <v>3.2661012477408131E-3</v>
      </c>
      <c r="AS582">
        <v>1.8740629685157401E-2</v>
      </c>
      <c r="AT582">
        <v>2.2188217291507301E-2</v>
      </c>
      <c r="AU582">
        <v>2.3023791250959299E-3</v>
      </c>
      <c r="AW582">
        <f t="shared" si="296"/>
        <v>1.4410408700586875E-2</v>
      </c>
      <c r="AX582">
        <f t="shared" si="297"/>
        <v>1.0626605771674558E-2</v>
      </c>
      <c r="AZ582">
        <v>9.1187739463601494E-2</v>
      </c>
      <c r="BA582">
        <v>7.0722433460076006E-2</v>
      </c>
      <c r="BB582">
        <v>8.1039755351681994E-2</v>
      </c>
      <c r="BD582">
        <f t="shared" si="298"/>
        <v>8.0983309425119832E-2</v>
      </c>
      <c r="BE582">
        <f t="shared" si="299"/>
        <v>1.0232769764900111E-2</v>
      </c>
      <c r="BG582">
        <v>2.4271844660194199E-3</v>
      </c>
      <c r="BH582">
        <v>2.3041474654377902E-3</v>
      </c>
      <c r="BI582">
        <v>2.35109717868339E-3</v>
      </c>
      <c r="BK582">
        <f t="shared" si="300"/>
        <v>2.3608097033802002E-3</v>
      </c>
      <c r="BL582">
        <f t="shared" si="301"/>
        <v>6.2090866719837254E-5</v>
      </c>
      <c r="BN582">
        <v>6.3244047619047603E-2</v>
      </c>
      <c r="BO582">
        <v>3.9184952978056402E-2</v>
      </c>
      <c r="BP582">
        <v>3.2411067193675903E-2</v>
      </c>
      <c r="BR582">
        <f t="shared" si="302"/>
        <v>4.4946689263593298E-2</v>
      </c>
      <c r="BS582">
        <f t="shared" si="303"/>
        <v>1.6203899970250776E-2</v>
      </c>
      <c r="BU582">
        <v>1.7254901960784299E-2</v>
      </c>
      <c r="BV582">
        <v>1.7746913580246899E-2</v>
      </c>
      <c r="BW582">
        <v>2.0155038759689901E-2</v>
      </c>
      <c r="BY582">
        <f t="shared" si="304"/>
        <v>1.8385618100240367E-2</v>
      </c>
      <c r="BZ582">
        <f t="shared" si="305"/>
        <v>1.5519845234365816E-3</v>
      </c>
      <c r="CB582">
        <v>4.3837882547559999E-2</v>
      </c>
      <c r="CC582">
        <v>5.6215360253365002E-2</v>
      </c>
      <c r="CD582">
        <v>3.7520391517128902E-2</v>
      </c>
      <c r="CF582">
        <f t="shared" si="306"/>
        <v>4.585787810601797E-2</v>
      </c>
      <c r="CG582">
        <f t="shared" si="307"/>
        <v>9.5097713197717718E-3</v>
      </c>
      <c r="CI582">
        <v>1.6470588235294101E-2</v>
      </c>
      <c r="CJ582">
        <v>2.4539877300613501E-2</v>
      </c>
      <c r="CK582">
        <v>3.0903328050713198E-2</v>
      </c>
      <c r="CM582">
        <f t="shared" si="308"/>
        <v>2.3971264528873604E-2</v>
      </c>
      <c r="CN582">
        <f t="shared" si="309"/>
        <v>7.233151803193053E-3</v>
      </c>
      <c r="CP582">
        <v>5.1710421638822598E-2</v>
      </c>
      <c r="CQ582">
        <v>2.9110936270653E-2</v>
      </c>
      <c r="CR582">
        <v>3.16602316602317E-2</v>
      </c>
      <c r="CT582">
        <f t="shared" si="310"/>
        <v>3.7493863189902436E-2</v>
      </c>
      <c r="CU582">
        <f t="shared" si="311"/>
        <v>1.2377706869388379E-2</v>
      </c>
      <c r="CW582">
        <v>1.5765765765765799E-2</v>
      </c>
      <c r="CX582">
        <v>1.8957345971564E-2</v>
      </c>
      <c r="CY582">
        <v>1.45371078806427E-2</v>
      </c>
      <c r="DA582">
        <f t="shared" si="312"/>
        <v>1.6420073205990832E-2</v>
      </c>
      <c r="DB582">
        <f t="shared" si="313"/>
        <v>2.2816035731165639E-3</v>
      </c>
      <c r="DD582">
        <v>2.3519870235198699E-2</v>
      </c>
      <c r="DE582">
        <v>3.20562939796716E-2</v>
      </c>
      <c r="DF582">
        <v>4.7580645161290298E-2</v>
      </c>
      <c r="DH582">
        <f t="shared" si="314"/>
        <v>3.4385603125386861E-2</v>
      </c>
      <c r="DI582">
        <f t="shared" si="315"/>
        <v>1.2198339367850222E-2</v>
      </c>
      <c r="DK582">
        <v>3.6249014972419197E-2</v>
      </c>
      <c r="DL582">
        <v>3.4090909090909102E-2</v>
      </c>
      <c r="DM582">
        <v>2.3828435266084198E-2</v>
      </c>
      <c r="DO582">
        <f t="shared" si="316"/>
        <v>3.138945310980417E-2</v>
      </c>
      <c r="DP582">
        <f t="shared" si="317"/>
        <v>6.6363467641271491E-3</v>
      </c>
      <c r="DR582">
        <v>2.2953328232593702E-3</v>
      </c>
      <c r="DS582">
        <v>2.3622047244094501E-3</v>
      </c>
      <c r="DT582">
        <v>2.0015396458814502E-2</v>
      </c>
      <c r="DV582">
        <f t="shared" si="318"/>
        <v>8.224311335494441E-3</v>
      </c>
      <c r="DW582">
        <f t="shared" si="319"/>
        <v>1.0211433995860992E-2</v>
      </c>
    </row>
    <row r="583" spans="1:127" hidden="1">
      <c r="A583" s="27" t="s">
        <v>2977</v>
      </c>
      <c r="B583">
        <v>2243</v>
      </c>
      <c r="C583">
        <v>605</v>
      </c>
      <c r="D583">
        <v>5115767</v>
      </c>
      <c r="E583">
        <v>237</v>
      </c>
      <c r="F583" t="s">
        <v>1029</v>
      </c>
      <c r="P583">
        <v>0</v>
      </c>
      <c r="Q583">
        <v>3.6858974358974401E-2</v>
      </c>
      <c r="R583">
        <v>3.9382239382239399E-2</v>
      </c>
      <c r="S583">
        <v>3.8910505836575897E-2</v>
      </c>
      <c r="U583">
        <f t="shared" si="288"/>
        <v>3.8383906525929899E-2</v>
      </c>
      <c r="V583">
        <f t="shared" si="289"/>
        <v>1.341527755914039E-3</v>
      </c>
      <c r="X583">
        <v>4.9141965678627199E-2</v>
      </c>
      <c r="Y583">
        <v>5.1223241590214103E-2</v>
      </c>
      <c r="Z583">
        <v>4.42203258339798E-2</v>
      </c>
      <c r="AB583">
        <f t="shared" si="290"/>
        <v>4.8195177700940367E-2</v>
      </c>
      <c r="AC583">
        <f t="shared" si="291"/>
        <v>3.5961803178160999E-3</v>
      </c>
      <c r="AE583">
        <v>3.1948881789137401E-3</v>
      </c>
      <c r="AF583">
        <v>3.4321372854914198E-2</v>
      </c>
      <c r="AG583">
        <v>3.19488817891374E-2</v>
      </c>
      <c r="AI583">
        <f t="shared" si="292"/>
        <v>2.3155047607655115E-2</v>
      </c>
      <c r="AJ583">
        <f t="shared" si="293"/>
        <v>1.7326660144986898E-2</v>
      </c>
      <c r="AL583">
        <v>4.4392523364486E-2</v>
      </c>
      <c r="AM583">
        <v>4.1860465116279097E-2</v>
      </c>
      <c r="AN583">
        <v>4.7802621434078603E-2</v>
      </c>
      <c r="AP583">
        <f t="shared" si="294"/>
        <v>4.46852033049479E-2</v>
      </c>
      <c r="AQ583">
        <f t="shared" si="295"/>
        <v>2.9818704846040398E-3</v>
      </c>
      <c r="AS583">
        <v>5.0224887556221898E-2</v>
      </c>
      <c r="AT583">
        <v>5.12624330527926E-2</v>
      </c>
      <c r="AU583">
        <v>5.1419800460475798E-2</v>
      </c>
      <c r="AW583">
        <f t="shared" si="296"/>
        <v>5.0969040356496763E-2</v>
      </c>
      <c r="AX583">
        <f t="shared" si="297"/>
        <v>6.4924083964883758E-4</v>
      </c>
      <c r="AZ583">
        <v>5.1340996168582398E-2</v>
      </c>
      <c r="BA583">
        <v>5.9315589353612197E-2</v>
      </c>
      <c r="BB583">
        <v>5.8868501529052E-2</v>
      </c>
      <c r="BD583">
        <f t="shared" si="298"/>
        <v>5.6508362350415529E-2</v>
      </c>
      <c r="BE583">
        <f t="shared" si="299"/>
        <v>4.4806502679390244E-3</v>
      </c>
      <c r="BG583">
        <v>3.7216828478964403E-2</v>
      </c>
      <c r="BH583">
        <v>3.2258064516128997E-2</v>
      </c>
      <c r="BI583">
        <v>3.8401253918495297E-2</v>
      </c>
      <c r="BK583">
        <f t="shared" si="300"/>
        <v>3.5958715637862904E-2</v>
      </c>
      <c r="BL583">
        <f t="shared" si="301"/>
        <v>3.2591149027066811E-3</v>
      </c>
      <c r="BN583">
        <v>6.4732142857142905E-2</v>
      </c>
      <c r="BO583">
        <v>5.0940438871473398E-2</v>
      </c>
      <c r="BP583">
        <v>5.3754940711462397E-2</v>
      </c>
      <c r="BR583">
        <f t="shared" si="302"/>
        <v>5.6475840813359567E-2</v>
      </c>
      <c r="BS583">
        <f t="shared" si="303"/>
        <v>7.2873347480722373E-3</v>
      </c>
      <c r="BU583">
        <v>0.04</v>
      </c>
      <c r="BV583">
        <v>4.9382716049382699E-2</v>
      </c>
      <c r="BW583">
        <v>5.1162790697674397E-2</v>
      </c>
      <c r="BY583">
        <f t="shared" si="304"/>
        <v>4.6848502249019035E-2</v>
      </c>
      <c r="BZ583">
        <f t="shared" si="305"/>
        <v>5.9973872419151622E-3</v>
      </c>
      <c r="CB583">
        <v>8.2712985938792394E-2</v>
      </c>
      <c r="CC583">
        <v>7.6801266825019796E-2</v>
      </c>
      <c r="CD583">
        <v>8.72756933115824E-2</v>
      </c>
      <c r="CF583">
        <f t="shared" si="306"/>
        <v>8.2263315358464872E-2</v>
      </c>
      <c r="CG583">
        <f t="shared" si="307"/>
        <v>5.2516716651662574E-3</v>
      </c>
      <c r="CI583">
        <v>7.5294117647058803E-2</v>
      </c>
      <c r="CJ583">
        <v>7.5920245398772998E-2</v>
      </c>
      <c r="CK583">
        <v>5.9429477020602202E-2</v>
      </c>
      <c r="CM583">
        <f t="shared" si="308"/>
        <v>7.0214613355478003E-2</v>
      </c>
      <c r="CN583">
        <f t="shared" si="309"/>
        <v>9.3454471969917335E-3</v>
      </c>
      <c r="CP583">
        <v>3.5799522673030999E-2</v>
      </c>
      <c r="CQ583">
        <v>4.5633359559402002E-2</v>
      </c>
      <c r="CR583">
        <v>4.86486486486487E-2</v>
      </c>
      <c r="CT583">
        <f t="shared" si="310"/>
        <v>4.33605102936939E-2</v>
      </c>
      <c r="CU583">
        <f t="shared" si="311"/>
        <v>6.7193297599385327E-3</v>
      </c>
      <c r="CW583">
        <v>3.9789789789789802E-2</v>
      </c>
      <c r="CX583">
        <v>4.8183254344391802E-2</v>
      </c>
      <c r="CY583">
        <v>4.8967100229533302E-2</v>
      </c>
      <c r="DA583">
        <f t="shared" si="312"/>
        <v>4.5646714787904968E-2</v>
      </c>
      <c r="DB583">
        <f t="shared" si="313"/>
        <v>5.0873648795887513E-3</v>
      </c>
      <c r="DD583">
        <v>9.1646390916463899E-2</v>
      </c>
      <c r="DE583">
        <v>8.1313526192337796E-2</v>
      </c>
      <c r="DF583">
        <v>8.7903225806451601E-2</v>
      </c>
      <c r="DH583">
        <f t="shared" si="314"/>
        <v>8.6954380971751108E-2</v>
      </c>
      <c r="DI583">
        <f t="shared" si="315"/>
        <v>5.2313720229042945E-3</v>
      </c>
      <c r="DK583">
        <v>6.6981875492513804E-2</v>
      </c>
      <c r="DL583">
        <v>7.0454545454545506E-2</v>
      </c>
      <c r="DM583">
        <v>7.0691024622716495E-2</v>
      </c>
      <c r="DO583">
        <f t="shared" si="316"/>
        <v>6.9375815189925263E-2</v>
      </c>
      <c r="DP583">
        <f t="shared" si="317"/>
        <v>2.0765815792731525E-3</v>
      </c>
      <c r="DR583">
        <v>4.1315990818668699E-2</v>
      </c>
      <c r="DS583">
        <v>4.5669291338582697E-2</v>
      </c>
      <c r="DT583">
        <v>5.00384911470362E-2</v>
      </c>
      <c r="DV583">
        <f t="shared" si="318"/>
        <v>4.5674591101429206E-2</v>
      </c>
      <c r="DW583">
        <f t="shared" si="319"/>
        <v>4.3612525792720907E-3</v>
      </c>
    </row>
    <row r="584" spans="1:127" hidden="1">
      <c r="A584" s="27" t="s">
        <v>3108</v>
      </c>
      <c r="B584">
        <v>6017</v>
      </c>
      <c r="C584">
        <v>607</v>
      </c>
      <c r="D584">
        <v>5132683</v>
      </c>
      <c r="E584">
        <v>369</v>
      </c>
      <c r="F584" t="s">
        <v>380</v>
      </c>
      <c r="P584">
        <v>0</v>
      </c>
      <c r="Q584">
        <v>4.2467948717948699E-2</v>
      </c>
      <c r="R584">
        <v>4.0154440154440203E-2</v>
      </c>
      <c r="S584">
        <v>5.3696498054474698E-2</v>
      </c>
      <c r="U584">
        <f t="shared" si="288"/>
        <v>4.5439628975621205E-2</v>
      </c>
      <c r="V584">
        <f t="shared" si="289"/>
        <v>7.2436175842841861E-3</v>
      </c>
      <c r="X584">
        <v>2.3400936037441498E-3</v>
      </c>
      <c r="Y584">
        <v>2.2935779816513802E-3</v>
      </c>
      <c r="Z584">
        <v>2.3273855702094599E-3</v>
      </c>
      <c r="AB584">
        <f t="shared" si="290"/>
        <v>2.320352385201663E-3</v>
      </c>
      <c r="AC584">
        <f t="shared" si="291"/>
        <v>2.4042151384282596E-5</v>
      </c>
      <c r="AE584">
        <v>4.5527156549520803E-2</v>
      </c>
      <c r="AF584">
        <v>4.7581903276131099E-2</v>
      </c>
      <c r="AG584">
        <v>6.3897763578274799E-2</v>
      </c>
      <c r="AI584">
        <f t="shared" si="292"/>
        <v>5.2335607801308894E-2</v>
      </c>
      <c r="AJ584">
        <f t="shared" si="293"/>
        <v>1.0065688286736745E-2</v>
      </c>
      <c r="AL584">
        <v>2.3364485981308401E-3</v>
      </c>
      <c r="AM584">
        <v>1.08527131782946E-2</v>
      </c>
      <c r="AN584">
        <v>2.3130300693908999E-3</v>
      </c>
      <c r="AP584">
        <f t="shared" si="294"/>
        <v>5.1673972819387794E-3</v>
      </c>
      <c r="AQ584">
        <f t="shared" si="295"/>
        <v>4.9236419181221151E-3</v>
      </c>
      <c r="AS584">
        <v>3.2983508245877098E-2</v>
      </c>
      <c r="AT584">
        <v>2.2188217291507301E-2</v>
      </c>
      <c r="AU584">
        <v>2.6093630084420599E-2</v>
      </c>
      <c r="AW584">
        <f t="shared" si="296"/>
        <v>2.7088451873934997E-2</v>
      </c>
      <c r="AX584">
        <f t="shared" si="297"/>
        <v>5.4659701327435129E-3</v>
      </c>
      <c r="AZ584">
        <v>2.2988505747126402E-3</v>
      </c>
      <c r="BA584">
        <v>2.2813688212927801E-3</v>
      </c>
      <c r="BB584">
        <v>2.2935779816513802E-3</v>
      </c>
      <c r="BD584">
        <f t="shared" si="298"/>
        <v>2.2912657925522671E-3</v>
      </c>
      <c r="BE584">
        <f t="shared" si="299"/>
        <v>8.9673067016101104E-6</v>
      </c>
      <c r="BG584">
        <v>3.2362459546925598E-2</v>
      </c>
      <c r="BH584">
        <v>2.61136712749616E-2</v>
      </c>
      <c r="BI584">
        <v>3.0564263322883999E-2</v>
      </c>
      <c r="BK584">
        <f t="shared" si="300"/>
        <v>2.9680131381590397E-2</v>
      </c>
      <c r="BL584">
        <f t="shared" si="301"/>
        <v>3.2168471651868066E-3</v>
      </c>
      <c r="BN584">
        <v>2.2321428571428601E-3</v>
      </c>
      <c r="BO584">
        <v>2.35109717868339E-3</v>
      </c>
      <c r="BP584">
        <v>2.37154150197628E-3</v>
      </c>
      <c r="BR584">
        <f t="shared" si="302"/>
        <v>2.3182605126008432E-3</v>
      </c>
      <c r="BS584">
        <f t="shared" si="303"/>
        <v>7.5277357318857788E-5</v>
      </c>
      <c r="BU584">
        <v>5.0196078431372498E-2</v>
      </c>
      <c r="BV584">
        <v>5.0925925925925902E-2</v>
      </c>
      <c r="BW584">
        <v>5.6589147286821698E-2</v>
      </c>
      <c r="BY584">
        <f t="shared" si="304"/>
        <v>5.2570383881373361E-2</v>
      </c>
      <c r="BZ584">
        <f t="shared" si="305"/>
        <v>3.4994304998177167E-3</v>
      </c>
      <c r="CB584">
        <v>4.7973531844499602E-2</v>
      </c>
      <c r="CC584">
        <v>4.5130641330166303E-2</v>
      </c>
      <c r="CD584">
        <v>6.0358890701468201E-2</v>
      </c>
      <c r="CF584">
        <f t="shared" si="306"/>
        <v>5.115435462537804E-2</v>
      </c>
      <c r="CG584">
        <f t="shared" si="307"/>
        <v>8.0971056496228558E-3</v>
      </c>
      <c r="CI584">
        <v>0.04</v>
      </c>
      <c r="CJ584">
        <v>3.2975460122699397E-2</v>
      </c>
      <c r="CK584">
        <v>3.3280507131537199E-2</v>
      </c>
      <c r="CM584">
        <f t="shared" si="308"/>
        <v>3.5418655751412197E-2</v>
      </c>
      <c r="CN584">
        <f t="shared" si="309"/>
        <v>3.9704911235830288E-3</v>
      </c>
      <c r="CP584">
        <v>4.1368337311058101E-2</v>
      </c>
      <c r="CQ584">
        <v>3.4618410700236003E-2</v>
      </c>
      <c r="CR584">
        <v>4.16988416988417E-2</v>
      </c>
      <c r="CT584">
        <f t="shared" si="310"/>
        <v>3.9228529903378599E-2</v>
      </c>
      <c r="CU584">
        <f t="shared" si="311"/>
        <v>3.9958988460638192E-3</v>
      </c>
      <c r="CW584">
        <v>2.5525525525525498E-2</v>
      </c>
      <c r="CX584">
        <v>2.2906793048973102E-2</v>
      </c>
      <c r="CY584">
        <v>2.7543993879112501E-2</v>
      </c>
      <c r="DA584">
        <f t="shared" si="312"/>
        <v>2.5325437484537038E-2</v>
      </c>
      <c r="DB584">
        <f t="shared" si="313"/>
        <v>2.3250665157950501E-3</v>
      </c>
      <c r="DD584">
        <v>4.9472830494728302E-2</v>
      </c>
      <c r="DE584">
        <v>4.1438623924941402E-2</v>
      </c>
      <c r="DF584">
        <v>6.3709677419354793E-2</v>
      </c>
      <c r="DH584">
        <f t="shared" si="314"/>
        <v>5.154037727967483E-2</v>
      </c>
      <c r="DI584">
        <f t="shared" si="315"/>
        <v>1.127856454601885E-2</v>
      </c>
      <c r="DK584">
        <v>3.4672970843183597E-2</v>
      </c>
      <c r="DL584">
        <v>3.2575757575757598E-2</v>
      </c>
      <c r="DM584">
        <v>3.4154090548054003E-2</v>
      </c>
      <c r="DO584">
        <f t="shared" si="316"/>
        <v>3.3800939655665066E-2</v>
      </c>
      <c r="DP584">
        <f t="shared" si="317"/>
        <v>1.0922969087492811E-3</v>
      </c>
      <c r="DR584">
        <v>1.45371078806427E-2</v>
      </c>
      <c r="DS584">
        <v>2.3622047244094501E-3</v>
      </c>
      <c r="DT584">
        <v>2.3094688221708998E-3</v>
      </c>
      <c r="DV584">
        <f t="shared" si="318"/>
        <v>6.402927142407683E-3</v>
      </c>
      <c r="DW584">
        <f t="shared" si="319"/>
        <v>7.0444565071090745E-3</v>
      </c>
    </row>
    <row r="585" spans="1:127" hidden="1">
      <c r="A585" s="27" t="s">
        <v>3090</v>
      </c>
      <c r="B585">
        <v>5476</v>
      </c>
      <c r="C585">
        <v>613</v>
      </c>
      <c r="D585">
        <v>5183417</v>
      </c>
      <c r="E585">
        <v>355</v>
      </c>
      <c r="F585" t="s">
        <v>355</v>
      </c>
      <c r="P585">
        <v>0</v>
      </c>
      <c r="Q585">
        <v>3.7660256410256401E-2</v>
      </c>
      <c r="R585">
        <v>3.5521235521235497E-2</v>
      </c>
      <c r="S585">
        <v>3.8132295719844403E-2</v>
      </c>
      <c r="U585">
        <f t="shared" si="288"/>
        <v>3.710459588377877E-2</v>
      </c>
      <c r="V585">
        <f t="shared" si="289"/>
        <v>1.3913941949368429E-3</v>
      </c>
      <c r="X585">
        <v>2.3400936037441498E-3</v>
      </c>
      <c r="Y585">
        <v>2.2935779816513802E-3</v>
      </c>
      <c r="Z585">
        <v>1.47401086113266E-2</v>
      </c>
      <c r="AB585">
        <f t="shared" si="290"/>
        <v>6.4579267322407109E-3</v>
      </c>
      <c r="AC585">
        <f t="shared" si="291"/>
        <v>7.1726176138470314E-3</v>
      </c>
      <c r="AE585">
        <v>4.7124600638977603E-2</v>
      </c>
      <c r="AF585">
        <v>5.6162246489859603E-2</v>
      </c>
      <c r="AG585">
        <v>5.1118210862619799E-2</v>
      </c>
      <c r="AI585">
        <f t="shared" si="292"/>
        <v>5.1468352663819002E-2</v>
      </c>
      <c r="AJ585">
        <f t="shared" si="293"/>
        <v>4.5289855478022256E-3</v>
      </c>
      <c r="AL585">
        <v>1.4797507788162001E-2</v>
      </c>
      <c r="AM585">
        <v>1.7829457364341099E-2</v>
      </c>
      <c r="AN585">
        <v>1.9275250578257502E-2</v>
      </c>
      <c r="AP585">
        <f t="shared" si="294"/>
        <v>1.7300738576920202E-2</v>
      </c>
      <c r="AQ585">
        <f t="shared" si="295"/>
        <v>2.285213948559725E-3</v>
      </c>
      <c r="AS585">
        <v>4.6476761619190399E-2</v>
      </c>
      <c r="AT585">
        <v>3.5960214231063499E-2</v>
      </c>
      <c r="AU585">
        <v>4.1442824251726802E-2</v>
      </c>
      <c r="AW585">
        <f t="shared" si="296"/>
        <v>4.1293266700660226E-2</v>
      </c>
      <c r="AX585">
        <f t="shared" si="297"/>
        <v>5.2598686140901329E-3</v>
      </c>
      <c r="AZ585">
        <v>2.2988505747126402E-3</v>
      </c>
      <c r="BA585">
        <v>2.2813688212927801E-3</v>
      </c>
      <c r="BB585">
        <v>2.2935779816513802E-3</v>
      </c>
      <c r="BD585">
        <f t="shared" si="298"/>
        <v>2.2912657925522671E-3</v>
      </c>
      <c r="BE585">
        <f t="shared" si="299"/>
        <v>8.9673067016101104E-6</v>
      </c>
      <c r="BG585">
        <v>5.5825242718446598E-2</v>
      </c>
      <c r="BH585">
        <v>4.9923195084485401E-2</v>
      </c>
      <c r="BI585">
        <v>3.6833855799372997E-2</v>
      </c>
      <c r="BK585">
        <f t="shared" si="300"/>
        <v>4.7527431200768334E-2</v>
      </c>
      <c r="BL585">
        <f t="shared" si="301"/>
        <v>9.7197200431587277E-3</v>
      </c>
      <c r="BN585">
        <v>1.86011904761905E-2</v>
      </c>
      <c r="BO585">
        <v>2.35109717868339E-3</v>
      </c>
      <c r="BP585">
        <v>2.37154150197628E-3</v>
      </c>
      <c r="BR585">
        <f t="shared" si="302"/>
        <v>7.7746097189500575E-3</v>
      </c>
      <c r="BS585">
        <f t="shared" si="303"/>
        <v>9.3760995441801651E-3</v>
      </c>
      <c r="BU585">
        <v>3.37254901960784E-2</v>
      </c>
      <c r="BV585">
        <v>4.4753086419753098E-2</v>
      </c>
      <c r="BW585">
        <v>4.4961240310077498E-2</v>
      </c>
      <c r="BY585">
        <f t="shared" si="304"/>
        <v>4.1146605641969668E-2</v>
      </c>
      <c r="BZ585">
        <f t="shared" si="305"/>
        <v>6.427717157471125E-3</v>
      </c>
      <c r="CB585">
        <v>8.5194375516956203E-2</v>
      </c>
      <c r="CC585">
        <v>7.7593032462391104E-2</v>
      </c>
      <c r="CD585">
        <v>0.10685154975530201</v>
      </c>
      <c r="CF585">
        <f t="shared" si="306"/>
        <v>8.9879652578216437E-2</v>
      </c>
      <c r="CG585">
        <f t="shared" si="307"/>
        <v>1.5181537287128479E-2</v>
      </c>
      <c r="CI585">
        <v>7.6078431372548994E-2</v>
      </c>
      <c r="CJ585">
        <v>6.6717791411042907E-2</v>
      </c>
      <c r="CK585">
        <v>5.8637083993660903E-2</v>
      </c>
      <c r="CM585">
        <f t="shared" si="308"/>
        <v>6.7144435592417603E-2</v>
      </c>
      <c r="CN585">
        <f t="shared" si="309"/>
        <v>8.7284974961838787E-3</v>
      </c>
      <c r="CP585">
        <v>3.5799522673030999E-2</v>
      </c>
      <c r="CQ585">
        <v>2.8324154209284001E-2</v>
      </c>
      <c r="CR585">
        <v>3.47490347490347E-2</v>
      </c>
      <c r="CT585">
        <f t="shared" si="310"/>
        <v>3.2957570543783232E-2</v>
      </c>
      <c r="CU585">
        <f t="shared" si="311"/>
        <v>4.0468866324890728E-3</v>
      </c>
      <c r="CW585">
        <v>4.9549549549549599E-2</v>
      </c>
      <c r="CX585">
        <v>4.4233807266982603E-2</v>
      </c>
      <c r="CY585">
        <v>5.5087987758224898E-2</v>
      </c>
      <c r="DA585">
        <f t="shared" si="312"/>
        <v>4.9623781524919031E-2</v>
      </c>
      <c r="DB585">
        <f t="shared" si="313"/>
        <v>5.4274709878304869E-3</v>
      </c>
      <c r="DD585">
        <v>0.101378751013788</v>
      </c>
      <c r="DE585">
        <v>7.2713057075840498E-2</v>
      </c>
      <c r="DF585">
        <v>0.120967741935484</v>
      </c>
      <c r="DH585">
        <f t="shared" si="314"/>
        <v>9.8353183341704162E-2</v>
      </c>
      <c r="DI585">
        <f t="shared" si="315"/>
        <v>2.4269202655415968E-2</v>
      </c>
      <c r="DK585">
        <v>6.3829787234042507E-2</v>
      </c>
      <c r="DL585">
        <v>6.2121212121212098E-2</v>
      </c>
      <c r="DM585">
        <v>7.7839555202541696E-2</v>
      </c>
      <c r="DO585">
        <f t="shared" si="316"/>
        <v>6.7930184852598774E-2</v>
      </c>
      <c r="DP585">
        <f t="shared" si="317"/>
        <v>8.6241824411529243E-3</v>
      </c>
      <c r="DR585">
        <v>2.83091048201989E-2</v>
      </c>
      <c r="DS585">
        <v>2.67716535433071E-2</v>
      </c>
      <c r="DT585">
        <v>4.4649730561970698E-2</v>
      </c>
      <c r="DV585">
        <f t="shared" si="318"/>
        <v>3.3243496308492236E-2</v>
      </c>
      <c r="DW585">
        <f t="shared" si="319"/>
        <v>9.9079550862487646E-3</v>
      </c>
    </row>
    <row r="586" spans="1:127" hidden="1">
      <c r="A586" s="27" t="s">
        <v>3162</v>
      </c>
      <c r="B586">
        <v>8102</v>
      </c>
      <c r="C586">
        <v>617</v>
      </c>
      <c r="D586">
        <v>5217233</v>
      </c>
      <c r="E586">
        <v>428</v>
      </c>
      <c r="F586" t="s">
        <v>468</v>
      </c>
      <c r="O586" t="s">
        <v>469</v>
      </c>
      <c r="P586">
        <v>0</v>
      </c>
      <c r="Q586">
        <v>1.2019230769230799E-2</v>
      </c>
      <c r="R586">
        <v>8.4942084942084897E-3</v>
      </c>
      <c r="S586">
        <v>7.7821011673151804E-3</v>
      </c>
      <c r="U586">
        <f t="shared" si="288"/>
        <v>9.4318468102514898E-3</v>
      </c>
      <c r="V586">
        <f t="shared" si="289"/>
        <v>2.2688523584934671E-3</v>
      </c>
      <c r="X586">
        <v>1.0920436817472699E-2</v>
      </c>
      <c r="Y586">
        <v>1.6055045871559599E-2</v>
      </c>
      <c r="Z586">
        <v>1.0861132660977499E-2</v>
      </c>
      <c r="AB586">
        <f t="shared" si="290"/>
        <v>1.2612205116669932E-2</v>
      </c>
      <c r="AC586">
        <f t="shared" si="291"/>
        <v>2.9817349971772039E-3</v>
      </c>
      <c r="AE586">
        <v>2.3961661341852999E-3</v>
      </c>
      <c r="AF586">
        <v>6.2402496099843996E-3</v>
      </c>
      <c r="AG586">
        <v>2.3961661341852999E-3</v>
      </c>
      <c r="AI586">
        <f t="shared" si="292"/>
        <v>3.6775272927849997E-3</v>
      </c>
      <c r="AJ586">
        <f t="shared" si="293"/>
        <v>2.2193826295400028E-3</v>
      </c>
      <c r="AL586">
        <v>1.63551401869159E-2</v>
      </c>
      <c r="AM586">
        <v>1.6279069767441898E-2</v>
      </c>
      <c r="AN586">
        <v>2.3130300693908999E-3</v>
      </c>
      <c r="AP586">
        <f t="shared" si="294"/>
        <v>1.1649080007916235E-2</v>
      </c>
      <c r="AQ586">
        <f t="shared" si="295"/>
        <v>8.0853458811703804E-3</v>
      </c>
      <c r="AS586">
        <v>1.42428785607196E-2</v>
      </c>
      <c r="AT586">
        <v>9.9464422341239492E-3</v>
      </c>
      <c r="AU586">
        <v>1.6116653875671499E-2</v>
      </c>
      <c r="AW586">
        <f t="shared" si="296"/>
        <v>1.3435324890171683E-2</v>
      </c>
      <c r="AX586">
        <f t="shared" si="297"/>
        <v>3.1633819123659075E-3</v>
      </c>
      <c r="AZ586">
        <v>1.6091954022988499E-2</v>
      </c>
      <c r="BA586">
        <v>2.20532319391635E-2</v>
      </c>
      <c r="BB586">
        <v>2.06422018348624E-2</v>
      </c>
      <c r="BD586">
        <f t="shared" si="298"/>
        <v>1.9595795932338133E-2</v>
      </c>
      <c r="BE586">
        <f t="shared" si="299"/>
        <v>3.1153543270544945E-3</v>
      </c>
      <c r="BG586">
        <v>5.6634304207119701E-3</v>
      </c>
      <c r="BH586">
        <v>7.6804915514592899E-3</v>
      </c>
      <c r="BI586">
        <v>2.35109717868339E-3</v>
      </c>
      <c r="BK586">
        <f t="shared" si="300"/>
        <v>5.2316730502848831E-3</v>
      </c>
      <c r="BL586">
        <f t="shared" si="301"/>
        <v>2.6908032100717515E-3</v>
      </c>
      <c r="BN586">
        <v>2.23214285714286E-2</v>
      </c>
      <c r="BO586">
        <v>2.1943573667711599E-2</v>
      </c>
      <c r="BP586">
        <v>2.3715415019762799E-2</v>
      </c>
      <c r="BR586">
        <f t="shared" si="302"/>
        <v>2.2660139086301E-2</v>
      </c>
      <c r="BS586">
        <f t="shared" si="303"/>
        <v>9.3321972432728879E-4</v>
      </c>
      <c r="BU586">
        <v>1.41176470588235E-2</v>
      </c>
      <c r="BV586">
        <v>2.7777777777777801E-2</v>
      </c>
      <c r="BW586">
        <v>1.4728682170542601E-2</v>
      </c>
      <c r="BY586">
        <f t="shared" si="304"/>
        <v>1.8874702335714633E-2</v>
      </c>
      <c r="BZ586">
        <f t="shared" si="305"/>
        <v>7.7163401442808029E-3</v>
      </c>
      <c r="CB586">
        <v>6.1207609594706398E-2</v>
      </c>
      <c r="CC586">
        <v>4.4338875692794898E-2</v>
      </c>
      <c r="CD586">
        <v>5.70962479608483E-2</v>
      </c>
      <c r="CF586">
        <f t="shared" si="306"/>
        <v>5.4214244416116532E-2</v>
      </c>
      <c r="CG586">
        <f t="shared" si="307"/>
        <v>8.7959083776070895E-3</v>
      </c>
      <c r="CI586">
        <v>1.8823529411764701E-2</v>
      </c>
      <c r="CJ586">
        <v>2.53067484662577E-2</v>
      </c>
      <c r="CK586">
        <v>1.90174326465927E-2</v>
      </c>
      <c r="CM586">
        <f t="shared" si="308"/>
        <v>2.1049236841538366E-2</v>
      </c>
      <c r="CN586">
        <f t="shared" si="309"/>
        <v>3.6883876615784817E-3</v>
      </c>
      <c r="CP586">
        <v>7.1599045346062004E-3</v>
      </c>
      <c r="CQ586">
        <v>1.2588512981904E-2</v>
      </c>
      <c r="CR586">
        <v>1.5444015444015399E-2</v>
      </c>
      <c r="CT586">
        <f t="shared" si="310"/>
        <v>1.1730810986841866E-2</v>
      </c>
      <c r="CU586">
        <f t="shared" si="311"/>
        <v>4.2081305735561826E-3</v>
      </c>
      <c r="CW586">
        <v>2.4774774774774799E-2</v>
      </c>
      <c r="CX586">
        <v>1.81674565560822E-2</v>
      </c>
      <c r="CY586">
        <v>1.75975516449885E-2</v>
      </c>
      <c r="DA586">
        <f t="shared" si="312"/>
        <v>2.0179927658615166E-2</v>
      </c>
      <c r="DB586">
        <f t="shared" si="313"/>
        <v>3.989443935886623E-3</v>
      </c>
      <c r="DD586">
        <v>6.7315490673154899E-2</v>
      </c>
      <c r="DE586">
        <v>5.0039093041438602E-2</v>
      </c>
      <c r="DF586">
        <v>6.0483870967741903E-2</v>
      </c>
      <c r="DH586">
        <f t="shared" si="314"/>
        <v>5.9279484894111806E-2</v>
      </c>
      <c r="DI586">
        <f t="shared" si="315"/>
        <v>8.7009417963262847E-3</v>
      </c>
      <c r="DK586">
        <v>2.1276595744680899E-2</v>
      </c>
      <c r="DL586">
        <v>2.1969696969697E-2</v>
      </c>
      <c r="DM586">
        <v>2.8594122319300998E-2</v>
      </c>
      <c r="DO586">
        <f t="shared" si="316"/>
        <v>2.3946805011226299E-2</v>
      </c>
      <c r="DP586">
        <f t="shared" si="317"/>
        <v>4.0395873487867181E-3</v>
      </c>
      <c r="DR586">
        <v>7.6511094108645704E-3</v>
      </c>
      <c r="DS586">
        <v>1.41732283464567E-2</v>
      </c>
      <c r="DT586">
        <v>1.30869899923018E-2</v>
      </c>
      <c r="DV586">
        <f t="shared" si="318"/>
        <v>1.1637109249874357E-2</v>
      </c>
      <c r="DW586">
        <f t="shared" si="319"/>
        <v>3.4944419408467525E-3</v>
      </c>
    </row>
    <row r="587" spans="1:127" hidden="1">
      <c r="A587" s="27" t="s">
        <v>2978</v>
      </c>
      <c r="B587">
        <v>2244</v>
      </c>
      <c r="C587">
        <v>623</v>
      </c>
      <c r="D587">
        <v>5267967</v>
      </c>
      <c r="E587">
        <v>237</v>
      </c>
      <c r="F587" t="s">
        <v>1030</v>
      </c>
      <c r="P587">
        <v>0</v>
      </c>
      <c r="Q587">
        <v>4.7275641025641003E-2</v>
      </c>
      <c r="R587">
        <v>4.16988416988417E-2</v>
      </c>
      <c r="S587">
        <v>4.43579766536965E-2</v>
      </c>
      <c r="U587">
        <f t="shared" si="288"/>
        <v>4.4444153126059732E-2</v>
      </c>
      <c r="V587">
        <f t="shared" si="289"/>
        <v>2.7893982274209287E-3</v>
      </c>
      <c r="X587">
        <v>4.1341653666146602E-2</v>
      </c>
      <c r="Y587">
        <v>4.0519877675840997E-2</v>
      </c>
      <c r="Z587">
        <v>4.1117145073700498E-2</v>
      </c>
      <c r="AB587">
        <f t="shared" si="290"/>
        <v>4.0992892138562699E-2</v>
      </c>
      <c r="AC587">
        <f t="shared" si="291"/>
        <v>4.2474467445567584E-4</v>
      </c>
      <c r="AE587">
        <v>3.6741214057508E-2</v>
      </c>
      <c r="AF587">
        <v>3.7441497659906398E-2</v>
      </c>
      <c r="AG587">
        <v>4.4728434504792303E-2</v>
      </c>
      <c r="AI587">
        <f t="shared" si="292"/>
        <v>3.9637048740735564E-2</v>
      </c>
      <c r="AJ587">
        <f t="shared" si="293"/>
        <v>4.4231500121267326E-3</v>
      </c>
      <c r="AL587">
        <v>4.1277258566978198E-2</v>
      </c>
      <c r="AM587">
        <v>4.1085271317829498E-2</v>
      </c>
      <c r="AN587">
        <v>4.2405551272166497E-2</v>
      </c>
      <c r="AP587">
        <f t="shared" si="294"/>
        <v>4.158936038565806E-2</v>
      </c>
      <c r="AQ587">
        <f t="shared" si="295"/>
        <v>7.1333053234351842E-4</v>
      </c>
      <c r="AS587">
        <v>4.1979010494752597E-2</v>
      </c>
      <c r="AT587">
        <v>5.0497322111706197E-2</v>
      </c>
      <c r="AU587">
        <v>4.5280122793553298E-2</v>
      </c>
      <c r="AW587">
        <f t="shared" si="296"/>
        <v>4.5918818466670695E-2</v>
      </c>
      <c r="AX587">
        <f t="shared" si="297"/>
        <v>4.2949222720586955E-3</v>
      </c>
      <c r="AZ587">
        <v>5.1340996168582398E-2</v>
      </c>
      <c r="BA587">
        <v>5.5513307984790899E-2</v>
      </c>
      <c r="BB587">
        <v>5.2752293577981703E-2</v>
      </c>
      <c r="BD587">
        <f t="shared" si="298"/>
        <v>5.3202199243784998E-2</v>
      </c>
      <c r="BE587">
        <f t="shared" si="299"/>
        <v>2.1222294418864569E-3</v>
      </c>
      <c r="BG587">
        <v>3.5598705501618103E-2</v>
      </c>
      <c r="BH587">
        <v>3.91705069124424E-2</v>
      </c>
      <c r="BI587">
        <v>3.9184952978056402E-2</v>
      </c>
      <c r="BK587">
        <f t="shared" si="300"/>
        <v>3.7984721797372306E-2</v>
      </c>
      <c r="BL587">
        <f t="shared" si="301"/>
        <v>2.0663633501653025E-3</v>
      </c>
      <c r="BN587">
        <v>5.0595238095238103E-2</v>
      </c>
      <c r="BO587">
        <v>4.4670846394984302E-2</v>
      </c>
      <c r="BP587">
        <v>4.7430830039525702E-2</v>
      </c>
      <c r="BR587">
        <f t="shared" si="302"/>
        <v>4.7565638176582707E-2</v>
      </c>
      <c r="BS587">
        <f t="shared" si="303"/>
        <v>2.9644956029435451E-3</v>
      </c>
      <c r="BU587">
        <v>4.3137254901960798E-2</v>
      </c>
      <c r="BV587">
        <v>4.7839506172839497E-2</v>
      </c>
      <c r="BW587">
        <v>4.7286821705426398E-2</v>
      </c>
      <c r="BY587">
        <f t="shared" si="304"/>
        <v>4.6087860926742226E-2</v>
      </c>
      <c r="BZ587">
        <f t="shared" si="305"/>
        <v>2.5701988182312459E-3</v>
      </c>
      <c r="CB587">
        <v>7.0306038047973501E-2</v>
      </c>
      <c r="CC587">
        <v>6.8091844813935098E-2</v>
      </c>
      <c r="CD587">
        <v>6.19902120717781E-2</v>
      </c>
      <c r="CF587">
        <f t="shared" si="306"/>
        <v>6.6796031644562229E-2</v>
      </c>
      <c r="CG587">
        <f t="shared" si="307"/>
        <v>4.3066912176323554E-3</v>
      </c>
      <c r="CI587">
        <v>6.8235294117647102E-2</v>
      </c>
      <c r="CJ587">
        <v>7.3619631901840496E-2</v>
      </c>
      <c r="CK587">
        <v>5.5467511885895403E-2</v>
      </c>
      <c r="CM587">
        <f t="shared" si="308"/>
        <v>6.5774145968460998E-2</v>
      </c>
      <c r="CN587">
        <f t="shared" si="309"/>
        <v>9.3229717862653785E-3</v>
      </c>
      <c r="CP587">
        <v>3.9777247414478897E-2</v>
      </c>
      <c r="CQ587">
        <v>4.2486231313926003E-2</v>
      </c>
      <c r="CR587">
        <v>5.4826254826254799E-2</v>
      </c>
      <c r="CT587">
        <f t="shared" si="310"/>
        <v>4.5696577851553233E-2</v>
      </c>
      <c r="CU587">
        <f t="shared" si="311"/>
        <v>8.0217142612201506E-3</v>
      </c>
      <c r="CW587">
        <v>4.6546546546546601E-2</v>
      </c>
      <c r="CX587">
        <v>4.1864139020537101E-2</v>
      </c>
      <c r="CY587">
        <v>5.5087987758224898E-2</v>
      </c>
      <c r="DA587">
        <f t="shared" si="312"/>
        <v>4.78328911084362E-2</v>
      </c>
      <c r="DB587">
        <f t="shared" si="313"/>
        <v>6.7051141383453715E-3</v>
      </c>
      <c r="DD587">
        <v>7.5425790754257899E-2</v>
      </c>
      <c r="DE587">
        <v>7.1931196247067994E-2</v>
      </c>
      <c r="DF587">
        <v>8.1451612903225806E-2</v>
      </c>
      <c r="DH587">
        <f t="shared" si="314"/>
        <v>7.6269533301517228E-2</v>
      </c>
      <c r="DI587">
        <f t="shared" si="315"/>
        <v>4.8159640199292942E-3</v>
      </c>
      <c r="DK587">
        <v>6.3829787234042507E-2</v>
      </c>
      <c r="DL587">
        <v>7.0454545454545506E-2</v>
      </c>
      <c r="DM587">
        <v>6.1953931691818898E-2</v>
      </c>
      <c r="DO587">
        <f t="shared" si="316"/>
        <v>6.5412754793468975E-2</v>
      </c>
      <c r="DP587">
        <f t="shared" si="317"/>
        <v>4.4659207680400785E-3</v>
      </c>
      <c r="DR587">
        <v>3.4429992348890603E-2</v>
      </c>
      <c r="DS587">
        <v>4.33070866141732E-2</v>
      </c>
      <c r="DT587">
        <v>5.00384911470362E-2</v>
      </c>
      <c r="DV587">
        <f t="shared" si="318"/>
        <v>4.2591856703366675E-2</v>
      </c>
      <c r="DW587">
        <f t="shared" si="319"/>
        <v>7.8287913531982431E-3</v>
      </c>
    </row>
    <row r="588" spans="1:127" hidden="1">
      <c r="A588" s="27" t="s">
        <v>3044</v>
      </c>
      <c r="B588">
        <v>3955</v>
      </c>
      <c r="C588">
        <v>623</v>
      </c>
      <c r="D588">
        <v>5267967</v>
      </c>
      <c r="E588">
        <v>317</v>
      </c>
      <c r="F588" t="s">
        <v>1139</v>
      </c>
      <c r="P588">
        <v>0</v>
      </c>
      <c r="Q588">
        <v>2.4038461538461502E-2</v>
      </c>
      <c r="R588">
        <v>2.54826254826255E-2</v>
      </c>
      <c r="S588">
        <v>2.7237354085603099E-2</v>
      </c>
      <c r="U588">
        <f t="shared" si="288"/>
        <v>2.5586147035563365E-2</v>
      </c>
      <c r="V588">
        <f t="shared" si="289"/>
        <v>1.6019569020362299E-3</v>
      </c>
      <c r="X588">
        <v>1.5600624024961001E-2</v>
      </c>
      <c r="Y588">
        <v>1.8348623853211E-2</v>
      </c>
      <c r="Z588">
        <v>1.24127230411171E-2</v>
      </c>
      <c r="AB588">
        <f t="shared" si="290"/>
        <v>1.5453990306429702E-2</v>
      </c>
      <c r="AC588">
        <f t="shared" si="291"/>
        <v>2.9706658678336738E-3</v>
      </c>
      <c r="AE588">
        <v>3.1150159744408899E-2</v>
      </c>
      <c r="AF588">
        <v>2.8081123244929802E-2</v>
      </c>
      <c r="AG588">
        <v>2.31629392971246E-2</v>
      </c>
      <c r="AI588">
        <f t="shared" si="292"/>
        <v>2.7464740762154435E-2</v>
      </c>
      <c r="AJ588">
        <f t="shared" si="293"/>
        <v>4.0291274666090357E-3</v>
      </c>
      <c r="AL588">
        <v>1.5576323987538899E-2</v>
      </c>
      <c r="AM588">
        <v>2.0155038759689901E-2</v>
      </c>
      <c r="AN588">
        <v>2.1588280647648402E-2</v>
      </c>
      <c r="AP588">
        <f t="shared" si="294"/>
        <v>1.9106547798292402E-2</v>
      </c>
      <c r="AQ588">
        <f t="shared" si="295"/>
        <v>3.1401282924202224E-3</v>
      </c>
      <c r="AS588">
        <v>2.0989505247376299E-2</v>
      </c>
      <c r="AT588">
        <v>2.90742157612854E-2</v>
      </c>
      <c r="AU588">
        <v>2.4558710667689901E-2</v>
      </c>
      <c r="AW588">
        <f t="shared" si="296"/>
        <v>2.4874143892117201E-2</v>
      </c>
      <c r="AX588">
        <f t="shared" si="297"/>
        <v>4.0515749545988336E-3</v>
      </c>
      <c r="AZ588">
        <v>1.7624521072796901E-2</v>
      </c>
      <c r="BA588">
        <v>1.5969581749049399E-2</v>
      </c>
      <c r="BB588">
        <v>2.5229357798165101E-2</v>
      </c>
      <c r="BD588">
        <f t="shared" si="298"/>
        <v>1.9607820206670467E-2</v>
      </c>
      <c r="BE588">
        <f t="shared" si="299"/>
        <v>4.9382152353620659E-3</v>
      </c>
      <c r="BG588">
        <v>2.4271844660194199E-2</v>
      </c>
      <c r="BH588">
        <v>2.9953917050691201E-2</v>
      </c>
      <c r="BI588">
        <v>3.2915360501567403E-2</v>
      </c>
      <c r="BK588">
        <f t="shared" si="300"/>
        <v>2.9047040737484268E-2</v>
      </c>
      <c r="BL588">
        <f t="shared" si="301"/>
        <v>4.3925402685244938E-3</v>
      </c>
      <c r="BN588">
        <v>2.3809523809523801E-2</v>
      </c>
      <c r="BO588">
        <v>2.6645768025078401E-2</v>
      </c>
      <c r="BP588">
        <v>2.3715415019762799E-2</v>
      </c>
      <c r="BR588">
        <f t="shared" si="302"/>
        <v>2.4723568951454999E-2</v>
      </c>
      <c r="BS588">
        <f t="shared" si="303"/>
        <v>1.6653381263444865E-3</v>
      </c>
      <c r="BU588">
        <v>2.98039215686275E-2</v>
      </c>
      <c r="BV588">
        <v>2.8549382716049398E-2</v>
      </c>
      <c r="BW588">
        <v>2.48062015503876E-2</v>
      </c>
      <c r="BY588">
        <f t="shared" si="304"/>
        <v>2.7719835278354834E-2</v>
      </c>
      <c r="BZ588">
        <f t="shared" si="305"/>
        <v>2.6000794331554893E-3</v>
      </c>
      <c r="CB588">
        <v>4.7146401985111698E-2</v>
      </c>
      <c r="CC588">
        <v>2.37529691211401E-3</v>
      </c>
      <c r="CD588">
        <v>3.9151712887438801E-2</v>
      </c>
      <c r="CF588">
        <f t="shared" si="306"/>
        <v>2.9557803928221504E-2</v>
      </c>
      <c r="CG588">
        <f t="shared" si="307"/>
        <v>2.3877715116875448E-2</v>
      </c>
      <c r="CI588">
        <v>2.5882352941176499E-2</v>
      </c>
      <c r="CJ588">
        <v>2.9141104294478502E-2</v>
      </c>
      <c r="CK588">
        <v>2.1394611727416801E-2</v>
      </c>
      <c r="CM588">
        <f t="shared" si="308"/>
        <v>2.5472689654357266E-2</v>
      </c>
      <c r="CN588">
        <f t="shared" si="309"/>
        <v>3.8894607311697072E-3</v>
      </c>
      <c r="CP588">
        <v>1.9888623707239501E-2</v>
      </c>
      <c r="CQ588">
        <v>2.5177025963808001E-2</v>
      </c>
      <c r="CR588">
        <v>2.3938223938223899E-2</v>
      </c>
      <c r="CT588">
        <f t="shared" si="310"/>
        <v>2.3001291203090468E-2</v>
      </c>
      <c r="CU588">
        <f t="shared" si="311"/>
        <v>2.7658962054717745E-3</v>
      </c>
      <c r="CW588">
        <v>2.85285285285285E-2</v>
      </c>
      <c r="CX588">
        <v>2.5276461295418599E-2</v>
      </c>
      <c r="CY588">
        <v>3.3664881407804097E-2</v>
      </c>
      <c r="DA588">
        <f t="shared" si="312"/>
        <v>2.915662374391707E-2</v>
      </c>
      <c r="DB588">
        <f t="shared" si="313"/>
        <v>4.2293351363026184E-3</v>
      </c>
      <c r="DD588">
        <v>5.1094890510948898E-2</v>
      </c>
      <c r="DE588">
        <v>4.8475371383893698E-2</v>
      </c>
      <c r="DF588">
        <v>4.5161290322580601E-2</v>
      </c>
      <c r="DH588">
        <f t="shared" si="314"/>
        <v>4.8243850739141066E-2</v>
      </c>
      <c r="DI588">
        <f t="shared" si="315"/>
        <v>2.973567580459721E-3</v>
      </c>
      <c r="DK588">
        <v>2.99448384554768E-2</v>
      </c>
      <c r="DL588">
        <v>2.7272727272727299E-2</v>
      </c>
      <c r="DM588">
        <v>3.3359809372517903E-2</v>
      </c>
      <c r="DO588">
        <f t="shared" si="316"/>
        <v>3.0192458366907333E-2</v>
      </c>
      <c r="DP588">
        <f t="shared" si="317"/>
        <v>3.0510865011992767E-3</v>
      </c>
      <c r="DR588">
        <v>2.9839326702371799E-2</v>
      </c>
      <c r="DS588">
        <v>2.91338582677165E-2</v>
      </c>
      <c r="DT588">
        <v>3.0792917628945302E-2</v>
      </c>
      <c r="DV588">
        <f t="shared" si="318"/>
        <v>2.9922034199677868E-2</v>
      </c>
      <c r="DW588">
        <f t="shared" si="319"/>
        <v>8.3261629133905639E-4</v>
      </c>
    </row>
    <row r="589" spans="1:127" hidden="1">
      <c r="A589" s="27" t="s">
        <v>3060</v>
      </c>
      <c r="B589">
        <v>4626</v>
      </c>
      <c r="C589">
        <v>623</v>
      </c>
      <c r="D589">
        <v>5267967</v>
      </c>
      <c r="E589">
        <v>335</v>
      </c>
      <c r="F589" t="s">
        <v>1159</v>
      </c>
      <c r="P589">
        <v>0</v>
      </c>
      <c r="Q589">
        <v>5.8493589743589702E-2</v>
      </c>
      <c r="R589">
        <v>5.4826254826254799E-2</v>
      </c>
      <c r="S589">
        <v>4.8249027237354102E-2</v>
      </c>
      <c r="U589">
        <f t="shared" si="288"/>
        <v>5.3856290602399541E-2</v>
      </c>
      <c r="V589">
        <f t="shared" si="289"/>
        <v>5.1907020895743403E-3</v>
      </c>
      <c r="X589">
        <v>3.2761310452418098E-2</v>
      </c>
      <c r="Y589">
        <v>2.5993883792048901E-2</v>
      </c>
      <c r="Z589">
        <v>2.7928626842513599E-2</v>
      </c>
      <c r="AB589">
        <f t="shared" si="290"/>
        <v>2.8894607028993533E-2</v>
      </c>
      <c r="AC589">
        <f t="shared" si="291"/>
        <v>3.4855923730942495E-3</v>
      </c>
      <c r="AE589">
        <v>6.1501597444089499E-2</v>
      </c>
      <c r="AF589">
        <v>5.1482059282371297E-2</v>
      </c>
      <c r="AG589">
        <v>2.3961661341852999E-3</v>
      </c>
      <c r="AI589">
        <f t="shared" si="292"/>
        <v>3.8459940953548703E-2</v>
      </c>
      <c r="AJ589">
        <f t="shared" si="293"/>
        <v>3.1631387527420347E-2</v>
      </c>
      <c r="AL589">
        <v>3.50467289719626E-2</v>
      </c>
      <c r="AM589">
        <v>3.9534883720930197E-2</v>
      </c>
      <c r="AN589">
        <v>3.5466461063993801E-2</v>
      </c>
      <c r="AP589">
        <f t="shared" si="294"/>
        <v>3.6682691252295528E-2</v>
      </c>
      <c r="AQ589">
        <f t="shared" si="295"/>
        <v>2.4789705859232071E-3</v>
      </c>
      <c r="AS589">
        <v>5.5472263868066002E-2</v>
      </c>
      <c r="AT589">
        <v>6.4269319051262402E-2</v>
      </c>
      <c r="AU589">
        <v>6.8303914044512706E-2</v>
      </c>
      <c r="AW589">
        <f t="shared" si="296"/>
        <v>6.268183232128037E-2</v>
      </c>
      <c r="AX589">
        <f t="shared" si="297"/>
        <v>6.5614706545924573E-3</v>
      </c>
      <c r="AZ589">
        <v>4.0613026819923403E-2</v>
      </c>
      <c r="BA589">
        <v>3.8783269961977201E-2</v>
      </c>
      <c r="BB589">
        <v>4.8165137614678902E-2</v>
      </c>
      <c r="BD589">
        <f t="shared" si="298"/>
        <v>4.2520478132193174E-2</v>
      </c>
      <c r="BE589">
        <f t="shared" si="299"/>
        <v>4.9732924752835883E-3</v>
      </c>
      <c r="BG589">
        <v>5.8252427184466E-2</v>
      </c>
      <c r="BH589">
        <v>5.1459293394777297E-2</v>
      </c>
      <c r="BI589">
        <v>5.3291536050156699E-2</v>
      </c>
      <c r="BK589">
        <f t="shared" si="300"/>
        <v>5.4334418876466672E-2</v>
      </c>
      <c r="BL589">
        <f t="shared" si="301"/>
        <v>3.5145938759993025E-3</v>
      </c>
      <c r="BN589">
        <v>5.1339285714285698E-2</v>
      </c>
      <c r="BO589">
        <v>4.5454545454545497E-2</v>
      </c>
      <c r="BP589">
        <v>4.82213438735178E-2</v>
      </c>
      <c r="BR589">
        <f t="shared" si="302"/>
        <v>4.8338391680783001E-2</v>
      </c>
      <c r="BS589">
        <f t="shared" si="303"/>
        <v>2.9441156775916574E-3</v>
      </c>
      <c r="BU589">
        <v>4.6274509803921601E-2</v>
      </c>
      <c r="BV589">
        <v>6.3271604938271594E-2</v>
      </c>
      <c r="BW589">
        <v>4.8062015503876003E-2</v>
      </c>
      <c r="BY589">
        <f t="shared" si="304"/>
        <v>5.25360434153564E-2</v>
      </c>
      <c r="BZ589">
        <f t="shared" si="305"/>
        <v>9.3401287499726426E-3</v>
      </c>
      <c r="CB589">
        <v>7.8577336641852805E-2</v>
      </c>
      <c r="CC589">
        <v>8.9469517022961201E-2</v>
      </c>
      <c r="CD589">
        <v>8.2381729200652495E-2</v>
      </c>
      <c r="CF589">
        <f t="shared" si="306"/>
        <v>8.3476194288488834E-2</v>
      </c>
      <c r="CG589">
        <f t="shared" si="307"/>
        <v>5.5279552037819655E-3</v>
      </c>
      <c r="CI589">
        <v>2.3529411764705902E-3</v>
      </c>
      <c r="CJ589">
        <v>6.5950920245398795E-2</v>
      </c>
      <c r="CK589">
        <v>4.4374009508716297E-2</v>
      </c>
      <c r="CM589">
        <f t="shared" si="308"/>
        <v>3.7559290310195226E-2</v>
      </c>
      <c r="CN589">
        <f t="shared" si="309"/>
        <v>3.2342016537763633E-2</v>
      </c>
      <c r="CP589">
        <v>4.2163882259347703E-2</v>
      </c>
      <c r="CQ589">
        <v>5.0354051927616002E-2</v>
      </c>
      <c r="CR589">
        <v>5.0965250965251001E-2</v>
      </c>
      <c r="CT589">
        <f t="shared" si="310"/>
        <v>4.7827728384071566E-2</v>
      </c>
      <c r="CU589">
        <f t="shared" si="311"/>
        <v>4.9145453257970519E-3</v>
      </c>
      <c r="CW589">
        <v>6.7567567567567599E-2</v>
      </c>
      <c r="CX589">
        <v>4.8973143759873598E-2</v>
      </c>
      <c r="CY589">
        <v>7.6511094108645705E-2</v>
      </c>
      <c r="DA589">
        <f t="shared" si="312"/>
        <v>6.4350601812028965E-2</v>
      </c>
      <c r="DB589">
        <f t="shared" si="313"/>
        <v>1.4048000884719867E-2</v>
      </c>
      <c r="DD589">
        <v>0.112733171127332</v>
      </c>
      <c r="DE589">
        <v>6.9585613760750606E-2</v>
      </c>
      <c r="DF589">
        <v>9.3548387096774197E-2</v>
      </c>
      <c r="DH589">
        <f t="shared" si="314"/>
        <v>9.1955723994952276E-2</v>
      </c>
      <c r="DI589">
        <f t="shared" si="315"/>
        <v>2.1617825017622251E-2</v>
      </c>
      <c r="DK589">
        <v>5.8313632781717903E-2</v>
      </c>
      <c r="DL589">
        <v>5.6060606060606102E-2</v>
      </c>
      <c r="DM589">
        <v>5.7982525814138201E-2</v>
      </c>
      <c r="DO589">
        <f t="shared" si="316"/>
        <v>5.7452254885487407E-2</v>
      </c>
      <c r="DP589">
        <f t="shared" si="317"/>
        <v>1.2165207745205519E-3</v>
      </c>
      <c r="DR589">
        <v>4.8967100229533302E-2</v>
      </c>
      <c r="DS589">
        <v>5.1181102362204703E-2</v>
      </c>
      <c r="DT589">
        <v>5.3887605850654399E-2</v>
      </c>
      <c r="DV589">
        <f t="shared" si="318"/>
        <v>5.1345269480797463E-2</v>
      </c>
      <c r="DW589">
        <f t="shared" si="319"/>
        <v>2.4643573247383117E-3</v>
      </c>
    </row>
    <row r="590" spans="1:127" hidden="1">
      <c r="A590" s="27" t="s">
        <v>3208</v>
      </c>
      <c r="B590">
        <v>10123</v>
      </c>
      <c r="C590">
        <v>623</v>
      </c>
      <c r="D590">
        <v>5267967</v>
      </c>
      <c r="E590">
        <v>481</v>
      </c>
      <c r="F590" t="s">
        <v>548</v>
      </c>
      <c r="P590">
        <v>0</v>
      </c>
      <c r="Q590">
        <v>5.6089743589743599E-2</v>
      </c>
      <c r="R590">
        <v>5.4826254826254799E-2</v>
      </c>
      <c r="S590">
        <v>4.5136186770428001E-2</v>
      </c>
      <c r="U590">
        <f t="shared" si="288"/>
        <v>5.2017395062142126E-2</v>
      </c>
      <c r="V590">
        <f t="shared" si="289"/>
        <v>5.9926931866508991E-3</v>
      </c>
      <c r="X590">
        <v>3.0421216848673899E-2</v>
      </c>
      <c r="Y590">
        <v>2.9816513761467899E-2</v>
      </c>
      <c r="Z590">
        <v>2.7928626842513599E-2</v>
      </c>
      <c r="AB590">
        <f t="shared" si="290"/>
        <v>2.9388785817551801E-2</v>
      </c>
      <c r="AC590">
        <f t="shared" si="291"/>
        <v>1.3001786916449496E-3</v>
      </c>
      <c r="AE590">
        <v>5.4313099041533502E-2</v>
      </c>
      <c r="AF590">
        <v>5.6162246489859603E-2</v>
      </c>
      <c r="AG590">
        <v>5.9904153354632603E-2</v>
      </c>
      <c r="AI590">
        <f t="shared" si="292"/>
        <v>5.6793166295341903E-2</v>
      </c>
      <c r="AJ590">
        <f t="shared" si="293"/>
        <v>2.8484235874810439E-3</v>
      </c>
      <c r="AL590">
        <v>3.03738317757009E-2</v>
      </c>
      <c r="AM590">
        <v>3.6434108527131803E-2</v>
      </c>
      <c r="AN590">
        <v>4.08635312259059E-2</v>
      </c>
      <c r="AP590">
        <f t="shared" si="294"/>
        <v>3.5890490509579535E-2</v>
      </c>
      <c r="AQ590">
        <f t="shared" si="295"/>
        <v>5.2659366736282883E-3</v>
      </c>
      <c r="AS590">
        <v>5.09745127436282E-2</v>
      </c>
      <c r="AT590">
        <v>5.12624330527926E-2</v>
      </c>
      <c r="AU590">
        <v>5.9861857252494197E-2</v>
      </c>
      <c r="AW590">
        <f t="shared" si="296"/>
        <v>5.403293434963833E-2</v>
      </c>
      <c r="AX590">
        <f t="shared" si="297"/>
        <v>5.050047641526321E-3</v>
      </c>
      <c r="AZ590">
        <v>4.0613026819923403E-2</v>
      </c>
      <c r="BA590">
        <v>3.04182509505703E-2</v>
      </c>
      <c r="BB590">
        <v>4.1284403669724801E-2</v>
      </c>
      <c r="BD590">
        <f t="shared" si="298"/>
        <v>3.7438560480072831E-2</v>
      </c>
      <c r="BE590">
        <f t="shared" si="299"/>
        <v>6.0890266985890599E-3</v>
      </c>
      <c r="BG590">
        <v>5.1779935275080902E-2</v>
      </c>
      <c r="BH590">
        <v>5.5299539170506902E-2</v>
      </c>
      <c r="BI590">
        <v>5.9561128526645801E-2</v>
      </c>
      <c r="BK590">
        <f t="shared" si="300"/>
        <v>5.5546867657411202E-2</v>
      </c>
      <c r="BL590">
        <f t="shared" si="301"/>
        <v>3.8964882445447673E-3</v>
      </c>
      <c r="BN590">
        <v>5.3571428571428603E-2</v>
      </c>
      <c r="BO590">
        <v>4.7805642633228798E-2</v>
      </c>
      <c r="BP590">
        <v>4.9802371541502001E-2</v>
      </c>
      <c r="BR590">
        <f t="shared" si="302"/>
        <v>5.0393147582053134E-2</v>
      </c>
      <c r="BS590">
        <f t="shared" si="303"/>
        <v>2.9279402519267034E-3</v>
      </c>
      <c r="BU590">
        <v>5.5686274509803901E-2</v>
      </c>
      <c r="BV590">
        <v>6.9444444444444406E-2</v>
      </c>
      <c r="BW590">
        <v>4.8062015503876003E-2</v>
      </c>
      <c r="BY590">
        <f t="shared" si="304"/>
        <v>5.7730911486041446E-2</v>
      </c>
      <c r="BZ590">
        <f t="shared" si="305"/>
        <v>1.0836857114637147E-2</v>
      </c>
      <c r="CB590">
        <v>9.4292803970223299E-2</v>
      </c>
      <c r="CC590">
        <v>8.6302454473475898E-2</v>
      </c>
      <c r="CD590">
        <v>8.8091353996737398E-2</v>
      </c>
      <c r="CF590">
        <f t="shared" si="306"/>
        <v>8.9562204146812194E-2</v>
      </c>
      <c r="CG590">
        <f t="shared" si="307"/>
        <v>4.1933246229005636E-3</v>
      </c>
      <c r="CI590">
        <v>5.7254901960784303E-2</v>
      </c>
      <c r="CJ590">
        <v>6.0582822085889602E-2</v>
      </c>
      <c r="CK590">
        <v>3.1695721077654497E-2</v>
      </c>
      <c r="CM590">
        <f t="shared" si="308"/>
        <v>4.9844481708109463E-2</v>
      </c>
      <c r="CN590">
        <f t="shared" si="309"/>
        <v>1.5805122505249188E-2</v>
      </c>
      <c r="CP590">
        <v>5.1710421638822598E-2</v>
      </c>
      <c r="CQ590">
        <v>5.0354051927616002E-2</v>
      </c>
      <c r="CR590">
        <v>5.1737451737451701E-2</v>
      </c>
      <c r="CT590">
        <f t="shared" si="310"/>
        <v>5.12673084346301E-2</v>
      </c>
      <c r="CU590">
        <f t="shared" si="311"/>
        <v>7.9101880019419822E-4</v>
      </c>
      <c r="CW590">
        <v>6.3813813813813805E-2</v>
      </c>
      <c r="CX590">
        <v>5.2922590837282797E-2</v>
      </c>
      <c r="CY590">
        <v>6.5034429992348902E-2</v>
      </c>
      <c r="DA590">
        <f t="shared" si="312"/>
        <v>6.0590278214481839E-2</v>
      </c>
      <c r="DB590">
        <f t="shared" si="313"/>
        <v>6.6683992269260918E-3</v>
      </c>
      <c r="DD590">
        <v>0.112733171127332</v>
      </c>
      <c r="DE590">
        <v>0.10086004691165</v>
      </c>
      <c r="DF590">
        <v>0.101612903225806</v>
      </c>
      <c r="DH590">
        <f t="shared" si="314"/>
        <v>0.10506870708826267</v>
      </c>
      <c r="DI590">
        <f t="shared" si="315"/>
        <v>6.6482858626928315E-3</v>
      </c>
      <c r="DK590">
        <v>5.9889676910953503E-2</v>
      </c>
      <c r="DL590">
        <v>0.05</v>
      </c>
      <c r="DM590">
        <v>6.03653693407466E-2</v>
      </c>
      <c r="DO590">
        <f t="shared" si="316"/>
        <v>5.675168208390003E-2</v>
      </c>
      <c r="DP590">
        <f t="shared" si="317"/>
        <v>5.8519636912307584E-3</v>
      </c>
      <c r="DR590">
        <v>5.12624330527926E-2</v>
      </c>
      <c r="DS590">
        <v>5.1968503937007901E-2</v>
      </c>
      <c r="DT590">
        <v>5.3887605850654399E-2</v>
      </c>
      <c r="DV590">
        <f t="shared" si="318"/>
        <v>5.2372847613484964E-2</v>
      </c>
      <c r="DW590">
        <f t="shared" si="319"/>
        <v>1.358493066301271E-3</v>
      </c>
    </row>
    <row r="591" spans="1:127" hidden="1">
      <c r="A591" s="27" t="s">
        <v>3128</v>
      </c>
      <c r="B591">
        <v>6715</v>
      </c>
      <c r="C591">
        <v>624</v>
      </c>
      <c r="D591">
        <v>5276417</v>
      </c>
      <c r="E591">
        <v>388</v>
      </c>
      <c r="F591" t="s">
        <v>413</v>
      </c>
      <c r="P591">
        <v>0</v>
      </c>
      <c r="Q591">
        <v>0.12099358974358999</v>
      </c>
      <c r="R591">
        <v>9.7297297297297303E-2</v>
      </c>
      <c r="S591">
        <v>9.9610894941634207E-2</v>
      </c>
      <c r="U591">
        <f t="shared" si="288"/>
        <v>0.1059672606608405</v>
      </c>
      <c r="V591">
        <f t="shared" si="289"/>
        <v>1.3064497992356268E-2</v>
      </c>
      <c r="X591">
        <v>8.19032761310452E-2</v>
      </c>
      <c r="Y591">
        <v>8.1039755351681994E-2</v>
      </c>
      <c r="Z591">
        <v>6.9821567106283899E-2</v>
      </c>
      <c r="AB591">
        <f t="shared" si="290"/>
        <v>7.7588199529670374E-2</v>
      </c>
      <c r="AC591">
        <f t="shared" si="291"/>
        <v>6.739944468176013E-3</v>
      </c>
      <c r="AE591">
        <v>0.11341853035143799</v>
      </c>
      <c r="AF591">
        <v>9.6723868954758194E-2</v>
      </c>
      <c r="AG591">
        <v>0.103833865814696</v>
      </c>
      <c r="AI591">
        <f t="shared" si="292"/>
        <v>0.10465875504029738</v>
      </c>
      <c r="AJ591">
        <f t="shared" si="293"/>
        <v>8.37784348524921E-3</v>
      </c>
      <c r="AL591">
        <v>0.105919003115265</v>
      </c>
      <c r="AM591">
        <v>0.103100775193798</v>
      </c>
      <c r="AN591">
        <v>0.115651503469545</v>
      </c>
      <c r="AP591">
        <f t="shared" si="294"/>
        <v>0.10822376059286933</v>
      </c>
      <c r="AQ591">
        <f t="shared" si="295"/>
        <v>6.5851442911935235E-3</v>
      </c>
      <c r="AS591">
        <v>9.5202398800599705E-2</v>
      </c>
      <c r="AT591">
        <v>0.11017597551645</v>
      </c>
      <c r="AU591">
        <v>0.102839600920952</v>
      </c>
      <c r="AW591">
        <f t="shared" si="296"/>
        <v>0.10273932507933391</v>
      </c>
      <c r="AX591">
        <f t="shared" si="297"/>
        <v>7.4872919904109998E-3</v>
      </c>
      <c r="AZ591">
        <v>8.9655172413793102E-2</v>
      </c>
      <c r="BA591">
        <v>9.6577946768060793E-2</v>
      </c>
      <c r="BB591">
        <v>9.7859327217125397E-2</v>
      </c>
      <c r="BD591">
        <f t="shared" si="298"/>
        <v>9.4697482132993102E-2</v>
      </c>
      <c r="BE591">
        <f t="shared" si="299"/>
        <v>4.4135189409433041E-3</v>
      </c>
      <c r="BG591">
        <v>9.3042071197410994E-2</v>
      </c>
      <c r="BH591">
        <v>9.0629800307219704E-2</v>
      </c>
      <c r="BI591">
        <v>9.3260188087774296E-2</v>
      </c>
      <c r="BK591">
        <f t="shared" si="300"/>
        <v>9.2310686530801669E-2</v>
      </c>
      <c r="BL591">
        <f t="shared" si="301"/>
        <v>1.4597697136658771E-3</v>
      </c>
      <c r="BN591">
        <v>0.140625</v>
      </c>
      <c r="BO591">
        <v>0.12225705329153599</v>
      </c>
      <c r="BP591">
        <v>0.12806324110671899</v>
      </c>
      <c r="BR591">
        <f t="shared" si="302"/>
        <v>0.13031509813275166</v>
      </c>
      <c r="BS591">
        <f t="shared" si="303"/>
        <v>9.3887438787365451E-3</v>
      </c>
      <c r="BU591">
        <v>0.10980392156862701</v>
      </c>
      <c r="BV591">
        <v>0.13040123456790101</v>
      </c>
      <c r="BW591">
        <v>0.11472868217054299</v>
      </c>
      <c r="BY591">
        <f t="shared" si="304"/>
        <v>0.11831127943569035</v>
      </c>
      <c r="BZ591">
        <f t="shared" si="305"/>
        <v>1.0755862497758902E-2</v>
      </c>
      <c r="CB591">
        <v>0.120760959470637</v>
      </c>
      <c r="CC591">
        <v>0.123515439429929</v>
      </c>
      <c r="CD591">
        <v>0.125611745513866</v>
      </c>
      <c r="CF591">
        <f t="shared" si="306"/>
        <v>0.123296048138144</v>
      </c>
      <c r="CG591">
        <f t="shared" si="307"/>
        <v>2.4328236091997364E-3</v>
      </c>
      <c r="CI591">
        <v>0.112941176470588</v>
      </c>
      <c r="CJ591">
        <v>0.115030674846626</v>
      </c>
      <c r="CK591">
        <v>9.3502377179080803E-2</v>
      </c>
      <c r="CM591">
        <f t="shared" si="308"/>
        <v>0.1071580761654316</v>
      </c>
      <c r="CN591">
        <f t="shared" si="309"/>
        <v>1.1872240183311365E-2</v>
      </c>
      <c r="CP591">
        <v>9.4669848846459806E-2</v>
      </c>
      <c r="CQ591">
        <v>8.7332808811959095E-2</v>
      </c>
      <c r="CR591">
        <v>0.102702702702703</v>
      </c>
      <c r="CT591">
        <f t="shared" si="310"/>
        <v>9.4901786787040629E-2</v>
      </c>
      <c r="CU591">
        <f t="shared" si="311"/>
        <v>7.6875715254813961E-3</v>
      </c>
      <c r="CW591">
        <v>0.117867867867868</v>
      </c>
      <c r="CX591">
        <v>0.10189573459715601</v>
      </c>
      <c r="CY591">
        <v>0.115531752104055</v>
      </c>
      <c r="DA591">
        <f t="shared" si="312"/>
        <v>0.11176511818969299</v>
      </c>
      <c r="DB591">
        <f t="shared" si="313"/>
        <v>8.6265815122771976E-3</v>
      </c>
      <c r="DD591">
        <v>0.13381995133819999</v>
      </c>
      <c r="DE591">
        <v>0.12587959343236901</v>
      </c>
      <c r="DF591">
        <v>0.119354838709677</v>
      </c>
      <c r="DH591">
        <f t="shared" si="314"/>
        <v>0.126351461160082</v>
      </c>
      <c r="DI591">
        <f t="shared" si="315"/>
        <v>7.2440917445395847E-3</v>
      </c>
      <c r="DK591">
        <v>0.10401891252955101</v>
      </c>
      <c r="DL591">
        <v>9.9242424242424201E-2</v>
      </c>
      <c r="DM591">
        <v>0.104050833995234</v>
      </c>
      <c r="DO591">
        <f t="shared" si="316"/>
        <v>0.10243739025573641</v>
      </c>
      <c r="DP591">
        <f t="shared" si="317"/>
        <v>2.7669677653810649E-3</v>
      </c>
      <c r="DR591">
        <v>8.5692425401683203E-2</v>
      </c>
      <c r="DS591">
        <v>0.10314960629921301</v>
      </c>
      <c r="DT591">
        <v>9.7767513471901393E-2</v>
      </c>
      <c r="DV591">
        <f t="shared" si="318"/>
        <v>9.5536515057599192E-2</v>
      </c>
      <c r="DW591">
        <f t="shared" si="319"/>
        <v>8.9398717365370538E-3</v>
      </c>
    </row>
    <row r="592" spans="1:127" hidden="1">
      <c r="A592" s="27" t="s">
        <v>3426</v>
      </c>
      <c r="B592">
        <v>27101</v>
      </c>
      <c r="C592">
        <v>624</v>
      </c>
      <c r="D592">
        <v>5276417</v>
      </c>
      <c r="E592">
        <v>971</v>
      </c>
      <c r="F592" t="s">
        <v>177</v>
      </c>
      <c r="P592">
        <v>0</v>
      </c>
      <c r="Q592">
        <v>2.4038461538461501E-3</v>
      </c>
      <c r="R592">
        <v>2.31660231660232E-3</v>
      </c>
      <c r="S592">
        <v>2.3346303501945499E-3</v>
      </c>
      <c r="U592">
        <f t="shared" si="288"/>
        <v>2.3516929402143398E-3</v>
      </c>
      <c r="V592">
        <f t="shared" si="289"/>
        <v>4.6056712517227722E-5</v>
      </c>
      <c r="X592">
        <v>2.3400936037441498E-3</v>
      </c>
      <c r="Y592">
        <v>2.2935779816513802E-3</v>
      </c>
      <c r="Z592">
        <v>2.3273855702094599E-3</v>
      </c>
      <c r="AB592">
        <f t="shared" si="290"/>
        <v>2.320352385201663E-3</v>
      </c>
      <c r="AC592">
        <f t="shared" si="291"/>
        <v>2.4042151384282596E-5</v>
      </c>
      <c r="AE592">
        <v>2.3961661341852999E-3</v>
      </c>
      <c r="AF592">
        <v>2.3400936037441498E-3</v>
      </c>
      <c r="AG592">
        <v>6.3897763578274697E-3</v>
      </c>
      <c r="AI592">
        <f t="shared" si="292"/>
        <v>3.7086786985856394E-3</v>
      </c>
      <c r="AJ592">
        <f t="shared" si="293"/>
        <v>2.3220679417195219E-3</v>
      </c>
      <c r="AL592">
        <v>5.4517133956386299E-3</v>
      </c>
      <c r="AM592">
        <v>2.3255813953488402E-3</v>
      </c>
      <c r="AN592">
        <v>2.3130300693908999E-3</v>
      </c>
      <c r="AP592">
        <f t="shared" si="294"/>
        <v>3.3634416201261236E-3</v>
      </c>
      <c r="AQ592">
        <f t="shared" si="295"/>
        <v>1.8085072961554352E-3</v>
      </c>
      <c r="AS592">
        <v>2.2488755622188899E-3</v>
      </c>
      <c r="AT592">
        <v>8.4162203519510294E-3</v>
      </c>
      <c r="AU592">
        <v>2.3023791250959299E-3</v>
      </c>
      <c r="AW592">
        <f t="shared" si="296"/>
        <v>4.3224916797552837E-3</v>
      </c>
      <c r="AX592">
        <f t="shared" si="297"/>
        <v>3.5453739561544552E-3</v>
      </c>
      <c r="AZ592">
        <v>2.2988505747126402E-3</v>
      </c>
      <c r="BA592">
        <v>2.2813688212927801E-3</v>
      </c>
      <c r="BB592">
        <v>2.2935779816513802E-3</v>
      </c>
      <c r="BD592">
        <f t="shared" si="298"/>
        <v>2.2912657925522671E-3</v>
      </c>
      <c r="BE592">
        <f t="shared" si="299"/>
        <v>8.9673067016101104E-6</v>
      </c>
      <c r="BG592">
        <v>1.13268608414239E-2</v>
      </c>
      <c r="BH592">
        <v>1.0752688172042999E-2</v>
      </c>
      <c r="BI592">
        <v>1.2539184952978099E-2</v>
      </c>
      <c r="BK592">
        <f t="shared" si="300"/>
        <v>1.1539577988814999E-2</v>
      </c>
      <c r="BL592">
        <f t="shared" si="301"/>
        <v>9.1204666858035483E-4</v>
      </c>
      <c r="BN592">
        <v>2.2321428571428601E-3</v>
      </c>
      <c r="BO592">
        <v>2.35109717868339E-3</v>
      </c>
      <c r="BP592">
        <v>2.37154150197628E-3</v>
      </c>
      <c r="BR592">
        <f t="shared" si="302"/>
        <v>2.3182605126008432E-3</v>
      </c>
      <c r="BS592">
        <f t="shared" si="303"/>
        <v>7.5277357318857788E-5</v>
      </c>
      <c r="BU592">
        <v>6.2745098039215701E-3</v>
      </c>
      <c r="BV592">
        <v>2.3148148148148099E-3</v>
      </c>
      <c r="BW592">
        <v>2.3255813953488402E-3</v>
      </c>
      <c r="BY592">
        <f t="shared" si="304"/>
        <v>3.6383020046950737E-3</v>
      </c>
      <c r="BZ592">
        <f t="shared" si="305"/>
        <v>2.2830292705835059E-3</v>
      </c>
      <c r="CB592">
        <v>1.90239867659222E-2</v>
      </c>
      <c r="CC592">
        <v>2.37529691211401E-3</v>
      </c>
      <c r="CD592">
        <v>1.6313213703099499E-2</v>
      </c>
      <c r="CF592">
        <f t="shared" si="306"/>
        <v>1.2570832460378567E-2</v>
      </c>
      <c r="CG592">
        <f t="shared" si="307"/>
        <v>8.9330163711075824E-3</v>
      </c>
      <c r="CI592">
        <v>1.25490196078431E-2</v>
      </c>
      <c r="CJ592">
        <v>1.07361963190184E-2</v>
      </c>
      <c r="CK592">
        <v>6.3391442155309001E-3</v>
      </c>
      <c r="CM592">
        <f t="shared" si="308"/>
        <v>9.8747867141308013E-3</v>
      </c>
      <c r="CN592">
        <f t="shared" si="309"/>
        <v>3.1932989176642361E-3</v>
      </c>
      <c r="CP592">
        <v>2.38663484486874E-3</v>
      </c>
      <c r="CQ592">
        <v>2.3603461841070002E-3</v>
      </c>
      <c r="CR592">
        <v>2.31660231660232E-3</v>
      </c>
      <c r="CT592">
        <f t="shared" si="310"/>
        <v>2.3545277818593532E-3</v>
      </c>
      <c r="CU592">
        <f t="shared" si="311"/>
        <v>3.5376957294025383E-5</v>
      </c>
      <c r="CW592">
        <v>1.2012012012012E-2</v>
      </c>
      <c r="CX592">
        <v>2.3696682464455E-3</v>
      </c>
      <c r="CY592">
        <v>7.6511094108645704E-3</v>
      </c>
      <c r="DA592">
        <f t="shared" si="312"/>
        <v>7.3442632231073566E-3</v>
      </c>
      <c r="DB592">
        <f t="shared" si="313"/>
        <v>4.8284898530022444E-3</v>
      </c>
      <c r="DD592">
        <v>5.8394160583941597E-2</v>
      </c>
      <c r="DE592">
        <v>4.2220484753713802E-2</v>
      </c>
      <c r="DF592">
        <v>4.0322580645161303E-2</v>
      </c>
      <c r="DH592">
        <f t="shared" si="314"/>
        <v>4.697907532760557E-2</v>
      </c>
      <c r="DI592">
        <f t="shared" si="315"/>
        <v>9.9311952230524449E-3</v>
      </c>
      <c r="DK592">
        <v>1.8124507486209598E-2</v>
      </c>
      <c r="DL592">
        <v>2.1969696969697E-2</v>
      </c>
      <c r="DM592">
        <v>1.9857029388403499E-2</v>
      </c>
      <c r="DO592">
        <f t="shared" si="316"/>
        <v>1.9983744614770035E-2</v>
      </c>
      <c r="DP592">
        <f t="shared" si="317"/>
        <v>1.9257240462811304E-3</v>
      </c>
      <c r="DR592">
        <v>9.9464422341239492E-3</v>
      </c>
      <c r="DS592">
        <v>4.7244094488189002E-3</v>
      </c>
      <c r="DT592">
        <v>6.1585835257890699E-3</v>
      </c>
      <c r="DV592">
        <f t="shared" si="318"/>
        <v>6.943145069577307E-3</v>
      </c>
      <c r="DW592">
        <f t="shared" si="319"/>
        <v>2.6979731678972887E-3</v>
      </c>
    </row>
    <row r="593" spans="1:127" hidden="1">
      <c r="A593" s="27" t="s">
        <v>2962</v>
      </c>
      <c r="B593">
        <v>1870</v>
      </c>
      <c r="C593">
        <v>627</v>
      </c>
      <c r="D593">
        <v>5301784</v>
      </c>
      <c r="E593">
        <v>222</v>
      </c>
      <c r="F593" t="s">
        <v>999</v>
      </c>
      <c r="G593" t="s">
        <v>1000</v>
      </c>
      <c r="H593" t="s">
        <v>1001</v>
      </c>
      <c r="N593" t="s">
        <v>1002</v>
      </c>
      <c r="O593" s="1" t="s">
        <v>1003</v>
      </c>
      <c r="P593">
        <v>0</v>
      </c>
      <c r="Q593">
        <v>0.26762820512820501</v>
      </c>
      <c r="R593">
        <v>0.276447876447876</v>
      </c>
      <c r="S593">
        <v>0.25058365758754902</v>
      </c>
      <c r="U593">
        <f t="shared" si="288"/>
        <v>0.26488657972121005</v>
      </c>
      <c r="V593">
        <f t="shared" si="289"/>
        <v>1.3148263638896724E-2</v>
      </c>
      <c r="X593">
        <v>0.50234009360374399</v>
      </c>
      <c r="Y593">
        <v>0.57339449541284404</v>
      </c>
      <c r="Z593">
        <v>0.59270752521334402</v>
      </c>
      <c r="AB593">
        <f t="shared" si="290"/>
        <v>0.55614737140997739</v>
      </c>
      <c r="AC593">
        <f t="shared" si="291"/>
        <v>4.7588503219860044E-2</v>
      </c>
      <c r="AE593">
        <v>0.17571884984025599</v>
      </c>
      <c r="AF593">
        <v>0.180967238689548</v>
      </c>
      <c r="AG593">
        <v>0.154952076677316</v>
      </c>
      <c r="AI593">
        <f t="shared" si="292"/>
        <v>0.17054605506904</v>
      </c>
      <c r="AJ593">
        <f t="shared" si="293"/>
        <v>1.375738048974111E-2</v>
      </c>
      <c r="AL593">
        <v>0.41822429906542102</v>
      </c>
      <c r="AM593">
        <v>0.41162790697674401</v>
      </c>
      <c r="AN593">
        <v>0.474171164225135</v>
      </c>
      <c r="AP593">
        <f t="shared" si="294"/>
        <v>0.43467445675576671</v>
      </c>
      <c r="AQ593">
        <f t="shared" si="295"/>
        <v>3.4363796688339485E-2</v>
      </c>
      <c r="AS593">
        <v>8.8455772113942996E-2</v>
      </c>
      <c r="AT593">
        <v>9.7934200459066603E-2</v>
      </c>
      <c r="AU593">
        <v>9.9002302379125107E-2</v>
      </c>
      <c r="AW593">
        <f t="shared" si="296"/>
        <v>9.5130758317378231E-2</v>
      </c>
      <c r="AX593">
        <f t="shared" si="297"/>
        <v>5.8053243699164878E-3</v>
      </c>
      <c r="AZ593">
        <v>0.32183908045977</v>
      </c>
      <c r="BA593">
        <v>0.33764258555133098</v>
      </c>
      <c r="BB593">
        <v>0.31345565749235499</v>
      </c>
      <c r="BD593">
        <f t="shared" si="298"/>
        <v>0.32431244116781865</v>
      </c>
      <c r="BE593">
        <f t="shared" si="299"/>
        <v>1.2281693984406596E-2</v>
      </c>
      <c r="BG593">
        <v>7.1197411003236205E-2</v>
      </c>
      <c r="BH593">
        <v>6.3748079877112104E-2</v>
      </c>
      <c r="BI593">
        <v>6.2695924764890304E-2</v>
      </c>
      <c r="BK593">
        <f t="shared" si="300"/>
        <v>6.58804718817462E-2</v>
      </c>
      <c r="BL593">
        <f t="shared" si="301"/>
        <v>4.6345591819790975E-3</v>
      </c>
      <c r="BN593">
        <v>0.30357142857142899</v>
      </c>
      <c r="BO593">
        <v>0.25783699059561099</v>
      </c>
      <c r="BP593">
        <v>0.27747035573122503</v>
      </c>
      <c r="BR593">
        <f t="shared" si="302"/>
        <v>0.27962625829942167</v>
      </c>
      <c r="BS593">
        <f t="shared" si="303"/>
        <v>2.2943313648068658E-2</v>
      </c>
      <c r="BU593">
        <v>0.28470588235294098</v>
      </c>
      <c r="BV593">
        <v>0.25308641975308599</v>
      </c>
      <c r="BW593">
        <v>0.27441860465116302</v>
      </c>
      <c r="BY593">
        <f t="shared" si="304"/>
        <v>0.27073696891906329</v>
      </c>
      <c r="BZ593">
        <f t="shared" si="305"/>
        <v>1.612803258379062E-2</v>
      </c>
      <c r="CB593">
        <v>0.43837882547559998</v>
      </c>
      <c r="CC593">
        <v>0.466349960411718</v>
      </c>
      <c r="CD593">
        <v>0.47226753670473098</v>
      </c>
      <c r="CF593">
        <f t="shared" si="306"/>
        <v>0.45899877419734963</v>
      </c>
      <c r="CG593">
        <f t="shared" si="307"/>
        <v>1.8100860235403096E-2</v>
      </c>
      <c r="CI593">
        <v>0.27215686274509798</v>
      </c>
      <c r="CJ593">
        <v>0.29831288343558299</v>
      </c>
      <c r="CK593">
        <v>0.29714738510301097</v>
      </c>
      <c r="CM593">
        <f t="shared" si="308"/>
        <v>0.28920571042789728</v>
      </c>
      <c r="CN593">
        <f t="shared" si="309"/>
        <v>1.4776230983382608E-2</v>
      </c>
      <c r="CP593">
        <v>0.31742243436754197</v>
      </c>
      <c r="CQ593">
        <v>0.31549960660896897</v>
      </c>
      <c r="CR593">
        <v>0.327413127413127</v>
      </c>
      <c r="CT593">
        <f t="shared" si="310"/>
        <v>0.32011172279654598</v>
      </c>
      <c r="CU593">
        <f t="shared" si="311"/>
        <v>6.3958735664925151E-3</v>
      </c>
      <c r="CW593">
        <v>0.123873873873874</v>
      </c>
      <c r="CX593">
        <v>9.3206951026856305E-2</v>
      </c>
      <c r="CY593">
        <v>0.10175975516449901</v>
      </c>
      <c r="DA593">
        <f t="shared" si="312"/>
        <v>0.10628019335507644</v>
      </c>
      <c r="DB593">
        <f t="shared" si="313"/>
        <v>1.5825321807228995E-2</v>
      </c>
      <c r="DD593">
        <v>0.24249797242498</v>
      </c>
      <c r="DE593">
        <v>0.190774042220485</v>
      </c>
      <c r="DF593">
        <v>0.214516129032258</v>
      </c>
      <c r="DH593">
        <f t="shared" si="314"/>
        <v>0.21592938122590766</v>
      </c>
      <c r="DI593">
        <f t="shared" si="315"/>
        <v>2.5890909606887308E-2</v>
      </c>
      <c r="DK593">
        <v>0.13081166272655601</v>
      </c>
      <c r="DL593">
        <v>0.17196969696969699</v>
      </c>
      <c r="DM593">
        <v>0.13899920571882399</v>
      </c>
      <c r="DO593">
        <f t="shared" si="316"/>
        <v>0.14726018847169231</v>
      </c>
      <c r="DP593">
        <f t="shared" si="317"/>
        <v>2.1787125159650877E-2</v>
      </c>
      <c r="DR593">
        <v>0.17061973986227999</v>
      </c>
      <c r="DS593">
        <v>0.162992125984252</v>
      </c>
      <c r="DT593">
        <v>0.13471901462663599</v>
      </c>
      <c r="DV593">
        <f t="shared" si="318"/>
        <v>0.15611029349105601</v>
      </c>
      <c r="DW593">
        <f t="shared" si="319"/>
        <v>1.8913889921420388E-2</v>
      </c>
    </row>
    <row r="594" spans="1:127" hidden="1">
      <c r="A594" s="27" t="s">
        <v>3424</v>
      </c>
      <c r="B594">
        <v>26735</v>
      </c>
      <c r="C594">
        <v>628</v>
      </c>
      <c r="D594">
        <v>5310233</v>
      </c>
      <c r="E594">
        <v>955</v>
      </c>
      <c r="F594" t="s">
        <v>175</v>
      </c>
      <c r="P594">
        <v>0</v>
      </c>
      <c r="Q594">
        <v>2.4038461538461501E-3</v>
      </c>
      <c r="R594">
        <v>2.31660231660232E-3</v>
      </c>
      <c r="S594">
        <v>2.3346303501945499E-3</v>
      </c>
      <c r="U594">
        <f t="shared" si="288"/>
        <v>2.3516929402143398E-3</v>
      </c>
      <c r="V594">
        <f t="shared" si="289"/>
        <v>4.6056712517227722E-5</v>
      </c>
      <c r="X594">
        <v>2.3400936037441498E-3</v>
      </c>
      <c r="Y594">
        <v>9.1743119266055103E-3</v>
      </c>
      <c r="Z594">
        <v>2.3273855702094599E-3</v>
      </c>
      <c r="AB594">
        <f t="shared" si="290"/>
        <v>4.6139303668530397E-3</v>
      </c>
      <c r="AC594">
        <f t="shared" si="291"/>
        <v>3.9494113930340132E-3</v>
      </c>
      <c r="AE594">
        <v>2.3961661341852999E-3</v>
      </c>
      <c r="AF594">
        <v>2.3400936037441498E-3</v>
      </c>
      <c r="AG594">
        <v>2.3961661341852999E-3</v>
      </c>
      <c r="AI594">
        <f t="shared" si="292"/>
        <v>2.3774752907049167E-3</v>
      </c>
      <c r="AJ594">
        <f t="shared" si="293"/>
        <v>3.2373490544341492E-5</v>
      </c>
      <c r="AL594">
        <v>9.3457943925233603E-3</v>
      </c>
      <c r="AM594">
        <v>1.24031007751938E-2</v>
      </c>
      <c r="AN594">
        <v>1.15651503469545E-2</v>
      </c>
      <c r="AP594">
        <f t="shared" si="294"/>
        <v>1.1104681838223886E-2</v>
      </c>
      <c r="AQ594">
        <f t="shared" si="295"/>
        <v>1.5798113859030129E-3</v>
      </c>
      <c r="AS594">
        <v>2.2488755622188899E-3</v>
      </c>
      <c r="AT594">
        <v>2.2953328232593702E-3</v>
      </c>
      <c r="AU594">
        <v>2.3023791250959299E-3</v>
      </c>
      <c r="AW594">
        <f t="shared" si="296"/>
        <v>2.2821958368580632E-3</v>
      </c>
      <c r="AX594">
        <f t="shared" si="297"/>
        <v>2.9070485357410758E-5</v>
      </c>
      <c r="AZ594">
        <v>2.2988505747126402E-3</v>
      </c>
      <c r="BA594">
        <v>2.2813688212927801E-3</v>
      </c>
      <c r="BB594">
        <v>2.2935779816513802E-3</v>
      </c>
      <c r="BD594">
        <f t="shared" si="298"/>
        <v>2.2912657925522671E-3</v>
      </c>
      <c r="BE594">
        <f t="shared" si="299"/>
        <v>8.9673067016101104E-6</v>
      </c>
      <c r="BG594">
        <v>2.4271844660194199E-3</v>
      </c>
      <c r="BH594">
        <v>2.3041474654377902E-3</v>
      </c>
      <c r="BI594">
        <v>2.35109717868339E-3</v>
      </c>
      <c r="BK594">
        <f t="shared" si="300"/>
        <v>2.3608097033802002E-3</v>
      </c>
      <c r="BL594">
        <f t="shared" si="301"/>
        <v>6.2090866719837254E-5</v>
      </c>
      <c r="BN594">
        <v>1.11607142857143E-2</v>
      </c>
      <c r="BO594">
        <v>1.01880877742947E-2</v>
      </c>
      <c r="BP594">
        <v>8.6956521739130401E-3</v>
      </c>
      <c r="BR594">
        <f t="shared" si="302"/>
        <v>1.0014818077974013E-2</v>
      </c>
      <c r="BS594">
        <f t="shared" si="303"/>
        <v>1.2416318272768375E-3</v>
      </c>
      <c r="BU594">
        <v>2.3529411764705902E-3</v>
      </c>
      <c r="BV594">
        <v>2.3148148148148099E-3</v>
      </c>
      <c r="BW594">
        <v>2.3255813953488402E-3</v>
      </c>
      <c r="BY594">
        <f t="shared" si="304"/>
        <v>2.3311124622114134E-3</v>
      </c>
      <c r="BZ594">
        <f t="shared" si="305"/>
        <v>1.9655772402923523E-5</v>
      </c>
      <c r="CB594">
        <v>5.0454921422663397E-2</v>
      </c>
      <c r="CC594">
        <v>4.8297703879651599E-2</v>
      </c>
      <c r="CD594">
        <v>4.5676998368678598E-2</v>
      </c>
      <c r="CF594">
        <f t="shared" si="306"/>
        <v>4.8143207890331198E-2</v>
      </c>
      <c r="CG594">
        <f t="shared" si="307"/>
        <v>2.3927053591044018E-3</v>
      </c>
      <c r="CI594">
        <v>1.6470588235294101E-2</v>
      </c>
      <c r="CJ594">
        <v>1.3803680981595101E-2</v>
      </c>
      <c r="CK594">
        <v>9.5087163232963606E-3</v>
      </c>
      <c r="CM594">
        <f t="shared" si="308"/>
        <v>1.3260995180061854E-2</v>
      </c>
      <c r="CN594">
        <f t="shared" si="309"/>
        <v>3.5125198987557503E-3</v>
      </c>
      <c r="CP594">
        <v>2.38663484486874E-3</v>
      </c>
      <c r="CQ594">
        <v>2.3603461841070002E-3</v>
      </c>
      <c r="CR594">
        <v>4.6332046332046304E-3</v>
      </c>
      <c r="CT594">
        <f t="shared" si="310"/>
        <v>3.1267285540601234E-3</v>
      </c>
      <c r="CU594">
        <f t="shared" si="311"/>
        <v>1.3047127676991271E-3</v>
      </c>
      <c r="CW594">
        <v>7.50750750750751E-3</v>
      </c>
      <c r="CX594">
        <v>2.3696682464455E-3</v>
      </c>
      <c r="CY594">
        <v>2.2953328232593702E-3</v>
      </c>
      <c r="DA594">
        <f t="shared" si="312"/>
        <v>4.0575028590707938E-3</v>
      </c>
      <c r="DB594">
        <f t="shared" si="313"/>
        <v>2.988022840351337E-3</v>
      </c>
      <c r="DD594">
        <v>6.8126520681265207E-2</v>
      </c>
      <c r="DE594">
        <v>7.1149335418295503E-2</v>
      </c>
      <c r="DF594">
        <v>5.8064516129032302E-2</v>
      </c>
      <c r="DH594">
        <f t="shared" si="314"/>
        <v>6.5780124076197669E-2</v>
      </c>
      <c r="DI594">
        <f t="shared" si="315"/>
        <v>6.8507157822648669E-3</v>
      </c>
      <c r="DK594">
        <v>1.33963750985028E-2</v>
      </c>
      <c r="DL594">
        <v>2.5000000000000001E-2</v>
      </c>
      <c r="DM594">
        <v>2.38284352660842E-3</v>
      </c>
      <c r="DO594">
        <f t="shared" si="316"/>
        <v>1.3593072875037073E-2</v>
      </c>
      <c r="DP594">
        <f t="shared" si="317"/>
        <v>1.130986115064813E-2</v>
      </c>
      <c r="DR594">
        <v>5.3557765876052002E-3</v>
      </c>
      <c r="DS594">
        <v>7.0866141732283498E-3</v>
      </c>
      <c r="DT594">
        <v>2.3094688221708998E-3</v>
      </c>
      <c r="DV594">
        <f t="shared" si="318"/>
        <v>4.9172865276681495E-3</v>
      </c>
      <c r="DW594">
        <f t="shared" si="319"/>
        <v>2.41857077129865E-3</v>
      </c>
    </row>
    <row r="595" spans="1:127" hidden="1">
      <c r="A595" s="27" t="s">
        <v>3227</v>
      </c>
      <c r="B595">
        <v>10957</v>
      </c>
      <c r="C595">
        <v>631</v>
      </c>
      <c r="D595">
        <v>5335600</v>
      </c>
      <c r="E595">
        <v>502</v>
      </c>
      <c r="F595" t="s">
        <v>576</v>
      </c>
      <c r="P595">
        <v>0</v>
      </c>
      <c r="Q595">
        <v>3.6858974358974401E-2</v>
      </c>
      <c r="R595">
        <v>4.6332046332046302E-2</v>
      </c>
      <c r="S595">
        <v>4.20233463035019E-2</v>
      </c>
      <c r="U595">
        <f t="shared" si="288"/>
        <v>4.1738122331507532E-2</v>
      </c>
      <c r="V595">
        <f t="shared" si="289"/>
        <v>4.7429724527347054E-3</v>
      </c>
      <c r="X595">
        <v>2.88611544461778E-2</v>
      </c>
      <c r="Y595">
        <v>4.1284403669724801E-2</v>
      </c>
      <c r="Z595">
        <v>4.0341349883630702E-2</v>
      </c>
      <c r="AB595">
        <f t="shared" si="290"/>
        <v>3.6828969333177773E-2</v>
      </c>
      <c r="AC595">
        <f t="shared" si="291"/>
        <v>6.9164219916073542E-3</v>
      </c>
      <c r="AE595">
        <v>3.91373801916933E-2</v>
      </c>
      <c r="AF595">
        <v>3.9781591263650599E-2</v>
      </c>
      <c r="AG595">
        <v>4.3130990415335503E-2</v>
      </c>
      <c r="AI595">
        <f t="shared" si="292"/>
        <v>4.0683320623559803E-2</v>
      </c>
      <c r="AJ595">
        <f t="shared" si="293"/>
        <v>2.1440773151839873E-3</v>
      </c>
      <c r="AL595">
        <v>4.3613707165108997E-2</v>
      </c>
      <c r="AM595">
        <v>4.4186046511627899E-2</v>
      </c>
      <c r="AN595">
        <v>5.0115651503469499E-2</v>
      </c>
      <c r="AP595">
        <f t="shared" si="294"/>
        <v>4.5971801726735463E-2</v>
      </c>
      <c r="AQ595">
        <f t="shared" si="295"/>
        <v>3.6000710147158833E-3</v>
      </c>
      <c r="AS595">
        <v>4.7226386806596701E-2</v>
      </c>
      <c r="AT595">
        <v>5.3557765876052002E-2</v>
      </c>
      <c r="AU595">
        <v>4.8349961627014597E-2</v>
      </c>
      <c r="AW595">
        <f t="shared" si="296"/>
        <v>4.9711371436554436E-2</v>
      </c>
      <c r="AX595">
        <f t="shared" si="297"/>
        <v>3.3781160033985866E-3</v>
      </c>
      <c r="AZ595">
        <v>3.6015325670498102E-2</v>
      </c>
      <c r="BA595">
        <v>3.4980988593155897E-2</v>
      </c>
      <c r="BB595">
        <v>3.5168195718654399E-2</v>
      </c>
      <c r="BD595">
        <f t="shared" si="298"/>
        <v>3.5388169994102797E-2</v>
      </c>
      <c r="BE595">
        <f t="shared" si="299"/>
        <v>5.5113955472773887E-4</v>
      </c>
      <c r="BG595">
        <v>4.3689320388349502E-2</v>
      </c>
      <c r="BH595">
        <v>4.4546850998463901E-2</v>
      </c>
      <c r="BI595">
        <v>4.0752351097178702E-2</v>
      </c>
      <c r="BK595">
        <f t="shared" si="300"/>
        <v>4.2996174161330704E-2</v>
      </c>
      <c r="BL595">
        <f t="shared" si="301"/>
        <v>1.9899487792996444E-3</v>
      </c>
      <c r="BN595">
        <v>5.3571428571428603E-2</v>
      </c>
      <c r="BO595">
        <v>4.70219435736677E-2</v>
      </c>
      <c r="BP595">
        <v>4.2687747035573098E-2</v>
      </c>
      <c r="BR595">
        <f t="shared" si="302"/>
        <v>4.7760373060223134E-2</v>
      </c>
      <c r="BS595">
        <f t="shared" si="303"/>
        <v>5.4792873189349551E-3</v>
      </c>
      <c r="BU595">
        <v>0.04</v>
      </c>
      <c r="BV595">
        <v>5.1697530864197497E-2</v>
      </c>
      <c r="BW595">
        <v>4.8062015503876003E-2</v>
      </c>
      <c r="BY595">
        <f t="shared" si="304"/>
        <v>4.6586515456024498E-2</v>
      </c>
      <c r="BZ595">
        <f t="shared" si="305"/>
        <v>5.9867255134272357E-3</v>
      </c>
      <c r="CB595">
        <v>5.3763440860214999E-2</v>
      </c>
      <c r="CC595">
        <v>4.8297703879651599E-2</v>
      </c>
      <c r="CD595">
        <v>5.4649265905383403E-2</v>
      </c>
      <c r="CF595">
        <f t="shared" si="306"/>
        <v>5.2236803548416672E-2</v>
      </c>
      <c r="CG595">
        <f t="shared" si="307"/>
        <v>3.4399929001395777E-3</v>
      </c>
      <c r="CI595">
        <v>5.5686274509803901E-2</v>
      </c>
      <c r="CJ595">
        <v>6.6717791411042907E-2</v>
      </c>
      <c r="CK595">
        <v>5.78446909667195E-2</v>
      </c>
      <c r="CM595">
        <f t="shared" si="308"/>
        <v>6.0082918962522103E-2</v>
      </c>
      <c r="CN595">
        <f t="shared" si="309"/>
        <v>5.8464382068466577E-3</v>
      </c>
      <c r="CP595">
        <v>3.8981702466189302E-2</v>
      </c>
      <c r="CQ595">
        <v>5.3501180173092099E-2</v>
      </c>
      <c r="CR595">
        <v>5.1737451737451701E-2</v>
      </c>
      <c r="CT595">
        <f t="shared" si="310"/>
        <v>4.8073444792244367E-2</v>
      </c>
      <c r="CU595">
        <f t="shared" si="311"/>
        <v>7.9229109796341898E-3</v>
      </c>
      <c r="CW595">
        <v>5.0300300300300298E-2</v>
      </c>
      <c r="CX595">
        <v>4.2654028436019002E-2</v>
      </c>
      <c r="CY595">
        <v>5.2792654934965599E-2</v>
      </c>
      <c r="DA595">
        <f t="shared" si="312"/>
        <v>4.8582327890428302E-2</v>
      </c>
      <c r="DB595">
        <f t="shared" si="313"/>
        <v>5.2831343653267594E-3</v>
      </c>
      <c r="DD595">
        <v>6.5693430656934296E-2</v>
      </c>
      <c r="DE595">
        <v>6.4894448788115705E-2</v>
      </c>
      <c r="DF595">
        <v>6.3709677419354793E-2</v>
      </c>
      <c r="DH595">
        <f t="shared" si="314"/>
        <v>6.4765852288134931E-2</v>
      </c>
      <c r="DI595">
        <f t="shared" si="315"/>
        <v>9.9810922336048403E-4</v>
      </c>
      <c r="DK595">
        <v>5.8313632781717903E-2</v>
      </c>
      <c r="DL595">
        <v>6.4393939393939406E-2</v>
      </c>
      <c r="DM595">
        <v>6.5925337569499601E-2</v>
      </c>
      <c r="DO595">
        <f t="shared" si="316"/>
        <v>6.2877636581718965E-2</v>
      </c>
      <c r="DP595">
        <f t="shared" si="317"/>
        <v>4.0260269631294584E-3</v>
      </c>
      <c r="DR595">
        <v>4.3611323641928101E-2</v>
      </c>
      <c r="DS595">
        <v>4.1732283464566901E-2</v>
      </c>
      <c r="DT595">
        <v>3.9260969976905299E-2</v>
      </c>
      <c r="DV595">
        <f t="shared" si="318"/>
        <v>4.1534859027800096E-2</v>
      </c>
      <c r="DW595">
        <f t="shared" si="319"/>
        <v>2.1818860095955627E-3</v>
      </c>
    </row>
    <row r="596" spans="1:127" hidden="1">
      <c r="A596" s="27" t="s">
        <v>3395</v>
      </c>
      <c r="B596">
        <v>22767</v>
      </c>
      <c r="C596">
        <v>631</v>
      </c>
      <c r="D596">
        <v>5335600</v>
      </c>
      <c r="E596">
        <v>801</v>
      </c>
      <c r="F596" t="s">
        <v>141</v>
      </c>
      <c r="P596">
        <v>0</v>
      </c>
      <c r="Q596">
        <v>2.0032051282051301E-2</v>
      </c>
      <c r="R596">
        <v>2.2393822393822399E-2</v>
      </c>
      <c r="S596">
        <v>2.5680933852140101E-2</v>
      </c>
      <c r="U596">
        <f t="shared" si="288"/>
        <v>2.27022691760046E-2</v>
      </c>
      <c r="V596">
        <f t="shared" si="289"/>
        <v>2.8370447891674492E-3</v>
      </c>
      <c r="X596">
        <v>9.3603744149765994E-3</v>
      </c>
      <c r="Y596">
        <v>1.07033639143731E-2</v>
      </c>
      <c r="Z596">
        <v>1.3964313421256799E-2</v>
      </c>
      <c r="AB596">
        <f t="shared" si="290"/>
        <v>1.1342683916868832E-2</v>
      </c>
      <c r="AC596">
        <f t="shared" si="291"/>
        <v>2.3676171866626656E-3</v>
      </c>
      <c r="AE596">
        <v>2.6357827476038299E-2</v>
      </c>
      <c r="AF596">
        <v>2.88611544461778E-2</v>
      </c>
      <c r="AG596">
        <v>3.19488817891374E-2</v>
      </c>
      <c r="AI596">
        <f t="shared" si="292"/>
        <v>2.9055954570451164E-2</v>
      </c>
      <c r="AJ596">
        <f t="shared" si="293"/>
        <v>2.8006128613785059E-3</v>
      </c>
      <c r="AL596">
        <v>3.03738317757009E-2</v>
      </c>
      <c r="AM596">
        <v>3.6434108527131803E-2</v>
      </c>
      <c r="AN596">
        <v>2.7756360832690799E-2</v>
      </c>
      <c r="AP596">
        <f t="shared" si="294"/>
        <v>3.1521433711841164E-2</v>
      </c>
      <c r="AQ596">
        <f t="shared" si="295"/>
        <v>4.4512435245635243E-3</v>
      </c>
      <c r="AS596">
        <v>2.24887556221889E-2</v>
      </c>
      <c r="AT596">
        <v>2.4483550114766599E-2</v>
      </c>
      <c r="AU596">
        <v>2.14888718342287E-2</v>
      </c>
      <c r="AW596">
        <f t="shared" si="296"/>
        <v>2.2820392523728066E-2</v>
      </c>
      <c r="AX596">
        <f t="shared" si="297"/>
        <v>1.5246349651074616E-3</v>
      </c>
      <c r="AZ596">
        <v>1.1494252873563199E-2</v>
      </c>
      <c r="BA596">
        <v>1.29277566539924E-2</v>
      </c>
      <c r="BB596">
        <v>1.3761467889908299E-2</v>
      </c>
      <c r="BD596">
        <f t="shared" si="298"/>
        <v>1.2727825805821298E-2</v>
      </c>
      <c r="BE596">
        <f t="shared" si="299"/>
        <v>1.1467542197973332E-3</v>
      </c>
      <c r="BG596">
        <v>2.8317152103559898E-2</v>
      </c>
      <c r="BH596">
        <v>3.0721966205837201E-2</v>
      </c>
      <c r="BI596">
        <v>2.4294670846395E-2</v>
      </c>
      <c r="BK596">
        <f t="shared" si="300"/>
        <v>2.7777929718597365E-2</v>
      </c>
      <c r="BL596">
        <f t="shared" si="301"/>
        <v>3.2473992662914617E-3</v>
      </c>
      <c r="BN596">
        <v>3.7946428571428603E-2</v>
      </c>
      <c r="BO596">
        <v>3.0564263322883999E-2</v>
      </c>
      <c r="BP596">
        <v>2.7667984189723299E-2</v>
      </c>
      <c r="BR596">
        <f t="shared" si="302"/>
        <v>3.2059558694678636E-2</v>
      </c>
      <c r="BS596">
        <f t="shared" si="303"/>
        <v>5.2998618768450153E-3</v>
      </c>
      <c r="BU596">
        <v>2.1960784313725501E-2</v>
      </c>
      <c r="BV596">
        <v>2.5462962962963E-2</v>
      </c>
      <c r="BW596">
        <v>3.0232558139534901E-2</v>
      </c>
      <c r="BY596">
        <f t="shared" si="304"/>
        <v>2.5885435138741131E-2</v>
      </c>
      <c r="BZ596">
        <f t="shared" si="305"/>
        <v>4.1520383681772979E-3</v>
      </c>
      <c r="CB596">
        <v>5.2109181141439198E-2</v>
      </c>
      <c r="CC596">
        <v>4.5922406967537598E-2</v>
      </c>
      <c r="CD596">
        <v>6.8515497553017904E-2</v>
      </c>
      <c r="CF596">
        <f t="shared" si="306"/>
        <v>5.5515695220664907E-2</v>
      </c>
      <c r="CG596">
        <f t="shared" si="307"/>
        <v>1.1675409593667394E-2</v>
      </c>
      <c r="CI596">
        <v>4.0784313725490198E-2</v>
      </c>
      <c r="CJ596">
        <v>3.3742331288343599E-2</v>
      </c>
      <c r="CK596">
        <v>3.0903328050713198E-2</v>
      </c>
      <c r="CM596">
        <f t="shared" si="308"/>
        <v>3.5143324354848994E-2</v>
      </c>
      <c r="CN596">
        <f t="shared" si="309"/>
        <v>5.0872935491854824E-3</v>
      </c>
      <c r="CP596">
        <v>2.2275258552108199E-2</v>
      </c>
      <c r="CQ596">
        <v>2.2029897718332001E-2</v>
      </c>
      <c r="CR596">
        <v>2.47104247104247E-2</v>
      </c>
      <c r="CT596">
        <f t="shared" si="310"/>
        <v>2.30051936602883E-2</v>
      </c>
      <c r="CU596">
        <f t="shared" si="311"/>
        <v>1.4818603798772017E-3</v>
      </c>
      <c r="CW596">
        <v>3.6036036036036001E-2</v>
      </c>
      <c r="CX596">
        <v>3.2385466034755103E-2</v>
      </c>
      <c r="CY596">
        <v>3.5960214231063499E-2</v>
      </c>
      <c r="DA596">
        <f t="shared" si="312"/>
        <v>3.4793905433951534E-2</v>
      </c>
      <c r="DB596">
        <f t="shared" si="313"/>
        <v>2.0861142085774145E-3</v>
      </c>
      <c r="DD596">
        <v>5.8394160583941597E-2</v>
      </c>
      <c r="DE596">
        <v>5.5512118842846001E-2</v>
      </c>
      <c r="DF596">
        <v>7.0161290322580602E-2</v>
      </c>
      <c r="DH596">
        <f t="shared" si="314"/>
        <v>6.1355856583122738E-2</v>
      </c>
      <c r="DI596">
        <f t="shared" si="315"/>
        <v>7.7606886713964748E-3</v>
      </c>
      <c r="DK596">
        <v>3.8613081166272697E-2</v>
      </c>
      <c r="DL596">
        <v>4.46969696969697E-2</v>
      </c>
      <c r="DM596">
        <v>4.36854646544877E-2</v>
      </c>
      <c r="DO596">
        <f t="shared" si="316"/>
        <v>4.2331838505910026E-2</v>
      </c>
      <c r="DP596">
        <f t="shared" si="317"/>
        <v>3.2600080868107587E-3</v>
      </c>
      <c r="DR596">
        <v>1.9892884468247898E-2</v>
      </c>
      <c r="DS596">
        <v>1.8110236220472399E-2</v>
      </c>
      <c r="DT596">
        <v>3.3102386451116197E-2</v>
      </c>
      <c r="DV596">
        <f t="shared" si="318"/>
        <v>2.3701835713278829E-2</v>
      </c>
      <c r="DW596">
        <f t="shared" si="319"/>
        <v>8.1897633863754135E-3</v>
      </c>
    </row>
    <row r="597" spans="1:127" hidden="1">
      <c r="A597" s="27" t="s">
        <v>3191</v>
      </c>
      <c r="B597">
        <v>9562</v>
      </c>
      <c r="C597">
        <v>634</v>
      </c>
      <c r="D597">
        <v>5360967</v>
      </c>
      <c r="E597">
        <v>465</v>
      </c>
      <c r="F597" t="s">
        <v>523</v>
      </c>
      <c r="P597">
        <v>0</v>
      </c>
      <c r="Q597">
        <v>2.7243589743589699E-2</v>
      </c>
      <c r="R597">
        <v>2.7799227799227801E-2</v>
      </c>
      <c r="S597">
        <v>3.3463035019455301E-2</v>
      </c>
      <c r="U597">
        <f t="shared" si="288"/>
        <v>2.9501950854090936E-2</v>
      </c>
      <c r="V597">
        <f t="shared" si="289"/>
        <v>3.441631042985806E-3</v>
      </c>
      <c r="X597">
        <v>8.2683307332293302E-2</v>
      </c>
      <c r="Y597">
        <v>9.4036697247706399E-2</v>
      </c>
      <c r="Z597">
        <v>0.113266097750194</v>
      </c>
      <c r="AB597">
        <f t="shared" si="290"/>
        <v>9.6662034110064576E-2</v>
      </c>
      <c r="AC597">
        <f t="shared" si="291"/>
        <v>1.5459497490764368E-2</v>
      </c>
      <c r="AE597">
        <v>1.03833865814696E-2</v>
      </c>
      <c r="AF597">
        <v>1.1700468018720701E-2</v>
      </c>
      <c r="AG597">
        <v>9.5846645367412102E-3</v>
      </c>
      <c r="AI597">
        <f t="shared" si="292"/>
        <v>1.0556173045643838E-2</v>
      </c>
      <c r="AJ597">
        <f t="shared" si="293"/>
        <v>1.0684322464435967E-3</v>
      </c>
      <c r="AL597">
        <v>3.4267912772585701E-2</v>
      </c>
      <c r="AM597">
        <v>2.86821705426357E-2</v>
      </c>
      <c r="AN597">
        <v>3.3153430994602898E-2</v>
      </c>
      <c r="AP597">
        <f t="shared" si="294"/>
        <v>3.2034504769941428E-2</v>
      </c>
      <c r="AQ597">
        <f t="shared" si="295"/>
        <v>2.9562012764759557E-3</v>
      </c>
      <c r="AS597">
        <v>3.67316341829085E-2</v>
      </c>
      <c r="AT597">
        <v>1.6067329762815601E-2</v>
      </c>
      <c r="AU597">
        <v>2.2256331542594002E-2</v>
      </c>
      <c r="AW597">
        <f t="shared" si="296"/>
        <v>2.5018431829439369E-2</v>
      </c>
      <c r="AX597">
        <f t="shared" si="297"/>
        <v>1.060543576603578E-2</v>
      </c>
      <c r="AZ597">
        <v>3.6015325670498102E-2</v>
      </c>
      <c r="BA597">
        <v>7.5285171102661599E-2</v>
      </c>
      <c r="BB597">
        <v>6.8807339449541302E-2</v>
      </c>
      <c r="BD597">
        <f t="shared" si="298"/>
        <v>6.0035945407566994E-2</v>
      </c>
      <c r="BE597">
        <f t="shared" si="299"/>
        <v>2.1053104406386018E-2</v>
      </c>
      <c r="BG597">
        <v>8.0906148867313891E-3</v>
      </c>
      <c r="BH597">
        <v>6.9124423963133601E-3</v>
      </c>
      <c r="BI597">
        <v>1.2539184952978099E-2</v>
      </c>
      <c r="BK597">
        <f t="shared" si="300"/>
        <v>9.1807474120076168E-3</v>
      </c>
      <c r="BL597">
        <f t="shared" si="301"/>
        <v>2.9675494337490578E-3</v>
      </c>
      <c r="BN597">
        <v>5.95238095238095E-2</v>
      </c>
      <c r="BO597">
        <v>4.7805642633228798E-2</v>
      </c>
      <c r="BP597">
        <v>5.1383399209486202E-2</v>
      </c>
      <c r="BR597">
        <f t="shared" si="302"/>
        <v>5.2904283788841495E-2</v>
      </c>
      <c r="BS597">
        <f t="shared" si="303"/>
        <v>6.0053040095124251E-3</v>
      </c>
      <c r="BU597">
        <v>5.0980392156862703E-2</v>
      </c>
      <c r="BV597">
        <v>3.5493827160493797E-2</v>
      </c>
      <c r="BW597">
        <v>2.09302325581395E-2</v>
      </c>
      <c r="BY597">
        <f t="shared" si="304"/>
        <v>3.5801483958498664E-2</v>
      </c>
      <c r="BZ597">
        <f t="shared" si="305"/>
        <v>1.5027441981461904E-2</v>
      </c>
      <c r="CB597">
        <v>3.8875103391232402E-2</v>
      </c>
      <c r="CC597">
        <v>5.7798891528107701E-2</v>
      </c>
      <c r="CD597">
        <v>3.9967373572593799E-2</v>
      </c>
      <c r="CF597">
        <f t="shared" si="306"/>
        <v>4.5547122830644632E-2</v>
      </c>
      <c r="CG597">
        <f t="shared" si="307"/>
        <v>1.0624388956517667E-2</v>
      </c>
      <c r="CI597">
        <v>7.2941176470588204E-2</v>
      </c>
      <c r="CJ597">
        <v>0.109662576687117</v>
      </c>
      <c r="CK597">
        <v>0.15768621236133101</v>
      </c>
      <c r="CM597">
        <f t="shared" si="308"/>
        <v>0.11342998850634541</v>
      </c>
      <c r="CN597">
        <f t="shared" si="309"/>
        <v>4.2497944901989909E-2</v>
      </c>
      <c r="CP597">
        <v>0.101034208432776</v>
      </c>
      <c r="CQ597">
        <v>0.103855232100708</v>
      </c>
      <c r="CR597">
        <v>9.6525096525096499E-2</v>
      </c>
      <c r="CT597">
        <f t="shared" si="310"/>
        <v>0.10047151235286017</v>
      </c>
      <c r="CU597">
        <f t="shared" si="311"/>
        <v>3.697322280783193E-3</v>
      </c>
      <c r="CW597">
        <v>1.8018018018018001E-2</v>
      </c>
      <c r="CX597">
        <v>2.3696682464454999E-2</v>
      </c>
      <c r="CY597">
        <v>4.7436878347360399E-2</v>
      </c>
      <c r="DA597">
        <f t="shared" si="312"/>
        <v>2.9717192943277803E-2</v>
      </c>
      <c r="DB597">
        <f t="shared" si="313"/>
        <v>1.5606160501178697E-2</v>
      </c>
      <c r="DD597">
        <v>4.3795620437956199E-2</v>
      </c>
      <c r="DE597">
        <v>2.03283815480844E-2</v>
      </c>
      <c r="DF597">
        <v>3.4677419354838701E-2</v>
      </c>
      <c r="DH597">
        <f t="shared" si="314"/>
        <v>3.293380711362643E-2</v>
      </c>
      <c r="DI597">
        <f t="shared" si="315"/>
        <v>1.1830383045969258E-2</v>
      </c>
      <c r="DK597">
        <v>0.11111111111111099</v>
      </c>
      <c r="DL597">
        <v>0.14469696969696999</v>
      </c>
      <c r="DM597">
        <v>0.18427323272438401</v>
      </c>
      <c r="DO597">
        <f t="shared" si="316"/>
        <v>0.14669377117748833</v>
      </c>
      <c r="DP597">
        <f t="shared" si="317"/>
        <v>3.6621911772233944E-2</v>
      </c>
      <c r="DR597">
        <v>9.3343534812547799E-2</v>
      </c>
      <c r="DS597">
        <v>7.9527559055118102E-2</v>
      </c>
      <c r="DT597">
        <v>8.4680523479599701E-2</v>
      </c>
      <c r="DV597">
        <f t="shared" si="318"/>
        <v>8.5850539115755201E-2</v>
      </c>
      <c r="DW597">
        <f t="shared" si="319"/>
        <v>6.9819051106490655E-3</v>
      </c>
    </row>
    <row r="598" spans="1:127" hidden="1">
      <c r="A598" s="27" t="s">
        <v>3283</v>
      </c>
      <c r="B598">
        <v>13781</v>
      </c>
      <c r="C598">
        <v>634</v>
      </c>
      <c r="D598">
        <v>5360967</v>
      </c>
      <c r="E598">
        <v>575</v>
      </c>
      <c r="F598" t="s">
        <v>659</v>
      </c>
      <c r="G598" t="s">
        <v>660</v>
      </c>
      <c r="O598" s="1" t="s">
        <v>661</v>
      </c>
      <c r="P598">
        <v>0</v>
      </c>
      <c r="Q598">
        <v>2.5785256410256401</v>
      </c>
      <c r="R598">
        <v>2.2277992277992298</v>
      </c>
      <c r="S598">
        <v>2.1797665369649799</v>
      </c>
      <c r="U598">
        <f t="shared" si="288"/>
        <v>2.3286971352632833</v>
      </c>
      <c r="V598">
        <f t="shared" si="289"/>
        <v>0.2176866935891664</v>
      </c>
      <c r="X598">
        <v>1.5249609984399399</v>
      </c>
      <c r="Y598">
        <v>1.69266055045872</v>
      </c>
      <c r="Z598">
        <v>1.67649340574088</v>
      </c>
      <c r="AB598">
        <f t="shared" si="290"/>
        <v>1.6313716515465133</v>
      </c>
      <c r="AC598">
        <f t="shared" si="291"/>
        <v>9.2508185924314382E-2</v>
      </c>
      <c r="AE598">
        <v>2.48722044728434</v>
      </c>
      <c r="AF598">
        <v>2.60140405616225</v>
      </c>
      <c r="AG598">
        <v>2.5790734824281198</v>
      </c>
      <c r="AI598">
        <f t="shared" si="292"/>
        <v>2.5558993286249034</v>
      </c>
      <c r="AJ598">
        <f t="shared" si="293"/>
        <v>6.0516569528247674E-2</v>
      </c>
      <c r="AL598">
        <v>2.0864485981308398</v>
      </c>
      <c r="AM598">
        <v>2.1759689922480598</v>
      </c>
      <c r="AN598">
        <v>2.2289899768697001</v>
      </c>
      <c r="AP598">
        <f t="shared" si="294"/>
        <v>2.1638025224162001</v>
      </c>
      <c r="AQ598">
        <f t="shared" si="295"/>
        <v>7.2045321876725424E-2</v>
      </c>
      <c r="AS598">
        <v>1.88380809595202</v>
      </c>
      <c r="AT598">
        <v>2.3519510328997701</v>
      </c>
      <c r="AU598">
        <v>2.1795855717574799</v>
      </c>
      <c r="AW598">
        <f t="shared" si="296"/>
        <v>2.1384482335364234</v>
      </c>
      <c r="AX598">
        <f t="shared" si="297"/>
        <v>0.2367671066690884</v>
      </c>
      <c r="AZ598">
        <v>1.75938697318008</v>
      </c>
      <c r="BA598">
        <v>1.97718631178707</v>
      </c>
      <c r="BB598">
        <v>1.9564220183486201</v>
      </c>
      <c r="BD598">
        <f t="shared" si="298"/>
        <v>1.8976651011052568</v>
      </c>
      <c r="BE598">
        <f t="shared" si="299"/>
        <v>0.12020157847286435</v>
      </c>
      <c r="BG598">
        <v>2.1601941747572799</v>
      </c>
      <c r="BH598">
        <v>2.40860215053763</v>
      </c>
      <c r="BI598">
        <v>2.1739811912225702</v>
      </c>
      <c r="BK598">
        <f t="shared" si="300"/>
        <v>2.2475925055058266</v>
      </c>
      <c r="BL598">
        <f t="shared" si="301"/>
        <v>0.13960873826771744</v>
      </c>
      <c r="BN598">
        <v>2.3072916666666701</v>
      </c>
      <c r="BO598">
        <v>2.3017241379310298</v>
      </c>
      <c r="BP598">
        <v>2.30513833992095</v>
      </c>
      <c r="BR598">
        <f t="shared" si="302"/>
        <v>2.3047180481728833</v>
      </c>
      <c r="BS598">
        <f t="shared" si="303"/>
        <v>2.8074593355318107E-3</v>
      </c>
      <c r="BU598">
        <v>2.2094117647058802</v>
      </c>
      <c r="BV598">
        <v>2.8379629629629601</v>
      </c>
      <c r="BW598">
        <v>2.62170542635659</v>
      </c>
      <c r="BY598">
        <f t="shared" si="304"/>
        <v>2.5563600513418101</v>
      </c>
      <c r="BZ598">
        <f t="shared" si="305"/>
        <v>0.319330026359049</v>
      </c>
      <c r="CB598">
        <v>5.7965260545905704</v>
      </c>
      <c r="CC598">
        <v>5.5803642121931896</v>
      </c>
      <c r="CD598">
        <v>5.9045676998368704</v>
      </c>
      <c r="CF598">
        <f t="shared" si="306"/>
        <v>5.760485988873544</v>
      </c>
      <c r="CG598">
        <f t="shared" si="307"/>
        <v>0.16507919342772209</v>
      </c>
      <c r="CI598">
        <v>4.9129411764705901</v>
      </c>
      <c r="CJ598">
        <v>5.0138036809815896</v>
      </c>
      <c r="CK598">
        <v>4.8351822503962003</v>
      </c>
      <c r="CM598">
        <f t="shared" si="308"/>
        <v>4.9206423692827927</v>
      </c>
      <c r="CN598">
        <f t="shared" si="309"/>
        <v>8.9559394505215398E-2</v>
      </c>
      <c r="CP598">
        <v>2.4590294351630901</v>
      </c>
      <c r="CQ598">
        <v>2.4484657749803298</v>
      </c>
      <c r="CR598">
        <v>2.7490347490347502</v>
      </c>
      <c r="CT598">
        <f t="shared" si="310"/>
        <v>2.5521766530593903</v>
      </c>
      <c r="CU598">
        <f t="shared" si="311"/>
        <v>0.17056591157789205</v>
      </c>
      <c r="CW598">
        <v>2.4549549549549599</v>
      </c>
      <c r="CX598">
        <v>2.1706161137440798</v>
      </c>
      <c r="CY598">
        <v>2.6931905126243301</v>
      </c>
      <c r="DA598">
        <f t="shared" si="312"/>
        <v>2.4395871937744569</v>
      </c>
      <c r="DB598">
        <f t="shared" si="313"/>
        <v>0.26162592886416947</v>
      </c>
      <c r="DD598">
        <v>5.7607461476074597</v>
      </c>
      <c r="DE598">
        <v>5.2994526974198601</v>
      </c>
      <c r="DF598">
        <v>5.8830645161290303</v>
      </c>
      <c r="DH598">
        <f t="shared" si="314"/>
        <v>5.6477544537187825</v>
      </c>
      <c r="DI598">
        <f t="shared" si="315"/>
        <v>0.30777594269229452</v>
      </c>
      <c r="DK598">
        <v>4.9889676910953504</v>
      </c>
      <c r="DL598">
        <v>4.91439393939394</v>
      </c>
      <c r="DM598">
        <v>5.1803018268466996</v>
      </c>
      <c r="DO598">
        <f t="shared" si="316"/>
        <v>5.0278878191119967</v>
      </c>
      <c r="DP598">
        <f t="shared" si="317"/>
        <v>0.13715988271364724</v>
      </c>
      <c r="DR598">
        <v>2.2478959449120102</v>
      </c>
      <c r="DS598">
        <v>2.3897637795275601</v>
      </c>
      <c r="DT598">
        <v>2.7120862201693599</v>
      </c>
      <c r="DV598">
        <f t="shared" si="318"/>
        <v>2.4499153148696435</v>
      </c>
      <c r="DW598">
        <f t="shared" si="319"/>
        <v>0.23786930931475991</v>
      </c>
    </row>
    <row r="599" spans="1:127" hidden="1">
      <c r="A599" s="27" t="s">
        <v>3420</v>
      </c>
      <c r="B599">
        <v>26020</v>
      </c>
      <c r="C599">
        <v>642</v>
      </c>
      <c r="D599">
        <v>5428600</v>
      </c>
      <c r="E599">
        <v>924</v>
      </c>
      <c r="F599" t="s">
        <v>170</v>
      </c>
      <c r="O599" t="s">
        <v>171</v>
      </c>
      <c r="P599">
        <v>0</v>
      </c>
      <c r="Q599">
        <v>1.76282051282051E-2</v>
      </c>
      <c r="R599">
        <v>1.8532818532818501E-2</v>
      </c>
      <c r="S599">
        <v>1.63424124513619E-2</v>
      </c>
      <c r="U599">
        <f t="shared" si="288"/>
        <v>1.7501145370795165E-2</v>
      </c>
      <c r="V599">
        <f t="shared" si="289"/>
        <v>1.1007169649302759E-3</v>
      </c>
      <c r="X599">
        <v>2.3400936037441498E-3</v>
      </c>
      <c r="Y599">
        <v>9.9388379204893001E-3</v>
      </c>
      <c r="Z599">
        <v>2.01706749418154E-2</v>
      </c>
      <c r="AB599">
        <f t="shared" si="290"/>
        <v>1.081653548868295E-2</v>
      </c>
      <c r="AC599">
        <f t="shared" si="291"/>
        <v>8.9476350215743298E-3</v>
      </c>
      <c r="AE599">
        <v>1.99680511182109E-2</v>
      </c>
      <c r="AF599">
        <v>3.1201248049922001E-2</v>
      </c>
      <c r="AG599">
        <v>1.91693290734824E-2</v>
      </c>
      <c r="AI599">
        <f t="shared" si="292"/>
        <v>2.3446209413871766E-2</v>
      </c>
      <c r="AJ599">
        <f t="shared" si="293"/>
        <v>6.727923707293193E-3</v>
      </c>
      <c r="AL599">
        <v>1.4018691588785E-2</v>
      </c>
      <c r="AM599">
        <v>1.24031007751938E-2</v>
      </c>
      <c r="AN599">
        <v>9.2521202775636101E-3</v>
      </c>
      <c r="AP599">
        <f t="shared" si="294"/>
        <v>1.1891304213847468E-2</v>
      </c>
      <c r="AQ599">
        <f t="shared" si="295"/>
        <v>2.4241498110459561E-3</v>
      </c>
      <c r="AS599">
        <v>0.244377811094453</v>
      </c>
      <c r="AT599">
        <v>0.33282325937260898</v>
      </c>
      <c r="AU599">
        <v>0.22870299309286299</v>
      </c>
      <c r="AW599">
        <f t="shared" si="296"/>
        <v>0.26863468785330835</v>
      </c>
      <c r="AX599">
        <f t="shared" si="297"/>
        <v>5.6138707814769033E-2</v>
      </c>
      <c r="AZ599">
        <v>7.9693486590038304E-2</v>
      </c>
      <c r="BA599">
        <v>0.106463878326996</v>
      </c>
      <c r="BB599">
        <v>6.6513761467889898E-2</v>
      </c>
      <c r="BD599">
        <f t="shared" si="298"/>
        <v>8.4223708794974719E-2</v>
      </c>
      <c r="BE599">
        <f t="shared" si="299"/>
        <v>2.0356697772075827E-2</v>
      </c>
      <c r="BG599">
        <v>0.175566343042071</v>
      </c>
      <c r="BH599">
        <v>0.236559139784946</v>
      </c>
      <c r="BI599">
        <v>0.13009404388714699</v>
      </c>
      <c r="BK599">
        <f t="shared" si="300"/>
        <v>0.18073984223805464</v>
      </c>
      <c r="BL599">
        <f t="shared" si="301"/>
        <v>5.3420763581027375E-2</v>
      </c>
      <c r="BN599">
        <v>0.195684523809524</v>
      </c>
      <c r="BO599">
        <v>0.12774294670846401</v>
      </c>
      <c r="BP599">
        <v>9.8814229249011898E-2</v>
      </c>
      <c r="BR599">
        <f t="shared" si="302"/>
        <v>0.14074723325566665</v>
      </c>
      <c r="BS599">
        <f t="shared" si="303"/>
        <v>4.9727226883382603E-2</v>
      </c>
      <c r="BU599">
        <v>1.25490196078431E-2</v>
      </c>
      <c r="BV599">
        <v>3.6265432098765399E-2</v>
      </c>
      <c r="BW599">
        <v>3.4108527131783001E-2</v>
      </c>
      <c r="BY599">
        <f t="shared" si="304"/>
        <v>2.76409929461305E-2</v>
      </c>
      <c r="BZ599">
        <f t="shared" si="305"/>
        <v>1.3114450205473025E-2</v>
      </c>
      <c r="CB599">
        <v>1.90239867659222E-2</v>
      </c>
      <c r="CC599">
        <v>3.5629453681710201E-2</v>
      </c>
      <c r="CD599">
        <v>2.2838499184339299E-2</v>
      </c>
      <c r="CF599">
        <f t="shared" si="306"/>
        <v>2.583064654399057E-2</v>
      </c>
      <c r="CG599">
        <f t="shared" si="307"/>
        <v>8.697706148130863E-3</v>
      </c>
      <c r="CI599">
        <v>1.41176470588235E-2</v>
      </c>
      <c r="CJ599">
        <v>2.3006134969325201E-2</v>
      </c>
      <c r="CK599">
        <v>2.2187004754358201E-2</v>
      </c>
      <c r="CM599">
        <f t="shared" si="308"/>
        <v>1.9770262260835631E-2</v>
      </c>
      <c r="CN599">
        <f t="shared" si="309"/>
        <v>4.9124115812686211E-3</v>
      </c>
      <c r="CP599">
        <v>1.8297533810660301E-2</v>
      </c>
      <c r="CQ599">
        <v>2.0456333595594001E-2</v>
      </c>
      <c r="CR599">
        <v>3.3976833976834001E-2</v>
      </c>
      <c r="CT599">
        <f t="shared" si="310"/>
        <v>2.4243567127696101E-2</v>
      </c>
      <c r="CU599">
        <f t="shared" si="311"/>
        <v>8.4980860665947941E-3</v>
      </c>
      <c r="CW599">
        <v>0.25900900900900897</v>
      </c>
      <c r="CX599">
        <v>0.219589257503949</v>
      </c>
      <c r="CY599">
        <v>0.36266258607498097</v>
      </c>
      <c r="DA599">
        <f t="shared" si="312"/>
        <v>0.2804202841959797</v>
      </c>
      <c r="DB599">
        <f t="shared" si="313"/>
        <v>7.3900787316156069E-2</v>
      </c>
      <c r="DD599">
        <v>0.258718572587186</v>
      </c>
      <c r="DE599">
        <v>0.30883502736512902</v>
      </c>
      <c r="DF599">
        <v>0.34032258064516102</v>
      </c>
      <c r="DH599">
        <f t="shared" si="314"/>
        <v>0.30262539353249202</v>
      </c>
      <c r="DI599">
        <f t="shared" si="315"/>
        <v>4.1154868448740306E-2</v>
      </c>
      <c r="DK599">
        <v>0.28526398739164699</v>
      </c>
      <c r="DL599">
        <v>0.31515151515151502</v>
      </c>
      <c r="DM599">
        <v>0.22875297855440799</v>
      </c>
      <c r="DO599">
        <f t="shared" si="316"/>
        <v>0.27638949369919003</v>
      </c>
      <c r="DP599">
        <f t="shared" si="317"/>
        <v>4.3877605452593831E-2</v>
      </c>
      <c r="DR599">
        <v>0.22341239479724601</v>
      </c>
      <c r="DS599">
        <v>0.18346456692913399</v>
      </c>
      <c r="DT599">
        <v>0.356428021555042</v>
      </c>
      <c r="DV599">
        <f t="shared" si="318"/>
        <v>0.25443499442714068</v>
      </c>
      <c r="DW599">
        <f t="shared" si="319"/>
        <v>9.0558767796827325E-2</v>
      </c>
    </row>
    <row r="600" spans="1:127" hidden="1">
      <c r="A600" s="27" t="s">
        <v>3250</v>
      </c>
      <c r="B600">
        <v>11821</v>
      </c>
      <c r="C600">
        <v>643</v>
      </c>
      <c r="D600">
        <v>5437050</v>
      </c>
      <c r="E600">
        <v>524</v>
      </c>
      <c r="F600" t="s">
        <v>604</v>
      </c>
      <c r="P600">
        <v>0</v>
      </c>
      <c r="Q600">
        <v>4.0865384615384602E-2</v>
      </c>
      <c r="R600">
        <v>7.7992277992277995E-2</v>
      </c>
      <c r="S600">
        <v>3.8132295719844403E-2</v>
      </c>
      <c r="U600">
        <f t="shared" si="288"/>
        <v>5.2329986109169002E-2</v>
      </c>
      <c r="V600">
        <f t="shared" si="289"/>
        <v>2.2266170803444004E-2</v>
      </c>
      <c r="X600">
        <v>2.3400936037441498E-3</v>
      </c>
      <c r="Y600">
        <v>2.2935779816513802E-3</v>
      </c>
      <c r="Z600">
        <v>2.3273855702094599E-3</v>
      </c>
      <c r="AB600">
        <f t="shared" si="290"/>
        <v>2.320352385201663E-3</v>
      </c>
      <c r="AC600">
        <f t="shared" si="291"/>
        <v>2.4042151384282596E-5</v>
      </c>
      <c r="AE600">
        <v>6.7891373801916899E-2</v>
      </c>
      <c r="AF600">
        <v>9.3603744149765994E-2</v>
      </c>
      <c r="AG600">
        <v>7.7476038338658099E-2</v>
      </c>
      <c r="AI600">
        <f t="shared" si="292"/>
        <v>7.9657052096780326E-2</v>
      </c>
      <c r="AJ600">
        <f t="shared" si="293"/>
        <v>1.2994195357392307E-2</v>
      </c>
      <c r="AL600">
        <v>3.4267912772585701E-2</v>
      </c>
      <c r="AM600">
        <v>2.5581395348837199E-2</v>
      </c>
      <c r="AN600">
        <v>5.0886661526599798E-2</v>
      </c>
      <c r="AP600">
        <f t="shared" si="294"/>
        <v>3.6911989882674238E-2</v>
      </c>
      <c r="AQ600">
        <f t="shared" si="295"/>
        <v>1.2858167906234706E-2</v>
      </c>
      <c r="AS600">
        <v>4.4227886056971498E-2</v>
      </c>
      <c r="AT600">
        <v>3.5195103289976999E-2</v>
      </c>
      <c r="AU600">
        <v>6.4466615502686106E-2</v>
      </c>
      <c r="AW600">
        <f t="shared" si="296"/>
        <v>4.7963201616544861E-2</v>
      </c>
      <c r="AX600">
        <f t="shared" si="297"/>
        <v>1.4988989077048796E-2</v>
      </c>
      <c r="AZ600">
        <v>2.2988505747126402E-3</v>
      </c>
      <c r="BA600">
        <v>2.2813688212927801E-3</v>
      </c>
      <c r="BB600">
        <v>2.2935779816513802E-3</v>
      </c>
      <c r="BD600">
        <f t="shared" si="298"/>
        <v>2.2912657925522671E-3</v>
      </c>
      <c r="BE600">
        <f t="shared" si="299"/>
        <v>8.9673067016101104E-6</v>
      </c>
      <c r="BG600">
        <v>3.5598705501618103E-2</v>
      </c>
      <c r="BH600">
        <v>5.0691244239631297E-2</v>
      </c>
      <c r="BI600">
        <v>6.3479623824451395E-2</v>
      </c>
      <c r="BK600">
        <f t="shared" si="300"/>
        <v>4.9923191188566939E-2</v>
      </c>
      <c r="BL600">
        <f t="shared" si="301"/>
        <v>1.3956318667473192E-2</v>
      </c>
      <c r="BN600">
        <v>2.9761904761904798E-2</v>
      </c>
      <c r="BO600">
        <v>2.1943573667711599E-2</v>
      </c>
      <c r="BP600">
        <v>2.6877470355731198E-2</v>
      </c>
      <c r="BR600">
        <f t="shared" si="302"/>
        <v>2.6194316261782532E-2</v>
      </c>
      <c r="BS600">
        <f t="shared" si="303"/>
        <v>3.953681817201047E-3</v>
      </c>
      <c r="BU600">
        <v>9.41176470588235E-2</v>
      </c>
      <c r="BV600">
        <v>0.104166666666667</v>
      </c>
      <c r="BW600">
        <v>7.9069767441860506E-2</v>
      </c>
      <c r="BY600">
        <f t="shared" si="304"/>
        <v>9.2451360389116999E-2</v>
      </c>
      <c r="BZ600">
        <f t="shared" si="305"/>
        <v>1.2631150823430715E-2</v>
      </c>
      <c r="CB600">
        <v>2.48138957816377E-3</v>
      </c>
      <c r="CC600">
        <v>2.37529691211401E-3</v>
      </c>
      <c r="CD600">
        <v>2.4469820554649298E-3</v>
      </c>
      <c r="CF600">
        <f t="shared" si="306"/>
        <v>2.4345561819142368E-3</v>
      </c>
      <c r="CG600">
        <f t="shared" si="307"/>
        <v>5.4126843594558842E-5</v>
      </c>
      <c r="CI600">
        <v>2.3529411764705902E-3</v>
      </c>
      <c r="CJ600">
        <v>2.3006134969325198E-3</v>
      </c>
      <c r="CK600">
        <v>2.3771790808240901E-3</v>
      </c>
      <c r="CM600">
        <f t="shared" si="308"/>
        <v>2.3435779180757334E-3</v>
      </c>
      <c r="CN600">
        <f t="shared" si="309"/>
        <v>3.9132149378623644E-5</v>
      </c>
      <c r="CP600">
        <v>7.6372315035799498E-2</v>
      </c>
      <c r="CQ600">
        <v>5.9795436664044098E-2</v>
      </c>
      <c r="CR600">
        <v>6.4864864864864896E-2</v>
      </c>
      <c r="CT600">
        <f t="shared" si="310"/>
        <v>6.7010872188236162E-2</v>
      </c>
      <c r="CU600">
        <f t="shared" si="311"/>
        <v>8.4942471539251174E-3</v>
      </c>
      <c r="CW600">
        <v>6.9069069069069094E-2</v>
      </c>
      <c r="CX600">
        <v>9.1627172195892601E-2</v>
      </c>
      <c r="CY600">
        <v>4.9732211170619697E-2</v>
      </c>
      <c r="DA600">
        <f t="shared" si="312"/>
        <v>7.0142817478527131E-2</v>
      </c>
      <c r="DB600">
        <f t="shared" si="313"/>
        <v>2.0968110109458964E-2</v>
      </c>
      <c r="DD600">
        <v>2.4330900243308999E-3</v>
      </c>
      <c r="DE600">
        <v>2.34558248631744E-3</v>
      </c>
      <c r="DF600">
        <v>2.4193548387096801E-3</v>
      </c>
      <c r="DH600">
        <f t="shared" si="314"/>
        <v>2.3993424497860067E-3</v>
      </c>
      <c r="DI600">
        <f t="shared" si="315"/>
        <v>4.7061280104971189E-5</v>
      </c>
      <c r="DK600">
        <v>2.36406619385343E-3</v>
      </c>
      <c r="DL600">
        <v>2.27272727272727E-3</v>
      </c>
      <c r="DM600">
        <v>2.38284352660842E-3</v>
      </c>
      <c r="DO600">
        <f t="shared" si="316"/>
        <v>2.3398789977297067E-3</v>
      </c>
      <c r="DP600">
        <f t="shared" si="317"/>
        <v>5.8908086749189733E-5</v>
      </c>
      <c r="DR600">
        <v>2.1423106350420801E-2</v>
      </c>
      <c r="DS600">
        <v>1.65354330708661E-2</v>
      </c>
      <c r="DT600">
        <v>1.5396458814472699E-2</v>
      </c>
      <c r="DV600">
        <f t="shared" si="318"/>
        <v>1.7784999411919866E-2</v>
      </c>
      <c r="DW600">
        <f t="shared" si="319"/>
        <v>3.2017467359487079E-3</v>
      </c>
    </row>
    <row r="601" spans="1:127" hidden="1">
      <c r="A601" s="27" t="s">
        <v>3284</v>
      </c>
      <c r="B601">
        <v>13782</v>
      </c>
      <c r="C601">
        <v>646</v>
      </c>
      <c r="D601">
        <v>5462417</v>
      </c>
      <c r="E601">
        <v>575</v>
      </c>
      <c r="F601" t="s">
        <v>662</v>
      </c>
      <c r="G601" t="s">
        <v>663</v>
      </c>
      <c r="O601" t="s">
        <v>664</v>
      </c>
      <c r="P601">
        <v>0</v>
      </c>
      <c r="Q601">
        <v>0.237980769230769</v>
      </c>
      <c r="R601">
        <v>0.190733590733591</v>
      </c>
      <c r="S601">
        <v>0.18132295719844399</v>
      </c>
      <c r="U601">
        <f t="shared" si="288"/>
        <v>0.20334577238760132</v>
      </c>
      <c r="V601">
        <f t="shared" si="289"/>
        <v>3.0361608334011018E-2</v>
      </c>
      <c r="X601">
        <v>0.14274570982839299</v>
      </c>
      <c r="Y601">
        <v>0.149082568807339</v>
      </c>
      <c r="Z601">
        <v>0.144297905352987</v>
      </c>
      <c r="AB601">
        <f t="shared" si="290"/>
        <v>0.14537539466290636</v>
      </c>
      <c r="AC601">
        <f t="shared" si="291"/>
        <v>3.3029809020799655E-3</v>
      </c>
      <c r="AE601">
        <v>0.22044728434504801</v>
      </c>
      <c r="AF601">
        <v>0.23088923556942301</v>
      </c>
      <c r="AG601">
        <v>0.22444089456869001</v>
      </c>
      <c r="AI601">
        <f t="shared" si="292"/>
        <v>0.22525913816105367</v>
      </c>
      <c r="AJ601">
        <f t="shared" si="293"/>
        <v>5.2688450608638854E-3</v>
      </c>
      <c r="AL601">
        <v>0.176791277258567</v>
      </c>
      <c r="AM601">
        <v>0.18372093023255801</v>
      </c>
      <c r="AN601">
        <v>0.192752505782575</v>
      </c>
      <c r="AP601">
        <f t="shared" si="294"/>
        <v>0.18442157109123333</v>
      </c>
      <c r="AQ601">
        <f t="shared" si="295"/>
        <v>8.00364774390625E-3</v>
      </c>
      <c r="AS601">
        <v>0.16191904047976</v>
      </c>
      <c r="AT601">
        <v>0.21499617444529501</v>
      </c>
      <c r="AU601">
        <v>0.19109746738296199</v>
      </c>
      <c r="AW601">
        <f t="shared" si="296"/>
        <v>0.18933756076933897</v>
      </c>
      <c r="AX601">
        <f t="shared" si="297"/>
        <v>2.6582296570562727E-2</v>
      </c>
      <c r="AZ601">
        <v>0.15862068965517201</v>
      </c>
      <c r="BA601">
        <v>0.18326996197718601</v>
      </c>
      <c r="BB601">
        <v>0.168195718654434</v>
      </c>
      <c r="BD601">
        <f t="shared" si="298"/>
        <v>0.17002879009559732</v>
      </c>
      <c r="BE601">
        <f t="shared" si="299"/>
        <v>1.2426454429261302E-2</v>
      </c>
      <c r="BG601">
        <v>0.18851132686084099</v>
      </c>
      <c r="BH601">
        <v>0.221198156682028</v>
      </c>
      <c r="BI601">
        <v>0.20219435736677099</v>
      </c>
      <c r="BK601">
        <f t="shared" si="300"/>
        <v>0.20396794696987999</v>
      </c>
      <c r="BL601">
        <f t="shared" si="301"/>
        <v>1.6415432555982261E-2</v>
      </c>
      <c r="BN601">
        <v>0.22023809523809501</v>
      </c>
      <c r="BO601">
        <v>0.21316614420062699</v>
      </c>
      <c r="BP601">
        <v>0.21976284584980199</v>
      </c>
      <c r="BR601">
        <f t="shared" si="302"/>
        <v>0.21772236176284132</v>
      </c>
      <c r="BS601">
        <f t="shared" si="303"/>
        <v>3.9529488171415796E-3</v>
      </c>
      <c r="BU601">
        <v>0.194509803921569</v>
      </c>
      <c r="BV601">
        <v>0.25462962962962998</v>
      </c>
      <c r="BW601">
        <v>0.22868217054263601</v>
      </c>
      <c r="BY601">
        <f t="shared" si="304"/>
        <v>0.22594053469794498</v>
      </c>
      <c r="BZ601">
        <f t="shared" si="305"/>
        <v>3.0153536875805791E-2</v>
      </c>
      <c r="CB601">
        <v>1.15384615384615</v>
      </c>
      <c r="CC601">
        <v>1.04513064133017</v>
      </c>
      <c r="CD601">
        <v>1.19494290375204</v>
      </c>
      <c r="CF601">
        <f t="shared" si="306"/>
        <v>1.1313065663094533</v>
      </c>
      <c r="CG601">
        <f t="shared" si="307"/>
        <v>7.7407707934889297E-2</v>
      </c>
      <c r="CI601">
        <v>0.76862745098039198</v>
      </c>
      <c r="CJ601">
        <v>0.83665644171779097</v>
      </c>
      <c r="CK601">
        <v>0.67036450079239296</v>
      </c>
      <c r="CM601">
        <f t="shared" si="308"/>
        <v>0.75854946449685867</v>
      </c>
      <c r="CN601">
        <f t="shared" si="309"/>
        <v>8.3602791597265011E-2</v>
      </c>
      <c r="CP601">
        <v>0.23229912490055701</v>
      </c>
      <c r="CQ601">
        <v>0.216365066876475</v>
      </c>
      <c r="CR601">
        <v>0.25482625482625498</v>
      </c>
      <c r="CT601">
        <f t="shared" si="310"/>
        <v>0.234496815534429</v>
      </c>
      <c r="CU601">
        <f t="shared" si="311"/>
        <v>1.9324547283668298E-2</v>
      </c>
      <c r="CW601">
        <v>0.23648648648648599</v>
      </c>
      <c r="CX601">
        <v>0.17772511848341199</v>
      </c>
      <c r="CY601">
        <v>0.250191277735272</v>
      </c>
      <c r="DA601">
        <f t="shared" si="312"/>
        <v>0.22146762756839</v>
      </c>
      <c r="DB601">
        <f t="shared" si="313"/>
        <v>3.849689145346967E-2</v>
      </c>
      <c r="DD601">
        <v>1.1970802919707999</v>
      </c>
      <c r="DE601">
        <v>0.96637998436278405</v>
      </c>
      <c r="DF601">
        <v>1.24193548387097</v>
      </c>
      <c r="DH601">
        <f t="shared" si="314"/>
        <v>1.1351319200681846</v>
      </c>
      <c r="DI601">
        <f t="shared" si="315"/>
        <v>0.14785435033620126</v>
      </c>
      <c r="DK601">
        <v>0.75177304964539005</v>
      </c>
      <c r="DL601">
        <v>0.81212121212121202</v>
      </c>
      <c r="DM601">
        <v>0.83558379666401905</v>
      </c>
      <c r="DO601">
        <f t="shared" si="316"/>
        <v>0.79982601947687371</v>
      </c>
      <c r="DP601">
        <f t="shared" si="317"/>
        <v>4.3237011351112152E-2</v>
      </c>
      <c r="DR601">
        <v>0.21423106350420801</v>
      </c>
      <c r="DS601">
        <v>0.21732283464566901</v>
      </c>
      <c r="DT601">
        <v>0.26404926866820599</v>
      </c>
      <c r="DV601">
        <f t="shared" si="318"/>
        <v>0.23186772227269434</v>
      </c>
      <c r="DW601">
        <f t="shared" si="319"/>
        <v>2.791287710900911E-2</v>
      </c>
    </row>
    <row r="602" spans="1:127" hidden="1">
      <c r="A602" s="27" t="s">
        <v>3301</v>
      </c>
      <c r="B602">
        <v>14462</v>
      </c>
      <c r="C602">
        <v>646</v>
      </c>
      <c r="D602">
        <v>5462417</v>
      </c>
      <c r="E602">
        <v>592</v>
      </c>
      <c r="F602" t="s">
        <v>703</v>
      </c>
      <c r="P602">
        <v>0</v>
      </c>
      <c r="Q602">
        <v>2.0833333333333301E-2</v>
      </c>
      <c r="R602">
        <v>2.31660231660232E-3</v>
      </c>
      <c r="S602">
        <v>1.7898832684824902E-2</v>
      </c>
      <c r="U602">
        <f t="shared" si="288"/>
        <v>1.3682922778253509E-2</v>
      </c>
      <c r="V602">
        <f t="shared" si="289"/>
        <v>9.9522738176628205E-3</v>
      </c>
      <c r="X602">
        <v>1.48205928237129E-2</v>
      </c>
      <c r="Y602">
        <v>2.2935779816513802E-3</v>
      </c>
      <c r="Z602">
        <v>2.3273855702094599E-3</v>
      </c>
      <c r="AB602">
        <f t="shared" si="290"/>
        <v>6.4805187918579137E-3</v>
      </c>
      <c r="AC602">
        <f t="shared" si="291"/>
        <v>7.2227357615295218E-3</v>
      </c>
      <c r="AE602">
        <v>2.3961661341852999E-3</v>
      </c>
      <c r="AF602">
        <v>2.0280811232449299E-2</v>
      </c>
      <c r="AG602">
        <v>1.99680511182109E-2</v>
      </c>
      <c r="AI602">
        <f t="shared" si="292"/>
        <v>1.42150094949485E-2</v>
      </c>
      <c r="AJ602">
        <f t="shared" si="293"/>
        <v>1.0236613136773161E-2</v>
      </c>
      <c r="AL602">
        <v>1.7912772585669801E-2</v>
      </c>
      <c r="AM602">
        <v>2.09302325581395E-2</v>
      </c>
      <c r="AN602">
        <v>2.00462606013878E-2</v>
      </c>
      <c r="AP602">
        <f t="shared" si="294"/>
        <v>1.9629755248399033E-2</v>
      </c>
      <c r="AQ602">
        <f t="shared" si="295"/>
        <v>1.5512490783769805E-3</v>
      </c>
      <c r="AS602">
        <v>2.2488755622188899E-3</v>
      </c>
      <c r="AT602">
        <v>2.2953328232593702E-3</v>
      </c>
      <c r="AU602">
        <v>2.3023791250959299E-3</v>
      </c>
      <c r="AW602">
        <f t="shared" si="296"/>
        <v>2.2821958368580632E-3</v>
      </c>
      <c r="AX602">
        <f t="shared" si="297"/>
        <v>2.9070485357410758E-5</v>
      </c>
      <c r="AZ602">
        <v>2.2988505747126402E-3</v>
      </c>
      <c r="BA602">
        <v>2.2813688212927801E-3</v>
      </c>
      <c r="BB602">
        <v>1.5290519877675801E-2</v>
      </c>
      <c r="BD602">
        <f t="shared" si="298"/>
        <v>6.6235797578937409E-3</v>
      </c>
      <c r="BE602">
        <f t="shared" si="299"/>
        <v>7.5057954064070755E-3</v>
      </c>
      <c r="BG602">
        <v>1.6990291262135901E-2</v>
      </c>
      <c r="BH602">
        <v>1.7665130568356401E-2</v>
      </c>
      <c r="BI602">
        <v>2.35109717868339E-3</v>
      </c>
      <c r="BK602">
        <f t="shared" si="300"/>
        <v>1.2335506336391898E-2</v>
      </c>
      <c r="BL602">
        <f t="shared" si="301"/>
        <v>8.6533329817882962E-3</v>
      </c>
      <c r="BN602">
        <v>2.0833333333333301E-2</v>
      </c>
      <c r="BO602">
        <v>1.8025078369906002E-2</v>
      </c>
      <c r="BP602">
        <v>2.2134387351778698E-2</v>
      </c>
      <c r="BR602">
        <f t="shared" si="302"/>
        <v>2.0330933018339336E-2</v>
      </c>
      <c r="BS602">
        <f t="shared" si="303"/>
        <v>2.1002165684767924E-3</v>
      </c>
      <c r="BU602">
        <v>2.3529411764705902E-3</v>
      </c>
      <c r="BV602">
        <v>2.4691358024691398E-2</v>
      </c>
      <c r="BW602">
        <v>2.3255813953488402E-3</v>
      </c>
      <c r="BY602">
        <f t="shared" si="304"/>
        <v>9.789960198836942E-3</v>
      </c>
      <c r="BZ602">
        <f t="shared" si="305"/>
        <v>1.2904996319747274E-2</v>
      </c>
      <c r="CB602">
        <v>7.6095947063688996E-2</v>
      </c>
      <c r="CC602">
        <v>2.37529691211401E-3</v>
      </c>
      <c r="CD602">
        <v>2.4469820554649298E-3</v>
      </c>
      <c r="CF602">
        <f t="shared" si="306"/>
        <v>2.6972742010422643E-2</v>
      </c>
      <c r="CG602">
        <f t="shared" si="307"/>
        <v>4.2541958590536055E-2</v>
      </c>
      <c r="CI602">
        <v>6.4313725490196094E-2</v>
      </c>
      <c r="CJ602">
        <v>6.0582822085889602E-2</v>
      </c>
      <c r="CK602">
        <v>4.7543581616481798E-2</v>
      </c>
      <c r="CM602">
        <f t="shared" si="308"/>
        <v>5.7480043064189169E-2</v>
      </c>
      <c r="CN602">
        <f t="shared" si="309"/>
        <v>8.8051041804964522E-3</v>
      </c>
      <c r="CP602">
        <v>1.67064439140811E-2</v>
      </c>
      <c r="CQ602">
        <v>2.2029897718332001E-2</v>
      </c>
      <c r="CR602">
        <v>2.54826254826255E-2</v>
      </c>
      <c r="CT602">
        <f t="shared" si="310"/>
        <v>2.1406322371679536E-2</v>
      </c>
      <c r="CU602">
        <f t="shared" si="311"/>
        <v>4.4211961493162873E-3</v>
      </c>
      <c r="CW602">
        <v>2.2522522522522501E-3</v>
      </c>
      <c r="CX602">
        <v>1.81674565560822E-2</v>
      </c>
      <c r="CY602">
        <v>2.29533282325937E-2</v>
      </c>
      <c r="DA602">
        <f t="shared" si="312"/>
        <v>1.4457679013642718E-2</v>
      </c>
      <c r="DB602">
        <f t="shared" si="313"/>
        <v>1.0837687656818619E-2</v>
      </c>
      <c r="DD602">
        <v>2.4330900243308999E-3</v>
      </c>
      <c r="DE602">
        <v>2.34558248631744E-3</v>
      </c>
      <c r="DF602">
        <v>3.2258064516129002E-3</v>
      </c>
      <c r="DH602">
        <f t="shared" si="314"/>
        <v>2.6681596540870799E-3</v>
      </c>
      <c r="DI602">
        <f t="shared" si="315"/>
        <v>4.8491427633695893E-4</v>
      </c>
      <c r="DK602">
        <v>2.36406619385343E-3</v>
      </c>
      <c r="DL602">
        <v>5.15151515151515E-2</v>
      </c>
      <c r="DM602">
        <v>5.8776806989674302E-2</v>
      </c>
      <c r="DO602">
        <f t="shared" si="316"/>
        <v>3.7552008232893078E-2</v>
      </c>
      <c r="DP602">
        <f t="shared" si="317"/>
        <v>3.0689189607494963E-2</v>
      </c>
      <c r="DR602">
        <v>1.9892884468247898E-2</v>
      </c>
      <c r="DS602">
        <v>2.3622047244094501E-3</v>
      </c>
      <c r="DT602">
        <v>2.3094688221708998E-3</v>
      </c>
      <c r="DV602">
        <f t="shared" si="318"/>
        <v>8.1881860049427494E-3</v>
      </c>
      <c r="DW602">
        <f t="shared" si="319"/>
        <v>1.0136600507888218E-2</v>
      </c>
    </row>
    <row r="603" spans="1:127" hidden="1">
      <c r="A603" s="27" t="s">
        <v>3362</v>
      </c>
      <c r="B603">
        <v>19829</v>
      </c>
      <c r="C603">
        <v>647</v>
      </c>
      <c r="D603">
        <v>5470883</v>
      </c>
      <c r="E603">
        <v>719</v>
      </c>
      <c r="F603" t="s">
        <v>80</v>
      </c>
      <c r="O603" t="s">
        <v>81</v>
      </c>
      <c r="P603">
        <v>0</v>
      </c>
      <c r="Q603">
        <v>2.4038461538461501E-3</v>
      </c>
      <c r="R603">
        <v>6.1776061776061802E-3</v>
      </c>
      <c r="S603">
        <v>7.7821011673151804E-3</v>
      </c>
      <c r="U603">
        <f t="shared" si="288"/>
        <v>5.4545178329225034E-3</v>
      </c>
      <c r="V603">
        <f t="shared" si="289"/>
        <v>2.7610775637673113E-3</v>
      </c>
      <c r="X603">
        <v>2.3400936037441498E-3</v>
      </c>
      <c r="Y603">
        <v>2.2935779816513802E-3</v>
      </c>
      <c r="Z603">
        <v>6.2063615205585699E-3</v>
      </c>
      <c r="AB603">
        <f t="shared" si="290"/>
        <v>3.613344368651366E-3</v>
      </c>
      <c r="AC603">
        <f t="shared" si="291"/>
        <v>2.2457391630236992E-3</v>
      </c>
      <c r="AE603">
        <v>2.3961661341852999E-3</v>
      </c>
      <c r="AF603">
        <v>7.8003120124805004E-3</v>
      </c>
      <c r="AG603">
        <v>2.3961661341852999E-3</v>
      </c>
      <c r="AI603">
        <f t="shared" si="292"/>
        <v>4.1975480936170331E-3</v>
      </c>
      <c r="AJ603">
        <f t="shared" si="293"/>
        <v>3.1200850775737407E-3</v>
      </c>
      <c r="AL603">
        <v>4.6728971962616802E-3</v>
      </c>
      <c r="AM603">
        <v>6.2015503875969E-3</v>
      </c>
      <c r="AN603">
        <v>2.3130300693908999E-3</v>
      </c>
      <c r="AP603">
        <f t="shared" si="294"/>
        <v>4.3958258844164931E-3</v>
      </c>
      <c r="AQ603">
        <f t="shared" si="295"/>
        <v>1.9590109622360293E-3</v>
      </c>
      <c r="AS603">
        <v>6.7466266866566704E-2</v>
      </c>
      <c r="AT603">
        <v>9.6403978576893604E-2</v>
      </c>
      <c r="AU603">
        <v>6.5234075211051401E-2</v>
      </c>
      <c r="AW603">
        <f t="shared" si="296"/>
        <v>7.6368106884837236E-2</v>
      </c>
      <c r="AX603">
        <f t="shared" si="297"/>
        <v>1.7387431832854079E-2</v>
      </c>
      <c r="AZ603">
        <v>2.2222222222222199E-2</v>
      </c>
      <c r="BA603">
        <v>3.4980988593155897E-2</v>
      </c>
      <c r="BB603">
        <v>1.6819571865443399E-2</v>
      </c>
      <c r="BD603">
        <f t="shared" si="298"/>
        <v>2.4674260893607164E-2</v>
      </c>
      <c r="BE603">
        <f t="shared" si="299"/>
        <v>9.3256975408751372E-3</v>
      </c>
      <c r="BG603">
        <v>5.3398058252427202E-2</v>
      </c>
      <c r="BH603">
        <v>7.1428571428571397E-2</v>
      </c>
      <c r="BI603">
        <v>3.9968652037617597E-2</v>
      </c>
      <c r="BK603">
        <f t="shared" si="300"/>
        <v>5.4931760572872058E-2</v>
      </c>
      <c r="BL603">
        <f t="shared" si="301"/>
        <v>1.578593722675764E-2</v>
      </c>
      <c r="BN603">
        <v>5.4315476190476199E-2</v>
      </c>
      <c r="BO603">
        <v>3.3699059561128501E-2</v>
      </c>
      <c r="BP603">
        <v>3.2411067193675903E-2</v>
      </c>
      <c r="BR603">
        <f t="shared" si="302"/>
        <v>4.0141867648426866E-2</v>
      </c>
      <c r="BS603">
        <f t="shared" si="303"/>
        <v>1.2291587180347988E-2</v>
      </c>
      <c r="BU603">
        <v>2.3529411764705902E-3</v>
      </c>
      <c r="BV603">
        <v>1.00308641975309E-2</v>
      </c>
      <c r="BW603">
        <v>1.08527131782946E-2</v>
      </c>
      <c r="BY603">
        <f t="shared" si="304"/>
        <v>7.7455061840986964E-3</v>
      </c>
      <c r="BZ603">
        <f t="shared" si="305"/>
        <v>4.6881421648577318E-3</v>
      </c>
      <c r="CB603">
        <v>2.48138957816377E-3</v>
      </c>
      <c r="CC603">
        <v>1.42517814726841E-2</v>
      </c>
      <c r="CD603">
        <v>2.4469820554649298E-3</v>
      </c>
      <c r="CF603">
        <f t="shared" si="306"/>
        <v>6.3933843687709324E-3</v>
      </c>
      <c r="CG603">
        <f t="shared" si="307"/>
        <v>6.8055932696200507E-3</v>
      </c>
      <c r="CI603">
        <v>2.3529411764705902E-3</v>
      </c>
      <c r="CJ603">
        <v>1.07361963190184E-2</v>
      </c>
      <c r="CK603">
        <v>2.3771790808240901E-3</v>
      </c>
      <c r="CM603">
        <f t="shared" si="308"/>
        <v>5.1554388587710274E-3</v>
      </c>
      <c r="CN603">
        <f t="shared" si="309"/>
        <v>4.833092927058396E-3</v>
      </c>
      <c r="CP603">
        <v>4.7732696897374704E-3</v>
      </c>
      <c r="CQ603">
        <v>2.3603461841070002E-3</v>
      </c>
      <c r="CR603">
        <v>1.23552123552124E-2</v>
      </c>
      <c r="CT603">
        <f t="shared" si="310"/>
        <v>6.4962760763522904E-3</v>
      </c>
      <c r="CU603">
        <f t="shared" si="311"/>
        <v>5.2154482741959378E-3</v>
      </c>
      <c r="CW603">
        <v>7.5825825825825796E-2</v>
      </c>
      <c r="CX603">
        <v>6.7930489731437602E-2</v>
      </c>
      <c r="CY603">
        <v>0.120122417750574</v>
      </c>
      <c r="DA603">
        <f t="shared" si="312"/>
        <v>8.7959577769279138E-2</v>
      </c>
      <c r="DB603">
        <f t="shared" si="313"/>
        <v>2.8132193120295829E-2</v>
      </c>
      <c r="DD603">
        <v>8.0291970802919693E-2</v>
      </c>
      <c r="DE603">
        <v>9.6950742767787298E-2</v>
      </c>
      <c r="DF603">
        <v>0.105645161290323</v>
      </c>
      <c r="DH603">
        <f t="shared" si="314"/>
        <v>9.4295958287009984E-2</v>
      </c>
      <c r="DI603">
        <f t="shared" si="315"/>
        <v>1.2883399297242063E-2</v>
      </c>
      <c r="DK603">
        <v>8.5894405043341199E-2</v>
      </c>
      <c r="DL603">
        <v>0.100757575757576</v>
      </c>
      <c r="DM603">
        <v>6.9102462271644197E-2</v>
      </c>
      <c r="DO603">
        <f t="shared" si="316"/>
        <v>8.5251481024187128E-2</v>
      </c>
      <c r="DP603">
        <f t="shared" si="317"/>
        <v>1.5837347187032537E-2</v>
      </c>
      <c r="DR603">
        <v>6.1208875286916598E-2</v>
      </c>
      <c r="DS603">
        <v>5.1968503937007901E-2</v>
      </c>
      <c r="DT603">
        <v>9.6227867590454194E-2</v>
      </c>
      <c r="DV603">
        <f t="shared" si="318"/>
        <v>6.9801748938126226E-2</v>
      </c>
      <c r="DW603">
        <f t="shared" si="319"/>
        <v>2.3347396555959726E-2</v>
      </c>
    </row>
    <row r="604" spans="1:127" hidden="1">
      <c r="A604" s="27" t="s">
        <v>3303</v>
      </c>
      <c r="B604">
        <v>14512</v>
      </c>
      <c r="C604">
        <v>650</v>
      </c>
      <c r="D604">
        <v>5496233</v>
      </c>
      <c r="E604">
        <v>593</v>
      </c>
      <c r="F604" t="s">
        <v>705</v>
      </c>
      <c r="P604">
        <v>0</v>
      </c>
      <c r="Q604">
        <v>2.4038461538461501E-3</v>
      </c>
      <c r="R604">
        <v>2.31660231660232E-3</v>
      </c>
      <c r="S604">
        <v>2.3346303501945499E-3</v>
      </c>
      <c r="U604">
        <f t="shared" si="288"/>
        <v>2.3516929402143398E-3</v>
      </c>
      <c r="V604">
        <f t="shared" si="289"/>
        <v>4.6056712517227722E-5</v>
      </c>
      <c r="X604">
        <v>2.3400936037441498E-3</v>
      </c>
      <c r="Y604">
        <v>2.2935779816513802E-3</v>
      </c>
      <c r="Z604">
        <v>2.3273855702094599E-3</v>
      </c>
      <c r="AB604">
        <f t="shared" si="290"/>
        <v>2.320352385201663E-3</v>
      </c>
      <c r="AC604">
        <f t="shared" si="291"/>
        <v>2.4042151384282596E-5</v>
      </c>
      <c r="AE604">
        <v>2.3961661341852999E-3</v>
      </c>
      <c r="AF604">
        <v>2.3400936037441498E-3</v>
      </c>
      <c r="AG604">
        <v>2.3961661341852999E-3</v>
      </c>
      <c r="AI604">
        <f t="shared" si="292"/>
        <v>2.3774752907049167E-3</v>
      </c>
      <c r="AJ604">
        <f t="shared" si="293"/>
        <v>3.2373490544341492E-5</v>
      </c>
      <c r="AL604">
        <v>2.3364485981308401E-3</v>
      </c>
      <c r="AM604">
        <v>2.3255813953488402E-3</v>
      </c>
      <c r="AN604">
        <v>2.3130300693908999E-3</v>
      </c>
      <c r="AP604">
        <f t="shared" si="294"/>
        <v>2.3250200209568601E-3</v>
      </c>
      <c r="AQ604">
        <f t="shared" si="295"/>
        <v>1.17193527121522E-5</v>
      </c>
      <c r="AS604">
        <v>1.04947526236882E-2</v>
      </c>
      <c r="AT604">
        <v>2.2953328232593702E-3</v>
      </c>
      <c r="AU604">
        <v>1.07444359171144E-2</v>
      </c>
      <c r="AW604">
        <f t="shared" si="296"/>
        <v>7.844840454687323E-3</v>
      </c>
      <c r="AX604">
        <f t="shared" si="297"/>
        <v>4.807635765135692E-3</v>
      </c>
      <c r="AZ604">
        <v>2.2988505747126402E-3</v>
      </c>
      <c r="BA604">
        <v>2.2813688212927801E-3</v>
      </c>
      <c r="BB604">
        <v>2.2935779816513802E-3</v>
      </c>
      <c r="BD604">
        <f t="shared" si="298"/>
        <v>2.2912657925522671E-3</v>
      </c>
      <c r="BE604">
        <f t="shared" si="299"/>
        <v>8.9673067016101104E-6</v>
      </c>
      <c r="BG604">
        <v>2.4271844660194199E-3</v>
      </c>
      <c r="BH604">
        <v>2.3041474654377902E-3</v>
      </c>
      <c r="BI604">
        <v>2.35109717868339E-3</v>
      </c>
      <c r="BK604">
        <f t="shared" si="300"/>
        <v>2.3608097033802002E-3</v>
      </c>
      <c r="BL604">
        <f t="shared" si="301"/>
        <v>6.2090866719837254E-5</v>
      </c>
      <c r="BN604">
        <v>2.2321428571428601E-3</v>
      </c>
      <c r="BO604">
        <v>2.35109717868339E-3</v>
      </c>
      <c r="BP604">
        <v>2.37154150197628E-3</v>
      </c>
      <c r="BR604">
        <f t="shared" si="302"/>
        <v>2.3182605126008432E-3</v>
      </c>
      <c r="BS604">
        <f t="shared" si="303"/>
        <v>7.5277357318857788E-5</v>
      </c>
      <c r="BU604">
        <v>2.3529411764705902E-3</v>
      </c>
      <c r="BV604">
        <v>2.3148148148148099E-3</v>
      </c>
      <c r="BW604">
        <v>2.3255813953488402E-3</v>
      </c>
      <c r="BY604">
        <f t="shared" si="304"/>
        <v>2.3311124622114134E-3</v>
      </c>
      <c r="BZ604">
        <f t="shared" si="305"/>
        <v>1.9655772402923523E-5</v>
      </c>
      <c r="CB604">
        <v>5.8726220016542603E-2</v>
      </c>
      <c r="CC604">
        <v>6.1757719714964403E-2</v>
      </c>
      <c r="CD604">
        <v>5.9543230016313203E-2</v>
      </c>
      <c r="CF604">
        <f t="shared" si="306"/>
        <v>6.0009056582606739E-2</v>
      </c>
      <c r="CG604">
        <f t="shared" si="307"/>
        <v>1.5685163045953596E-3</v>
      </c>
      <c r="CI604">
        <v>3.6078431372549E-2</v>
      </c>
      <c r="CJ604">
        <v>4.0644171779141099E-2</v>
      </c>
      <c r="CK604">
        <v>3.0110935023771799E-2</v>
      </c>
      <c r="CM604">
        <f t="shared" si="308"/>
        <v>3.5611179391820631E-2</v>
      </c>
      <c r="CN604">
        <f t="shared" si="309"/>
        <v>5.2821408961032674E-3</v>
      </c>
      <c r="CP604">
        <v>2.38663484486874E-3</v>
      </c>
      <c r="CQ604">
        <v>2.3603461841070002E-3</v>
      </c>
      <c r="CR604">
        <v>2.31660231660232E-3</v>
      </c>
      <c r="CT604">
        <f t="shared" si="310"/>
        <v>2.3545277818593532E-3</v>
      </c>
      <c r="CU604">
        <f t="shared" si="311"/>
        <v>3.5376957294025383E-5</v>
      </c>
      <c r="CW604">
        <v>2.2522522522522501E-3</v>
      </c>
      <c r="CX604">
        <v>2.3696682464455E-3</v>
      </c>
      <c r="CY604">
        <v>2.2953328232593702E-3</v>
      </c>
      <c r="DA604">
        <f t="shared" si="312"/>
        <v>2.3057511073190399E-3</v>
      </c>
      <c r="DB604">
        <f t="shared" si="313"/>
        <v>5.9397259239448946E-5</v>
      </c>
      <c r="DD604">
        <v>4.0551500405515001E-3</v>
      </c>
      <c r="DE604">
        <v>6.0203283815480797E-2</v>
      </c>
      <c r="DF604">
        <v>6.6129032258064505E-2</v>
      </c>
      <c r="DH604">
        <f t="shared" si="314"/>
        <v>4.3462488704698932E-2</v>
      </c>
      <c r="DI604">
        <f t="shared" si="315"/>
        <v>3.4256129073412585E-2</v>
      </c>
      <c r="DK604">
        <v>3.4672970843183597E-2</v>
      </c>
      <c r="DL604">
        <v>3.3333333333333298E-2</v>
      </c>
      <c r="DM604">
        <v>3.1771247021445599E-3</v>
      </c>
      <c r="DO604">
        <f t="shared" si="316"/>
        <v>2.3727809626220484E-2</v>
      </c>
      <c r="DP604">
        <f t="shared" si="317"/>
        <v>1.7810015308834821E-2</v>
      </c>
      <c r="DR604">
        <v>2.2953328232593702E-3</v>
      </c>
      <c r="DS604">
        <v>9.4488188976378003E-3</v>
      </c>
      <c r="DT604">
        <v>2.3094688221708998E-3</v>
      </c>
      <c r="DV604">
        <f t="shared" si="318"/>
        <v>4.68454018102269E-3</v>
      </c>
      <c r="DW604">
        <f t="shared" si="319"/>
        <v>4.1259924531935463E-3</v>
      </c>
    </row>
    <row r="605" spans="1:127" hidden="1">
      <c r="A605" s="27" t="s">
        <v>2929</v>
      </c>
      <c r="B605">
        <v>1272</v>
      </c>
      <c r="C605">
        <v>655</v>
      </c>
      <c r="D605">
        <v>5538617</v>
      </c>
      <c r="E605">
        <v>192</v>
      </c>
      <c r="F605" t="s">
        <v>927</v>
      </c>
      <c r="P605">
        <v>0</v>
      </c>
      <c r="Q605">
        <v>3.4455128205128201E-2</v>
      </c>
      <c r="R605">
        <v>2.31660231660232E-3</v>
      </c>
      <c r="S605">
        <v>2.3346303501945499E-3</v>
      </c>
      <c r="U605">
        <f t="shared" si="288"/>
        <v>1.3035453623975025E-2</v>
      </c>
      <c r="V605">
        <f t="shared" si="289"/>
        <v>1.854998451817072E-2</v>
      </c>
      <c r="X605">
        <v>5.7722308892355703E-2</v>
      </c>
      <c r="Y605">
        <v>0.105504587155963</v>
      </c>
      <c r="Z605">
        <v>0.11171450737005401</v>
      </c>
      <c r="AB605">
        <f t="shared" si="290"/>
        <v>9.1647134472790895E-2</v>
      </c>
      <c r="AC605">
        <f t="shared" si="291"/>
        <v>2.9543376927216033E-2</v>
      </c>
      <c r="AE605">
        <v>2.3961661341852999E-3</v>
      </c>
      <c r="AF605">
        <v>1.4040561622464901E-2</v>
      </c>
      <c r="AG605">
        <v>2.3961661341852999E-3</v>
      </c>
      <c r="AI605">
        <f t="shared" si="292"/>
        <v>6.277631296945166E-3</v>
      </c>
      <c r="AJ605">
        <f t="shared" si="293"/>
        <v>6.7228948697086914E-3</v>
      </c>
      <c r="AL605">
        <v>3.6604361370716501E-2</v>
      </c>
      <c r="AM605">
        <v>2.7906976744186102E-2</v>
      </c>
      <c r="AN605">
        <v>3.3924441017733203E-2</v>
      </c>
      <c r="AP605">
        <f t="shared" si="294"/>
        <v>3.2811926377545271E-2</v>
      </c>
      <c r="AQ605">
        <f t="shared" si="295"/>
        <v>4.4541431784268226E-3</v>
      </c>
      <c r="AS605">
        <v>2.2488755622188899E-3</v>
      </c>
      <c r="AT605">
        <v>8.4162203519510294E-3</v>
      </c>
      <c r="AU605">
        <v>2.3023791250959299E-3</v>
      </c>
      <c r="AW605">
        <f t="shared" si="296"/>
        <v>4.3224916797552837E-3</v>
      </c>
      <c r="AX605">
        <f t="shared" si="297"/>
        <v>3.5453739561544552E-3</v>
      </c>
      <c r="AZ605">
        <v>3.98467432950192E-2</v>
      </c>
      <c r="BA605">
        <v>3.4980988593155897E-2</v>
      </c>
      <c r="BB605">
        <v>4.7400611620795098E-2</v>
      </c>
      <c r="BD605">
        <f t="shared" si="298"/>
        <v>4.0742781169656732E-2</v>
      </c>
      <c r="BE605">
        <f t="shared" si="299"/>
        <v>6.2581084955244419E-3</v>
      </c>
      <c r="BG605">
        <v>2.4271844660194199E-3</v>
      </c>
      <c r="BH605">
        <v>2.3041474654377902E-3</v>
      </c>
      <c r="BI605">
        <v>2.35109717868339E-3</v>
      </c>
      <c r="BK605">
        <f t="shared" si="300"/>
        <v>2.3608097033802002E-3</v>
      </c>
      <c r="BL605">
        <f t="shared" si="301"/>
        <v>6.2090866719837254E-5</v>
      </c>
      <c r="BN605">
        <v>2.1577380952381001E-2</v>
      </c>
      <c r="BO605">
        <v>2.0376175548589299E-2</v>
      </c>
      <c r="BP605">
        <v>1.8181818181818198E-2</v>
      </c>
      <c r="BR605">
        <f t="shared" si="302"/>
        <v>2.0045124894262831E-2</v>
      </c>
      <c r="BS605">
        <f t="shared" si="303"/>
        <v>1.7218180896963302E-3</v>
      </c>
      <c r="BU605">
        <v>2.43137254901961E-2</v>
      </c>
      <c r="BV605">
        <v>2.00617283950617E-2</v>
      </c>
      <c r="BW605">
        <v>3.0232558139534901E-2</v>
      </c>
      <c r="BY605">
        <f t="shared" si="304"/>
        <v>2.4869337341597565E-2</v>
      </c>
      <c r="BZ605">
        <f t="shared" si="305"/>
        <v>5.1081281130986346E-3</v>
      </c>
      <c r="CB605">
        <v>1.81968569065343E-2</v>
      </c>
      <c r="CC605">
        <v>1.9002375296912101E-2</v>
      </c>
      <c r="CD605">
        <v>1.6313213703099499E-2</v>
      </c>
      <c r="CF605">
        <f t="shared" si="306"/>
        <v>1.7837481968848632E-2</v>
      </c>
      <c r="CG605">
        <f t="shared" si="307"/>
        <v>1.3801305296190706E-3</v>
      </c>
      <c r="CI605">
        <v>1.41176470588235E-2</v>
      </c>
      <c r="CJ605">
        <v>2.3006134969325198E-3</v>
      </c>
      <c r="CK605">
        <v>1.42630744849445E-2</v>
      </c>
      <c r="CM605">
        <f t="shared" si="308"/>
        <v>1.0227111680233507E-2</v>
      </c>
      <c r="CN605">
        <f t="shared" si="309"/>
        <v>6.8649338941808042E-3</v>
      </c>
      <c r="CP605">
        <v>7.0007955449482906E-2</v>
      </c>
      <c r="CQ605">
        <v>2.8324154209284001E-2</v>
      </c>
      <c r="CR605">
        <v>3.3976833976834001E-2</v>
      </c>
      <c r="CT605">
        <f t="shared" si="310"/>
        <v>4.4102981211866975E-2</v>
      </c>
      <c r="CU605">
        <f t="shared" si="311"/>
        <v>2.2611699733263668E-2</v>
      </c>
      <c r="CW605">
        <v>2.2522522522522501E-3</v>
      </c>
      <c r="CX605">
        <v>2.3696682464455E-3</v>
      </c>
      <c r="CY605">
        <v>2.2953328232593702E-3</v>
      </c>
      <c r="DA605">
        <f t="shared" si="312"/>
        <v>2.3057511073190399E-3</v>
      </c>
      <c r="DB605">
        <f t="shared" si="313"/>
        <v>5.9397259239448946E-5</v>
      </c>
      <c r="DD605">
        <v>2.4330900243308999E-3</v>
      </c>
      <c r="DE605">
        <v>2.34558248631744E-3</v>
      </c>
      <c r="DF605">
        <v>2.4193548387096801E-3</v>
      </c>
      <c r="DH605">
        <f t="shared" si="314"/>
        <v>2.3993424497860067E-3</v>
      </c>
      <c r="DI605">
        <f t="shared" si="315"/>
        <v>4.7061280104971189E-5</v>
      </c>
      <c r="DK605">
        <v>2.36406619385343E-3</v>
      </c>
      <c r="DL605">
        <v>2.27272727272727E-3</v>
      </c>
      <c r="DM605">
        <v>2.38284352660842E-3</v>
      </c>
      <c r="DO605">
        <f t="shared" si="316"/>
        <v>2.3398789977297067E-3</v>
      </c>
      <c r="DP605">
        <f t="shared" si="317"/>
        <v>5.8908086749189733E-5</v>
      </c>
      <c r="DR605">
        <v>2.2953328232593702E-3</v>
      </c>
      <c r="DS605">
        <v>2.3622047244094501E-3</v>
      </c>
      <c r="DT605">
        <v>1.23171670515781E-2</v>
      </c>
      <c r="DV605">
        <f t="shared" si="318"/>
        <v>5.6582348664156396E-3</v>
      </c>
      <c r="DW605">
        <f t="shared" si="319"/>
        <v>5.766901364488145E-3</v>
      </c>
    </row>
    <row r="606" spans="1:127" hidden="1">
      <c r="A606" s="27" t="s">
        <v>3285</v>
      </c>
      <c r="B606">
        <v>13783</v>
      </c>
      <c r="C606">
        <v>655</v>
      </c>
      <c r="D606">
        <v>5538617</v>
      </c>
      <c r="E606">
        <v>575</v>
      </c>
      <c r="F606" t="s">
        <v>665</v>
      </c>
      <c r="G606" t="s">
        <v>666</v>
      </c>
      <c r="O606" t="s">
        <v>667</v>
      </c>
      <c r="P606">
        <v>0</v>
      </c>
      <c r="Q606">
        <v>2.4038461538461501E-3</v>
      </c>
      <c r="R606">
        <v>8.6486486486486505E-2</v>
      </c>
      <c r="S606">
        <v>2.3346303501945499E-3</v>
      </c>
      <c r="U606">
        <f t="shared" si="288"/>
        <v>3.0408320996842399E-2</v>
      </c>
      <c r="V606">
        <f t="shared" si="289"/>
        <v>4.8565128242596067E-2</v>
      </c>
      <c r="X606">
        <v>5.8502340093603701E-2</v>
      </c>
      <c r="Y606">
        <v>6.1926605504587201E-2</v>
      </c>
      <c r="Z606">
        <v>6.3615205585725407E-2</v>
      </c>
      <c r="AB606">
        <f t="shared" si="290"/>
        <v>6.1348050394638774E-2</v>
      </c>
      <c r="AC606">
        <f t="shared" si="291"/>
        <v>2.6050706125876539E-3</v>
      </c>
      <c r="AE606">
        <v>2.3961661341852999E-3</v>
      </c>
      <c r="AF606">
        <v>0.105304212168487</v>
      </c>
      <c r="AG606">
        <v>0.11261980830670899</v>
      </c>
      <c r="AI606">
        <f t="shared" si="292"/>
        <v>7.3440062203127099E-2</v>
      </c>
      <c r="AJ606">
        <f t="shared" si="293"/>
        <v>6.1634453540250884E-2</v>
      </c>
      <c r="AL606">
        <v>2.3364485981308401E-3</v>
      </c>
      <c r="AM606">
        <v>8.5271317829457405E-2</v>
      </c>
      <c r="AN606">
        <v>9.1750192752505802E-2</v>
      </c>
      <c r="AP606">
        <f t="shared" si="294"/>
        <v>5.9785986393364687E-2</v>
      </c>
      <c r="AQ606">
        <f t="shared" si="295"/>
        <v>4.9858108665809094E-2</v>
      </c>
      <c r="AS606">
        <v>7.5712143928036005E-2</v>
      </c>
      <c r="AT606">
        <v>0.104055087987758</v>
      </c>
      <c r="AU606">
        <v>8.5955487336914799E-2</v>
      </c>
      <c r="AW606">
        <f t="shared" si="296"/>
        <v>8.857423975090295E-2</v>
      </c>
      <c r="AX606">
        <f t="shared" si="297"/>
        <v>1.43517949277244E-2</v>
      </c>
      <c r="AZ606">
        <v>2.2988505747126402E-3</v>
      </c>
      <c r="BA606">
        <v>2.2813688212927801E-3</v>
      </c>
      <c r="BB606">
        <v>6.9571865443425099E-2</v>
      </c>
      <c r="BD606">
        <f t="shared" si="298"/>
        <v>2.4717361613143505E-2</v>
      </c>
      <c r="BE606">
        <f t="shared" si="299"/>
        <v>3.8845140774599919E-2</v>
      </c>
      <c r="BG606">
        <v>8.2524271844660199E-2</v>
      </c>
      <c r="BH606">
        <v>0.101382488479263</v>
      </c>
      <c r="BI606">
        <v>2.35109717868339E-3</v>
      </c>
      <c r="BK606">
        <f t="shared" si="300"/>
        <v>6.2085952500868867E-2</v>
      </c>
      <c r="BL606">
        <f t="shared" si="301"/>
        <v>5.2584197140692603E-2</v>
      </c>
      <c r="BN606">
        <v>9.8214285714285698E-2</v>
      </c>
      <c r="BO606">
        <v>9.4827586206896602E-2</v>
      </c>
      <c r="BP606">
        <v>9.8023715415019794E-2</v>
      </c>
      <c r="BR606">
        <f t="shared" si="302"/>
        <v>9.7021862445400689E-2</v>
      </c>
      <c r="BS606">
        <f t="shared" si="303"/>
        <v>1.9026863687661025E-3</v>
      </c>
      <c r="BU606">
        <v>9.2549019607843105E-2</v>
      </c>
      <c r="BV606">
        <v>0.12654320987654299</v>
      </c>
      <c r="BW606">
        <v>0.113953488372093</v>
      </c>
      <c r="BY606">
        <f t="shared" si="304"/>
        <v>0.11101523928549305</v>
      </c>
      <c r="BZ606">
        <f t="shared" si="305"/>
        <v>1.7186512845173672E-2</v>
      </c>
      <c r="CB606">
        <v>0.64019851116625304</v>
      </c>
      <c r="CC606">
        <v>0.60807600950118801</v>
      </c>
      <c r="CD606">
        <v>0.70799347471451901</v>
      </c>
      <c r="CF606">
        <f t="shared" si="306"/>
        <v>0.65208933179398665</v>
      </c>
      <c r="CG606">
        <f t="shared" si="307"/>
        <v>5.1009005823138769E-2</v>
      </c>
      <c r="CI606">
        <v>0.42196078431372602</v>
      </c>
      <c r="CJ606">
        <v>0.48619631901840499</v>
      </c>
      <c r="CK606">
        <v>0.36370839936608601</v>
      </c>
      <c r="CM606">
        <f t="shared" si="308"/>
        <v>0.42395516756607227</v>
      </c>
      <c r="CN606">
        <f t="shared" si="309"/>
        <v>6.1268309823319225E-2</v>
      </c>
      <c r="CP606">
        <v>0.104216388225935</v>
      </c>
      <c r="CQ606">
        <v>9.8347757671125094E-2</v>
      </c>
      <c r="CR606">
        <v>0.122007722007722</v>
      </c>
      <c r="CT606">
        <f t="shared" si="310"/>
        <v>0.10819062263492736</v>
      </c>
      <c r="CU606">
        <f t="shared" si="311"/>
        <v>1.2320486291355287E-2</v>
      </c>
      <c r="CW606">
        <v>0.112612612612613</v>
      </c>
      <c r="CX606">
        <v>2.3696682464455E-3</v>
      </c>
      <c r="CY606">
        <v>0.12088752869166</v>
      </c>
      <c r="DA606">
        <f t="shared" si="312"/>
        <v>7.8623269850239499E-2</v>
      </c>
      <c r="DB606">
        <f t="shared" si="313"/>
        <v>6.6167041472257299E-2</v>
      </c>
      <c r="DD606">
        <v>0.70559610705596099</v>
      </c>
      <c r="DE606">
        <v>0.55824863174354999</v>
      </c>
      <c r="DF606">
        <v>0.7</v>
      </c>
      <c r="DH606">
        <f t="shared" si="314"/>
        <v>0.65461491293317031</v>
      </c>
      <c r="DI606">
        <f t="shared" si="315"/>
        <v>8.3502540178626392E-2</v>
      </c>
      <c r="DK606">
        <v>0.44208037825059099</v>
      </c>
      <c r="DL606">
        <v>0.47803030303030303</v>
      </c>
      <c r="DM606">
        <v>0.48768864177919002</v>
      </c>
      <c r="DO606">
        <f t="shared" si="316"/>
        <v>0.46926644102002801</v>
      </c>
      <c r="DP606">
        <f t="shared" si="317"/>
        <v>2.403398392952967E-2</v>
      </c>
      <c r="DR606">
        <v>8.7222647283856106E-2</v>
      </c>
      <c r="DS606">
        <v>0.100787401574803</v>
      </c>
      <c r="DT606">
        <v>2.3094688221708998E-3</v>
      </c>
      <c r="DV606">
        <f t="shared" si="318"/>
        <v>6.3439839226943337E-2</v>
      </c>
      <c r="DW606">
        <f t="shared" si="319"/>
        <v>5.3373141926552806E-2</v>
      </c>
    </row>
    <row r="607" spans="1:127" hidden="1">
      <c r="A607" s="27" t="s">
        <v>3431</v>
      </c>
      <c r="B607">
        <v>27407</v>
      </c>
      <c r="C607">
        <v>659</v>
      </c>
      <c r="D607">
        <v>5572433</v>
      </c>
      <c r="E607">
        <v>985</v>
      </c>
      <c r="F607" t="s">
        <v>186</v>
      </c>
      <c r="P607">
        <v>0</v>
      </c>
      <c r="Q607">
        <v>2.4038461538461501E-3</v>
      </c>
      <c r="R607">
        <v>2.31660231660232E-3</v>
      </c>
      <c r="S607">
        <v>2.3346303501945499E-3</v>
      </c>
      <c r="U607">
        <f t="shared" si="288"/>
        <v>2.3516929402143398E-3</v>
      </c>
      <c r="V607">
        <f t="shared" si="289"/>
        <v>4.6056712517227722E-5</v>
      </c>
      <c r="X607">
        <v>2.3400936037441498E-3</v>
      </c>
      <c r="Y607">
        <v>2.2935779816513802E-3</v>
      </c>
      <c r="Z607">
        <v>2.3273855702094599E-3</v>
      </c>
      <c r="AB607">
        <f t="shared" si="290"/>
        <v>2.320352385201663E-3</v>
      </c>
      <c r="AC607">
        <f t="shared" si="291"/>
        <v>2.4042151384282596E-5</v>
      </c>
      <c r="AE607">
        <v>2.3961661341852999E-3</v>
      </c>
      <c r="AF607">
        <v>2.3400936037441498E-3</v>
      </c>
      <c r="AG607">
        <v>2.3961661341852999E-3</v>
      </c>
      <c r="AI607">
        <f t="shared" si="292"/>
        <v>2.3774752907049167E-3</v>
      </c>
      <c r="AJ607">
        <f t="shared" si="293"/>
        <v>3.2373490544341492E-5</v>
      </c>
      <c r="AL607">
        <v>2.3364485981308401E-3</v>
      </c>
      <c r="AM607">
        <v>2.3255813953488402E-3</v>
      </c>
      <c r="AN607">
        <v>3.8550501156515002E-3</v>
      </c>
      <c r="AP607">
        <f t="shared" si="294"/>
        <v>2.8390267030437267E-3</v>
      </c>
      <c r="AQ607">
        <f t="shared" si="295"/>
        <v>8.7991886287852442E-4</v>
      </c>
      <c r="AS607">
        <v>4.4977511244377799E-3</v>
      </c>
      <c r="AT607">
        <v>2.2953328232593702E-3</v>
      </c>
      <c r="AU607">
        <v>2.3023791250959299E-3</v>
      </c>
      <c r="AW607">
        <f t="shared" si="296"/>
        <v>3.0318210242643601E-3</v>
      </c>
      <c r="AX607">
        <f t="shared" si="297"/>
        <v>1.2695375955591992E-3</v>
      </c>
      <c r="AZ607">
        <v>2.2988505747126402E-3</v>
      </c>
      <c r="BA607">
        <v>2.2813688212927801E-3</v>
      </c>
      <c r="BB607">
        <v>2.2935779816513802E-3</v>
      </c>
      <c r="BD607">
        <f t="shared" si="298"/>
        <v>2.2912657925522671E-3</v>
      </c>
      <c r="BE607">
        <f t="shared" si="299"/>
        <v>8.9673067016101104E-6</v>
      </c>
      <c r="BG607">
        <v>5.6634304207119701E-3</v>
      </c>
      <c r="BH607">
        <v>2.3041474654377902E-3</v>
      </c>
      <c r="BI607">
        <v>2.35109717868339E-3</v>
      </c>
      <c r="BK607">
        <f t="shared" si="300"/>
        <v>3.4395583549443839E-3</v>
      </c>
      <c r="BL607">
        <f t="shared" si="301"/>
        <v>1.9260727640900536E-3</v>
      </c>
      <c r="BN607">
        <v>2.2321428571428601E-3</v>
      </c>
      <c r="BO607">
        <v>2.35109717868339E-3</v>
      </c>
      <c r="BP607">
        <v>2.37154150197628E-3</v>
      </c>
      <c r="BR607">
        <f t="shared" si="302"/>
        <v>2.3182605126008432E-3</v>
      </c>
      <c r="BS607">
        <f t="shared" si="303"/>
        <v>7.5277357318857788E-5</v>
      </c>
      <c r="BU607">
        <v>2.3529411764705902E-3</v>
      </c>
      <c r="BV607">
        <v>2.3148148148148099E-3</v>
      </c>
      <c r="BW607">
        <v>2.3255813953488402E-3</v>
      </c>
      <c r="BY607">
        <f t="shared" si="304"/>
        <v>2.3311124622114134E-3</v>
      </c>
      <c r="BZ607">
        <f t="shared" si="305"/>
        <v>1.9655772402923523E-5</v>
      </c>
      <c r="CB607">
        <v>2.64681555004136E-2</v>
      </c>
      <c r="CC607">
        <v>3.3254156769596199E-2</v>
      </c>
      <c r="CD607">
        <v>3.0995106035889099E-2</v>
      </c>
      <c r="CF607">
        <f t="shared" si="306"/>
        <v>3.0239139435299631E-2</v>
      </c>
      <c r="CG607">
        <f t="shared" si="307"/>
        <v>3.4555849623822098E-3</v>
      </c>
      <c r="CI607">
        <v>2.1960784313725501E-2</v>
      </c>
      <c r="CJ607">
        <v>1.99386503067485E-2</v>
      </c>
      <c r="CK607">
        <v>1.10935023771791E-2</v>
      </c>
      <c r="CM607">
        <f t="shared" si="308"/>
        <v>1.7664312332551033E-2</v>
      </c>
      <c r="CN607">
        <f t="shared" si="309"/>
        <v>5.7796119322800878E-3</v>
      </c>
      <c r="CP607">
        <v>2.38663484486874E-3</v>
      </c>
      <c r="CQ607">
        <v>2.3603461841070002E-3</v>
      </c>
      <c r="CR607">
        <v>2.31660231660232E-3</v>
      </c>
      <c r="CT607">
        <f t="shared" si="310"/>
        <v>2.3545277818593532E-3</v>
      </c>
      <c r="CU607">
        <f t="shared" si="311"/>
        <v>3.5376957294025383E-5</v>
      </c>
      <c r="CW607">
        <v>2.2522522522522501E-3</v>
      </c>
      <c r="CX607">
        <v>2.3696682464455E-3</v>
      </c>
      <c r="CY607">
        <v>2.2953328232593702E-3</v>
      </c>
      <c r="DA607">
        <f t="shared" si="312"/>
        <v>2.3057511073190399E-3</v>
      </c>
      <c r="DB607">
        <f t="shared" si="313"/>
        <v>5.9397259239448946E-5</v>
      </c>
      <c r="DD607">
        <v>7.7047850770478502E-2</v>
      </c>
      <c r="DE607">
        <v>7.0367474589523096E-2</v>
      </c>
      <c r="DF607">
        <v>6.20967741935484E-2</v>
      </c>
      <c r="DH607">
        <f t="shared" si="314"/>
        <v>6.9837366517849997E-2</v>
      </c>
      <c r="DI607">
        <f t="shared" si="315"/>
        <v>7.4896217279677556E-3</v>
      </c>
      <c r="DK607">
        <v>2.0488573680062998E-2</v>
      </c>
      <c r="DL607">
        <v>3.1060606060606101E-2</v>
      </c>
      <c r="DM607">
        <v>1.9062748212867402E-2</v>
      </c>
      <c r="DO607">
        <f t="shared" si="316"/>
        <v>2.3537309317845496E-2</v>
      </c>
      <c r="DP607">
        <f t="shared" si="317"/>
        <v>6.55425357881813E-3</v>
      </c>
      <c r="DR607">
        <v>3.06044376434583E-3</v>
      </c>
      <c r="DS607">
        <v>2.3622047244094501E-3</v>
      </c>
      <c r="DT607">
        <v>2.3094688221708998E-3</v>
      </c>
      <c r="DV607">
        <f t="shared" si="318"/>
        <v>2.577372436975393E-3</v>
      </c>
      <c r="DW607">
        <f t="shared" si="319"/>
        <v>4.1918217917965596E-4</v>
      </c>
    </row>
    <row r="608" spans="1:127" hidden="1">
      <c r="A608" s="27" t="s">
        <v>2938</v>
      </c>
      <c r="B608">
        <v>1422</v>
      </c>
      <c r="C608">
        <v>667</v>
      </c>
      <c r="D608">
        <v>5640167</v>
      </c>
      <c r="E608">
        <v>202</v>
      </c>
      <c r="F608" t="s">
        <v>952</v>
      </c>
      <c r="G608" t="s">
        <v>953</v>
      </c>
      <c r="P608">
        <v>0</v>
      </c>
      <c r="Q608">
        <v>0.146634615384615</v>
      </c>
      <c r="R608">
        <v>9.1119691119691107E-2</v>
      </c>
      <c r="S608">
        <v>0.115175097276265</v>
      </c>
      <c r="U608">
        <f t="shared" si="288"/>
        <v>0.11764313459352371</v>
      </c>
      <c r="V608">
        <f t="shared" si="289"/>
        <v>2.7839632005193408E-2</v>
      </c>
      <c r="X608">
        <v>0.26443057722308899</v>
      </c>
      <c r="Y608">
        <v>0.370030581039755</v>
      </c>
      <c r="Z608">
        <v>0.41892940263770401</v>
      </c>
      <c r="AB608">
        <f t="shared" si="290"/>
        <v>0.35113018696684933</v>
      </c>
      <c r="AC608">
        <f t="shared" si="291"/>
        <v>7.8964488447068937E-2</v>
      </c>
      <c r="AE608">
        <v>5.5111821086262003E-2</v>
      </c>
      <c r="AF608">
        <v>6.1622464898595901E-2</v>
      </c>
      <c r="AG608">
        <v>6.3099041533546299E-2</v>
      </c>
      <c r="AI608">
        <f t="shared" si="292"/>
        <v>5.9944442506134732E-2</v>
      </c>
      <c r="AJ608">
        <f t="shared" si="293"/>
        <v>4.2497931691530483E-3</v>
      </c>
      <c r="AL608">
        <v>0.19548286604361401</v>
      </c>
      <c r="AM608">
        <v>0.201550387596899</v>
      </c>
      <c r="AN608">
        <v>0.21973785659213599</v>
      </c>
      <c r="AP608">
        <f t="shared" si="294"/>
        <v>0.20559037007754966</v>
      </c>
      <c r="AQ608">
        <f t="shared" si="295"/>
        <v>1.2622093148927238E-2</v>
      </c>
      <c r="AS608">
        <v>6.8965517241379296E-2</v>
      </c>
      <c r="AT608">
        <v>9.6403978576893604E-2</v>
      </c>
      <c r="AU608">
        <v>7.9815809669992299E-2</v>
      </c>
      <c r="AW608">
        <f t="shared" si="296"/>
        <v>8.1728435162755061E-2</v>
      </c>
      <c r="AX608">
        <f t="shared" si="297"/>
        <v>1.3818860022512845E-2</v>
      </c>
      <c r="AZ608">
        <v>0.186973180076628</v>
      </c>
      <c r="BA608">
        <v>0.198479087452472</v>
      </c>
      <c r="BB608">
        <v>0.191896024464832</v>
      </c>
      <c r="BD608">
        <f t="shared" si="298"/>
        <v>0.19244943066464401</v>
      </c>
      <c r="BE608">
        <f t="shared" si="299"/>
        <v>5.7728822915306469E-3</v>
      </c>
      <c r="BG608">
        <v>4.12621359223301E-2</v>
      </c>
      <c r="BH608">
        <v>3.5330261136712698E-2</v>
      </c>
      <c r="BI608">
        <v>2.6645768025078401E-2</v>
      </c>
      <c r="BK608">
        <f t="shared" si="300"/>
        <v>3.441272169470707E-2</v>
      </c>
      <c r="BL608">
        <f t="shared" si="301"/>
        <v>7.3512557837201878E-3</v>
      </c>
      <c r="BN608">
        <v>0.176339285714286</v>
      </c>
      <c r="BO608">
        <v>0.13714733542319801</v>
      </c>
      <c r="BP608">
        <v>0.114624505928854</v>
      </c>
      <c r="BR608">
        <f t="shared" si="302"/>
        <v>0.14270370902211268</v>
      </c>
      <c r="BS608">
        <f t="shared" si="303"/>
        <v>3.1230329435808543E-2</v>
      </c>
      <c r="BU608">
        <v>0.13176470588235301</v>
      </c>
      <c r="BV608">
        <v>0.108024691358025</v>
      </c>
      <c r="BW608">
        <v>0.116279069767442</v>
      </c>
      <c r="BY608">
        <f t="shared" si="304"/>
        <v>0.11868948900260667</v>
      </c>
      <c r="BZ608">
        <f t="shared" si="305"/>
        <v>1.205216424841468E-2</v>
      </c>
      <c r="CB608">
        <v>0.19602977667493801</v>
      </c>
      <c r="CC608">
        <v>0.17893903404592201</v>
      </c>
      <c r="CD608">
        <v>0.16802610114192501</v>
      </c>
      <c r="CF608">
        <f t="shared" si="306"/>
        <v>0.18099830395426167</v>
      </c>
      <c r="CG608">
        <f t="shared" si="307"/>
        <v>1.4114953250227671E-2</v>
      </c>
      <c r="CI608">
        <v>0.170980392156863</v>
      </c>
      <c r="CJ608">
        <v>0.17101226993865001</v>
      </c>
      <c r="CK608">
        <v>0.16164817749603799</v>
      </c>
      <c r="CM608">
        <f t="shared" si="308"/>
        <v>0.16788027986385035</v>
      </c>
      <c r="CN608">
        <f t="shared" si="309"/>
        <v>5.3971825048271327E-3</v>
      </c>
      <c r="CP608">
        <v>0.34287987271280801</v>
      </c>
      <c r="CQ608">
        <v>0.19905586152635699</v>
      </c>
      <c r="CR608">
        <v>0.234749034749035</v>
      </c>
      <c r="CT608">
        <f t="shared" si="310"/>
        <v>0.25889492299606665</v>
      </c>
      <c r="CU608">
        <f t="shared" si="311"/>
        <v>7.4890616821259526E-2</v>
      </c>
      <c r="CW608">
        <v>7.8828828828828801E-2</v>
      </c>
      <c r="CX608">
        <v>0.10821484992101101</v>
      </c>
      <c r="CY608">
        <v>8.4927314460596801E-2</v>
      </c>
      <c r="DA608">
        <f t="shared" si="312"/>
        <v>9.0656997736812198E-2</v>
      </c>
      <c r="DB608">
        <f t="shared" si="313"/>
        <v>1.5508272364833283E-2</v>
      </c>
      <c r="DD608">
        <v>0.16139497161395</v>
      </c>
      <c r="DE608">
        <v>0.10946051602814701</v>
      </c>
      <c r="DF608">
        <v>0.154838709677419</v>
      </c>
      <c r="DH608">
        <f t="shared" si="314"/>
        <v>0.14189806577317199</v>
      </c>
      <c r="DI608">
        <f t="shared" si="315"/>
        <v>2.8282364076237295E-2</v>
      </c>
      <c r="DK608">
        <v>0.12844759653270299</v>
      </c>
      <c r="DL608">
        <v>0.126515151515152</v>
      </c>
      <c r="DM608">
        <v>0.168387609213662</v>
      </c>
      <c r="DO608">
        <f t="shared" si="316"/>
        <v>0.14111678575383901</v>
      </c>
      <c r="DP608">
        <f t="shared" si="317"/>
        <v>2.3636982571154912E-2</v>
      </c>
      <c r="DR608">
        <v>9.2578423871461396E-2</v>
      </c>
      <c r="DS608">
        <v>9.3700787401574795E-2</v>
      </c>
      <c r="DT608">
        <v>0.117782909930716</v>
      </c>
      <c r="DV608">
        <f t="shared" si="318"/>
        <v>0.10135404040125073</v>
      </c>
      <c r="DW608">
        <f t="shared" si="319"/>
        <v>1.423888129333117E-2</v>
      </c>
    </row>
    <row r="609" spans="1:127" hidden="1">
      <c r="A609" s="27" t="s">
        <v>3286</v>
      </c>
      <c r="B609">
        <v>13784</v>
      </c>
      <c r="C609">
        <v>668</v>
      </c>
      <c r="D609">
        <v>5648617</v>
      </c>
      <c r="E609">
        <v>575</v>
      </c>
      <c r="F609" t="s">
        <v>668</v>
      </c>
      <c r="G609" t="s">
        <v>669</v>
      </c>
      <c r="P609">
        <v>0</v>
      </c>
      <c r="Q609">
        <v>0.20512820512820501</v>
      </c>
      <c r="R609">
        <v>0.15675675675675699</v>
      </c>
      <c r="S609">
        <v>0.17198443579766501</v>
      </c>
      <c r="U609">
        <f t="shared" si="288"/>
        <v>0.17795646589420899</v>
      </c>
      <c r="V609">
        <f t="shared" si="289"/>
        <v>2.4732531451378832E-2</v>
      </c>
      <c r="X609">
        <v>0.114664586583463</v>
      </c>
      <c r="Y609">
        <v>0.113149847094801</v>
      </c>
      <c r="Z609">
        <v>0.117145073700543</v>
      </c>
      <c r="AB609">
        <f t="shared" si="290"/>
        <v>0.11498650245960233</v>
      </c>
      <c r="AC609">
        <f t="shared" si="291"/>
        <v>2.0169732971187563E-3</v>
      </c>
      <c r="AE609">
        <v>0.21246006389776401</v>
      </c>
      <c r="AF609">
        <v>0.189547581903276</v>
      </c>
      <c r="AG609">
        <v>0.21086261980830701</v>
      </c>
      <c r="AI609">
        <f t="shared" si="292"/>
        <v>0.204290088536449</v>
      </c>
      <c r="AJ609">
        <f t="shared" si="293"/>
        <v>1.2792344713796519E-2</v>
      </c>
      <c r="AL609">
        <v>0.168224299065421</v>
      </c>
      <c r="AM609">
        <v>0.15348837209302299</v>
      </c>
      <c r="AN609">
        <v>0.17116422513492699</v>
      </c>
      <c r="AP609">
        <f t="shared" si="294"/>
        <v>0.16429229876445697</v>
      </c>
      <c r="AQ609">
        <f t="shared" si="295"/>
        <v>9.4712414690383898E-3</v>
      </c>
      <c r="AS609">
        <v>0.158170914542729</v>
      </c>
      <c r="AT609">
        <v>0.20504973221117101</v>
      </c>
      <c r="AU609">
        <v>0.18495778971603999</v>
      </c>
      <c r="AW609">
        <f t="shared" si="296"/>
        <v>0.18272614548998001</v>
      </c>
      <c r="AX609">
        <f t="shared" si="297"/>
        <v>2.351895115564314E-2</v>
      </c>
      <c r="AZ609">
        <v>0.129501915708812</v>
      </c>
      <c r="BA609">
        <v>0.165779467680608</v>
      </c>
      <c r="BB609">
        <v>0.14525993883791999</v>
      </c>
      <c r="BD609">
        <f t="shared" si="298"/>
        <v>0.14684710740911333</v>
      </c>
      <c r="BE609">
        <f t="shared" si="299"/>
        <v>1.8190781245499693E-2</v>
      </c>
      <c r="BG609">
        <v>0.16747572815534001</v>
      </c>
      <c r="BH609">
        <v>0.211213517665131</v>
      </c>
      <c r="BI609">
        <v>0.17946708463949801</v>
      </c>
      <c r="BK609">
        <f t="shared" si="300"/>
        <v>0.18605211015332301</v>
      </c>
      <c r="BL609">
        <f t="shared" si="301"/>
        <v>2.2600231825447948E-2</v>
      </c>
      <c r="BN609">
        <v>0.19270833333333301</v>
      </c>
      <c r="BO609">
        <v>0.19200626959247599</v>
      </c>
      <c r="BP609">
        <v>0.18814229249011899</v>
      </c>
      <c r="BR609">
        <f t="shared" si="302"/>
        <v>0.19095229847197601</v>
      </c>
      <c r="BS609">
        <f t="shared" si="303"/>
        <v>2.458723975482132E-3</v>
      </c>
      <c r="BU609">
        <v>0.179607843137255</v>
      </c>
      <c r="BV609">
        <v>0.21527777777777801</v>
      </c>
      <c r="BW609">
        <v>0.21317829457364301</v>
      </c>
      <c r="BY609">
        <f t="shared" si="304"/>
        <v>0.20268797182955867</v>
      </c>
      <c r="BZ609">
        <f t="shared" si="305"/>
        <v>2.0015524294184395E-2</v>
      </c>
      <c r="CB609">
        <v>1.0835401157981801</v>
      </c>
      <c r="CC609">
        <v>0.89627870150435496</v>
      </c>
      <c r="CD609">
        <v>1.1541598694942901</v>
      </c>
      <c r="CF609">
        <f t="shared" si="306"/>
        <v>1.0446595622656083</v>
      </c>
      <c r="CG609">
        <f t="shared" si="307"/>
        <v>0.13326457625045288</v>
      </c>
      <c r="CI609">
        <v>0.71450980392156904</v>
      </c>
      <c r="CJ609">
        <v>0.71472392638036797</v>
      </c>
      <c r="CK609">
        <v>0.56497622820919202</v>
      </c>
      <c r="CM609">
        <f t="shared" si="308"/>
        <v>0.66473665283704308</v>
      </c>
      <c r="CN609">
        <f t="shared" si="309"/>
        <v>8.6395128355443968E-2</v>
      </c>
      <c r="CP609">
        <v>0.18456642800318199</v>
      </c>
      <c r="CQ609">
        <v>0.17073170731707299</v>
      </c>
      <c r="CR609">
        <v>0.21158301158301199</v>
      </c>
      <c r="CT609">
        <f t="shared" si="310"/>
        <v>0.188960382301089</v>
      </c>
      <c r="CU609">
        <f t="shared" si="311"/>
        <v>2.0777088122163629E-2</v>
      </c>
      <c r="CW609">
        <v>0.20570570570570601</v>
      </c>
      <c r="CX609">
        <v>0.16034755134281201</v>
      </c>
      <c r="CY609">
        <v>0.241775057383321</v>
      </c>
      <c r="DA609">
        <f t="shared" si="312"/>
        <v>0.20260943814394636</v>
      </c>
      <c r="DB609">
        <f t="shared" si="313"/>
        <v>4.0801958771666452E-2</v>
      </c>
      <c r="DD609">
        <v>1.1784266017842699</v>
      </c>
      <c r="DE609">
        <v>0.92025019546520703</v>
      </c>
      <c r="DF609">
        <v>1.2</v>
      </c>
      <c r="DH609">
        <f t="shared" si="314"/>
        <v>1.0995589324164923</v>
      </c>
      <c r="DI609">
        <f t="shared" si="315"/>
        <v>0.15566011126150139</v>
      </c>
      <c r="DK609">
        <v>0.70212765957446799</v>
      </c>
      <c r="DL609">
        <v>0.740151515151515</v>
      </c>
      <c r="DM609">
        <v>0.785544082605242</v>
      </c>
      <c r="DO609">
        <f t="shared" si="316"/>
        <v>0.74260775244374166</v>
      </c>
      <c r="DP609">
        <f t="shared" si="317"/>
        <v>4.1762420117122702E-2</v>
      </c>
      <c r="DR609">
        <v>0.17444529456771199</v>
      </c>
      <c r="DS609">
        <v>0.18425196850393699</v>
      </c>
      <c r="DT609">
        <v>0.23325635103926101</v>
      </c>
      <c r="DV609">
        <f t="shared" si="318"/>
        <v>0.19731787137030332</v>
      </c>
      <c r="DW609">
        <f t="shared" si="319"/>
        <v>3.1507514248349251E-2</v>
      </c>
    </row>
    <row r="610" spans="1:127" hidden="1">
      <c r="A610" s="27" t="s">
        <v>3061</v>
      </c>
      <c r="B610">
        <v>4629</v>
      </c>
      <c r="C610">
        <v>670</v>
      </c>
      <c r="D610">
        <v>5665534</v>
      </c>
      <c r="E610">
        <v>335</v>
      </c>
      <c r="F610" t="s">
        <v>1160</v>
      </c>
      <c r="P610">
        <v>0</v>
      </c>
      <c r="Q610">
        <v>3.04487179487179E-2</v>
      </c>
      <c r="R610">
        <v>3.0115830115830099E-2</v>
      </c>
      <c r="S610">
        <v>2.8793774319066101E-2</v>
      </c>
      <c r="U610">
        <f t="shared" si="288"/>
        <v>2.9786107461204702E-2</v>
      </c>
      <c r="V610">
        <f t="shared" si="289"/>
        <v>8.7535557121730953E-4</v>
      </c>
      <c r="X610">
        <v>1.79407176287051E-2</v>
      </c>
      <c r="Y610">
        <v>1.2996941896024501E-2</v>
      </c>
      <c r="Z610">
        <v>2.3273855702094599E-3</v>
      </c>
      <c r="AB610">
        <f t="shared" si="290"/>
        <v>1.1088348364979685E-2</v>
      </c>
      <c r="AC610">
        <f t="shared" si="291"/>
        <v>7.9797294090884797E-3</v>
      </c>
      <c r="AE610">
        <v>3.03514376996805E-2</v>
      </c>
      <c r="AF610">
        <v>2.73010920436817E-2</v>
      </c>
      <c r="AG610">
        <v>3.8338658146964903E-2</v>
      </c>
      <c r="AI610">
        <f t="shared" si="292"/>
        <v>3.1997062630109034E-2</v>
      </c>
      <c r="AJ610">
        <f t="shared" si="293"/>
        <v>5.6998269649018943E-3</v>
      </c>
      <c r="AL610">
        <v>2.3364485981308401E-3</v>
      </c>
      <c r="AM610">
        <v>2.1705426356589199E-2</v>
      </c>
      <c r="AN610">
        <v>2.46723207401696E-2</v>
      </c>
      <c r="AP610">
        <f t="shared" si="294"/>
        <v>1.6238065231629881E-2</v>
      </c>
      <c r="AQ610">
        <f t="shared" si="295"/>
        <v>1.2130202980140651E-2</v>
      </c>
      <c r="AS610">
        <v>4.4227886056971498E-2</v>
      </c>
      <c r="AT610">
        <v>4.1315990818668699E-2</v>
      </c>
      <c r="AU610">
        <v>5.60245587106677E-2</v>
      </c>
      <c r="AW610">
        <f t="shared" si="296"/>
        <v>4.7189478528769292E-2</v>
      </c>
      <c r="AX610">
        <f t="shared" si="297"/>
        <v>7.7886946810838227E-3</v>
      </c>
      <c r="AZ610">
        <v>1.22605363984674E-2</v>
      </c>
      <c r="BA610">
        <v>2.2813688212927801E-3</v>
      </c>
      <c r="BB610">
        <v>1.98776758409786E-2</v>
      </c>
      <c r="BD610">
        <f t="shared" si="298"/>
        <v>1.1473193686912927E-2</v>
      </c>
      <c r="BE610">
        <f t="shared" si="299"/>
        <v>8.8245360553311572E-3</v>
      </c>
      <c r="BG610">
        <v>2.9126213592233E-2</v>
      </c>
      <c r="BH610">
        <v>3.7634408602150497E-2</v>
      </c>
      <c r="BI610">
        <v>3.2915360501567403E-2</v>
      </c>
      <c r="BK610">
        <f t="shared" si="300"/>
        <v>3.3225327565316966E-2</v>
      </c>
      <c r="BL610">
        <f t="shared" si="301"/>
        <v>4.2625585353345463E-3</v>
      </c>
      <c r="BN610">
        <v>3.2738095238095198E-2</v>
      </c>
      <c r="BO610">
        <v>2.5862068965517199E-2</v>
      </c>
      <c r="BP610">
        <v>2.7667984189723299E-2</v>
      </c>
      <c r="BR610">
        <f t="shared" si="302"/>
        <v>2.8756049464445235E-2</v>
      </c>
      <c r="BS610">
        <f t="shared" si="303"/>
        <v>3.5648069873188797E-3</v>
      </c>
      <c r="BU610">
        <v>3.9215686274509803E-2</v>
      </c>
      <c r="BV610">
        <v>4.0895061728395098E-2</v>
      </c>
      <c r="BW610">
        <v>2.5581395348837199E-2</v>
      </c>
      <c r="BY610">
        <f t="shared" si="304"/>
        <v>3.5230714450580701E-2</v>
      </c>
      <c r="BZ610">
        <f t="shared" si="305"/>
        <v>8.3986364860155517E-3</v>
      </c>
      <c r="CB610">
        <v>4.8800661703887499E-2</v>
      </c>
      <c r="CC610">
        <v>5.06730007917656E-2</v>
      </c>
      <c r="CD610">
        <v>4.8123980424143599E-2</v>
      </c>
      <c r="CF610">
        <f t="shared" si="306"/>
        <v>4.9199214306598897E-2</v>
      </c>
      <c r="CG610">
        <f t="shared" si="307"/>
        <v>1.3204201382453898E-3</v>
      </c>
      <c r="CI610">
        <v>0.04</v>
      </c>
      <c r="CJ610">
        <v>3.9877300613496897E-2</v>
      </c>
      <c r="CK610">
        <v>3.0110935023771799E-2</v>
      </c>
      <c r="CM610">
        <f t="shared" si="308"/>
        <v>3.6662745212422902E-2</v>
      </c>
      <c r="CN610">
        <f t="shared" si="309"/>
        <v>5.674365721906399E-3</v>
      </c>
      <c r="CP610">
        <v>3.10262529832936E-2</v>
      </c>
      <c r="CQ610">
        <v>3.9339103068450003E-2</v>
      </c>
      <c r="CR610">
        <v>3.0888030888030899E-2</v>
      </c>
      <c r="CT610">
        <f t="shared" si="310"/>
        <v>3.3751128979924834E-2</v>
      </c>
      <c r="CU610">
        <f t="shared" si="311"/>
        <v>4.8398209829937124E-3</v>
      </c>
      <c r="CW610">
        <v>3.82882882882883E-2</v>
      </c>
      <c r="CX610">
        <v>3.7914691943128E-2</v>
      </c>
      <c r="CY610">
        <v>4.8967100229533302E-2</v>
      </c>
      <c r="DA610">
        <f t="shared" si="312"/>
        <v>4.1723360153649865E-2</v>
      </c>
      <c r="DB610">
        <f t="shared" si="313"/>
        <v>6.2760434409346701E-3</v>
      </c>
      <c r="DD610">
        <v>6.1638280616382803E-2</v>
      </c>
      <c r="DE610">
        <v>5.1602814698983597E-2</v>
      </c>
      <c r="DF610">
        <v>5.4838709677419398E-2</v>
      </c>
      <c r="DH610">
        <f t="shared" si="314"/>
        <v>5.6026601664261932E-2</v>
      </c>
      <c r="DI610">
        <f t="shared" si="315"/>
        <v>5.1221049944455256E-3</v>
      </c>
      <c r="DK610">
        <v>4.4129235618597301E-2</v>
      </c>
      <c r="DL610">
        <v>4.0909090909090902E-2</v>
      </c>
      <c r="DM610">
        <v>3.89197776012708E-2</v>
      </c>
      <c r="DO610">
        <f t="shared" si="316"/>
        <v>4.1319368042986332E-2</v>
      </c>
      <c r="DP610">
        <f t="shared" si="317"/>
        <v>2.6288512136520637E-3</v>
      </c>
      <c r="DR610">
        <v>3.5960214231063499E-2</v>
      </c>
      <c r="DS610">
        <v>3.7795275590551201E-2</v>
      </c>
      <c r="DT610">
        <v>3.84911470361817E-2</v>
      </c>
      <c r="DV610">
        <f t="shared" si="318"/>
        <v>3.7415545619265467E-2</v>
      </c>
      <c r="DW610">
        <f t="shared" si="319"/>
        <v>1.3074981278477496E-3</v>
      </c>
    </row>
    <row r="611" spans="1:127" hidden="1">
      <c r="A611" s="27" t="s">
        <v>3109</v>
      </c>
      <c r="B611">
        <v>6020</v>
      </c>
      <c r="C611">
        <v>673</v>
      </c>
      <c r="D611">
        <v>5690883</v>
      </c>
      <c r="E611">
        <v>369</v>
      </c>
      <c r="F611" t="s">
        <v>381</v>
      </c>
      <c r="G611" t="s">
        <v>382</v>
      </c>
      <c r="O611" s="1" t="s">
        <v>383</v>
      </c>
      <c r="P611">
        <v>0</v>
      </c>
      <c r="Q611">
        <v>0.830929487179487</v>
      </c>
      <c r="R611">
        <v>0.74903474903474898</v>
      </c>
      <c r="S611">
        <v>0.84980544747081699</v>
      </c>
      <c r="U611">
        <f t="shared" si="288"/>
        <v>0.80992322789501758</v>
      </c>
      <c r="V611">
        <f t="shared" si="289"/>
        <v>5.3568933279168493E-2</v>
      </c>
      <c r="X611">
        <v>0.44383775351013999</v>
      </c>
      <c r="Y611">
        <v>0.56574923547400602</v>
      </c>
      <c r="Z611">
        <v>0.64934057408844104</v>
      </c>
      <c r="AB611">
        <f t="shared" si="290"/>
        <v>0.55297585435752905</v>
      </c>
      <c r="AC611">
        <f t="shared" si="291"/>
        <v>0.10334515840265304</v>
      </c>
      <c r="AE611">
        <v>0.941693290734824</v>
      </c>
      <c r="AF611">
        <v>1.0546021840873601</v>
      </c>
      <c r="AG611">
        <v>0.99041533546325899</v>
      </c>
      <c r="AI611">
        <f t="shared" si="292"/>
        <v>0.99557027009514776</v>
      </c>
      <c r="AJ611">
        <f t="shared" si="293"/>
        <v>5.6630685699697071E-2</v>
      </c>
      <c r="AL611">
        <v>0.894859813084112</v>
      </c>
      <c r="AM611">
        <v>0.98217054263565895</v>
      </c>
      <c r="AN611">
        <v>0.96222050886661503</v>
      </c>
      <c r="AP611">
        <f t="shared" si="294"/>
        <v>0.94641695486212862</v>
      </c>
      <c r="AQ611">
        <f t="shared" si="295"/>
        <v>4.5750465714409744E-2</v>
      </c>
      <c r="AS611">
        <v>1.08995502248876</v>
      </c>
      <c r="AT611">
        <v>1.00841622035195</v>
      </c>
      <c r="AU611">
        <v>1.14581734458941</v>
      </c>
      <c r="AW611">
        <f t="shared" si="296"/>
        <v>1.08139619581004</v>
      </c>
      <c r="AX611">
        <f t="shared" si="297"/>
        <v>6.9099257383974502E-2</v>
      </c>
      <c r="AZ611">
        <v>0.65134099616858199</v>
      </c>
      <c r="BA611">
        <v>0.63041825095057002</v>
      </c>
      <c r="BB611">
        <v>0.61391437308868502</v>
      </c>
      <c r="BD611">
        <f t="shared" si="298"/>
        <v>0.63189120673594568</v>
      </c>
      <c r="BE611">
        <f t="shared" si="299"/>
        <v>1.8756738198589404E-2</v>
      </c>
      <c r="BG611">
        <v>1.08090614886731</v>
      </c>
      <c r="BH611">
        <v>1.1420890937020001</v>
      </c>
      <c r="BI611">
        <v>1.0180250783699101</v>
      </c>
      <c r="BK611">
        <f t="shared" si="300"/>
        <v>1.08034010697974</v>
      </c>
      <c r="BL611">
        <f t="shared" si="301"/>
        <v>6.2033944559766054E-2</v>
      </c>
      <c r="BN611">
        <v>1.2522321428571399</v>
      </c>
      <c r="BO611">
        <v>0.94905956112852696</v>
      </c>
      <c r="BP611">
        <v>0.97549407114624498</v>
      </c>
      <c r="BR611">
        <f t="shared" si="302"/>
        <v>1.0589285917106375</v>
      </c>
      <c r="BS611">
        <f t="shared" si="303"/>
        <v>0.16792674889473364</v>
      </c>
      <c r="BU611">
        <v>0.77333333333333298</v>
      </c>
      <c r="BV611">
        <v>0.83719135802469102</v>
      </c>
      <c r="BW611">
        <v>1.0441860465116299</v>
      </c>
      <c r="BY611">
        <f t="shared" si="304"/>
        <v>0.88490357928988461</v>
      </c>
      <c r="BZ611">
        <f t="shared" si="305"/>
        <v>0.14158968925227336</v>
      </c>
      <c r="CB611">
        <v>1.9023986765922201</v>
      </c>
      <c r="CC611">
        <v>1.84164687252573</v>
      </c>
      <c r="CD611">
        <v>2.0611745513866202</v>
      </c>
      <c r="CF611">
        <f t="shared" si="306"/>
        <v>1.9350733668348568</v>
      </c>
      <c r="CG611">
        <f t="shared" si="307"/>
        <v>0.11335266641482999</v>
      </c>
      <c r="CI611">
        <v>1.77176470588235</v>
      </c>
      <c r="CJ611">
        <v>1.72085889570552</v>
      </c>
      <c r="CK611">
        <v>1.6402535657686199</v>
      </c>
      <c r="CM611">
        <f t="shared" si="308"/>
        <v>1.7109590557854968</v>
      </c>
      <c r="CN611">
        <f t="shared" si="309"/>
        <v>6.6312141545382577E-2</v>
      </c>
      <c r="CP611">
        <v>0.72235481304693705</v>
      </c>
      <c r="CQ611">
        <v>0.90794649881982703</v>
      </c>
      <c r="CR611">
        <v>1.04787644787645</v>
      </c>
      <c r="CT611">
        <f t="shared" si="310"/>
        <v>0.89272591991440464</v>
      </c>
      <c r="CU611">
        <f t="shared" si="311"/>
        <v>0.16329370227348616</v>
      </c>
      <c r="CW611">
        <v>1.01651651651652</v>
      </c>
      <c r="CX611">
        <v>1.08451816745656</v>
      </c>
      <c r="CY611">
        <v>1.20964039785769</v>
      </c>
      <c r="DA611">
        <f t="shared" si="312"/>
        <v>1.1035583606102568</v>
      </c>
      <c r="DB611">
        <f t="shared" si="313"/>
        <v>9.7959711629665047E-2</v>
      </c>
      <c r="DD611">
        <v>2.1135442011354399</v>
      </c>
      <c r="DE611">
        <v>1.89288506645817</v>
      </c>
      <c r="DF611">
        <v>2.0911290322580598</v>
      </c>
      <c r="DH611">
        <f t="shared" si="314"/>
        <v>2.0325194332838898</v>
      </c>
      <c r="DI611">
        <f t="shared" si="315"/>
        <v>0.12144516148478353</v>
      </c>
      <c r="DK611">
        <v>1.7643814026792799</v>
      </c>
      <c r="DL611">
        <v>1.7446969696969701</v>
      </c>
      <c r="DM611">
        <v>1.8371723590150899</v>
      </c>
      <c r="DO611">
        <f t="shared" si="316"/>
        <v>1.7820835771304466</v>
      </c>
      <c r="DP611">
        <f t="shared" si="317"/>
        <v>4.8712930958926218E-2</v>
      </c>
      <c r="DR611">
        <v>0.95103289977046701</v>
      </c>
      <c r="DS611">
        <v>1.0692913385826801</v>
      </c>
      <c r="DT611">
        <v>1.2940723633564299</v>
      </c>
      <c r="DV611">
        <f t="shared" si="318"/>
        <v>1.1047988672365257</v>
      </c>
      <c r="DW611">
        <f t="shared" si="319"/>
        <v>0.1742544313286305</v>
      </c>
    </row>
    <row r="612" spans="1:127" hidden="1">
      <c r="A612" s="27" t="s">
        <v>3399</v>
      </c>
      <c r="B612">
        <v>23045</v>
      </c>
      <c r="C612">
        <v>676</v>
      </c>
      <c r="D612">
        <v>5716250</v>
      </c>
      <c r="E612">
        <v>809</v>
      </c>
      <c r="F612" t="s">
        <v>146</v>
      </c>
      <c r="G612" t="s">
        <v>147</v>
      </c>
      <c r="P612">
        <v>0</v>
      </c>
      <c r="Q612">
        <v>8.4134615384615405E-2</v>
      </c>
      <c r="R612">
        <v>0.12972972972972999</v>
      </c>
      <c r="S612">
        <v>7.7821011673151794E-2</v>
      </c>
      <c r="U612">
        <f t="shared" si="288"/>
        <v>9.7228452262499057E-2</v>
      </c>
      <c r="V612">
        <f t="shared" si="289"/>
        <v>2.8323403321419596E-2</v>
      </c>
      <c r="X612">
        <v>8.3463338533541306E-2</v>
      </c>
      <c r="Y612">
        <v>7.4923547400611606E-2</v>
      </c>
      <c r="Z612">
        <v>4.7323506594259102E-2</v>
      </c>
      <c r="AB612">
        <f t="shared" si="290"/>
        <v>6.8570130842804E-2</v>
      </c>
      <c r="AC612">
        <f t="shared" si="291"/>
        <v>1.8889052110089039E-2</v>
      </c>
      <c r="AE612">
        <v>8.5463258785942506E-2</v>
      </c>
      <c r="AF612">
        <v>6.6302652106084201E-2</v>
      </c>
      <c r="AG612">
        <v>9.6645367412140595E-2</v>
      </c>
      <c r="AI612">
        <f t="shared" si="292"/>
        <v>8.2803759434722443E-2</v>
      </c>
      <c r="AJ612">
        <f t="shared" si="293"/>
        <v>1.5345188028676971E-2</v>
      </c>
      <c r="AL612">
        <v>8.0996884735202501E-2</v>
      </c>
      <c r="AM612">
        <v>6.4341085271317794E-2</v>
      </c>
      <c r="AN612">
        <v>8.40400925212028E-2</v>
      </c>
      <c r="AP612">
        <f t="shared" si="294"/>
        <v>7.6459354175907698E-2</v>
      </c>
      <c r="AQ612">
        <f t="shared" si="295"/>
        <v>1.0604461765698335E-2</v>
      </c>
      <c r="AS612">
        <v>7.5712143928036005E-2</v>
      </c>
      <c r="AT612">
        <v>6.1208875286916598E-2</v>
      </c>
      <c r="AU612">
        <v>6.1396776669224898E-2</v>
      </c>
      <c r="AW612">
        <f t="shared" si="296"/>
        <v>6.6105931961392486E-2</v>
      </c>
      <c r="AX612">
        <f t="shared" si="297"/>
        <v>8.3197540825095274E-3</v>
      </c>
      <c r="AZ612">
        <v>9.2720306513409997E-2</v>
      </c>
      <c r="BA612">
        <v>6.1596958174904903E-2</v>
      </c>
      <c r="BB612">
        <v>9.0214067278287499E-2</v>
      </c>
      <c r="BD612">
        <f t="shared" si="298"/>
        <v>8.1510443988867476E-2</v>
      </c>
      <c r="BE612">
        <f t="shared" si="299"/>
        <v>1.729105250478067E-2</v>
      </c>
      <c r="BG612">
        <v>5.1779935275080902E-2</v>
      </c>
      <c r="BH612">
        <v>4.8387096774193603E-2</v>
      </c>
      <c r="BI612">
        <v>4.70219435736677E-2</v>
      </c>
      <c r="BK612">
        <f t="shared" si="300"/>
        <v>4.9062991874314066E-2</v>
      </c>
      <c r="BL612">
        <f t="shared" si="301"/>
        <v>2.4499483458747377E-3</v>
      </c>
      <c r="BN612">
        <v>8.3333333333333301E-2</v>
      </c>
      <c r="BO612">
        <v>7.9937304075235097E-2</v>
      </c>
      <c r="BP612">
        <v>5.0592885375494098E-2</v>
      </c>
      <c r="BR612">
        <f t="shared" si="302"/>
        <v>7.1287840928020832E-2</v>
      </c>
      <c r="BS612">
        <f t="shared" si="303"/>
        <v>1.8002614884267708E-2</v>
      </c>
      <c r="BU612">
        <v>9.9607843137254903E-2</v>
      </c>
      <c r="BV612">
        <v>0.13503086419753099</v>
      </c>
      <c r="BW612">
        <v>0.110852713178295</v>
      </c>
      <c r="BY612">
        <f t="shared" si="304"/>
        <v>0.11516380683769363</v>
      </c>
      <c r="BZ612">
        <f t="shared" si="305"/>
        <v>1.8100738981165154E-2</v>
      </c>
      <c r="CB612">
        <v>0.14557485525227501</v>
      </c>
      <c r="CC612">
        <v>0.19477434679334901</v>
      </c>
      <c r="CD612">
        <v>0.12969004893964101</v>
      </c>
      <c r="CF612">
        <f t="shared" si="306"/>
        <v>0.15667975032842166</v>
      </c>
      <c r="CG612">
        <f t="shared" si="307"/>
        <v>3.3933471348606796E-2</v>
      </c>
      <c r="CI612">
        <v>0.12313725490196099</v>
      </c>
      <c r="CJ612">
        <v>0.13190184049079801</v>
      </c>
      <c r="CK612">
        <v>8.9540412044374004E-2</v>
      </c>
      <c r="CM612">
        <f t="shared" si="308"/>
        <v>0.11485983581237767</v>
      </c>
      <c r="CN612">
        <f t="shared" si="309"/>
        <v>2.2360890078300232E-2</v>
      </c>
      <c r="CP612">
        <v>8.4327764518695295E-2</v>
      </c>
      <c r="CQ612">
        <v>6.6876475216365097E-2</v>
      </c>
      <c r="CR612">
        <v>9.3436293436293394E-2</v>
      </c>
      <c r="CT612">
        <f t="shared" si="310"/>
        <v>8.1546844390451262E-2</v>
      </c>
      <c r="CU612">
        <f t="shared" si="311"/>
        <v>1.3496522646173086E-2</v>
      </c>
      <c r="CW612">
        <v>7.9579579579579604E-2</v>
      </c>
      <c r="CX612">
        <v>4.7393364928909901E-2</v>
      </c>
      <c r="CY612">
        <v>3.9785768936495797E-2</v>
      </c>
      <c r="DA612">
        <f t="shared" si="312"/>
        <v>5.5586237814995103E-2</v>
      </c>
      <c r="DB612">
        <f t="shared" si="313"/>
        <v>2.1124138230234742E-2</v>
      </c>
      <c r="DD612">
        <v>0.15004055150040599</v>
      </c>
      <c r="DE612">
        <v>0.172009382329945</v>
      </c>
      <c r="DF612">
        <v>0.14032258064516101</v>
      </c>
      <c r="DH612">
        <f t="shared" si="314"/>
        <v>0.15412417149183733</v>
      </c>
      <c r="DI612">
        <f t="shared" si="315"/>
        <v>1.6233308794836646E-2</v>
      </c>
      <c r="DK612">
        <v>9.45626477541371E-2</v>
      </c>
      <c r="DL612">
        <v>0.13030303030303</v>
      </c>
      <c r="DM612">
        <v>8.8959491660047699E-2</v>
      </c>
      <c r="DO612">
        <f t="shared" si="316"/>
        <v>0.10460838990573827</v>
      </c>
      <c r="DP612">
        <f t="shared" si="317"/>
        <v>2.2427878821085264E-2</v>
      </c>
      <c r="DR612">
        <v>5.4322876817138502E-2</v>
      </c>
      <c r="DS612">
        <v>7.0078740157480293E-2</v>
      </c>
      <c r="DT612">
        <v>4.8498845265588897E-2</v>
      </c>
      <c r="DV612">
        <f t="shared" si="318"/>
        <v>5.7633487413402566E-2</v>
      </c>
      <c r="DW612">
        <f t="shared" si="319"/>
        <v>1.1164366205761169E-2</v>
      </c>
    </row>
    <row r="613" spans="1:127" hidden="1">
      <c r="A613" s="27" t="s">
        <v>3287</v>
      </c>
      <c r="B613">
        <v>13786</v>
      </c>
      <c r="C613">
        <v>681</v>
      </c>
      <c r="D613">
        <v>5758533</v>
      </c>
      <c r="E613">
        <v>575</v>
      </c>
      <c r="F613" t="s">
        <v>670</v>
      </c>
      <c r="G613" t="s">
        <v>671</v>
      </c>
      <c r="P613">
        <v>0</v>
      </c>
      <c r="Q613">
        <v>8.1730769230769204E-2</v>
      </c>
      <c r="R613">
        <v>6.8725868725868694E-2</v>
      </c>
      <c r="S613">
        <v>7.7042801556420196E-2</v>
      </c>
      <c r="U613">
        <f t="shared" si="288"/>
        <v>7.5833146504352689E-2</v>
      </c>
      <c r="V613">
        <f t="shared" si="289"/>
        <v>6.5862970092711963E-3</v>
      </c>
      <c r="X613">
        <v>4.1341653666146602E-2</v>
      </c>
      <c r="Y613">
        <v>2.2935779816513802E-3</v>
      </c>
      <c r="Z613">
        <v>5.0426687354538403E-2</v>
      </c>
      <c r="AB613">
        <f t="shared" si="290"/>
        <v>3.1353973000778794E-2</v>
      </c>
      <c r="AC613">
        <f t="shared" si="291"/>
        <v>2.5573704821175151E-2</v>
      </c>
      <c r="AE613">
        <v>7.9073482428115002E-2</v>
      </c>
      <c r="AF613">
        <v>9.0483619344773794E-2</v>
      </c>
      <c r="AG613">
        <v>8.8658146964856202E-2</v>
      </c>
      <c r="AI613">
        <f t="shared" si="292"/>
        <v>8.6071749579248333E-2</v>
      </c>
      <c r="AJ613">
        <f t="shared" si="293"/>
        <v>6.1290206959541561E-3</v>
      </c>
      <c r="AL613">
        <v>5.7632398753894101E-2</v>
      </c>
      <c r="AM613">
        <v>5.8914728682170597E-2</v>
      </c>
      <c r="AN613">
        <v>6.3993831919814906E-2</v>
      </c>
      <c r="AP613">
        <f t="shared" si="294"/>
        <v>6.0180319785293201E-2</v>
      </c>
      <c r="AQ613">
        <f t="shared" si="295"/>
        <v>3.364260485061556E-3</v>
      </c>
      <c r="AS613">
        <v>5.7721139430284903E-2</v>
      </c>
      <c r="AT613">
        <v>7.42157612853864E-2</v>
      </c>
      <c r="AU613">
        <v>6.9071373752878001E-2</v>
      </c>
      <c r="AW613">
        <f t="shared" si="296"/>
        <v>6.7002758156183104E-2</v>
      </c>
      <c r="AX613">
        <f t="shared" si="297"/>
        <v>8.4396395302681806E-3</v>
      </c>
      <c r="AZ613">
        <v>5.0574712643678202E-2</v>
      </c>
      <c r="BA613">
        <v>5.70342205323194E-2</v>
      </c>
      <c r="BB613">
        <v>4.8929663608562698E-2</v>
      </c>
      <c r="BD613">
        <f t="shared" si="298"/>
        <v>5.2179532261520091E-2</v>
      </c>
      <c r="BE613">
        <f t="shared" si="299"/>
        <v>4.2839870724549148E-3</v>
      </c>
      <c r="BG613">
        <v>6.1488673139158602E-2</v>
      </c>
      <c r="BH613">
        <v>7.1428571428571397E-2</v>
      </c>
      <c r="BI613">
        <v>6.97492163009404E-2</v>
      </c>
      <c r="BK613">
        <f t="shared" si="300"/>
        <v>6.7555486956223473E-2</v>
      </c>
      <c r="BL613">
        <f t="shared" si="301"/>
        <v>5.3206889431136632E-3</v>
      </c>
      <c r="BN613">
        <v>6.7708333333333301E-2</v>
      </c>
      <c r="BO613">
        <v>6.97492163009404E-2</v>
      </c>
      <c r="BP613">
        <v>5.9288537549407098E-2</v>
      </c>
      <c r="BR613">
        <f t="shared" si="302"/>
        <v>6.558202906122694E-2</v>
      </c>
      <c r="BS613">
        <f t="shared" si="303"/>
        <v>5.5450272658372404E-3</v>
      </c>
      <c r="BU613">
        <v>7.3725490196078394E-2</v>
      </c>
      <c r="BV613">
        <v>0.108796296296296</v>
      </c>
      <c r="BW613">
        <v>9.92248062015504E-2</v>
      </c>
      <c r="BY613">
        <f t="shared" si="304"/>
        <v>9.3915530897974928E-2</v>
      </c>
      <c r="BZ613">
        <f t="shared" si="305"/>
        <v>1.8128200774391087E-2</v>
      </c>
      <c r="CB613">
        <v>0.43837882547559998</v>
      </c>
      <c r="CC613">
        <v>0.43388756927949301</v>
      </c>
      <c r="CD613">
        <v>0.52446982055464897</v>
      </c>
      <c r="CF613">
        <f t="shared" si="306"/>
        <v>0.46557873843658065</v>
      </c>
      <c r="CG613">
        <f t="shared" si="307"/>
        <v>5.1050587756974616E-2</v>
      </c>
      <c r="CI613">
        <v>0.27921568627450999</v>
      </c>
      <c r="CJ613">
        <v>0.312116564417178</v>
      </c>
      <c r="CK613">
        <v>0.25832012678288402</v>
      </c>
      <c r="CM613">
        <f t="shared" si="308"/>
        <v>0.28321745915819069</v>
      </c>
      <c r="CN613">
        <f t="shared" si="309"/>
        <v>2.712056074631463E-2</v>
      </c>
      <c r="CP613">
        <v>8.6714399363563996E-2</v>
      </c>
      <c r="CQ613">
        <v>8.8906372934697095E-2</v>
      </c>
      <c r="CR613">
        <v>0.10656370656370701</v>
      </c>
      <c r="CT613">
        <f t="shared" si="310"/>
        <v>9.4061492953989356E-2</v>
      </c>
      <c r="CU613">
        <f t="shared" si="311"/>
        <v>1.0882563847338237E-2</v>
      </c>
      <c r="CW613">
        <v>8.6336336336336306E-2</v>
      </c>
      <c r="CX613">
        <v>2.3696682464455E-3</v>
      </c>
      <c r="CY613">
        <v>9.1048201989288396E-2</v>
      </c>
      <c r="DA613">
        <f t="shared" si="312"/>
        <v>5.9918068857356732E-2</v>
      </c>
      <c r="DB613">
        <f t="shared" si="313"/>
        <v>4.9894029994963465E-2</v>
      </c>
      <c r="DD613">
        <v>0.50202757502027595</v>
      </c>
      <c r="DE613">
        <v>0.37685691946833499</v>
      </c>
      <c r="DF613">
        <v>0.50725806451612898</v>
      </c>
      <c r="DH613">
        <f t="shared" si="314"/>
        <v>0.46204751966824659</v>
      </c>
      <c r="DI613">
        <f t="shared" si="315"/>
        <v>7.3823561800467841E-2</v>
      </c>
      <c r="DK613">
        <v>0.29393223010244302</v>
      </c>
      <c r="DL613">
        <v>0.31363636363636399</v>
      </c>
      <c r="DM613">
        <v>0.33598093725178702</v>
      </c>
      <c r="DO613">
        <f t="shared" si="316"/>
        <v>0.31451651033019801</v>
      </c>
      <c r="DP613">
        <f t="shared" si="317"/>
        <v>2.1038166195864686E-2</v>
      </c>
      <c r="DR613">
        <v>6.8859984697781207E-2</v>
      </c>
      <c r="DS613">
        <v>7.3228346456692905E-2</v>
      </c>
      <c r="DT613">
        <v>9.3148575827559699E-2</v>
      </c>
      <c r="DV613">
        <f t="shared" si="318"/>
        <v>7.8412302327344599E-2</v>
      </c>
      <c r="DW613">
        <f t="shared" si="319"/>
        <v>1.294754662548217E-2</v>
      </c>
    </row>
    <row r="614" spans="1:127" hidden="1">
      <c r="A614" s="27" t="s">
        <v>3173</v>
      </c>
      <c r="B614">
        <v>8569</v>
      </c>
      <c r="C614">
        <v>685</v>
      </c>
      <c r="D614">
        <v>5792350</v>
      </c>
      <c r="E614">
        <v>439</v>
      </c>
      <c r="F614" t="s">
        <v>488</v>
      </c>
      <c r="P614">
        <v>0</v>
      </c>
      <c r="Q614">
        <v>8.0128205128205104E-3</v>
      </c>
      <c r="R614">
        <v>1.5444015444015399E-2</v>
      </c>
      <c r="S614">
        <v>1.3229571984435799E-2</v>
      </c>
      <c r="U614">
        <f t="shared" si="288"/>
        <v>1.2228802647090571E-2</v>
      </c>
      <c r="V614">
        <f t="shared" si="289"/>
        <v>3.8153399555323981E-3</v>
      </c>
      <c r="X614">
        <v>8.5803432137285494E-3</v>
      </c>
      <c r="Y614">
        <v>4.5871559633027499E-3</v>
      </c>
      <c r="Z614">
        <v>8.5337470907680402E-3</v>
      </c>
      <c r="AB614">
        <f t="shared" si="290"/>
        <v>7.2337487559331129E-3</v>
      </c>
      <c r="AC614">
        <f t="shared" si="291"/>
        <v>2.2921349997700783E-3</v>
      </c>
      <c r="AE614">
        <v>9.5846645367412102E-3</v>
      </c>
      <c r="AF614">
        <v>1.5600624024961001E-2</v>
      </c>
      <c r="AG614">
        <v>1.35782747603834E-2</v>
      </c>
      <c r="AI614">
        <f t="shared" si="292"/>
        <v>1.2921187774028536E-2</v>
      </c>
      <c r="AJ614">
        <f t="shared" si="293"/>
        <v>3.0613337978245884E-3</v>
      </c>
      <c r="AL614">
        <v>5.4517133956386299E-3</v>
      </c>
      <c r="AM614">
        <v>1.31782945736434E-2</v>
      </c>
      <c r="AN614">
        <v>9.2521202775636101E-3</v>
      </c>
      <c r="AP614">
        <f t="shared" si="294"/>
        <v>9.2940427489485462E-3</v>
      </c>
      <c r="AQ614">
        <f t="shared" si="295"/>
        <v>3.863461180765203E-3</v>
      </c>
      <c r="AS614">
        <v>2.54872563718141E-2</v>
      </c>
      <c r="AT614">
        <v>2.5248661055853099E-2</v>
      </c>
      <c r="AU614">
        <v>2.0721412125863401E-2</v>
      </c>
      <c r="AW614">
        <f t="shared" si="296"/>
        <v>2.3819109851176867E-2</v>
      </c>
      <c r="AX614">
        <f t="shared" si="297"/>
        <v>2.6853361668995553E-3</v>
      </c>
      <c r="AZ614">
        <v>1.37931034482759E-2</v>
      </c>
      <c r="BA614">
        <v>1.6730038022813701E-2</v>
      </c>
      <c r="BB614">
        <v>1.2232415902140701E-2</v>
      </c>
      <c r="BD614">
        <f t="shared" si="298"/>
        <v>1.4251852457743434E-2</v>
      </c>
      <c r="BE614">
        <f t="shared" si="299"/>
        <v>2.28363507928858E-3</v>
      </c>
      <c r="BG614">
        <v>2.0226537216828499E-2</v>
      </c>
      <c r="BH614">
        <v>1.92012288786482E-2</v>
      </c>
      <c r="BI614">
        <v>1.6457680250783702E-2</v>
      </c>
      <c r="BK614">
        <f t="shared" si="300"/>
        <v>1.8628482115420134E-2</v>
      </c>
      <c r="BL614">
        <f t="shared" si="301"/>
        <v>1.9486148538685804E-3</v>
      </c>
      <c r="BN614">
        <v>1.7857142857142901E-2</v>
      </c>
      <c r="BO614">
        <v>1.9592476489028201E-2</v>
      </c>
      <c r="BP614">
        <v>1.58102766798419E-2</v>
      </c>
      <c r="BR614">
        <f t="shared" si="302"/>
        <v>1.7753298675337665E-2</v>
      </c>
      <c r="BS614">
        <f t="shared" si="303"/>
        <v>1.8932370585120401E-3</v>
      </c>
      <c r="BU614">
        <v>1.41176470588235E-2</v>
      </c>
      <c r="BV614">
        <v>2.23765432098765E-2</v>
      </c>
      <c r="BW614">
        <v>1.55038759689923E-2</v>
      </c>
      <c r="BY614">
        <f t="shared" si="304"/>
        <v>1.7332688745897436E-2</v>
      </c>
      <c r="BZ614">
        <f t="shared" si="305"/>
        <v>4.4227546323753969E-3</v>
      </c>
      <c r="CB614">
        <v>2.64681555004136E-2</v>
      </c>
      <c r="CC614">
        <v>3.4045922406967501E-2</v>
      </c>
      <c r="CD614">
        <v>3.2626427406198998E-2</v>
      </c>
      <c r="CF614">
        <f t="shared" si="306"/>
        <v>3.1046835104526698E-2</v>
      </c>
      <c r="CG614">
        <f t="shared" si="307"/>
        <v>4.0282715526814552E-3</v>
      </c>
      <c r="CI614">
        <v>2.5098039215686301E-2</v>
      </c>
      <c r="CJ614">
        <v>1.9171779141104298E-2</v>
      </c>
      <c r="CK614">
        <v>1.5847860538827301E-2</v>
      </c>
      <c r="CM614">
        <f t="shared" si="308"/>
        <v>2.0039226298539301E-2</v>
      </c>
      <c r="CN614">
        <f t="shared" si="309"/>
        <v>4.6857016354715378E-3</v>
      </c>
      <c r="CP614">
        <v>1.1137629276054099E-2</v>
      </c>
      <c r="CQ614">
        <v>1.1014948859166001E-2</v>
      </c>
      <c r="CR614">
        <v>1.5444015444015399E-2</v>
      </c>
      <c r="CT614">
        <f t="shared" si="310"/>
        <v>1.2532197859745166E-2</v>
      </c>
      <c r="CU614">
        <f t="shared" si="311"/>
        <v>2.5224539350047525E-3</v>
      </c>
      <c r="CW614">
        <v>2.9279279279279299E-2</v>
      </c>
      <c r="CX614">
        <v>1.97472353870458E-2</v>
      </c>
      <c r="CY614">
        <v>2.5248661055853099E-2</v>
      </c>
      <c r="DA614">
        <f t="shared" si="312"/>
        <v>2.4758391907392735E-2</v>
      </c>
      <c r="DB614">
        <f t="shared" si="313"/>
        <v>4.7848968713354242E-3</v>
      </c>
      <c r="DD614">
        <v>4.2984590429845898E-2</v>
      </c>
      <c r="DE614">
        <v>3.98749022673964E-2</v>
      </c>
      <c r="DF614">
        <v>4.3548387096774201E-2</v>
      </c>
      <c r="DH614">
        <f t="shared" si="314"/>
        <v>4.2135959931338833E-2</v>
      </c>
      <c r="DI614">
        <f t="shared" si="315"/>
        <v>1.9783207500717556E-3</v>
      </c>
      <c r="DK614">
        <v>2.1276595744680899E-2</v>
      </c>
      <c r="DL614">
        <v>2.5000000000000001E-2</v>
      </c>
      <c r="DM614">
        <v>2.7005559968228801E-2</v>
      </c>
      <c r="DO614">
        <f t="shared" si="316"/>
        <v>2.442738523763657E-2</v>
      </c>
      <c r="DP614">
        <f t="shared" si="317"/>
        <v>2.9070902150140359E-3</v>
      </c>
      <c r="DR614">
        <v>1.8362662586074999E-2</v>
      </c>
      <c r="DS614">
        <v>1.8110236220472399E-2</v>
      </c>
      <c r="DT614">
        <v>1.9245573518090801E-2</v>
      </c>
      <c r="DV614">
        <f t="shared" si="318"/>
        <v>1.8572824108212736E-2</v>
      </c>
      <c r="DW614">
        <f t="shared" si="319"/>
        <v>5.961321949713008E-4</v>
      </c>
    </row>
    <row r="615" spans="1:127" hidden="1">
      <c r="A615" s="27" t="s">
        <v>3288</v>
      </c>
      <c r="B615">
        <v>13787</v>
      </c>
      <c r="C615">
        <v>690</v>
      </c>
      <c r="D615">
        <v>5834617</v>
      </c>
      <c r="E615">
        <v>575</v>
      </c>
      <c r="F615" t="s">
        <v>672</v>
      </c>
      <c r="G615" t="s">
        <v>673</v>
      </c>
      <c r="O615" t="s">
        <v>674</v>
      </c>
      <c r="P615">
        <v>0</v>
      </c>
      <c r="Q615">
        <v>6.9711538461538505E-2</v>
      </c>
      <c r="R615">
        <v>6.4864864864864896E-2</v>
      </c>
      <c r="S615">
        <v>5.2918287937743197E-2</v>
      </c>
      <c r="U615">
        <f t="shared" si="288"/>
        <v>6.2498230421382202E-2</v>
      </c>
      <c r="V615">
        <f t="shared" si="289"/>
        <v>8.6431495839506198E-3</v>
      </c>
      <c r="X615">
        <v>3.7441497659906398E-2</v>
      </c>
      <c r="Y615">
        <v>4.2813455657492401E-2</v>
      </c>
      <c r="Z615">
        <v>4.1117145073700498E-2</v>
      </c>
      <c r="AB615">
        <f t="shared" si="290"/>
        <v>4.0457366130366428E-2</v>
      </c>
      <c r="AC615">
        <f t="shared" si="291"/>
        <v>2.7460816398110449E-3</v>
      </c>
      <c r="AE615">
        <v>6.9488817891373802E-2</v>
      </c>
      <c r="AF615">
        <v>7.8783151326053E-2</v>
      </c>
      <c r="AG615">
        <v>7.7476038338658099E-2</v>
      </c>
      <c r="AI615">
        <f t="shared" si="292"/>
        <v>7.5249335852028296E-2</v>
      </c>
      <c r="AJ615">
        <f t="shared" si="293"/>
        <v>5.0313826600370398E-3</v>
      </c>
      <c r="AL615">
        <v>5.0623052959501598E-2</v>
      </c>
      <c r="AM615">
        <v>5.5813953488372099E-2</v>
      </c>
      <c r="AN615">
        <v>6.0909791827293801E-2</v>
      </c>
      <c r="AP615">
        <f t="shared" si="294"/>
        <v>5.5782266091722495E-2</v>
      </c>
      <c r="AQ615">
        <f t="shared" si="295"/>
        <v>5.1434426410592472E-3</v>
      </c>
      <c r="AS615">
        <v>5.3223388305847101E-2</v>
      </c>
      <c r="AT615">
        <v>7.0390206579954095E-2</v>
      </c>
      <c r="AU615">
        <v>4.9884881043745201E-2</v>
      </c>
      <c r="AW615">
        <f t="shared" si="296"/>
        <v>5.7832825309848797E-2</v>
      </c>
      <c r="AX615">
        <f t="shared" si="297"/>
        <v>1.1002375923266269E-2</v>
      </c>
      <c r="AZ615">
        <v>2.2988505747126402E-3</v>
      </c>
      <c r="BA615">
        <v>5.3992395437262398E-2</v>
      </c>
      <c r="BB615">
        <v>5.1223241590214103E-2</v>
      </c>
      <c r="BD615">
        <f t="shared" si="298"/>
        <v>3.5838162534063044E-2</v>
      </c>
      <c r="BE615">
        <f t="shared" si="299"/>
        <v>2.9078877871869895E-2</v>
      </c>
      <c r="BG615">
        <v>5.7443365695792899E-2</v>
      </c>
      <c r="BH615">
        <v>7.2196620583717397E-2</v>
      </c>
      <c r="BI615">
        <v>2.35109717868339E-3</v>
      </c>
      <c r="BK615">
        <f t="shared" si="300"/>
        <v>4.3997027819397898E-2</v>
      </c>
      <c r="BL615">
        <f t="shared" si="301"/>
        <v>3.6813072225031968E-2</v>
      </c>
      <c r="BN615">
        <v>6.8452380952381001E-2</v>
      </c>
      <c r="BO615">
        <v>5.6426332288401299E-2</v>
      </c>
      <c r="BP615">
        <v>5.5335968379446598E-2</v>
      </c>
      <c r="BR615">
        <f t="shared" si="302"/>
        <v>6.0071560540076306E-2</v>
      </c>
      <c r="BS615">
        <f t="shared" si="303"/>
        <v>7.2784501407212442E-3</v>
      </c>
      <c r="BU615">
        <v>6.03921568627451E-2</v>
      </c>
      <c r="BV615">
        <v>8.1018518518518504E-2</v>
      </c>
      <c r="BW615">
        <v>8.9147286821705404E-2</v>
      </c>
      <c r="BY615">
        <f t="shared" si="304"/>
        <v>7.6852654067656345E-2</v>
      </c>
      <c r="BZ615">
        <f t="shared" si="305"/>
        <v>1.4823299049347601E-2</v>
      </c>
      <c r="CB615">
        <v>0.45740281224152202</v>
      </c>
      <c r="CC615">
        <v>0.49722882026920001</v>
      </c>
      <c r="CD615">
        <v>0.55057096247960802</v>
      </c>
      <c r="CF615">
        <f t="shared" si="306"/>
        <v>0.50173419833011002</v>
      </c>
      <c r="CG615">
        <f t="shared" si="307"/>
        <v>4.6747191127386879E-2</v>
      </c>
      <c r="CI615">
        <v>0.276078431372549</v>
      </c>
      <c r="CJ615">
        <v>0.33435582822085902</v>
      </c>
      <c r="CK615">
        <v>0.27099841521394602</v>
      </c>
      <c r="CM615">
        <f t="shared" si="308"/>
        <v>0.29381089160245133</v>
      </c>
      <c r="CN615">
        <f t="shared" si="309"/>
        <v>3.5204695071622737E-2</v>
      </c>
      <c r="CP615">
        <v>6.5234685759745406E-2</v>
      </c>
      <c r="CQ615">
        <v>6.9236821400472104E-2</v>
      </c>
      <c r="CR615">
        <v>8.8030888030888002E-2</v>
      </c>
      <c r="CT615">
        <f t="shared" si="310"/>
        <v>7.4167465063701823E-2</v>
      </c>
      <c r="CU615">
        <f t="shared" si="311"/>
        <v>1.2171694405341564E-2</v>
      </c>
      <c r="CW615">
        <v>8.3333333333333301E-2</v>
      </c>
      <c r="CX615">
        <v>5.2922590837282797E-2</v>
      </c>
      <c r="CY615">
        <v>8.3397092578423898E-2</v>
      </c>
      <c r="DA615">
        <f t="shared" si="312"/>
        <v>7.3217672249679996E-2</v>
      </c>
      <c r="DB615">
        <f t="shared" si="313"/>
        <v>1.7576084986771229E-2</v>
      </c>
      <c r="DD615">
        <v>0.51419302514192999</v>
      </c>
      <c r="DE615">
        <v>0.39093041438623899</v>
      </c>
      <c r="DF615">
        <v>0.51451612903225796</v>
      </c>
      <c r="DH615">
        <f t="shared" si="314"/>
        <v>0.4732131895201423</v>
      </c>
      <c r="DI615">
        <f t="shared" si="315"/>
        <v>7.1259156687638492E-2</v>
      </c>
      <c r="DK615">
        <v>0.31126871552403501</v>
      </c>
      <c r="DL615">
        <v>0.365151515151515</v>
      </c>
      <c r="DM615">
        <v>0.34154090548054</v>
      </c>
      <c r="DO615">
        <f t="shared" si="316"/>
        <v>0.33932037871869669</v>
      </c>
      <c r="DP615">
        <f t="shared" si="317"/>
        <v>2.7009944062304839E-2</v>
      </c>
      <c r="DR615">
        <v>5.8913542463657202E-2</v>
      </c>
      <c r="DS615">
        <v>6.7716535433070907E-2</v>
      </c>
      <c r="DT615">
        <v>8.0061585835257895E-2</v>
      </c>
      <c r="DV615">
        <f t="shared" si="318"/>
        <v>6.8897221243995332E-2</v>
      </c>
      <c r="DW615">
        <f t="shared" si="319"/>
        <v>1.0623344522788699E-2</v>
      </c>
    </row>
    <row r="616" spans="1:127" hidden="1">
      <c r="A616" s="27" t="s">
        <v>3483</v>
      </c>
      <c r="B616">
        <v>31166</v>
      </c>
      <c r="C616">
        <v>691</v>
      </c>
      <c r="D616">
        <v>5843083</v>
      </c>
      <c r="E616">
        <v>1237</v>
      </c>
      <c r="F616" t="s">
        <v>255</v>
      </c>
      <c r="P616">
        <v>0</v>
      </c>
      <c r="Q616">
        <v>4.0064102564102602E-2</v>
      </c>
      <c r="R616">
        <v>4.5559845559845602E-2</v>
      </c>
      <c r="S616">
        <v>4.3579766536964999E-2</v>
      </c>
      <c r="U616">
        <f t="shared" si="288"/>
        <v>4.306790488697107E-2</v>
      </c>
      <c r="V616">
        <f t="shared" si="289"/>
        <v>2.7833971204924107E-3</v>
      </c>
      <c r="X616">
        <v>2.3400936037441498E-3</v>
      </c>
      <c r="Y616">
        <v>6.1162079510703399E-3</v>
      </c>
      <c r="Z616">
        <v>1.47401086113266E-2</v>
      </c>
      <c r="AB616">
        <f t="shared" si="290"/>
        <v>7.7321367220470295E-3</v>
      </c>
      <c r="AC616">
        <f t="shared" si="291"/>
        <v>6.3559824096452774E-3</v>
      </c>
      <c r="AE616">
        <v>2.31629392971246E-2</v>
      </c>
      <c r="AF616">
        <v>2.6521060842433698E-2</v>
      </c>
      <c r="AG616">
        <v>3.1150159744408899E-2</v>
      </c>
      <c r="AI616">
        <f t="shared" si="292"/>
        <v>2.6944719961322399E-2</v>
      </c>
      <c r="AJ616">
        <f t="shared" si="293"/>
        <v>4.0104286435669522E-3</v>
      </c>
      <c r="AL616">
        <v>1.16822429906542E-2</v>
      </c>
      <c r="AM616">
        <v>1.16279069767442E-2</v>
      </c>
      <c r="AN616">
        <v>1.5420200462606001E-2</v>
      </c>
      <c r="AP616">
        <f t="shared" si="294"/>
        <v>1.2910116810001468E-2</v>
      </c>
      <c r="AQ616">
        <f t="shared" si="295"/>
        <v>2.1739659744131911E-3</v>
      </c>
      <c r="AS616">
        <v>2.0989505247376299E-2</v>
      </c>
      <c r="AT616">
        <v>3.3664881407804097E-2</v>
      </c>
      <c r="AU616">
        <v>2.53261703760553E-2</v>
      </c>
      <c r="AW616">
        <f t="shared" si="296"/>
        <v>2.6660185677078563E-2</v>
      </c>
      <c r="AX616">
        <f t="shared" si="297"/>
        <v>6.4421260325771747E-3</v>
      </c>
      <c r="AZ616">
        <v>2.2988505747126402E-3</v>
      </c>
      <c r="BA616">
        <v>2.2813688212927801E-3</v>
      </c>
      <c r="BB616">
        <v>2.2935779816513802E-3</v>
      </c>
      <c r="BD616">
        <f t="shared" si="298"/>
        <v>2.2912657925522671E-3</v>
      </c>
      <c r="BE616">
        <f t="shared" si="299"/>
        <v>8.9673067016101104E-6</v>
      </c>
      <c r="BG616">
        <v>2.0226537216828499E-2</v>
      </c>
      <c r="BH616">
        <v>1.3824884792626699E-2</v>
      </c>
      <c r="BI616">
        <v>2.1943573667711599E-2</v>
      </c>
      <c r="BK616">
        <f t="shared" si="300"/>
        <v>1.8664998559055599E-2</v>
      </c>
      <c r="BL616">
        <f t="shared" si="301"/>
        <v>4.2786773069952615E-3</v>
      </c>
      <c r="BN616">
        <v>9.6726190476190497E-3</v>
      </c>
      <c r="BO616">
        <v>6.2695924764890297E-3</v>
      </c>
      <c r="BP616">
        <v>2.37154150197628E-3</v>
      </c>
      <c r="BR616">
        <f t="shared" si="302"/>
        <v>6.1045843420281208E-3</v>
      </c>
      <c r="BS616">
        <f t="shared" si="303"/>
        <v>3.6533346541483091E-3</v>
      </c>
      <c r="BU616">
        <v>3.6078431372549E-2</v>
      </c>
      <c r="BV616">
        <v>5.0154320987654301E-2</v>
      </c>
      <c r="BW616">
        <v>5.1937984496124003E-2</v>
      </c>
      <c r="BY616">
        <f t="shared" si="304"/>
        <v>4.6056912285442432E-2</v>
      </c>
      <c r="BZ616">
        <f t="shared" si="305"/>
        <v>8.6875154603946337E-3</v>
      </c>
      <c r="CB616">
        <v>2.48138957816377E-3</v>
      </c>
      <c r="CC616">
        <v>5.54235946159937E-3</v>
      </c>
      <c r="CD616">
        <v>2.4469820554649298E-3</v>
      </c>
      <c r="CF616">
        <f t="shared" si="306"/>
        <v>3.4902436984093569E-3</v>
      </c>
      <c r="CG616">
        <f t="shared" si="307"/>
        <v>1.7772676496673949E-3</v>
      </c>
      <c r="CI616">
        <v>2.3529411764705902E-3</v>
      </c>
      <c r="CJ616">
        <v>2.3006134969325198E-3</v>
      </c>
      <c r="CK616">
        <v>2.3771790808240901E-3</v>
      </c>
      <c r="CM616">
        <f t="shared" si="308"/>
        <v>2.3435779180757334E-3</v>
      </c>
      <c r="CN616">
        <f t="shared" si="309"/>
        <v>3.9132149378623644E-5</v>
      </c>
      <c r="CP616">
        <v>5.4892601431980902E-2</v>
      </c>
      <c r="CQ616">
        <v>5.5861526357199098E-2</v>
      </c>
      <c r="CR616">
        <v>6.2548262548262498E-2</v>
      </c>
      <c r="CT616">
        <f t="shared" si="310"/>
        <v>5.7767463445814161E-2</v>
      </c>
      <c r="CU616">
        <f t="shared" si="311"/>
        <v>4.1685409823048825E-3</v>
      </c>
      <c r="CW616">
        <v>2.1771771771771802E-2</v>
      </c>
      <c r="CX616">
        <v>2.9225908372827802E-2</v>
      </c>
      <c r="CY616">
        <v>2.5248661055853099E-2</v>
      </c>
      <c r="DA616">
        <f t="shared" si="312"/>
        <v>2.541544706681757E-2</v>
      </c>
      <c r="DB616">
        <f t="shared" si="313"/>
        <v>3.7298661231860257E-3</v>
      </c>
      <c r="DD616">
        <v>2.4330900243308999E-3</v>
      </c>
      <c r="DE616">
        <v>3.9093041438623896E-3</v>
      </c>
      <c r="DF616">
        <v>2.4193548387096801E-3</v>
      </c>
      <c r="DH616">
        <f t="shared" si="314"/>
        <v>2.9205830023009902E-3</v>
      </c>
      <c r="DI616">
        <f t="shared" si="315"/>
        <v>8.5628516608596608E-4</v>
      </c>
      <c r="DK616">
        <v>2.36406619385343E-3</v>
      </c>
      <c r="DL616">
        <v>2.27272727272727E-3</v>
      </c>
      <c r="DM616">
        <v>2.38284352660842E-3</v>
      </c>
      <c r="DO616">
        <f t="shared" si="316"/>
        <v>2.3398789977297067E-3</v>
      </c>
      <c r="DP616">
        <f t="shared" si="317"/>
        <v>5.8908086749189733E-5</v>
      </c>
      <c r="DR616">
        <v>3.4429992348890603E-2</v>
      </c>
      <c r="DS616">
        <v>4.4881889763779499E-2</v>
      </c>
      <c r="DT616">
        <v>3.54118552732871E-2</v>
      </c>
      <c r="DV616">
        <f t="shared" si="318"/>
        <v>3.8241245795319068E-2</v>
      </c>
      <c r="DW616">
        <f t="shared" si="319"/>
        <v>5.7718825297699483E-3</v>
      </c>
    </row>
    <row r="617" spans="1:127" hidden="1">
      <c r="A617" s="27" t="s">
        <v>3331</v>
      </c>
      <c r="B617">
        <v>16433</v>
      </c>
      <c r="C617">
        <v>700</v>
      </c>
      <c r="D617">
        <v>5919133</v>
      </c>
      <c r="E617">
        <v>635</v>
      </c>
      <c r="F617" t="s">
        <v>37</v>
      </c>
      <c r="G617" t="s">
        <v>38</v>
      </c>
      <c r="P617">
        <v>0</v>
      </c>
      <c r="Q617">
        <v>2.5641025641025599E-2</v>
      </c>
      <c r="R617">
        <v>3.6293436293436301E-2</v>
      </c>
      <c r="S617">
        <v>2.2568093385214E-2</v>
      </c>
      <c r="U617">
        <f t="shared" si="288"/>
        <v>2.8167518439891969E-2</v>
      </c>
      <c r="V617">
        <f t="shared" si="289"/>
        <v>7.2030294934919328E-3</v>
      </c>
      <c r="X617">
        <v>8.5023400936037399E-2</v>
      </c>
      <c r="Y617">
        <v>8.7920489296636095E-2</v>
      </c>
      <c r="Z617">
        <v>3.10318076027929E-2</v>
      </c>
      <c r="AB617">
        <f t="shared" si="290"/>
        <v>6.7991899278488796E-2</v>
      </c>
      <c r="AC617">
        <f t="shared" si="291"/>
        <v>3.2041138599449966E-2</v>
      </c>
      <c r="AE617">
        <v>2.07667731629393E-2</v>
      </c>
      <c r="AF617">
        <v>1.1700468018720701E-2</v>
      </c>
      <c r="AG617">
        <v>1.91693290734824E-2</v>
      </c>
      <c r="AI617">
        <f t="shared" si="292"/>
        <v>1.7212190085047468E-2</v>
      </c>
      <c r="AJ617">
        <f t="shared" si="293"/>
        <v>4.8396556702993117E-3</v>
      </c>
      <c r="AL617">
        <v>2.6479750778816199E-2</v>
      </c>
      <c r="AM617">
        <v>2.2480620155038801E-2</v>
      </c>
      <c r="AN617">
        <v>2.8527370855821101E-2</v>
      </c>
      <c r="AP617">
        <f t="shared" si="294"/>
        <v>2.5829247263225368E-2</v>
      </c>
      <c r="AQ617">
        <f t="shared" si="295"/>
        <v>3.0754129197881437E-3</v>
      </c>
      <c r="AS617">
        <v>3.14842578710645E-2</v>
      </c>
      <c r="AT617">
        <v>2.37184391736802E-2</v>
      </c>
      <c r="AU617">
        <v>2.14888718342287E-2</v>
      </c>
      <c r="AW617">
        <f t="shared" si="296"/>
        <v>2.5563856292991138E-2</v>
      </c>
      <c r="AX617">
        <f t="shared" si="297"/>
        <v>5.2470095068073803E-3</v>
      </c>
      <c r="AZ617">
        <v>0.155555555555556</v>
      </c>
      <c r="BA617">
        <v>0.12623574144486699</v>
      </c>
      <c r="BB617">
        <v>0.127675840978593</v>
      </c>
      <c r="BD617">
        <f t="shared" si="298"/>
        <v>0.13648904599300535</v>
      </c>
      <c r="BE617">
        <f t="shared" si="299"/>
        <v>1.6527773952982498E-2</v>
      </c>
      <c r="BG617">
        <v>8.8996763754045308E-3</v>
      </c>
      <c r="BH617">
        <v>2.3041474654377902E-3</v>
      </c>
      <c r="BI617">
        <v>7.8369905956112897E-3</v>
      </c>
      <c r="BK617">
        <f t="shared" si="300"/>
        <v>6.3469381454845375E-3</v>
      </c>
      <c r="BL617">
        <f t="shared" si="301"/>
        <v>3.5412487386017257E-3</v>
      </c>
      <c r="BN617">
        <v>4.8363095238095198E-2</v>
      </c>
      <c r="BO617">
        <v>5.7210031347962403E-2</v>
      </c>
      <c r="BP617">
        <v>2.2924901185770799E-2</v>
      </c>
      <c r="BR617">
        <f t="shared" si="302"/>
        <v>4.2832675923942798E-2</v>
      </c>
      <c r="BS617">
        <f t="shared" si="303"/>
        <v>1.7799064326597846E-2</v>
      </c>
      <c r="BU617">
        <v>2.11764705882353E-2</v>
      </c>
      <c r="BV617">
        <v>3.7037037037037E-2</v>
      </c>
      <c r="BW617">
        <v>3.1007751937984499E-2</v>
      </c>
      <c r="BY617">
        <f t="shared" si="304"/>
        <v>2.9740419854418932E-2</v>
      </c>
      <c r="BZ617">
        <f t="shared" si="305"/>
        <v>8.0058722183619421E-3</v>
      </c>
      <c r="CB617">
        <v>2.48138957816377E-3</v>
      </c>
      <c r="CC617">
        <v>1.82106096595408E-2</v>
      </c>
      <c r="CD617">
        <v>1.06035889070147E-2</v>
      </c>
      <c r="CF617">
        <f t="shared" si="306"/>
        <v>1.0431862714906424E-2</v>
      </c>
      <c r="CG617">
        <f t="shared" si="307"/>
        <v>7.8660160504470493E-3</v>
      </c>
      <c r="CI617">
        <v>9.4117647058823504E-3</v>
      </c>
      <c r="CJ617">
        <v>1.84049079754601E-2</v>
      </c>
      <c r="CK617">
        <v>7.9239302694136295E-3</v>
      </c>
      <c r="CM617">
        <f t="shared" si="308"/>
        <v>1.1913534316918694E-2</v>
      </c>
      <c r="CN617">
        <f t="shared" si="309"/>
        <v>5.6707020560676146E-3</v>
      </c>
      <c r="CP617">
        <v>2.30708035003978E-2</v>
      </c>
      <c r="CQ617">
        <v>1.4162077104642E-2</v>
      </c>
      <c r="CR617">
        <v>2.1621621621621599E-2</v>
      </c>
      <c r="CT617">
        <f t="shared" si="310"/>
        <v>1.9618167408887135E-2</v>
      </c>
      <c r="CU617">
        <f t="shared" si="311"/>
        <v>4.7803475904479673E-3</v>
      </c>
      <c r="CW617">
        <v>1.5765765765765799E-2</v>
      </c>
      <c r="CX617">
        <v>2.05371248025276E-2</v>
      </c>
      <c r="CY617">
        <v>6.1208875286916601E-3</v>
      </c>
      <c r="DA617">
        <f t="shared" si="312"/>
        <v>1.4141259365661686E-2</v>
      </c>
      <c r="DB617">
        <f t="shared" si="313"/>
        <v>7.344129633038118E-3</v>
      </c>
      <c r="DD617">
        <v>3.5685320356853199E-2</v>
      </c>
      <c r="DE617">
        <v>5.6293979671618401E-2</v>
      </c>
      <c r="DF617">
        <v>2.98387096774194E-2</v>
      </c>
      <c r="DH617">
        <f t="shared" si="314"/>
        <v>4.0606003235296999E-2</v>
      </c>
      <c r="DI617">
        <f t="shared" si="315"/>
        <v>1.3897128034567031E-2</v>
      </c>
      <c r="DK617">
        <v>3.07328605200946E-2</v>
      </c>
      <c r="DL617">
        <v>3.1818181818181801E-2</v>
      </c>
      <c r="DM617">
        <v>2.22398729150119E-2</v>
      </c>
      <c r="DO617">
        <f t="shared" si="316"/>
        <v>2.8263638417762766E-2</v>
      </c>
      <c r="DP617">
        <f t="shared" si="317"/>
        <v>5.2448826206235519E-3</v>
      </c>
      <c r="DR617">
        <v>1.9127773527161399E-2</v>
      </c>
      <c r="DS617">
        <v>2.67716535433071E-2</v>
      </c>
      <c r="DT617">
        <v>1.6936104695919899E-2</v>
      </c>
      <c r="DV617">
        <f t="shared" si="318"/>
        <v>2.0945177255462799E-2</v>
      </c>
      <c r="DW617">
        <f t="shared" si="319"/>
        <v>5.1634990574287694E-3</v>
      </c>
    </row>
    <row r="618" spans="1:127" hidden="1">
      <c r="A618" s="27" t="s">
        <v>3289</v>
      </c>
      <c r="B618">
        <v>13789</v>
      </c>
      <c r="C618">
        <v>703</v>
      </c>
      <c r="D618">
        <v>5944533</v>
      </c>
      <c r="E618">
        <v>575</v>
      </c>
      <c r="F618" t="s">
        <v>675</v>
      </c>
      <c r="G618" t="s">
        <v>676</v>
      </c>
      <c r="O618" t="s">
        <v>677</v>
      </c>
      <c r="P618">
        <v>0</v>
      </c>
      <c r="Q618">
        <v>8.5737179487179502E-2</v>
      </c>
      <c r="R618">
        <v>7.3359073359073407E-2</v>
      </c>
      <c r="S618">
        <v>5.83657587548638E-2</v>
      </c>
      <c r="U618">
        <f t="shared" si="288"/>
        <v>7.2487337200372232E-2</v>
      </c>
      <c r="V618">
        <f t="shared" si="289"/>
        <v>1.3706517105893531E-2</v>
      </c>
      <c r="X618">
        <v>4.3681747269890797E-2</v>
      </c>
      <c r="Y618">
        <v>4.3577981651376101E-2</v>
      </c>
      <c r="Z618">
        <v>4.7323506594259102E-2</v>
      </c>
      <c r="AB618">
        <f t="shared" si="290"/>
        <v>4.4861078505175338E-2</v>
      </c>
      <c r="AC618">
        <f t="shared" si="291"/>
        <v>2.133156322524908E-3</v>
      </c>
      <c r="AE618">
        <v>7.1884984025559095E-2</v>
      </c>
      <c r="AF618">
        <v>9.2043681747269901E-2</v>
      </c>
      <c r="AG618">
        <v>0.104632587859425</v>
      </c>
      <c r="AI618">
        <f t="shared" si="292"/>
        <v>8.9520417877418004E-2</v>
      </c>
      <c r="AJ618">
        <f t="shared" si="293"/>
        <v>1.6518974987348028E-2</v>
      </c>
      <c r="AL618">
        <v>2.3364485981308401E-3</v>
      </c>
      <c r="AM618">
        <v>6.2790697674418597E-2</v>
      </c>
      <c r="AN618">
        <v>2.3130300693908999E-3</v>
      </c>
      <c r="AP618">
        <f t="shared" si="294"/>
        <v>2.2480058780646781E-2</v>
      </c>
      <c r="AQ618">
        <f t="shared" si="295"/>
        <v>3.4910039288504446E-2</v>
      </c>
      <c r="AS618">
        <v>6.5217391304347797E-2</v>
      </c>
      <c r="AT618">
        <v>7.5745983167559303E-2</v>
      </c>
      <c r="AU618">
        <v>2.3023791250959299E-3</v>
      </c>
      <c r="AW618">
        <f t="shared" si="296"/>
        <v>4.7755251199001009E-2</v>
      </c>
      <c r="AX618">
        <f t="shared" si="297"/>
        <v>3.9713794788216926E-2</v>
      </c>
      <c r="AZ618">
        <v>5.4406130268199203E-2</v>
      </c>
      <c r="BA618">
        <v>5.5513307984790899E-2</v>
      </c>
      <c r="BB618">
        <v>5.73394495412844E-2</v>
      </c>
      <c r="BD618">
        <f t="shared" si="298"/>
        <v>5.5752962598091503E-2</v>
      </c>
      <c r="BE618">
        <f t="shared" si="299"/>
        <v>1.4812718318122648E-3</v>
      </c>
      <c r="BG618">
        <v>6.2297734627831697E-2</v>
      </c>
      <c r="BH618">
        <v>8.6789554531489996E-2</v>
      </c>
      <c r="BI618">
        <v>6.3479623824451395E-2</v>
      </c>
      <c r="BK618">
        <f t="shared" si="300"/>
        <v>7.0855637661257687E-2</v>
      </c>
      <c r="BL618">
        <f t="shared" si="301"/>
        <v>1.3811824486246495E-2</v>
      </c>
      <c r="BN618">
        <v>7.4404761904761904E-2</v>
      </c>
      <c r="BO618">
        <v>6.5047021943573702E-2</v>
      </c>
      <c r="BP618">
        <v>6.3241106719367599E-2</v>
      </c>
      <c r="BR618">
        <f t="shared" si="302"/>
        <v>6.7564296855901082E-2</v>
      </c>
      <c r="BS618">
        <f t="shared" si="303"/>
        <v>5.9924372347793398E-3</v>
      </c>
      <c r="BU618">
        <v>6.6666666666666693E-2</v>
      </c>
      <c r="BV618">
        <v>0.104166666666667</v>
      </c>
      <c r="BW618">
        <v>9.92248062015504E-2</v>
      </c>
      <c r="BY618">
        <f t="shared" si="304"/>
        <v>9.0019379844961375E-2</v>
      </c>
      <c r="BZ618">
        <f t="shared" si="305"/>
        <v>2.0374430195834754E-2</v>
      </c>
      <c r="CB618">
        <v>0.53680727874276302</v>
      </c>
      <c r="CC618">
        <v>0.71021377672208996</v>
      </c>
      <c r="CD618">
        <v>0.72349102773246299</v>
      </c>
      <c r="CF618">
        <f t="shared" si="306"/>
        <v>0.65683736106577195</v>
      </c>
      <c r="CG618">
        <f t="shared" si="307"/>
        <v>0.10416087003020566</v>
      </c>
      <c r="CI618">
        <v>0.29254901960784302</v>
      </c>
      <c r="CJ618">
        <v>0.34815950920245398</v>
      </c>
      <c r="CK618">
        <v>0.32567353407290001</v>
      </c>
      <c r="CM618">
        <f t="shared" si="308"/>
        <v>0.32212735429439898</v>
      </c>
      <c r="CN618">
        <f t="shared" si="309"/>
        <v>2.7974330760612853E-2</v>
      </c>
      <c r="CP618">
        <v>7.6372315035799498E-2</v>
      </c>
      <c r="CQ618">
        <v>7.8678206136900103E-2</v>
      </c>
      <c r="CR618">
        <v>9.88416988416988E-2</v>
      </c>
      <c r="CT618">
        <f t="shared" si="310"/>
        <v>8.4630740004799462E-2</v>
      </c>
      <c r="CU618">
        <f t="shared" si="311"/>
        <v>1.2360938343854468E-2</v>
      </c>
      <c r="CW618">
        <v>9.1591591591591595E-2</v>
      </c>
      <c r="CX618">
        <v>6.0031595576619301E-2</v>
      </c>
      <c r="CY618">
        <v>9.0283091048201994E-2</v>
      </c>
      <c r="DA618">
        <f t="shared" si="312"/>
        <v>8.0635426072137625E-2</v>
      </c>
      <c r="DB618">
        <f t="shared" si="313"/>
        <v>1.7855431015073576E-2</v>
      </c>
      <c r="DD618">
        <v>0.55150040551500401</v>
      </c>
      <c r="DE618">
        <v>0.49804534792806898</v>
      </c>
      <c r="DF618">
        <v>0.60564516129032298</v>
      </c>
      <c r="DH618">
        <f t="shared" si="314"/>
        <v>0.55173030491113195</v>
      </c>
      <c r="DI618">
        <f t="shared" si="315"/>
        <v>5.3800275084772836E-2</v>
      </c>
      <c r="DK618">
        <v>0.38849487785657999</v>
      </c>
      <c r="DL618">
        <v>0.46515151515151498</v>
      </c>
      <c r="DM618">
        <v>0.396346306592534</v>
      </c>
      <c r="DO618">
        <f t="shared" si="316"/>
        <v>0.41666423320020968</v>
      </c>
      <c r="DP618">
        <f t="shared" si="317"/>
        <v>4.2174324138840397E-2</v>
      </c>
      <c r="DR618">
        <v>6.27390971690895E-2</v>
      </c>
      <c r="DS618">
        <v>7.4015748031496104E-2</v>
      </c>
      <c r="DT618">
        <v>0.102386451116243</v>
      </c>
      <c r="DV618">
        <f t="shared" si="318"/>
        <v>7.9713765438942874E-2</v>
      </c>
      <c r="DW618">
        <f t="shared" si="319"/>
        <v>2.0428625027994148E-2</v>
      </c>
    </row>
    <row r="619" spans="1:127" hidden="1">
      <c r="A619" s="27" t="s">
        <v>3049</v>
      </c>
      <c r="B619">
        <v>4281</v>
      </c>
      <c r="C619">
        <v>705</v>
      </c>
      <c r="D619">
        <v>5961450</v>
      </c>
      <c r="E619">
        <v>325</v>
      </c>
      <c r="F619" t="s">
        <v>1147</v>
      </c>
      <c r="P619">
        <v>0</v>
      </c>
      <c r="Q619">
        <v>3.7660256410256401E-2</v>
      </c>
      <c r="R619">
        <v>5.7142857142857099E-2</v>
      </c>
      <c r="S619">
        <v>4.5136186770428001E-2</v>
      </c>
      <c r="U619">
        <f t="shared" si="288"/>
        <v>4.6646433441180496E-2</v>
      </c>
      <c r="V619">
        <f t="shared" si="289"/>
        <v>9.8287113387958026E-3</v>
      </c>
      <c r="X619">
        <v>1.0140405616224601E-2</v>
      </c>
      <c r="Y619">
        <v>1.07033639143731E-2</v>
      </c>
      <c r="Z619">
        <v>1.24127230411171E-2</v>
      </c>
      <c r="AB619">
        <f t="shared" si="290"/>
        <v>1.1085497523904933E-2</v>
      </c>
      <c r="AC619">
        <f t="shared" si="291"/>
        <v>1.1833749158731946E-3</v>
      </c>
      <c r="AE619">
        <v>4.2332268370607003E-2</v>
      </c>
      <c r="AF619">
        <v>3.2761310452418098E-2</v>
      </c>
      <c r="AG619">
        <v>4.5527156549520803E-2</v>
      </c>
      <c r="AI619">
        <f t="shared" si="292"/>
        <v>4.0206911790848635E-2</v>
      </c>
      <c r="AJ619">
        <f t="shared" si="293"/>
        <v>6.6430085117414649E-3</v>
      </c>
      <c r="AL619">
        <v>1.2461059190031199E-2</v>
      </c>
      <c r="AM619">
        <v>1.24031007751938E-2</v>
      </c>
      <c r="AN619">
        <v>1.0794140323824201E-2</v>
      </c>
      <c r="AP619">
        <f t="shared" si="294"/>
        <v>1.1886100096349736E-2</v>
      </c>
      <c r="AQ619">
        <f t="shared" si="295"/>
        <v>9.4610882200364536E-4</v>
      </c>
      <c r="AS619">
        <v>4.4227886056971498E-2</v>
      </c>
      <c r="AT619">
        <v>7.0390206579954095E-2</v>
      </c>
      <c r="AU619">
        <v>5.2954719877206402E-2</v>
      </c>
      <c r="AW619">
        <f t="shared" si="296"/>
        <v>5.5857604171377334E-2</v>
      </c>
      <c r="AX619">
        <f t="shared" si="297"/>
        <v>1.3320540781283152E-2</v>
      </c>
      <c r="AZ619">
        <v>1.6858237547892702E-2</v>
      </c>
      <c r="BA619">
        <v>1.97718631178707E-2</v>
      </c>
      <c r="BB619">
        <v>1.75840978593272E-2</v>
      </c>
      <c r="BD619">
        <f t="shared" si="298"/>
        <v>1.8071399508363534E-2</v>
      </c>
      <c r="BE619">
        <f t="shared" si="299"/>
        <v>1.5167071778601671E-3</v>
      </c>
      <c r="BG619">
        <v>4.9352750809061499E-2</v>
      </c>
      <c r="BH619">
        <v>3.7634408602150497E-2</v>
      </c>
      <c r="BI619">
        <v>4.6238244514106602E-2</v>
      </c>
      <c r="BK619">
        <f t="shared" si="300"/>
        <v>4.4408467975106197E-2</v>
      </c>
      <c r="BL619">
        <f t="shared" si="301"/>
        <v>6.0696744275599464E-3</v>
      </c>
      <c r="BN619">
        <v>1.4880952380952399E-2</v>
      </c>
      <c r="BO619">
        <v>1.56739811912226E-2</v>
      </c>
      <c r="BP619">
        <v>1.02766798418972E-2</v>
      </c>
      <c r="BR619">
        <f t="shared" si="302"/>
        <v>1.3610537804690735E-2</v>
      </c>
      <c r="BS619">
        <f t="shared" si="303"/>
        <v>2.9143061542228244E-3</v>
      </c>
      <c r="BU619">
        <v>4.3137254901960798E-2</v>
      </c>
      <c r="BV619">
        <v>6.0956790123456797E-2</v>
      </c>
      <c r="BW619">
        <v>5.1937984496124003E-2</v>
      </c>
      <c r="BY619">
        <f t="shared" si="304"/>
        <v>5.2010676507180532E-2</v>
      </c>
      <c r="BZ619">
        <f t="shared" si="305"/>
        <v>8.9099900097524276E-3</v>
      </c>
      <c r="CB619">
        <v>1.5715467328370598E-2</v>
      </c>
      <c r="CC619">
        <v>1.9002375296912101E-2</v>
      </c>
      <c r="CD619">
        <v>1.71288743882545E-2</v>
      </c>
      <c r="CF619">
        <f t="shared" si="306"/>
        <v>1.7282239004512399E-2</v>
      </c>
      <c r="CG619">
        <f t="shared" si="307"/>
        <v>1.6488121565403854E-3</v>
      </c>
      <c r="CI619">
        <v>2.9019607843137299E-2</v>
      </c>
      <c r="CJ619">
        <v>2.2239263803680999E-2</v>
      </c>
      <c r="CK619">
        <v>2.4564183835182302E-2</v>
      </c>
      <c r="CM619">
        <f t="shared" si="308"/>
        <v>2.5274351827333535E-2</v>
      </c>
      <c r="CN619">
        <f t="shared" si="309"/>
        <v>3.4455072567264647E-3</v>
      </c>
      <c r="CP619">
        <v>4.8528241845664302E-2</v>
      </c>
      <c r="CQ619">
        <v>3.6978756884343003E-2</v>
      </c>
      <c r="CR619">
        <v>4.4015444015444001E-2</v>
      </c>
      <c r="CT619">
        <f t="shared" si="310"/>
        <v>4.3174147581817097E-2</v>
      </c>
      <c r="CU619">
        <f t="shared" si="311"/>
        <v>5.820522784498976E-3</v>
      </c>
      <c r="CW619">
        <v>6.0060060060060101E-2</v>
      </c>
      <c r="CX619">
        <v>4.3443917851500799E-2</v>
      </c>
      <c r="CY619">
        <v>6.27390971690895E-2</v>
      </c>
      <c r="DA619">
        <f t="shared" si="312"/>
        <v>5.5414358360216798E-2</v>
      </c>
      <c r="DB619">
        <f t="shared" si="313"/>
        <v>1.0452889286576292E-2</v>
      </c>
      <c r="DD619">
        <v>1.78426601784266E-2</v>
      </c>
      <c r="DE619">
        <v>1.7982799061766998E-2</v>
      </c>
      <c r="DF619">
        <v>1.6935483870967698E-2</v>
      </c>
      <c r="DH619">
        <f t="shared" si="314"/>
        <v>1.7586981037053764E-2</v>
      </c>
      <c r="DI619">
        <f t="shared" si="315"/>
        <v>5.6854739883285528E-4</v>
      </c>
      <c r="DK619">
        <v>2.2064617809298699E-2</v>
      </c>
      <c r="DL619">
        <v>2.5000000000000001E-2</v>
      </c>
      <c r="DM619">
        <v>2.7005559968228801E-2</v>
      </c>
      <c r="DO619">
        <f t="shared" si="316"/>
        <v>2.4690059259175834E-2</v>
      </c>
      <c r="DP619">
        <f t="shared" si="317"/>
        <v>2.4850100204204788E-3</v>
      </c>
      <c r="DR619">
        <v>3.7490436113236401E-2</v>
      </c>
      <c r="DS619">
        <v>4.33070866141732E-2</v>
      </c>
      <c r="DT619">
        <v>4.6959199384141601E-2</v>
      </c>
      <c r="DV619">
        <f t="shared" si="318"/>
        <v>4.2585574037183736E-2</v>
      </c>
      <c r="DW619">
        <f t="shared" si="319"/>
        <v>4.7754376521085811E-3</v>
      </c>
    </row>
    <row r="620" spans="1:127" hidden="1">
      <c r="A620" s="27" t="s">
        <v>3129</v>
      </c>
      <c r="B620">
        <v>6718</v>
      </c>
      <c r="C620">
        <v>709</v>
      </c>
      <c r="D620">
        <v>5995266</v>
      </c>
      <c r="E620">
        <v>388</v>
      </c>
      <c r="F620" t="s">
        <v>414</v>
      </c>
      <c r="P620">
        <v>0</v>
      </c>
      <c r="Q620">
        <v>1.68269230769231E-2</v>
      </c>
      <c r="R620">
        <v>1.31274131274131E-2</v>
      </c>
      <c r="S620">
        <v>2.5680933852140101E-2</v>
      </c>
      <c r="U620">
        <f t="shared" si="288"/>
        <v>1.8545090018825431E-2</v>
      </c>
      <c r="V620">
        <f t="shared" si="289"/>
        <v>6.4507204153274357E-3</v>
      </c>
      <c r="X620">
        <v>5.8502340093603701E-2</v>
      </c>
      <c r="Y620">
        <v>5.0458715596330299E-2</v>
      </c>
      <c r="Z620">
        <v>5.58572536850271E-2</v>
      </c>
      <c r="AB620">
        <f t="shared" si="290"/>
        <v>5.4939436458320369E-2</v>
      </c>
      <c r="AC620">
        <f t="shared" si="291"/>
        <v>4.0996054821792211E-3</v>
      </c>
      <c r="AE620">
        <v>1.11821086261981E-2</v>
      </c>
      <c r="AF620">
        <v>1.3260530421216801E-2</v>
      </c>
      <c r="AG620">
        <v>3.5143769968051103E-2</v>
      </c>
      <c r="AI620">
        <f t="shared" si="292"/>
        <v>1.9862136338488667E-2</v>
      </c>
      <c r="AJ620">
        <f t="shared" si="293"/>
        <v>1.3275021810928688E-2</v>
      </c>
      <c r="AL620">
        <v>1.3239875389408099E-2</v>
      </c>
      <c r="AM620">
        <v>1.24031007751938E-2</v>
      </c>
      <c r="AN620">
        <v>4.1634541249036199E-2</v>
      </c>
      <c r="AP620">
        <f t="shared" si="294"/>
        <v>2.2425839137879367E-2</v>
      </c>
      <c r="AQ620">
        <f t="shared" si="295"/>
        <v>1.6640484534265188E-2</v>
      </c>
      <c r="AS620">
        <v>1.4992503748125901E-2</v>
      </c>
      <c r="AT620">
        <v>5.3557765876052002E-3</v>
      </c>
      <c r="AU620">
        <v>2.3791250959324599E-2</v>
      </c>
      <c r="AW620">
        <f t="shared" si="296"/>
        <v>1.4713177098351899E-2</v>
      </c>
      <c r="AX620">
        <f t="shared" si="297"/>
        <v>9.2209108205500035E-3</v>
      </c>
      <c r="AZ620">
        <v>2.2988505747126402E-3</v>
      </c>
      <c r="BA620">
        <v>1.06463878326996E-2</v>
      </c>
      <c r="BB620">
        <v>2.4464831804281301E-2</v>
      </c>
      <c r="BD620">
        <f t="shared" si="298"/>
        <v>1.2470023403897848E-2</v>
      </c>
      <c r="BE620">
        <f t="shared" si="299"/>
        <v>1.119495046839432E-2</v>
      </c>
      <c r="BG620">
        <v>2.50809061488673E-2</v>
      </c>
      <c r="BH620">
        <v>6.8356374807987702E-2</v>
      </c>
      <c r="BI620">
        <v>8.9341692789968702E-2</v>
      </c>
      <c r="BK620">
        <f t="shared" si="300"/>
        <v>6.0926324582274566E-2</v>
      </c>
      <c r="BL620">
        <f t="shared" si="301"/>
        <v>3.2768375145874343E-2</v>
      </c>
      <c r="BN620">
        <v>4.4642857142857097E-3</v>
      </c>
      <c r="BO620">
        <v>1.3322884012539201E-2</v>
      </c>
      <c r="BP620">
        <v>1.5019762845849801E-2</v>
      </c>
      <c r="BR620">
        <f t="shared" si="302"/>
        <v>1.0935644190891569E-2</v>
      </c>
      <c r="BS620">
        <f t="shared" si="303"/>
        <v>5.6682192832747998E-3</v>
      </c>
      <c r="BU620">
        <v>2.3529411764705902E-3</v>
      </c>
      <c r="BV620">
        <v>2.3148148148148099E-3</v>
      </c>
      <c r="BW620">
        <v>2.3255813953488402E-3</v>
      </c>
      <c r="BY620">
        <f t="shared" si="304"/>
        <v>2.3311124622114134E-3</v>
      </c>
      <c r="BZ620">
        <f t="shared" si="305"/>
        <v>1.9655772402923523E-5</v>
      </c>
      <c r="CB620">
        <v>2.48138957816377E-3</v>
      </c>
      <c r="CC620">
        <v>2.37529691211401E-3</v>
      </c>
      <c r="CD620">
        <v>2.4469820554649298E-3</v>
      </c>
      <c r="CF620">
        <f t="shared" si="306"/>
        <v>2.4345561819142368E-3</v>
      </c>
      <c r="CG620">
        <f t="shared" si="307"/>
        <v>5.4126843594558842E-5</v>
      </c>
      <c r="CI620">
        <v>2.3529411764705902E-3</v>
      </c>
      <c r="CJ620">
        <v>2.3006134969325198E-3</v>
      </c>
      <c r="CK620">
        <v>2.3771790808240901E-3</v>
      </c>
      <c r="CM620">
        <f t="shared" si="308"/>
        <v>2.3435779180757334E-3</v>
      </c>
      <c r="CN620">
        <f t="shared" si="309"/>
        <v>3.9132149378623644E-5</v>
      </c>
      <c r="CP620">
        <v>2.38663484486874E-3</v>
      </c>
      <c r="CQ620">
        <v>2.3603461841070002E-3</v>
      </c>
      <c r="CR620">
        <v>2.31660231660232E-3</v>
      </c>
      <c r="CT620">
        <f t="shared" si="310"/>
        <v>2.3545277818593532E-3</v>
      </c>
      <c r="CU620">
        <f t="shared" si="311"/>
        <v>3.5376957294025383E-5</v>
      </c>
      <c r="CW620">
        <v>1.5015015015014999E-2</v>
      </c>
      <c r="CX620">
        <v>3.0805687203791499E-2</v>
      </c>
      <c r="CY620">
        <v>2.2953328232593702E-3</v>
      </c>
      <c r="DA620">
        <f t="shared" si="312"/>
        <v>1.6038678347355288E-2</v>
      </c>
      <c r="DB620">
        <f t="shared" si="313"/>
        <v>1.4282716537457623E-2</v>
      </c>
      <c r="DD620">
        <v>2.4330900243308999E-3</v>
      </c>
      <c r="DE620">
        <v>2.34558248631744E-3</v>
      </c>
      <c r="DF620">
        <v>5.6451612903225803E-3</v>
      </c>
      <c r="DH620">
        <f t="shared" si="314"/>
        <v>3.4746112669903069E-3</v>
      </c>
      <c r="DI620">
        <f t="shared" si="315"/>
        <v>1.8802606056456887E-3</v>
      </c>
      <c r="DK620">
        <v>2.36406619385343E-3</v>
      </c>
      <c r="DL620">
        <v>2.27272727272727E-3</v>
      </c>
      <c r="DM620">
        <v>2.38284352660842E-3</v>
      </c>
      <c r="DO620">
        <f t="shared" si="316"/>
        <v>2.3398789977297067E-3</v>
      </c>
      <c r="DP620">
        <f t="shared" si="317"/>
        <v>5.8908086749189733E-5</v>
      </c>
      <c r="DR620">
        <v>1.45371078806427E-2</v>
      </c>
      <c r="DS620">
        <v>1.8897637795275601E-2</v>
      </c>
      <c r="DT620">
        <v>2.3094688221708998E-3</v>
      </c>
      <c r="DV620">
        <f t="shared" si="318"/>
        <v>1.1914738166029734E-2</v>
      </c>
      <c r="DW620">
        <f t="shared" si="319"/>
        <v>8.5993868769905779E-3</v>
      </c>
    </row>
    <row r="621" spans="1:127" hidden="1">
      <c r="A621" s="27" t="s">
        <v>3110</v>
      </c>
      <c r="B621">
        <v>6023</v>
      </c>
      <c r="C621">
        <v>711</v>
      </c>
      <c r="D621">
        <v>6012167</v>
      </c>
      <c r="E621">
        <v>369</v>
      </c>
      <c r="F621" t="s">
        <v>384</v>
      </c>
      <c r="O621" t="s">
        <v>385</v>
      </c>
      <c r="P621">
        <v>0</v>
      </c>
      <c r="Q621">
        <v>4.9679487179487197E-2</v>
      </c>
      <c r="R621">
        <v>3.3976833976834001E-2</v>
      </c>
      <c r="S621">
        <v>3.5797665369649803E-2</v>
      </c>
      <c r="U621">
        <f t="shared" si="288"/>
        <v>3.9817995508657E-2</v>
      </c>
      <c r="V621">
        <f t="shared" si="289"/>
        <v>8.5886914149162462E-3</v>
      </c>
      <c r="X621">
        <v>2.26209048361934E-2</v>
      </c>
      <c r="Y621">
        <v>2.6758409785932701E-2</v>
      </c>
      <c r="Z621">
        <v>2.6377036462373899E-2</v>
      </c>
      <c r="AB621">
        <f t="shared" si="290"/>
        <v>2.5252117028166668E-2</v>
      </c>
      <c r="AC621">
        <f t="shared" si="291"/>
        <v>2.2866612347202074E-3</v>
      </c>
      <c r="AE621">
        <v>5.0319488817891403E-2</v>
      </c>
      <c r="AF621">
        <v>4.5241809672386897E-2</v>
      </c>
      <c r="AG621">
        <v>5.1118210862619799E-2</v>
      </c>
      <c r="AI621">
        <f t="shared" si="292"/>
        <v>4.8893169784299369E-2</v>
      </c>
      <c r="AJ621">
        <f t="shared" si="293"/>
        <v>3.1872891657853792E-3</v>
      </c>
      <c r="AL621">
        <v>4.8286604361370701E-2</v>
      </c>
      <c r="AM621">
        <v>4.7286821705426398E-2</v>
      </c>
      <c r="AN621">
        <v>5.4741711642251299E-2</v>
      </c>
      <c r="AP621">
        <f t="shared" si="294"/>
        <v>5.0105045903016128E-2</v>
      </c>
      <c r="AQ621">
        <f t="shared" si="295"/>
        <v>4.0464667579049327E-3</v>
      </c>
      <c r="AS621">
        <v>6.5967016491754099E-2</v>
      </c>
      <c r="AT621">
        <v>5.8913542463657202E-2</v>
      </c>
      <c r="AU621">
        <v>6.9071373752878001E-2</v>
      </c>
      <c r="AW621">
        <f t="shared" si="296"/>
        <v>6.4650644236096441E-2</v>
      </c>
      <c r="AX621">
        <f t="shared" si="297"/>
        <v>5.205286837597637E-3</v>
      </c>
      <c r="AZ621">
        <v>3.3716475095785403E-2</v>
      </c>
      <c r="BA621">
        <v>3.57414448669202E-2</v>
      </c>
      <c r="BB621">
        <v>2.9051987767584098E-2</v>
      </c>
      <c r="BD621">
        <f t="shared" si="298"/>
        <v>3.2836635910096564E-2</v>
      </c>
      <c r="BE621">
        <f t="shared" si="299"/>
        <v>3.4304222503169688E-3</v>
      </c>
      <c r="BG621">
        <v>5.3398058252427202E-2</v>
      </c>
      <c r="BH621">
        <v>6.1443932411674299E-2</v>
      </c>
      <c r="BI621">
        <v>5.4858934169278999E-2</v>
      </c>
      <c r="BK621">
        <f t="shared" si="300"/>
        <v>5.6566974944460169E-2</v>
      </c>
      <c r="BL621">
        <f t="shared" si="301"/>
        <v>4.2862658823119171E-3</v>
      </c>
      <c r="BN621">
        <v>7.4404761904761904E-2</v>
      </c>
      <c r="BO621">
        <v>5.6426332288401299E-2</v>
      </c>
      <c r="BP621">
        <v>5.6126482213438703E-2</v>
      </c>
      <c r="BR621">
        <f t="shared" si="302"/>
        <v>6.2319192135533961E-2</v>
      </c>
      <c r="BS621">
        <f t="shared" si="303"/>
        <v>1.0467484177299867E-2</v>
      </c>
      <c r="BU621">
        <v>4.1568627450980403E-2</v>
      </c>
      <c r="BV621">
        <v>4.5524691358024699E-2</v>
      </c>
      <c r="BW621">
        <v>5.8914728682170597E-2</v>
      </c>
      <c r="BY621">
        <f t="shared" si="304"/>
        <v>4.8669349163725228E-2</v>
      </c>
      <c r="BZ621">
        <f t="shared" si="305"/>
        <v>9.0905699225565448E-3</v>
      </c>
      <c r="CB621">
        <v>0.100909842845327</v>
      </c>
      <c r="CC621">
        <v>8.8677751385589906E-2</v>
      </c>
      <c r="CD621">
        <v>0.110114192495922</v>
      </c>
      <c r="CF621">
        <f t="shared" si="306"/>
        <v>9.9900595575612969E-2</v>
      </c>
      <c r="CG621">
        <f t="shared" si="307"/>
        <v>1.0753798719882796E-2</v>
      </c>
      <c r="CI621">
        <v>6.7450980392156898E-2</v>
      </c>
      <c r="CJ621">
        <v>5.6748466257668703E-2</v>
      </c>
      <c r="CK621">
        <v>5.1505546751188597E-2</v>
      </c>
      <c r="CM621">
        <f t="shared" si="308"/>
        <v>5.8568331133671402E-2</v>
      </c>
      <c r="CN621">
        <f t="shared" si="309"/>
        <v>8.1270009612902164E-3</v>
      </c>
      <c r="CP621">
        <v>4.0572792362768499E-2</v>
      </c>
      <c r="CQ621">
        <v>4.3273013375295002E-2</v>
      </c>
      <c r="CR621">
        <v>5.5598455598455603E-2</v>
      </c>
      <c r="CT621">
        <f t="shared" si="310"/>
        <v>4.648142044550637E-2</v>
      </c>
      <c r="CU621">
        <f t="shared" si="311"/>
        <v>8.0101838845438485E-3</v>
      </c>
      <c r="CW621">
        <v>4.9549549549549599E-2</v>
      </c>
      <c r="CX621">
        <v>5.0552922590837303E-2</v>
      </c>
      <c r="CY621">
        <v>7.5745983167559303E-2</v>
      </c>
      <c r="DA621">
        <f t="shared" si="312"/>
        <v>5.8616151769315394E-2</v>
      </c>
      <c r="DB621">
        <f t="shared" si="313"/>
        <v>1.4843349762240112E-2</v>
      </c>
      <c r="DD621">
        <v>0.137064071370641</v>
      </c>
      <c r="DE621">
        <v>0.11962470680218899</v>
      </c>
      <c r="DF621">
        <v>0.158064516129032</v>
      </c>
      <c r="DH621">
        <f t="shared" si="314"/>
        <v>0.13825109810062067</v>
      </c>
      <c r="DI621">
        <f t="shared" si="315"/>
        <v>1.9247376694351802E-2</v>
      </c>
      <c r="DK621">
        <v>6.77698975571316E-2</v>
      </c>
      <c r="DL621">
        <v>6.9696969696969702E-2</v>
      </c>
      <c r="DM621">
        <v>8.8165210484511494E-2</v>
      </c>
      <c r="DO621">
        <f t="shared" si="316"/>
        <v>7.5210692579537594E-2</v>
      </c>
      <c r="DP621">
        <f t="shared" si="317"/>
        <v>1.1260242109775154E-2</v>
      </c>
      <c r="DR621">
        <v>5.12624330527926E-2</v>
      </c>
      <c r="DS621">
        <v>5.74803149606299E-2</v>
      </c>
      <c r="DT621">
        <v>8.2371054657428805E-2</v>
      </c>
      <c r="DV621">
        <f t="shared" si="318"/>
        <v>6.3704600890283777E-2</v>
      </c>
      <c r="DW621">
        <f t="shared" si="319"/>
        <v>1.6461861560457699E-2</v>
      </c>
    </row>
    <row r="622" spans="1:127" hidden="1">
      <c r="A622" s="27" t="s">
        <v>3290</v>
      </c>
      <c r="B622">
        <v>13790</v>
      </c>
      <c r="C622">
        <v>711</v>
      </c>
      <c r="D622">
        <v>6012167</v>
      </c>
      <c r="E622">
        <v>575</v>
      </c>
      <c r="F622" t="s">
        <v>678</v>
      </c>
      <c r="P622">
        <v>0</v>
      </c>
      <c r="Q622">
        <v>2.4038461538461501E-3</v>
      </c>
      <c r="R622">
        <v>6.6409266409266393E-2</v>
      </c>
      <c r="S622">
        <v>6.6147859922179003E-2</v>
      </c>
      <c r="U622">
        <f t="shared" si="288"/>
        <v>4.4986990828430516E-2</v>
      </c>
      <c r="V622">
        <f t="shared" si="289"/>
        <v>3.6878316679592495E-2</v>
      </c>
      <c r="X622">
        <v>3.9781591263650599E-2</v>
      </c>
      <c r="Y622">
        <v>4.0519877675840997E-2</v>
      </c>
      <c r="Z622">
        <v>3.6462373933281597E-2</v>
      </c>
      <c r="AB622">
        <f t="shared" si="290"/>
        <v>3.8921280957591065E-2</v>
      </c>
      <c r="AC622">
        <f t="shared" si="291"/>
        <v>2.1612344903445975E-3</v>
      </c>
      <c r="AE622">
        <v>2.3961661341852999E-3</v>
      </c>
      <c r="AF622">
        <v>8.8923556942277701E-2</v>
      </c>
      <c r="AG622">
        <v>7.9073482428115002E-2</v>
      </c>
      <c r="AI622">
        <f t="shared" si="292"/>
        <v>5.6797735168192663E-2</v>
      </c>
      <c r="AJ622">
        <f t="shared" si="293"/>
        <v>4.7369864122720914E-2</v>
      </c>
      <c r="AL622">
        <v>5.60747663551402E-2</v>
      </c>
      <c r="AM622">
        <v>5.7364341085271303E-2</v>
      </c>
      <c r="AN622">
        <v>6.16808018504241E-2</v>
      </c>
      <c r="AP622">
        <f t="shared" si="294"/>
        <v>5.8373303096945196E-2</v>
      </c>
      <c r="AQ622">
        <f t="shared" si="295"/>
        <v>2.9360537715352776E-3</v>
      </c>
      <c r="AS622">
        <v>6.0719640179910099E-2</v>
      </c>
      <c r="AT622">
        <v>2.2953328232593702E-3</v>
      </c>
      <c r="AU622">
        <v>6.1396776669224898E-2</v>
      </c>
      <c r="AW622">
        <f t="shared" si="296"/>
        <v>4.1470583224131455E-2</v>
      </c>
      <c r="AX622">
        <f t="shared" si="297"/>
        <v>3.3928451356266792E-2</v>
      </c>
      <c r="AZ622">
        <v>4.9042145593869699E-2</v>
      </c>
      <c r="BA622">
        <v>5.6273764258555098E-2</v>
      </c>
      <c r="BB622">
        <v>5.58103975535168E-2</v>
      </c>
      <c r="BD622">
        <f t="shared" si="298"/>
        <v>5.3708769135313861E-2</v>
      </c>
      <c r="BE622">
        <f t="shared" si="299"/>
        <v>4.0480499791881504E-3</v>
      </c>
      <c r="BG622">
        <v>8.1715210355987097E-2</v>
      </c>
      <c r="BH622">
        <v>0.105990783410138</v>
      </c>
      <c r="BI622">
        <v>9.0909090909090898E-2</v>
      </c>
      <c r="BK622">
        <f t="shared" si="300"/>
        <v>9.2871694891738674E-2</v>
      </c>
      <c r="BL622">
        <f t="shared" si="301"/>
        <v>1.2256211591327157E-2</v>
      </c>
      <c r="BN622">
        <v>7.5148809523809507E-2</v>
      </c>
      <c r="BO622">
        <v>7.2884012539185E-2</v>
      </c>
      <c r="BP622">
        <v>6.7193675889328106E-2</v>
      </c>
      <c r="BR622">
        <f t="shared" si="302"/>
        <v>7.1742165984107542E-2</v>
      </c>
      <c r="BS622">
        <f t="shared" si="303"/>
        <v>4.0986458681033936E-3</v>
      </c>
      <c r="BU622">
        <v>6.1176470588235297E-2</v>
      </c>
      <c r="BV622">
        <v>8.8734567901234601E-2</v>
      </c>
      <c r="BW622">
        <v>7.5193798449612395E-2</v>
      </c>
      <c r="BY622">
        <f t="shared" si="304"/>
        <v>7.5034945646360762E-2</v>
      </c>
      <c r="BZ622">
        <f t="shared" si="305"/>
        <v>1.377973539433943E-2</v>
      </c>
      <c r="CB622">
        <v>0.447477253928867</v>
      </c>
      <c r="CC622">
        <v>2.37529691211401E-3</v>
      </c>
      <c r="CD622">
        <v>2.4469820554649298E-3</v>
      </c>
      <c r="CF622">
        <f t="shared" si="306"/>
        <v>0.15076651096548199</v>
      </c>
      <c r="CG622">
        <f t="shared" si="307"/>
        <v>0.25695904348184145</v>
      </c>
      <c r="CI622">
        <v>0.29647058823529399</v>
      </c>
      <c r="CJ622">
        <v>0.34432515337423297</v>
      </c>
      <c r="CK622">
        <v>0.27654516640253601</v>
      </c>
      <c r="CM622">
        <f t="shared" si="308"/>
        <v>0.30578030267068762</v>
      </c>
      <c r="CN622">
        <f t="shared" si="309"/>
        <v>3.4835825605578595E-2</v>
      </c>
      <c r="CP622">
        <v>2.38663484486874E-3</v>
      </c>
      <c r="CQ622">
        <v>7.3170731707317097E-2</v>
      </c>
      <c r="CR622">
        <v>8.8030888030888002E-2</v>
      </c>
      <c r="CT622">
        <f t="shared" si="310"/>
        <v>5.452941819435795E-2</v>
      </c>
      <c r="CU622">
        <f t="shared" si="311"/>
        <v>4.5764161229766537E-2</v>
      </c>
      <c r="CW622">
        <v>8.1081081081081099E-2</v>
      </c>
      <c r="CX622">
        <v>7.3459715639810394E-2</v>
      </c>
      <c r="CY622">
        <v>2.2953328232593702E-3</v>
      </c>
      <c r="DA622">
        <f t="shared" si="312"/>
        <v>5.2278709848050282E-2</v>
      </c>
      <c r="DB622">
        <f t="shared" si="313"/>
        <v>4.3454283872814511E-2</v>
      </c>
      <c r="DD622">
        <v>0.50851581508515797</v>
      </c>
      <c r="DE622">
        <v>2.34558248631744E-3</v>
      </c>
      <c r="DF622">
        <v>2.4193548387096801E-3</v>
      </c>
      <c r="DH622">
        <f t="shared" si="314"/>
        <v>0.17109358413672837</v>
      </c>
      <c r="DI622">
        <f t="shared" si="315"/>
        <v>0.29221622613101328</v>
      </c>
      <c r="DK622">
        <v>2.36406619385343E-3</v>
      </c>
      <c r="DL622">
        <v>0.337878787878788</v>
      </c>
      <c r="DM622">
        <v>2.38284352660842E-3</v>
      </c>
      <c r="DO622">
        <f t="shared" si="316"/>
        <v>0.11420856586641663</v>
      </c>
      <c r="DP622">
        <f t="shared" si="317"/>
        <v>0.19370409456034912</v>
      </c>
      <c r="DR622">
        <v>6.9625095638867596E-2</v>
      </c>
      <c r="DS622">
        <v>7.8740157480315001E-2</v>
      </c>
      <c r="DT622">
        <v>9.2378752886836002E-2</v>
      </c>
      <c r="DV622">
        <f t="shared" si="318"/>
        <v>8.02480020020062E-2</v>
      </c>
      <c r="DW622">
        <f t="shared" si="319"/>
        <v>1.1451525045412161E-2</v>
      </c>
    </row>
    <row r="623" spans="1:127" hidden="1">
      <c r="A623" s="27" t="s">
        <v>3282</v>
      </c>
      <c r="B623">
        <v>13737</v>
      </c>
      <c r="C623">
        <v>714</v>
      </c>
      <c r="D623">
        <v>6037533</v>
      </c>
      <c r="E623">
        <v>574</v>
      </c>
      <c r="F623" t="s">
        <v>658</v>
      </c>
      <c r="P623">
        <v>0</v>
      </c>
      <c r="Q623">
        <v>9.6153846153846194E-3</v>
      </c>
      <c r="R623">
        <v>7.7220077220077196E-3</v>
      </c>
      <c r="S623">
        <v>1.40077821011673E-2</v>
      </c>
      <c r="U623">
        <f t="shared" si="288"/>
        <v>1.0448391479519878E-2</v>
      </c>
      <c r="V623">
        <f t="shared" si="289"/>
        <v>3.2246186151539064E-3</v>
      </c>
      <c r="X623">
        <v>2.1840873634945399E-2</v>
      </c>
      <c r="Y623">
        <v>2.2935779816513802E-3</v>
      </c>
      <c r="Z623">
        <v>2.3273855702094599E-3</v>
      </c>
      <c r="AB623">
        <f t="shared" si="290"/>
        <v>8.8206123956020791E-3</v>
      </c>
      <c r="AC623">
        <f t="shared" si="291"/>
        <v>1.1275889667508306E-2</v>
      </c>
      <c r="AE623">
        <v>9.5846645367412102E-3</v>
      </c>
      <c r="AF623">
        <v>7.8003120124805004E-3</v>
      </c>
      <c r="AG623">
        <v>3.5942492012779499E-2</v>
      </c>
      <c r="AI623">
        <f t="shared" si="292"/>
        <v>1.7775822854000405E-2</v>
      </c>
      <c r="AJ623">
        <f t="shared" si="293"/>
        <v>1.5758073477621259E-2</v>
      </c>
      <c r="AL623">
        <v>7.7881619937694704E-3</v>
      </c>
      <c r="AM623">
        <v>9.3023255813953504E-3</v>
      </c>
      <c r="AN623">
        <v>2.6214340786430201E-2</v>
      </c>
      <c r="AP623">
        <f t="shared" si="294"/>
        <v>1.443494278719834E-2</v>
      </c>
      <c r="AQ623">
        <f t="shared" si="295"/>
        <v>1.0229312575180883E-2</v>
      </c>
      <c r="AS623">
        <v>2.3238380809595199E-2</v>
      </c>
      <c r="AT623">
        <v>9.9464422341239492E-3</v>
      </c>
      <c r="AU623">
        <v>3.3000767459708397E-2</v>
      </c>
      <c r="AW623">
        <f t="shared" si="296"/>
        <v>2.2061863501142514E-2</v>
      </c>
      <c r="AX623">
        <f t="shared" si="297"/>
        <v>1.1572105367415713E-2</v>
      </c>
      <c r="AZ623">
        <v>1.30268199233716E-2</v>
      </c>
      <c r="BA623">
        <v>1.21673003802281E-2</v>
      </c>
      <c r="BB623">
        <v>2.4464831804281301E-2</v>
      </c>
      <c r="BD623">
        <f t="shared" si="298"/>
        <v>1.6552984035960335E-2</v>
      </c>
      <c r="BE623">
        <f t="shared" si="299"/>
        <v>6.8653255416677422E-3</v>
      </c>
      <c r="BG623">
        <v>5.5825242718446598E-2</v>
      </c>
      <c r="BH623">
        <v>0.110599078341014</v>
      </c>
      <c r="BI623">
        <v>0.112852664576803</v>
      </c>
      <c r="BK623">
        <f t="shared" si="300"/>
        <v>9.3092328545421196E-2</v>
      </c>
      <c r="BL623">
        <f t="shared" si="301"/>
        <v>3.2293906967984759E-2</v>
      </c>
      <c r="BN623">
        <v>9.6726190476190497E-3</v>
      </c>
      <c r="BO623">
        <v>1.48902821316614E-2</v>
      </c>
      <c r="BP623">
        <v>1.26482213438735E-2</v>
      </c>
      <c r="BR623">
        <f t="shared" si="302"/>
        <v>1.2403707507717984E-2</v>
      </c>
      <c r="BS623">
        <f t="shared" si="303"/>
        <v>2.6174113694064595E-3</v>
      </c>
      <c r="BU623">
        <v>3.9215686274509803E-3</v>
      </c>
      <c r="BV623">
        <v>4.6296296296296302E-3</v>
      </c>
      <c r="BW623">
        <v>4.6511627906976804E-3</v>
      </c>
      <c r="BY623">
        <f t="shared" si="304"/>
        <v>4.400787015926097E-3</v>
      </c>
      <c r="BZ623">
        <f t="shared" si="305"/>
        <v>4.1515493149655767E-4</v>
      </c>
      <c r="CB623">
        <v>1.90239867659222E-2</v>
      </c>
      <c r="CC623">
        <v>2.37529691211401E-3</v>
      </c>
      <c r="CD623">
        <v>2.4469820554649298E-3</v>
      </c>
      <c r="CF623">
        <f t="shared" si="306"/>
        <v>7.9487552445003801E-3</v>
      </c>
      <c r="CG623">
        <f t="shared" si="307"/>
        <v>9.5914988208186704E-3</v>
      </c>
      <c r="CI623">
        <v>1.0196078431372499E-2</v>
      </c>
      <c r="CJ623">
        <v>2.3006134969325198E-3</v>
      </c>
      <c r="CK623">
        <v>2.3771790808240901E-3</v>
      </c>
      <c r="CM623">
        <f t="shared" si="308"/>
        <v>4.9579570030430361E-3</v>
      </c>
      <c r="CN623">
        <f t="shared" si="309"/>
        <v>4.536507758794466E-3</v>
      </c>
      <c r="CP623">
        <v>2.38663484486874E-3</v>
      </c>
      <c r="CQ623">
        <v>2.3603461841070002E-3</v>
      </c>
      <c r="CR623">
        <v>2.31660231660232E-3</v>
      </c>
      <c r="CT623">
        <f t="shared" si="310"/>
        <v>2.3545277818593532E-3</v>
      </c>
      <c r="CU623">
        <f t="shared" si="311"/>
        <v>3.5376957294025383E-5</v>
      </c>
      <c r="CW623">
        <v>1.5015015015014999E-2</v>
      </c>
      <c r="CX623">
        <v>4.7393364928909901E-2</v>
      </c>
      <c r="CY623">
        <v>6.1208875286916601E-3</v>
      </c>
      <c r="DA623">
        <f t="shared" si="312"/>
        <v>2.2843089157538854E-2</v>
      </c>
      <c r="DB623">
        <f t="shared" si="313"/>
        <v>2.1721266221689729E-2</v>
      </c>
      <c r="DD623">
        <v>1.78426601784266E-2</v>
      </c>
      <c r="DE623">
        <v>2.34558248631744E-3</v>
      </c>
      <c r="DF623">
        <v>2.4193548387096801E-3</v>
      </c>
      <c r="DH623">
        <f t="shared" si="314"/>
        <v>7.5358658344845736E-3</v>
      </c>
      <c r="DI623">
        <f t="shared" si="315"/>
        <v>8.926021948563137E-3</v>
      </c>
      <c r="DK623">
        <v>2.36406619385343E-3</v>
      </c>
      <c r="DL623">
        <v>2.27272727272727E-3</v>
      </c>
      <c r="DM623">
        <v>2.38284352660842E-3</v>
      </c>
      <c r="DO623">
        <f t="shared" si="316"/>
        <v>2.3398789977297067E-3</v>
      </c>
      <c r="DP623">
        <f t="shared" si="317"/>
        <v>5.8908086749189733E-5</v>
      </c>
      <c r="DR623">
        <v>1.6067329762815601E-2</v>
      </c>
      <c r="DS623">
        <v>2.7559055118110201E-2</v>
      </c>
      <c r="DT623">
        <v>2.3094688221708998E-3</v>
      </c>
      <c r="DV623">
        <f t="shared" si="318"/>
        <v>1.5311951234365568E-2</v>
      </c>
      <c r="DW623">
        <f t="shared" si="319"/>
        <v>1.2641730481621333E-2</v>
      </c>
    </row>
    <row r="624" spans="1:127" hidden="1">
      <c r="A624" s="27" t="s">
        <v>3062</v>
      </c>
      <c r="B624">
        <v>4632</v>
      </c>
      <c r="C624">
        <v>715</v>
      </c>
      <c r="D624">
        <v>6046000</v>
      </c>
      <c r="E624">
        <v>335</v>
      </c>
      <c r="F624" t="s">
        <v>1161</v>
      </c>
      <c r="P624">
        <v>0</v>
      </c>
      <c r="Q624">
        <v>3.6858974358974401E-2</v>
      </c>
      <c r="R624">
        <v>2.3938223938223899E-2</v>
      </c>
      <c r="S624">
        <v>2.4124513618676999E-2</v>
      </c>
      <c r="U624">
        <f t="shared" si="288"/>
        <v>2.8307237305291767E-2</v>
      </c>
      <c r="V624">
        <f t="shared" si="289"/>
        <v>7.4066072487851773E-3</v>
      </c>
      <c r="X624">
        <v>2.73010920436817E-2</v>
      </c>
      <c r="Y624">
        <v>5.8103975535168197E-2</v>
      </c>
      <c r="Z624">
        <v>6.6718386346004702E-2</v>
      </c>
      <c r="AB624">
        <f t="shared" si="290"/>
        <v>5.0707817974951531E-2</v>
      </c>
      <c r="AC624">
        <f t="shared" si="291"/>
        <v>2.0723371649436034E-2</v>
      </c>
      <c r="AE624">
        <v>2.3961661341852999E-3</v>
      </c>
      <c r="AF624">
        <v>1.5600624024961001E-2</v>
      </c>
      <c r="AG624">
        <v>2.07667731629393E-2</v>
      </c>
      <c r="AI624">
        <f t="shared" si="292"/>
        <v>1.2921187774028531E-2</v>
      </c>
      <c r="AJ624">
        <f t="shared" si="293"/>
        <v>9.4738764303918793E-3</v>
      </c>
      <c r="AL624">
        <v>4.9844236760124602E-2</v>
      </c>
      <c r="AM624">
        <v>3.7984496124031E-2</v>
      </c>
      <c r="AN624">
        <v>6.0909791827293801E-2</v>
      </c>
      <c r="AP624">
        <f t="shared" si="294"/>
        <v>4.9579508237149801E-2</v>
      </c>
      <c r="AQ624">
        <f t="shared" si="295"/>
        <v>1.1464940325342595E-2</v>
      </c>
      <c r="AS624">
        <v>2.2488755622188899E-3</v>
      </c>
      <c r="AT624">
        <v>2.2953328232593702E-3</v>
      </c>
      <c r="AU624">
        <v>2.3023791250959299E-3</v>
      </c>
      <c r="AW624">
        <f t="shared" si="296"/>
        <v>2.2821958368580632E-3</v>
      </c>
      <c r="AX624">
        <f t="shared" si="297"/>
        <v>2.9070485357410758E-5</v>
      </c>
      <c r="AZ624">
        <v>8.4291187739463595E-3</v>
      </c>
      <c r="BA624">
        <v>1.6730038022813701E-2</v>
      </c>
      <c r="BB624">
        <v>2.2935779816513802E-3</v>
      </c>
      <c r="BD624">
        <f t="shared" si="298"/>
        <v>9.1509115928038141E-3</v>
      </c>
      <c r="BE624">
        <f t="shared" si="299"/>
        <v>7.2452455641637678E-3</v>
      </c>
      <c r="BG624">
        <v>2.4271844660194199E-3</v>
      </c>
      <c r="BH624">
        <v>2.3041474654377902E-3</v>
      </c>
      <c r="BI624">
        <v>2.35109717868339E-3</v>
      </c>
      <c r="BK624">
        <f t="shared" si="300"/>
        <v>2.3608097033802002E-3</v>
      </c>
      <c r="BL624">
        <f t="shared" si="301"/>
        <v>6.2090866719837254E-5</v>
      </c>
      <c r="BN624">
        <v>2.2321428571428601E-3</v>
      </c>
      <c r="BO624">
        <v>2.35109717868339E-3</v>
      </c>
      <c r="BP624">
        <v>2.37154150197628E-3</v>
      </c>
      <c r="BR624">
        <f t="shared" si="302"/>
        <v>2.3182605126008432E-3</v>
      </c>
      <c r="BS624">
        <f t="shared" si="303"/>
        <v>7.5277357318857788E-5</v>
      </c>
      <c r="BU624">
        <v>4.3921568627451002E-2</v>
      </c>
      <c r="BV624">
        <v>2.7006172839506199E-2</v>
      </c>
      <c r="BW624">
        <v>2.7131782945736399E-2</v>
      </c>
      <c r="BY624">
        <f t="shared" si="304"/>
        <v>3.2686508137564532E-2</v>
      </c>
      <c r="BZ624">
        <f t="shared" si="305"/>
        <v>9.7300504948973892E-3</v>
      </c>
      <c r="CB624">
        <v>2.48138957816377E-3</v>
      </c>
      <c r="CC624">
        <v>3.16706254948535E-3</v>
      </c>
      <c r="CD624">
        <v>3.2626427406199001E-3</v>
      </c>
      <c r="CF624">
        <f t="shared" si="306"/>
        <v>2.9703649560896737E-3</v>
      </c>
      <c r="CG624">
        <f t="shared" si="307"/>
        <v>4.2615323933728856E-4</v>
      </c>
      <c r="CI624">
        <v>3.1372549019607798E-3</v>
      </c>
      <c r="CJ624">
        <v>2.3006134969325198E-3</v>
      </c>
      <c r="CK624">
        <v>2.3771790808240901E-3</v>
      </c>
      <c r="CM624">
        <f t="shared" si="308"/>
        <v>2.6050158265724633E-3</v>
      </c>
      <c r="CN624">
        <f t="shared" si="309"/>
        <v>4.6251961816426971E-4</v>
      </c>
      <c r="CP624">
        <v>6.2052505966587103E-2</v>
      </c>
      <c r="CQ624">
        <v>4.8780487804878099E-2</v>
      </c>
      <c r="CR624">
        <v>4.94208494208494E-2</v>
      </c>
      <c r="CT624">
        <f t="shared" si="310"/>
        <v>5.3417947730771541E-2</v>
      </c>
      <c r="CU624">
        <f t="shared" si="311"/>
        <v>7.4845983656819902E-3</v>
      </c>
      <c r="CW624">
        <v>2.2522522522522501E-3</v>
      </c>
      <c r="CX624">
        <v>2.3696682464455E-3</v>
      </c>
      <c r="CY624">
        <v>2.2953328232593702E-3</v>
      </c>
      <c r="DA624">
        <f t="shared" si="312"/>
        <v>2.3057511073190399E-3</v>
      </c>
      <c r="DB624">
        <f t="shared" si="313"/>
        <v>5.9397259239448946E-5</v>
      </c>
      <c r="DD624">
        <v>2.4330900243308999E-3</v>
      </c>
      <c r="DE624">
        <v>2.34558248631744E-3</v>
      </c>
      <c r="DF624">
        <v>2.4193548387096801E-3</v>
      </c>
      <c r="DH624">
        <f t="shared" si="314"/>
        <v>2.3993424497860067E-3</v>
      </c>
      <c r="DI624">
        <f t="shared" si="315"/>
        <v>4.7061280104971189E-5</v>
      </c>
      <c r="DK624">
        <v>2.36406619385343E-3</v>
      </c>
      <c r="DL624">
        <v>2.27272727272727E-3</v>
      </c>
      <c r="DM624">
        <v>2.38284352660842E-3</v>
      </c>
      <c r="DO624">
        <f t="shared" si="316"/>
        <v>2.3398789977297067E-3</v>
      </c>
      <c r="DP624">
        <f t="shared" si="317"/>
        <v>5.8908086749189733E-5</v>
      </c>
      <c r="DR624">
        <v>2.2953328232593702E-3</v>
      </c>
      <c r="DS624">
        <v>2.3622047244094501E-3</v>
      </c>
      <c r="DT624">
        <v>2.3094688221708998E-3</v>
      </c>
      <c r="DV624">
        <f t="shared" si="318"/>
        <v>2.3223354566132399E-3</v>
      </c>
      <c r="DW624">
        <f t="shared" si="319"/>
        <v>3.5243800905423458E-5</v>
      </c>
    </row>
    <row r="625" spans="1:127" hidden="1">
      <c r="A625" s="27" t="s">
        <v>3066</v>
      </c>
      <c r="B625">
        <v>4700</v>
      </c>
      <c r="C625">
        <v>715</v>
      </c>
      <c r="D625">
        <v>6046000</v>
      </c>
      <c r="E625">
        <v>336</v>
      </c>
      <c r="F625" t="s">
        <v>1166</v>
      </c>
      <c r="P625">
        <v>0</v>
      </c>
      <c r="Q625">
        <v>0.104166666666667</v>
      </c>
      <c r="R625">
        <v>5.0965250965251001E-2</v>
      </c>
      <c r="S625">
        <v>7.8599221789883295E-2</v>
      </c>
      <c r="U625">
        <f t="shared" si="288"/>
        <v>7.7910379807267102E-2</v>
      </c>
      <c r="V625">
        <f t="shared" si="289"/>
        <v>2.6607396257741549E-2</v>
      </c>
      <c r="X625">
        <v>2.26209048361934E-2</v>
      </c>
      <c r="Y625">
        <v>6.2691131498470901E-2</v>
      </c>
      <c r="Z625">
        <v>7.2924747866563194E-2</v>
      </c>
      <c r="AB625">
        <f t="shared" si="290"/>
        <v>5.2745594733742497E-2</v>
      </c>
      <c r="AC625">
        <f t="shared" si="291"/>
        <v>2.6585793801576517E-2</v>
      </c>
      <c r="AE625">
        <v>9.7444089456868999E-2</v>
      </c>
      <c r="AF625">
        <v>9.4383775351014096E-2</v>
      </c>
      <c r="AG625">
        <v>0.11581469648562299</v>
      </c>
      <c r="AI625">
        <f t="shared" si="292"/>
        <v>0.1025475204311687</v>
      </c>
      <c r="AJ625">
        <f t="shared" si="293"/>
        <v>1.1591153995678677E-2</v>
      </c>
      <c r="AL625">
        <v>6.3084112149532703E-2</v>
      </c>
      <c r="AM625">
        <v>3.6434108527131803E-2</v>
      </c>
      <c r="AN625">
        <v>6.7848882035466407E-2</v>
      </c>
      <c r="AP625">
        <f t="shared" si="294"/>
        <v>5.5789034237376967E-2</v>
      </c>
      <c r="AQ625">
        <f t="shared" si="295"/>
        <v>1.6930316593416341E-2</v>
      </c>
      <c r="AS625">
        <v>2.84857571214393E-2</v>
      </c>
      <c r="AT625">
        <v>6.5034429992348902E-2</v>
      </c>
      <c r="AU625">
        <v>5.9094397544128902E-2</v>
      </c>
      <c r="AW625">
        <f t="shared" si="296"/>
        <v>5.0871528219305705E-2</v>
      </c>
      <c r="AX625">
        <f t="shared" si="297"/>
        <v>1.9612828890958823E-2</v>
      </c>
      <c r="AZ625">
        <v>1.0727969348659E-2</v>
      </c>
      <c r="BA625">
        <v>2.20532319391635E-2</v>
      </c>
      <c r="BB625">
        <v>1.6055045871559599E-2</v>
      </c>
      <c r="BD625">
        <f t="shared" si="298"/>
        <v>1.6278749053127366E-2</v>
      </c>
      <c r="BE625">
        <f t="shared" si="299"/>
        <v>5.6659443626859646E-3</v>
      </c>
      <c r="BG625">
        <v>4.85436893203883E-2</v>
      </c>
      <c r="BH625">
        <v>4.2242703533026102E-2</v>
      </c>
      <c r="BI625">
        <v>4.4670846394984302E-2</v>
      </c>
      <c r="BK625">
        <f t="shared" si="300"/>
        <v>4.5152413082799568E-2</v>
      </c>
      <c r="BL625">
        <f t="shared" si="301"/>
        <v>3.177976609297987E-3</v>
      </c>
      <c r="BN625">
        <v>2.0833333333333301E-2</v>
      </c>
      <c r="BO625">
        <v>1.8025078369906002E-2</v>
      </c>
      <c r="BP625">
        <v>2.05533596837945E-2</v>
      </c>
      <c r="BR625">
        <f t="shared" si="302"/>
        <v>1.9803923795677934E-2</v>
      </c>
      <c r="BS625">
        <f t="shared" si="303"/>
        <v>1.5468725214772274E-3</v>
      </c>
      <c r="BU625">
        <v>0.13176470588235301</v>
      </c>
      <c r="BV625">
        <v>5.5555555555555601E-2</v>
      </c>
      <c r="BW625">
        <v>7.2868217054263607E-2</v>
      </c>
      <c r="BY625">
        <f t="shared" si="304"/>
        <v>8.6729492830724064E-2</v>
      </c>
      <c r="BZ625">
        <f t="shared" si="305"/>
        <v>3.9950718053577236E-2</v>
      </c>
      <c r="CB625">
        <v>5.8726220016542603E-2</v>
      </c>
      <c r="CC625">
        <v>4.1963578780680903E-2</v>
      </c>
      <c r="CD625">
        <v>4.9755301794453498E-2</v>
      </c>
      <c r="CF625">
        <f t="shared" si="306"/>
        <v>5.0148366863892339E-2</v>
      </c>
      <c r="CG625">
        <f t="shared" si="307"/>
        <v>8.388230469661773E-3</v>
      </c>
      <c r="CI625">
        <v>3.9215686274509803E-2</v>
      </c>
      <c r="CJ625">
        <v>5.2914110429447901E-2</v>
      </c>
      <c r="CK625">
        <v>4.51664025356577E-2</v>
      </c>
      <c r="CM625">
        <f t="shared" si="308"/>
        <v>4.5765399746538475E-2</v>
      </c>
      <c r="CN625">
        <f t="shared" si="309"/>
        <v>6.8688284536833795E-3</v>
      </c>
      <c r="CP625">
        <v>0.20604614160700099</v>
      </c>
      <c r="CQ625">
        <v>0.114870180959874</v>
      </c>
      <c r="CR625">
        <v>0.12586872586872599</v>
      </c>
      <c r="CT625">
        <f t="shared" si="310"/>
        <v>0.14892834947853364</v>
      </c>
      <c r="CU625">
        <f t="shared" si="311"/>
        <v>4.9770208265096913E-2</v>
      </c>
      <c r="CW625">
        <v>2.4024024024024E-2</v>
      </c>
      <c r="CX625">
        <v>6.2401263823064802E-2</v>
      </c>
      <c r="CY625">
        <v>4.1315990818668699E-2</v>
      </c>
      <c r="DA625">
        <f t="shared" si="312"/>
        <v>4.2580426221919175E-2</v>
      </c>
      <c r="DB625">
        <f t="shared" si="313"/>
        <v>1.9219839523654064E-2</v>
      </c>
      <c r="DD625">
        <v>3.4063260340632603E-2</v>
      </c>
      <c r="DE625">
        <v>1.40734949179046E-2</v>
      </c>
      <c r="DF625">
        <v>3.3064516129032301E-2</v>
      </c>
      <c r="DH625">
        <f t="shared" si="314"/>
        <v>2.7067090462523164E-2</v>
      </c>
      <c r="DI625">
        <f t="shared" si="315"/>
        <v>1.1263858858441902E-2</v>
      </c>
      <c r="DK625">
        <v>1.6548463356973998E-2</v>
      </c>
      <c r="DL625">
        <v>1.7424242424242401E-2</v>
      </c>
      <c r="DM625">
        <v>2.3828435266084198E-2</v>
      </c>
      <c r="DO625">
        <f t="shared" si="316"/>
        <v>1.9267047015766866E-2</v>
      </c>
      <c r="DP625">
        <f t="shared" si="317"/>
        <v>3.974474093671531E-3</v>
      </c>
      <c r="DR625">
        <v>4.5141545524100997E-2</v>
      </c>
      <c r="DS625">
        <v>2.8346456692913399E-2</v>
      </c>
      <c r="DT625">
        <v>3.6181678214010797E-2</v>
      </c>
      <c r="DV625">
        <f t="shared" si="318"/>
        <v>3.6556560143675067E-2</v>
      </c>
      <c r="DW625">
        <f t="shared" si="319"/>
        <v>8.4038178560557567E-3</v>
      </c>
    </row>
    <row r="626" spans="1:127" hidden="1">
      <c r="A626" s="27" t="s">
        <v>3293</v>
      </c>
      <c r="B626">
        <v>13889</v>
      </c>
      <c r="C626">
        <v>715</v>
      </c>
      <c r="D626">
        <v>6046000</v>
      </c>
      <c r="E626">
        <v>577</v>
      </c>
      <c r="F626" t="s">
        <v>685</v>
      </c>
      <c r="P626">
        <v>0</v>
      </c>
      <c r="Q626">
        <v>2.4038461538461501E-3</v>
      </c>
      <c r="R626">
        <v>2.31660231660232E-3</v>
      </c>
      <c r="S626">
        <v>7.0038910505836596E-3</v>
      </c>
      <c r="U626">
        <f t="shared" si="288"/>
        <v>3.9081131736773767E-3</v>
      </c>
      <c r="V626">
        <f t="shared" si="289"/>
        <v>2.6813771404151695E-3</v>
      </c>
      <c r="X626">
        <v>2.3400936037441498E-3</v>
      </c>
      <c r="Y626">
        <v>8.4097859327217101E-3</v>
      </c>
      <c r="Z626">
        <v>2.3273855702094599E-3</v>
      </c>
      <c r="AB626">
        <f t="shared" si="290"/>
        <v>4.3590883688917727E-3</v>
      </c>
      <c r="AC626">
        <f t="shared" si="291"/>
        <v>3.5080127478021544E-3</v>
      </c>
      <c r="AE626">
        <v>2.3961661341852999E-3</v>
      </c>
      <c r="AF626">
        <v>9.3603744149765994E-3</v>
      </c>
      <c r="AG626">
        <v>2.3961661341852999E-3</v>
      </c>
      <c r="AI626">
        <f t="shared" si="292"/>
        <v>4.7175688944490661E-3</v>
      </c>
      <c r="AJ626">
        <f t="shared" si="293"/>
        <v>4.020787525607479E-3</v>
      </c>
      <c r="AL626">
        <v>7.0093457943925198E-3</v>
      </c>
      <c r="AM626">
        <v>2.3255813953488402E-3</v>
      </c>
      <c r="AN626">
        <v>2.3130300693908999E-3</v>
      </c>
      <c r="AP626">
        <f t="shared" si="294"/>
        <v>3.882652419710753E-3</v>
      </c>
      <c r="AQ626">
        <f t="shared" si="295"/>
        <v>2.707803164634565E-3</v>
      </c>
      <c r="AS626">
        <v>2.2488755622188899E-3</v>
      </c>
      <c r="AT626">
        <v>1.37719969395562E-2</v>
      </c>
      <c r="AU626">
        <v>2.3023791250959299E-3</v>
      </c>
      <c r="AW626">
        <f t="shared" si="296"/>
        <v>6.1077505422903397E-3</v>
      </c>
      <c r="AX626">
        <f t="shared" si="297"/>
        <v>6.6374859914211624E-3</v>
      </c>
      <c r="AZ626">
        <v>2.2988505747126402E-3</v>
      </c>
      <c r="BA626">
        <v>2.2813688212927801E-3</v>
      </c>
      <c r="BB626">
        <v>2.2935779816513802E-3</v>
      </c>
      <c r="BD626">
        <f t="shared" si="298"/>
        <v>2.2912657925522671E-3</v>
      </c>
      <c r="BE626">
        <f t="shared" si="299"/>
        <v>8.9673067016101104E-6</v>
      </c>
      <c r="BG626">
        <v>1.2944983818770199E-2</v>
      </c>
      <c r="BH626">
        <v>1.7665130568356401E-2</v>
      </c>
      <c r="BI626">
        <v>1.48902821316614E-2</v>
      </c>
      <c r="BK626">
        <f t="shared" si="300"/>
        <v>1.5166798839596001E-2</v>
      </c>
      <c r="BL626">
        <f t="shared" si="301"/>
        <v>2.3721914871553981E-3</v>
      </c>
      <c r="BN626">
        <v>2.2321428571428601E-3</v>
      </c>
      <c r="BO626">
        <v>2.35109717868339E-3</v>
      </c>
      <c r="BP626">
        <v>2.37154150197628E-3</v>
      </c>
      <c r="BR626">
        <f t="shared" si="302"/>
        <v>2.3182605126008432E-3</v>
      </c>
      <c r="BS626">
        <f t="shared" si="303"/>
        <v>7.5277357318857788E-5</v>
      </c>
      <c r="BU626">
        <v>2.3529411764705902E-3</v>
      </c>
      <c r="BV626">
        <v>2.3148148148148099E-3</v>
      </c>
      <c r="BW626">
        <v>2.3255813953488402E-3</v>
      </c>
      <c r="BY626">
        <f t="shared" si="304"/>
        <v>2.3311124622114134E-3</v>
      </c>
      <c r="BZ626">
        <f t="shared" si="305"/>
        <v>1.9655772402923523E-5</v>
      </c>
      <c r="CB626">
        <v>6.3688999172870103E-2</v>
      </c>
      <c r="CC626">
        <v>6.0965954077592997E-2</v>
      </c>
      <c r="CD626">
        <v>6.7699836867863003E-2</v>
      </c>
      <c r="CF626">
        <f t="shared" si="306"/>
        <v>6.4118263372775375E-2</v>
      </c>
      <c r="CG626">
        <f t="shared" si="307"/>
        <v>3.3874024226926256E-3</v>
      </c>
      <c r="CI626">
        <v>2.3529411764705902E-3</v>
      </c>
      <c r="CJ626">
        <v>2.3006134969325198E-3</v>
      </c>
      <c r="CK626">
        <v>2.3771790808240901E-3</v>
      </c>
      <c r="CM626">
        <f t="shared" si="308"/>
        <v>2.3435779180757334E-3</v>
      </c>
      <c r="CN626">
        <f t="shared" si="309"/>
        <v>3.9132149378623644E-5</v>
      </c>
      <c r="CP626">
        <v>1.0342084327764499E-2</v>
      </c>
      <c r="CQ626">
        <v>5.5074744295830098E-3</v>
      </c>
      <c r="CR626">
        <v>2.31660231660232E-3</v>
      </c>
      <c r="CT626">
        <f t="shared" si="310"/>
        <v>6.0553870246499442E-3</v>
      </c>
      <c r="CU626">
        <f t="shared" si="311"/>
        <v>4.0406987683749267E-3</v>
      </c>
      <c r="CW626">
        <v>2.2522522522522501E-3</v>
      </c>
      <c r="CX626">
        <v>2.3696682464455E-3</v>
      </c>
      <c r="CY626">
        <v>1.37719969395562E-2</v>
      </c>
      <c r="DA626">
        <f t="shared" si="312"/>
        <v>6.1313058127513169E-3</v>
      </c>
      <c r="DB626">
        <f t="shared" si="313"/>
        <v>6.6172930493026572E-3</v>
      </c>
      <c r="DD626">
        <v>2.4330900243308999E-3</v>
      </c>
      <c r="DE626">
        <v>2.34558248631744E-3</v>
      </c>
      <c r="DF626">
        <v>6.6935483870967705E-2</v>
      </c>
      <c r="DH626">
        <f t="shared" si="314"/>
        <v>2.3904718793872015E-2</v>
      </c>
      <c r="DI626">
        <f t="shared" si="315"/>
        <v>3.7265761386726701E-2</v>
      </c>
      <c r="DK626">
        <v>2.36406619385343E-3</v>
      </c>
      <c r="DL626">
        <v>2.27272727272727E-3</v>
      </c>
      <c r="DM626">
        <v>3.9714058776806997E-2</v>
      </c>
      <c r="DO626">
        <f t="shared" si="316"/>
        <v>1.4783617414462566E-2</v>
      </c>
      <c r="DP626">
        <f t="shared" si="317"/>
        <v>2.1590443848855879E-2</v>
      </c>
      <c r="DR626">
        <v>2.2953328232593702E-3</v>
      </c>
      <c r="DS626">
        <v>2.3622047244094501E-3</v>
      </c>
      <c r="DT626">
        <v>2.3094688221708998E-3</v>
      </c>
      <c r="DV626">
        <f t="shared" si="318"/>
        <v>2.3223354566132399E-3</v>
      </c>
      <c r="DW626">
        <f t="shared" si="319"/>
        <v>3.5243800905423458E-5</v>
      </c>
    </row>
    <row r="627" spans="1:127" hidden="1">
      <c r="A627" s="27" t="s">
        <v>2975</v>
      </c>
      <c r="B627">
        <v>2231</v>
      </c>
      <c r="C627">
        <v>716</v>
      </c>
      <c r="D627">
        <v>6054450</v>
      </c>
      <c r="E627">
        <v>236</v>
      </c>
      <c r="F627" t="s">
        <v>1023</v>
      </c>
      <c r="G627" t="s">
        <v>1024</v>
      </c>
      <c r="O627" s="1" t="s">
        <v>1025</v>
      </c>
      <c r="P627">
        <v>0</v>
      </c>
      <c r="Q627">
        <v>0.79807692307692302</v>
      </c>
      <c r="R627">
        <v>0.81930501930501898</v>
      </c>
      <c r="S627">
        <v>0.73229571984435804</v>
      </c>
      <c r="U627">
        <f t="shared" si="288"/>
        <v>0.78322588740876675</v>
      </c>
      <c r="V627">
        <f t="shared" si="289"/>
        <v>4.5365950816348838E-2</v>
      </c>
      <c r="X627">
        <v>1.4719188767550699</v>
      </c>
      <c r="Y627">
        <v>1.5466360856269099</v>
      </c>
      <c r="Z627">
        <v>1.5492629945694301</v>
      </c>
      <c r="AB627">
        <f t="shared" si="290"/>
        <v>1.5226059856504701</v>
      </c>
      <c r="AC627">
        <f t="shared" si="291"/>
        <v>4.3915969974243754E-2</v>
      </c>
      <c r="AE627">
        <v>0.45527156549520797</v>
      </c>
      <c r="AF627">
        <v>0.46489859594383798</v>
      </c>
      <c r="AG627">
        <v>0.42012779552715701</v>
      </c>
      <c r="AI627">
        <f t="shared" si="292"/>
        <v>0.44676598565540099</v>
      </c>
      <c r="AJ627">
        <f t="shared" si="293"/>
        <v>2.3566179342355612E-2</v>
      </c>
      <c r="AL627">
        <v>1.18146417445483</v>
      </c>
      <c r="AM627">
        <v>1.1457364341085301</v>
      </c>
      <c r="AN627">
        <v>1.25983037779491</v>
      </c>
      <c r="AP627">
        <f t="shared" si="294"/>
        <v>1.1956769954527566</v>
      </c>
      <c r="AQ627">
        <f t="shared" si="295"/>
        <v>5.83597481747226E-2</v>
      </c>
      <c r="AS627">
        <v>0.20764617691154399</v>
      </c>
      <c r="AT627">
        <v>0.18821729150726901</v>
      </c>
      <c r="AU627">
        <v>0.20184190330007701</v>
      </c>
      <c r="AW627">
        <f t="shared" si="296"/>
        <v>0.19923512390629669</v>
      </c>
      <c r="AX627">
        <f t="shared" si="297"/>
        <v>9.973307932626501E-3</v>
      </c>
      <c r="AZ627">
        <v>0.95019157088122597</v>
      </c>
      <c r="BA627">
        <v>1.0372623574144499</v>
      </c>
      <c r="BB627">
        <v>0.95948012232415902</v>
      </c>
      <c r="BD627">
        <f t="shared" si="298"/>
        <v>0.98231135020661153</v>
      </c>
      <c r="BE627">
        <f t="shared" si="299"/>
        <v>4.7815051938107582E-2</v>
      </c>
      <c r="BG627">
        <v>0.14724919093851099</v>
      </c>
      <c r="BH627">
        <v>0.115975422427035</v>
      </c>
      <c r="BI627">
        <v>0.11363636363636399</v>
      </c>
      <c r="BK627">
        <f t="shared" si="300"/>
        <v>0.12562032566730333</v>
      </c>
      <c r="BL627">
        <f t="shared" si="301"/>
        <v>1.8767622617065702E-2</v>
      </c>
      <c r="BN627">
        <v>0.797619047619048</v>
      </c>
      <c r="BO627">
        <v>0.73197492163009403</v>
      </c>
      <c r="BP627">
        <v>0.72885375494071103</v>
      </c>
      <c r="BR627">
        <f t="shared" si="302"/>
        <v>0.75281590806328447</v>
      </c>
      <c r="BS627">
        <f t="shared" si="303"/>
        <v>3.8832028094289039E-2</v>
      </c>
      <c r="BU627">
        <v>0.792156862745098</v>
      </c>
      <c r="BV627">
        <v>0.78626543209876598</v>
      </c>
      <c r="BW627">
        <v>0.81627906976744202</v>
      </c>
      <c r="BY627">
        <f t="shared" si="304"/>
        <v>0.79823378820376867</v>
      </c>
      <c r="BZ627">
        <f t="shared" si="305"/>
        <v>1.5902873287532732E-2</v>
      </c>
      <c r="CB627">
        <v>0.68899917287014101</v>
      </c>
      <c r="CC627">
        <v>0.77355502771179696</v>
      </c>
      <c r="CD627">
        <v>0.805872756933116</v>
      </c>
      <c r="CF627">
        <f t="shared" si="306"/>
        <v>0.75614231917168473</v>
      </c>
      <c r="CG627">
        <f t="shared" si="307"/>
        <v>6.0351143128846332E-2</v>
      </c>
      <c r="CI627">
        <v>0.59450980392156905</v>
      </c>
      <c r="CJ627">
        <v>0.63266871165644201</v>
      </c>
      <c r="CK627">
        <v>0.67987321711568904</v>
      </c>
      <c r="CM627">
        <f t="shared" si="308"/>
        <v>0.6356839108979</v>
      </c>
      <c r="CN627">
        <f t="shared" si="309"/>
        <v>4.2761508952406976E-2</v>
      </c>
      <c r="CP627">
        <v>0.81463802704852795</v>
      </c>
      <c r="CQ627">
        <v>0.86231313926042497</v>
      </c>
      <c r="CR627">
        <v>0.89884169884169896</v>
      </c>
      <c r="CT627">
        <f t="shared" si="310"/>
        <v>0.85859762171688392</v>
      </c>
      <c r="CU627">
        <f t="shared" si="311"/>
        <v>4.2224618279213449E-2</v>
      </c>
      <c r="CW627">
        <v>0.24249249249249299</v>
      </c>
      <c r="CX627">
        <v>0.22590837282780399</v>
      </c>
      <c r="CY627">
        <v>0.231828615149197</v>
      </c>
      <c r="DA627">
        <f t="shared" si="312"/>
        <v>0.23340982682316466</v>
      </c>
      <c r="DB627">
        <f t="shared" si="313"/>
        <v>8.4043696391579454E-3</v>
      </c>
      <c r="DD627">
        <v>0.37956204379561997</v>
      </c>
      <c r="DE627">
        <v>0.29632525410476901</v>
      </c>
      <c r="DF627">
        <v>0.32338709677419403</v>
      </c>
      <c r="DH627">
        <f t="shared" si="314"/>
        <v>0.33309146489152769</v>
      </c>
      <c r="DI627">
        <f t="shared" si="315"/>
        <v>4.2458472180794203E-2</v>
      </c>
      <c r="DK627">
        <v>0.27501970055161501</v>
      </c>
      <c r="DL627">
        <v>0.32272727272727297</v>
      </c>
      <c r="DM627">
        <v>0.31453534551231099</v>
      </c>
      <c r="DO627">
        <f t="shared" si="316"/>
        <v>0.30409410626373301</v>
      </c>
      <c r="DP627">
        <f t="shared" si="317"/>
        <v>2.5510149323522937E-2</v>
      </c>
      <c r="DR627">
        <v>0.32670237184391698</v>
      </c>
      <c r="DS627">
        <v>0.35433070866141703</v>
      </c>
      <c r="DT627">
        <v>0.35257890685142401</v>
      </c>
      <c r="DV627">
        <f t="shared" si="318"/>
        <v>0.34453732911891932</v>
      </c>
      <c r="DW627">
        <f t="shared" si="319"/>
        <v>1.5470341888473032E-2</v>
      </c>
    </row>
    <row r="628" spans="1:127" hidden="1">
      <c r="A628" s="27" t="s">
        <v>3302</v>
      </c>
      <c r="B628">
        <v>14471</v>
      </c>
      <c r="C628">
        <v>716</v>
      </c>
      <c r="D628">
        <v>6054450</v>
      </c>
      <c r="E628">
        <v>592</v>
      </c>
      <c r="F628" t="s">
        <v>704</v>
      </c>
      <c r="P628">
        <v>0</v>
      </c>
      <c r="Q628">
        <v>1.2820512820512799E-2</v>
      </c>
      <c r="R628">
        <v>1.62162162162162E-2</v>
      </c>
      <c r="S628">
        <v>1.4785992217898799E-2</v>
      </c>
      <c r="U628">
        <f t="shared" si="288"/>
        <v>1.4607573751542599E-2</v>
      </c>
      <c r="V628">
        <f t="shared" si="289"/>
        <v>1.7048681033295728E-3</v>
      </c>
      <c r="X628">
        <v>4.2121684867394697E-2</v>
      </c>
      <c r="Y628">
        <v>5.1987767584097899E-2</v>
      </c>
      <c r="Z628">
        <v>4.8099301784328898E-2</v>
      </c>
      <c r="AB628">
        <f t="shared" si="290"/>
        <v>4.7402918078607165E-2</v>
      </c>
      <c r="AC628">
        <f t="shared" si="291"/>
        <v>4.9697695864500055E-3</v>
      </c>
      <c r="AE628">
        <v>2.3961661341852999E-3</v>
      </c>
      <c r="AF628">
        <v>2.3400936037441498E-3</v>
      </c>
      <c r="AG628">
        <v>9.5846645367412102E-3</v>
      </c>
      <c r="AI628">
        <f t="shared" si="292"/>
        <v>4.7736414248902197E-3</v>
      </c>
      <c r="AJ628">
        <f t="shared" si="293"/>
        <v>4.1665625603416545E-3</v>
      </c>
      <c r="AL628">
        <v>2.8816199376946999E-2</v>
      </c>
      <c r="AM628">
        <v>3.0232558139534901E-2</v>
      </c>
      <c r="AN628">
        <v>3.7779491133384697E-2</v>
      </c>
      <c r="AP628">
        <f t="shared" si="294"/>
        <v>3.2276082883288863E-2</v>
      </c>
      <c r="AQ628">
        <f t="shared" si="295"/>
        <v>4.8184172517027864E-3</v>
      </c>
      <c r="AS628">
        <v>2.2488755622188899E-3</v>
      </c>
      <c r="AT628">
        <v>9.1813312930374893E-3</v>
      </c>
      <c r="AU628">
        <v>2.3023791250959299E-3</v>
      </c>
      <c r="AW628">
        <f t="shared" si="296"/>
        <v>4.5775286601174364E-3</v>
      </c>
      <c r="AX628">
        <f t="shared" si="297"/>
        <v>3.9870997817926931E-3</v>
      </c>
      <c r="AZ628">
        <v>1.6858237547892702E-2</v>
      </c>
      <c r="BA628">
        <v>2.43346007604563E-2</v>
      </c>
      <c r="BB628">
        <v>1.91131498470948E-2</v>
      </c>
      <c r="BD628">
        <f t="shared" si="298"/>
        <v>2.0101996051814602E-2</v>
      </c>
      <c r="BE628">
        <f t="shared" si="299"/>
        <v>3.8350181660567317E-3</v>
      </c>
      <c r="BG628">
        <v>2.4271844660194199E-3</v>
      </c>
      <c r="BH628">
        <v>2.3041474654377902E-3</v>
      </c>
      <c r="BI628">
        <v>2.35109717868339E-3</v>
      </c>
      <c r="BK628">
        <f t="shared" si="300"/>
        <v>2.3608097033802002E-3</v>
      </c>
      <c r="BL628">
        <f t="shared" si="301"/>
        <v>6.2090866719837254E-5</v>
      </c>
      <c r="BN628">
        <v>1.7113095238095202E-2</v>
      </c>
      <c r="BO628">
        <v>2.35109717868339E-3</v>
      </c>
      <c r="BP628">
        <v>1.6600790513834E-2</v>
      </c>
      <c r="BR628">
        <f t="shared" si="302"/>
        <v>1.2021660976870865E-2</v>
      </c>
      <c r="BS628">
        <f t="shared" si="303"/>
        <v>8.378870279681842E-3</v>
      </c>
      <c r="BU628">
        <v>1.41176470588235E-2</v>
      </c>
      <c r="BV628">
        <v>1.85185185185185E-2</v>
      </c>
      <c r="BW628">
        <v>1.7829457364341099E-2</v>
      </c>
      <c r="BY628">
        <f t="shared" si="304"/>
        <v>1.6821874313894366E-2</v>
      </c>
      <c r="BZ628">
        <f t="shared" si="305"/>
        <v>2.3671364776561062E-3</v>
      </c>
      <c r="CB628">
        <v>4.05293631100083E-2</v>
      </c>
      <c r="CC628">
        <v>3.7212984956452901E-2</v>
      </c>
      <c r="CD628">
        <v>2.4469820554649298E-3</v>
      </c>
      <c r="CF628">
        <f t="shared" si="306"/>
        <v>2.6729776707308708E-2</v>
      </c>
      <c r="CG628">
        <f t="shared" si="307"/>
        <v>2.1094790306899341E-2</v>
      </c>
      <c r="CI628">
        <v>2.3529411764705902E-3</v>
      </c>
      <c r="CJ628">
        <v>3.2975460122699397E-2</v>
      </c>
      <c r="CK628">
        <v>2.6148969889065E-2</v>
      </c>
      <c r="CM628">
        <f t="shared" si="308"/>
        <v>2.0492457062744995E-2</v>
      </c>
      <c r="CN628">
        <f t="shared" si="309"/>
        <v>1.6075813188413755E-2</v>
      </c>
      <c r="CP628">
        <v>1.3524264120922801E-2</v>
      </c>
      <c r="CQ628">
        <v>1.4948859166011E-2</v>
      </c>
      <c r="CR628">
        <v>1.8532818532818501E-2</v>
      </c>
      <c r="CT628">
        <f t="shared" si="310"/>
        <v>1.5668647273250767E-2</v>
      </c>
      <c r="CU628">
        <f t="shared" si="311"/>
        <v>2.5806928359885886E-3</v>
      </c>
      <c r="CW628">
        <v>2.2522522522522501E-3</v>
      </c>
      <c r="CX628">
        <v>2.3696682464455E-3</v>
      </c>
      <c r="CY628">
        <v>1.07115531752104E-2</v>
      </c>
      <c r="DA628">
        <f t="shared" si="312"/>
        <v>5.1111578913027164E-3</v>
      </c>
      <c r="DB628">
        <f t="shared" si="313"/>
        <v>4.8504398904568096E-3</v>
      </c>
      <c r="DD628">
        <v>2.4330900243308999E-3</v>
      </c>
      <c r="DE628">
        <v>3.1274433150899103E-2</v>
      </c>
      <c r="DF628">
        <v>2.4193548387096801E-3</v>
      </c>
      <c r="DH628">
        <f t="shared" si="314"/>
        <v>1.2042292671313229E-2</v>
      </c>
      <c r="DI628">
        <f t="shared" si="315"/>
        <v>1.6655523640334013E-2</v>
      </c>
      <c r="DK628">
        <v>2.36406619385343E-3</v>
      </c>
      <c r="DL628">
        <v>3.1060606060606101E-2</v>
      </c>
      <c r="DM628">
        <v>2.38284352660842E-3</v>
      </c>
      <c r="DO628">
        <f t="shared" si="316"/>
        <v>1.1935838593689317E-2</v>
      </c>
      <c r="DP628">
        <f t="shared" si="317"/>
        <v>1.6562537128857559E-2</v>
      </c>
      <c r="DR628">
        <v>2.2953328232593702E-3</v>
      </c>
      <c r="DS628">
        <v>2.3622047244094501E-3</v>
      </c>
      <c r="DT628">
        <v>2.3094688221708998E-3</v>
      </c>
      <c r="DV628">
        <f t="shared" si="318"/>
        <v>2.3223354566132399E-3</v>
      </c>
      <c r="DW628">
        <f t="shared" si="319"/>
        <v>3.5243800905423458E-5</v>
      </c>
    </row>
    <row r="629" spans="1:127" hidden="1">
      <c r="A629" s="27" t="s">
        <v>3432</v>
      </c>
      <c r="B629">
        <v>27506</v>
      </c>
      <c r="C629">
        <v>717</v>
      </c>
      <c r="D629">
        <v>6062900</v>
      </c>
      <c r="E629">
        <v>990</v>
      </c>
      <c r="F629" t="s">
        <v>187</v>
      </c>
      <c r="P629">
        <v>0</v>
      </c>
      <c r="Q629">
        <v>8.8141025641025605E-3</v>
      </c>
      <c r="R629">
        <v>2.31660231660232E-3</v>
      </c>
      <c r="S629">
        <v>7.7821011673151804E-3</v>
      </c>
      <c r="U629">
        <f t="shared" si="288"/>
        <v>6.3042686826733536E-3</v>
      </c>
      <c r="V629">
        <f t="shared" si="289"/>
        <v>3.4917572948392904E-3</v>
      </c>
      <c r="X629">
        <v>1.1700468018720701E-2</v>
      </c>
      <c r="Y629">
        <v>1.6055045871559599E-2</v>
      </c>
      <c r="Z629">
        <v>1.55159038013964E-2</v>
      </c>
      <c r="AB629">
        <f t="shared" si="290"/>
        <v>1.4423805897225568E-2</v>
      </c>
      <c r="AC629">
        <f t="shared" si="291"/>
        <v>2.3738355973675815E-3</v>
      </c>
      <c r="AE629">
        <v>2.3961661341852999E-3</v>
      </c>
      <c r="AF629">
        <v>2.3400936037441498E-3</v>
      </c>
      <c r="AG629">
        <v>4.7923322683706103E-3</v>
      </c>
      <c r="AI629">
        <f t="shared" si="292"/>
        <v>3.1761973354333534E-3</v>
      </c>
      <c r="AJ629">
        <f t="shared" si="293"/>
        <v>1.3998946829181839E-3</v>
      </c>
      <c r="AL629">
        <v>1.4018691588785E-2</v>
      </c>
      <c r="AM629">
        <v>1.4728682170542601E-2</v>
      </c>
      <c r="AN629">
        <v>1.38781804163454E-2</v>
      </c>
      <c r="AP629">
        <f t="shared" si="294"/>
        <v>1.4208518058557667E-2</v>
      </c>
      <c r="AQ629">
        <f t="shared" si="295"/>
        <v>4.5592090864852216E-4</v>
      </c>
      <c r="AS629">
        <v>2.2488755622188899E-3</v>
      </c>
      <c r="AT629">
        <v>2.2953328232593702E-3</v>
      </c>
      <c r="AU629">
        <v>2.3023791250959299E-3</v>
      </c>
      <c r="AW629">
        <f t="shared" si="296"/>
        <v>2.2821958368580632E-3</v>
      </c>
      <c r="AX629">
        <f t="shared" si="297"/>
        <v>2.9070485357410758E-5</v>
      </c>
      <c r="AZ629">
        <v>9.1954022988505694E-3</v>
      </c>
      <c r="BA629">
        <v>1.06463878326996E-2</v>
      </c>
      <c r="BB629">
        <v>8.4097859327217101E-3</v>
      </c>
      <c r="BD629">
        <f t="shared" si="298"/>
        <v>9.4171920214239594E-3</v>
      </c>
      <c r="BE629">
        <f t="shared" si="299"/>
        <v>1.1346761765039237E-3</v>
      </c>
      <c r="BG629">
        <v>2.4271844660194199E-3</v>
      </c>
      <c r="BH629">
        <v>2.3041474654377902E-3</v>
      </c>
      <c r="BI629">
        <v>2.35109717868339E-3</v>
      </c>
      <c r="BK629">
        <f t="shared" si="300"/>
        <v>2.3608097033802002E-3</v>
      </c>
      <c r="BL629">
        <f t="shared" si="301"/>
        <v>6.2090866719837254E-5</v>
      </c>
      <c r="BN629">
        <v>8.1845238095238099E-3</v>
      </c>
      <c r="BO629">
        <v>9.4043887147335394E-3</v>
      </c>
      <c r="BP629">
        <v>7.11462450592885E-3</v>
      </c>
      <c r="BR629">
        <f t="shared" si="302"/>
        <v>8.2345123433954E-3</v>
      </c>
      <c r="BS629">
        <f t="shared" si="303"/>
        <v>1.1457002981232547E-3</v>
      </c>
      <c r="BU629">
        <v>1.09803921568627E-2</v>
      </c>
      <c r="BV629">
        <v>1.46604938271605E-2</v>
      </c>
      <c r="BW629">
        <v>1.31782945736434E-2</v>
      </c>
      <c r="BY629">
        <f t="shared" si="304"/>
        <v>1.2939726852555533E-2</v>
      </c>
      <c r="BZ629">
        <f t="shared" si="305"/>
        <v>1.8516136190066647E-3</v>
      </c>
      <c r="CB629">
        <v>4.7973531844499602E-2</v>
      </c>
      <c r="CC629">
        <v>5.9382422802850401E-2</v>
      </c>
      <c r="CD629">
        <v>6.9331158238172902E-2</v>
      </c>
      <c r="CF629">
        <f t="shared" si="306"/>
        <v>5.8895704295174302E-2</v>
      </c>
      <c r="CG629">
        <f t="shared" si="307"/>
        <v>1.0687128822664111E-2</v>
      </c>
      <c r="CI629">
        <v>3.05882352941176E-2</v>
      </c>
      <c r="CJ629">
        <v>3.4509202453987697E-2</v>
      </c>
      <c r="CK629">
        <v>2.53565768621236E-2</v>
      </c>
      <c r="CM629">
        <f t="shared" si="308"/>
        <v>3.0151338203409633E-2</v>
      </c>
      <c r="CN629">
        <f t="shared" si="309"/>
        <v>4.5919274936689946E-3</v>
      </c>
      <c r="CP629">
        <v>1.1933174224343699E-2</v>
      </c>
      <c r="CQ629">
        <v>1.0228166797797001E-2</v>
      </c>
      <c r="CR629">
        <v>1.5444015444015399E-2</v>
      </c>
      <c r="CT629">
        <f t="shared" si="310"/>
        <v>1.2535118822052034E-2</v>
      </c>
      <c r="CU629">
        <f t="shared" si="311"/>
        <v>2.6595154162172593E-3</v>
      </c>
      <c r="CW629">
        <v>2.2522522522522501E-3</v>
      </c>
      <c r="CX629">
        <v>2.3696682464455E-3</v>
      </c>
      <c r="CY629">
        <v>2.2953328232593702E-3</v>
      </c>
      <c r="DA629">
        <f t="shared" si="312"/>
        <v>2.3057511073190399E-3</v>
      </c>
      <c r="DB629">
        <f t="shared" si="313"/>
        <v>5.9397259239448946E-5</v>
      </c>
      <c r="DD629">
        <v>3.00081103000811E-2</v>
      </c>
      <c r="DE629">
        <v>1.7982799061766998E-2</v>
      </c>
      <c r="DF629">
        <v>2.8225806451612899E-2</v>
      </c>
      <c r="DH629">
        <f t="shared" si="314"/>
        <v>2.5405571937820334E-2</v>
      </c>
      <c r="DI629">
        <f t="shared" si="315"/>
        <v>6.4897857922408221E-3</v>
      </c>
      <c r="DK629">
        <v>1.5760441292356198E-2</v>
      </c>
      <c r="DL629">
        <v>2.04545454545455E-2</v>
      </c>
      <c r="DM629">
        <v>1.8268467037331201E-2</v>
      </c>
      <c r="DO629">
        <f t="shared" si="316"/>
        <v>1.8161151261410966E-2</v>
      </c>
      <c r="DP629">
        <f t="shared" si="317"/>
        <v>2.3488914360165207E-3</v>
      </c>
      <c r="DR629">
        <v>2.2953328232593702E-3</v>
      </c>
      <c r="DS629">
        <v>2.3622047244094501E-3</v>
      </c>
      <c r="DT629">
        <v>2.3094688221708998E-3</v>
      </c>
      <c r="DV629">
        <f t="shared" si="318"/>
        <v>2.3223354566132399E-3</v>
      </c>
      <c r="DW629">
        <f t="shared" si="319"/>
        <v>3.5243800905423458E-5</v>
      </c>
    </row>
    <row r="630" spans="1:127" hidden="1">
      <c r="A630" s="27" t="s">
        <v>3231</v>
      </c>
      <c r="B630">
        <v>11059</v>
      </c>
      <c r="C630">
        <v>719</v>
      </c>
      <c r="D630">
        <v>6079817</v>
      </c>
      <c r="E630">
        <v>504</v>
      </c>
      <c r="F630" t="s">
        <v>581</v>
      </c>
      <c r="P630">
        <v>0</v>
      </c>
      <c r="Q630">
        <v>2.4038461538461502E-2</v>
      </c>
      <c r="R630">
        <v>2.1621621621621599E-2</v>
      </c>
      <c r="S630">
        <v>1.8677042801556399E-2</v>
      </c>
      <c r="U630">
        <f t="shared" si="288"/>
        <v>2.1445708653879833E-2</v>
      </c>
      <c r="V630">
        <f t="shared" si="289"/>
        <v>2.6850347758034833E-3</v>
      </c>
      <c r="X630">
        <v>2.6521060842433698E-2</v>
      </c>
      <c r="Y630">
        <v>2.6758409785932701E-2</v>
      </c>
      <c r="Z630">
        <v>2.2498060512024801E-2</v>
      </c>
      <c r="AB630">
        <f t="shared" si="290"/>
        <v>2.5259177046797063E-2</v>
      </c>
      <c r="AC630">
        <f t="shared" si="291"/>
        <v>2.3941401419277082E-3</v>
      </c>
      <c r="AE630">
        <v>1.91693290734824E-2</v>
      </c>
      <c r="AF630">
        <v>2.0280811232449299E-2</v>
      </c>
      <c r="AG630">
        <v>1.75718849840256E-2</v>
      </c>
      <c r="AI630">
        <f t="shared" si="292"/>
        <v>1.9007341763319099E-2</v>
      </c>
      <c r="AJ630">
        <f t="shared" si="293"/>
        <v>1.3617085853221973E-3</v>
      </c>
      <c r="AL630">
        <v>2.4922118380062301E-2</v>
      </c>
      <c r="AM630">
        <v>2.7131782945736399E-2</v>
      </c>
      <c r="AN630">
        <v>2.69853508095605E-2</v>
      </c>
      <c r="AP630">
        <f t="shared" si="294"/>
        <v>2.6346417378453068E-2</v>
      </c>
      <c r="AQ630">
        <f t="shared" si="295"/>
        <v>1.2356501609432028E-3</v>
      </c>
      <c r="AS630">
        <v>7.4962518740629702E-3</v>
      </c>
      <c r="AT630">
        <v>5.3557765876052002E-3</v>
      </c>
      <c r="AU630">
        <v>6.9071373752877998E-3</v>
      </c>
      <c r="AW630">
        <f t="shared" si="296"/>
        <v>6.586388612318657E-3</v>
      </c>
      <c r="AX630">
        <f t="shared" si="297"/>
        <v>1.1056981684410057E-3</v>
      </c>
      <c r="AZ630">
        <v>7.6628352490421504E-3</v>
      </c>
      <c r="BA630">
        <v>2.2813688212927801E-3</v>
      </c>
      <c r="BB630">
        <v>8.4097859327217101E-3</v>
      </c>
      <c r="BD630">
        <f t="shared" si="298"/>
        <v>6.1179966676855463E-3</v>
      </c>
      <c r="BE630">
        <f t="shared" si="299"/>
        <v>3.3435413493404951E-3</v>
      </c>
      <c r="BG630">
        <v>2.4271844660194199E-3</v>
      </c>
      <c r="BH630">
        <v>2.3041474654377902E-3</v>
      </c>
      <c r="BI630">
        <v>2.35109717868339E-3</v>
      </c>
      <c r="BK630">
        <f t="shared" si="300"/>
        <v>2.3608097033802002E-3</v>
      </c>
      <c r="BL630">
        <f t="shared" si="301"/>
        <v>6.2090866719837254E-5</v>
      </c>
      <c r="BN630">
        <v>1.11607142857143E-2</v>
      </c>
      <c r="BO630">
        <v>9.4043887147335394E-3</v>
      </c>
      <c r="BP630">
        <v>8.6956521739130401E-3</v>
      </c>
      <c r="BR630">
        <f t="shared" si="302"/>
        <v>9.7535850581202937E-3</v>
      </c>
      <c r="BS630">
        <f t="shared" si="303"/>
        <v>1.2690887945433649E-3</v>
      </c>
      <c r="BU630">
        <v>5.0980392156862703E-2</v>
      </c>
      <c r="BV630">
        <v>7.0987654320987706E-2</v>
      </c>
      <c r="BW630">
        <v>5.3488372093023297E-2</v>
      </c>
      <c r="BY630">
        <f t="shared" si="304"/>
        <v>5.8485472856957904E-2</v>
      </c>
      <c r="BZ630">
        <f t="shared" si="305"/>
        <v>1.0899582416757708E-2</v>
      </c>
      <c r="CB630">
        <v>4.8800661703887499E-2</v>
      </c>
      <c r="CC630">
        <v>4.9881235154394299E-2</v>
      </c>
      <c r="CD630">
        <v>5.8727569331158198E-2</v>
      </c>
      <c r="CF630">
        <f t="shared" si="306"/>
        <v>5.2469822063146661E-2</v>
      </c>
      <c r="CG630">
        <f t="shared" si="307"/>
        <v>5.4462335974703102E-3</v>
      </c>
      <c r="CI630">
        <v>3.6862745098039197E-2</v>
      </c>
      <c r="CJ630">
        <v>3.6809815950920199E-2</v>
      </c>
      <c r="CK630">
        <v>3.5657686212361303E-2</v>
      </c>
      <c r="CM630">
        <f t="shared" si="308"/>
        <v>3.6443415753773564E-2</v>
      </c>
      <c r="CN630">
        <f t="shared" si="309"/>
        <v>6.8097618008240973E-4</v>
      </c>
      <c r="CP630">
        <v>5.0914876690532997E-2</v>
      </c>
      <c r="CQ630">
        <v>5.1140833988985099E-2</v>
      </c>
      <c r="CR630">
        <v>5.4054054054054099E-2</v>
      </c>
      <c r="CT630">
        <f t="shared" si="310"/>
        <v>5.2036588244524062E-2</v>
      </c>
      <c r="CU630">
        <f t="shared" si="311"/>
        <v>1.7508256322797966E-3</v>
      </c>
      <c r="CW630">
        <v>7.50750750750751E-3</v>
      </c>
      <c r="CX630">
        <v>7.8988941548183197E-3</v>
      </c>
      <c r="CY630">
        <v>6.88599846977812E-3</v>
      </c>
      <c r="DA630">
        <f t="shared" si="312"/>
        <v>7.4308000440346496E-3</v>
      </c>
      <c r="DB630">
        <f t="shared" si="313"/>
        <v>5.1078610338143888E-4</v>
      </c>
      <c r="DD630">
        <v>2.4330900243308999E-3</v>
      </c>
      <c r="DE630">
        <v>2.34558248631744E-3</v>
      </c>
      <c r="DF630">
        <v>2.4193548387096801E-3</v>
      </c>
      <c r="DH630">
        <f t="shared" si="314"/>
        <v>2.3993424497860067E-3</v>
      </c>
      <c r="DI630">
        <f t="shared" si="315"/>
        <v>4.7061280104971189E-5</v>
      </c>
      <c r="DK630">
        <v>2.36406619385343E-3</v>
      </c>
      <c r="DL630">
        <v>2.27272727272727E-3</v>
      </c>
      <c r="DM630">
        <v>3.9714058776806997E-3</v>
      </c>
      <c r="DO630">
        <f t="shared" si="316"/>
        <v>2.8693997814204664E-3</v>
      </c>
      <c r="DP630">
        <f t="shared" si="317"/>
        <v>9.5545736523099838E-4</v>
      </c>
      <c r="DR630">
        <v>2.2953328232593702E-3</v>
      </c>
      <c r="DS630">
        <v>7.8740157480314994E-3</v>
      </c>
      <c r="DT630">
        <v>5.3887605850654304E-3</v>
      </c>
      <c r="DV630">
        <f t="shared" si="318"/>
        <v>5.1860363854520997E-3</v>
      </c>
      <c r="DW630">
        <f t="shared" si="319"/>
        <v>2.7948611091819348E-3</v>
      </c>
    </row>
    <row r="631" spans="1:127" hidden="1">
      <c r="A631" s="27" t="s">
        <v>3264</v>
      </c>
      <c r="B631">
        <v>12574</v>
      </c>
      <c r="C631">
        <v>721</v>
      </c>
      <c r="D631">
        <v>6096717</v>
      </c>
      <c r="E631">
        <v>543</v>
      </c>
      <c r="F631" t="s">
        <v>626</v>
      </c>
      <c r="P631">
        <v>0</v>
      </c>
      <c r="Q631">
        <v>2.4839743589743599E-2</v>
      </c>
      <c r="R631">
        <v>2.2393822393822399E-2</v>
      </c>
      <c r="S631">
        <v>2.8793774319066101E-2</v>
      </c>
      <c r="U631">
        <f t="shared" si="288"/>
        <v>2.5342446767544033E-2</v>
      </c>
      <c r="V631">
        <f t="shared" si="289"/>
        <v>3.2294549114495522E-3</v>
      </c>
      <c r="X631">
        <v>2.6521060842433698E-2</v>
      </c>
      <c r="Y631">
        <v>2.06422018348624E-2</v>
      </c>
      <c r="Z631">
        <v>2.56012412723041E-2</v>
      </c>
      <c r="AB631">
        <f t="shared" si="290"/>
        <v>2.4254834649866733E-2</v>
      </c>
      <c r="AC631">
        <f t="shared" si="291"/>
        <v>3.1622545600303821E-3</v>
      </c>
      <c r="AE631">
        <v>1.99680511182109E-2</v>
      </c>
      <c r="AF631">
        <v>1.95007800312012E-2</v>
      </c>
      <c r="AG631">
        <v>2.23642172523962E-2</v>
      </c>
      <c r="AI631">
        <f t="shared" si="292"/>
        <v>2.0611016133936101E-2</v>
      </c>
      <c r="AJ631">
        <f t="shared" si="293"/>
        <v>1.5361872244346116E-3</v>
      </c>
      <c r="AL631">
        <v>2.6479750778816199E-2</v>
      </c>
      <c r="AM631">
        <v>2.5581395348837199E-2</v>
      </c>
      <c r="AN631">
        <v>2.69853508095605E-2</v>
      </c>
      <c r="AP631">
        <f t="shared" si="294"/>
        <v>2.6348832312404633E-2</v>
      </c>
      <c r="AQ631">
        <f t="shared" si="295"/>
        <v>7.1107486775962058E-4</v>
      </c>
      <c r="AS631">
        <v>2.9235382308845599E-2</v>
      </c>
      <c r="AT631">
        <v>3.1369548584544799E-2</v>
      </c>
      <c r="AU631">
        <v>3.6070606293169598E-2</v>
      </c>
      <c r="AW631">
        <f t="shared" si="296"/>
        <v>3.2225179062186665E-2</v>
      </c>
      <c r="AX631">
        <f t="shared" si="297"/>
        <v>3.497020069240631E-3</v>
      </c>
      <c r="AZ631">
        <v>2.4521072796934901E-2</v>
      </c>
      <c r="BA631">
        <v>2.43346007604563E-2</v>
      </c>
      <c r="BB631">
        <v>3.0581039755351699E-2</v>
      </c>
      <c r="BD631">
        <f t="shared" si="298"/>
        <v>2.6478904437580969E-2</v>
      </c>
      <c r="BE631">
        <f t="shared" si="299"/>
        <v>3.5537766642086007E-3</v>
      </c>
      <c r="BG631">
        <v>2.5889967637540499E-2</v>
      </c>
      <c r="BH631">
        <v>2.07373271889401E-2</v>
      </c>
      <c r="BI631">
        <v>2.4294670846395E-2</v>
      </c>
      <c r="BK631">
        <f t="shared" si="300"/>
        <v>2.3640655224291863E-2</v>
      </c>
      <c r="BL631">
        <f t="shared" si="301"/>
        <v>2.6378453752266156E-3</v>
      </c>
      <c r="BN631">
        <v>3.3482142857142898E-2</v>
      </c>
      <c r="BO631">
        <v>2.8213166144200601E-2</v>
      </c>
      <c r="BP631">
        <v>2.6877470355731198E-2</v>
      </c>
      <c r="BR631">
        <f t="shared" si="302"/>
        <v>2.9524259785691565E-2</v>
      </c>
      <c r="BS631">
        <f t="shared" si="303"/>
        <v>3.492083849980481E-3</v>
      </c>
      <c r="BU631">
        <v>2.98039215686275E-2</v>
      </c>
      <c r="BV631">
        <v>3.0092592592592601E-2</v>
      </c>
      <c r="BW631">
        <v>2.5581395348837199E-2</v>
      </c>
      <c r="BY631">
        <f t="shared" si="304"/>
        <v>2.8492636503352434E-2</v>
      </c>
      <c r="BZ631">
        <f t="shared" si="305"/>
        <v>2.5253369151118552E-3</v>
      </c>
      <c r="CB631">
        <v>5.2936311000827102E-2</v>
      </c>
      <c r="CC631">
        <v>4.5922406967537598E-2</v>
      </c>
      <c r="CD631">
        <v>6.1174551386623199E-2</v>
      </c>
      <c r="CF631">
        <f t="shared" si="306"/>
        <v>5.33444231183293E-2</v>
      </c>
      <c r="CG631">
        <f t="shared" si="307"/>
        <v>7.634257918782905E-3</v>
      </c>
      <c r="CI631">
        <v>5.3333333333333302E-2</v>
      </c>
      <c r="CJ631">
        <v>4.2944785276073601E-2</v>
      </c>
      <c r="CK631">
        <v>4.1204437400950901E-2</v>
      </c>
      <c r="CM631">
        <f t="shared" si="308"/>
        <v>4.582751867011927E-2</v>
      </c>
      <c r="CN631">
        <f t="shared" si="309"/>
        <v>6.5582118752370395E-3</v>
      </c>
      <c r="CP631">
        <v>1.9888623707239501E-2</v>
      </c>
      <c r="CQ631">
        <v>3.0684500393391E-2</v>
      </c>
      <c r="CR631">
        <v>2.7799227799227801E-2</v>
      </c>
      <c r="CT631">
        <f t="shared" si="310"/>
        <v>2.612411729995277E-2</v>
      </c>
      <c r="CU631">
        <f t="shared" si="311"/>
        <v>5.589475355007238E-3</v>
      </c>
      <c r="CW631">
        <v>3.0030030030029999E-2</v>
      </c>
      <c r="CX631">
        <v>2.9225908372827802E-2</v>
      </c>
      <c r="CY631">
        <v>3.6725325172149999E-2</v>
      </c>
      <c r="DA631">
        <f t="shared" si="312"/>
        <v>3.1993754525002603E-2</v>
      </c>
      <c r="DB631">
        <f t="shared" si="313"/>
        <v>4.1173381573057057E-3</v>
      </c>
      <c r="DD631">
        <v>7.2992700729927001E-2</v>
      </c>
      <c r="DE631">
        <v>5.3166536356528502E-2</v>
      </c>
      <c r="DF631">
        <v>6.5322580645161304E-2</v>
      </c>
      <c r="DH631">
        <f t="shared" si="314"/>
        <v>6.3827272577205593E-2</v>
      </c>
      <c r="DI631">
        <f t="shared" si="315"/>
        <v>9.9973075427249522E-3</v>
      </c>
      <c r="DK631">
        <v>3.8613081166272697E-2</v>
      </c>
      <c r="DL631">
        <v>3.8636363636363601E-2</v>
      </c>
      <c r="DM631">
        <v>4.6068308181096099E-2</v>
      </c>
      <c r="DO631">
        <f t="shared" si="316"/>
        <v>4.1105917661244128E-2</v>
      </c>
      <c r="DP631">
        <f t="shared" si="317"/>
        <v>4.2975720205705552E-3</v>
      </c>
      <c r="DR631">
        <v>2.6778882938026001E-2</v>
      </c>
      <c r="DS631">
        <v>2.8346456692913399E-2</v>
      </c>
      <c r="DT631">
        <v>3.1562740569668998E-2</v>
      </c>
      <c r="DV631">
        <f t="shared" si="318"/>
        <v>2.8896026733536129E-2</v>
      </c>
      <c r="DW631">
        <f t="shared" si="319"/>
        <v>2.4388201824078362E-3</v>
      </c>
    </row>
    <row r="632" spans="1:127" hidden="1">
      <c r="A632" s="27" t="s">
        <v>3397</v>
      </c>
      <c r="B632">
        <v>23006</v>
      </c>
      <c r="C632">
        <v>723</v>
      </c>
      <c r="D632">
        <v>6113633</v>
      </c>
      <c r="E632">
        <v>808</v>
      </c>
      <c r="F632" t="s">
        <v>143</v>
      </c>
      <c r="H632" t="s">
        <v>144</v>
      </c>
      <c r="P632">
        <v>0</v>
      </c>
      <c r="Q632">
        <v>6.4102564102564097E-2</v>
      </c>
      <c r="R632">
        <v>2.31660231660232E-3</v>
      </c>
      <c r="S632">
        <v>2.3346303501945499E-3</v>
      </c>
      <c r="U632">
        <f t="shared" si="288"/>
        <v>2.2917932256453652E-2</v>
      </c>
      <c r="V632">
        <f t="shared" si="289"/>
        <v>3.5666938563286302E-2</v>
      </c>
      <c r="X632">
        <v>2.3400936037441498E-3</v>
      </c>
      <c r="Y632">
        <v>2.2935779816513802E-3</v>
      </c>
      <c r="Z632">
        <v>2.3273855702094599E-3</v>
      </c>
      <c r="AB632">
        <f t="shared" si="290"/>
        <v>2.320352385201663E-3</v>
      </c>
      <c r="AC632">
        <f t="shared" si="291"/>
        <v>2.4042151384282596E-5</v>
      </c>
      <c r="AE632">
        <v>2.3961661341852999E-3</v>
      </c>
      <c r="AF632">
        <v>2.3400936037441498E-3</v>
      </c>
      <c r="AG632">
        <v>2.3961661341852999E-3</v>
      </c>
      <c r="AI632">
        <f t="shared" si="292"/>
        <v>2.3774752907049167E-3</v>
      </c>
      <c r="AJ632">
        <f t="shared" si="293"/>
        <v>3.2373490544341492E-5</v>
      </c>
      <c r="AL632">
        <v>2.3364485981308401E-3</v>
      </c>
      <c r="AM632">
        <v>2.3255813953488402E-3</v>
      </c>
      <c r="AN632">
        <v>2.3130300693908999E-3</v>
      </c>
      <c r="AP632">
        <f t="shared" si="294"/>
        <v>2.3250200209568601E-3</v>
      </c>
      <c r="AQ632">
        <f t="shared" si="295"/>
        <v>1.17193527121522E-5</v>
      </c>
      <c r="AS632">
        <v>5.4722638680659699E-2</v>
      </c>
      <c r="AT632">
        <v>2.2953328232593702E-3</v>
      </c>
      <c r="AU632">
        <v>9.9002302379125107E-2</v>
      </c>
      <c r="AW632">
        <f t="shared" si="296"/>
        <v>5.2006757961014727E-2</v>
      </c>
      <c r="AX632">
        <f t="shared" si="297"/>
        <v>4.8410654780040828E-2</v>
      </c>
      <c r="AZ632">
        <v>2.2988505747126402E-3</v>
      </c>
      <c r="BA632">
        <v>2.2813688212927801E-3</v>
      </c>
      <c r="BB632">
        <v>2.2935779816513802E-3</v>
      </c>
      <c r="BD632">
        <f t="shared" si="298"/>
        <v>2.2912657925522671E-3</v>
      </c>
      <c r="BE632">
        <f t="shared" si="299"/>
        <v>8.9673067016101104E-6</v>
      </c>
      <c r="BG632">
        <v>2.4271844660194199E-3</v>
      </c>
      <c r="BH632">
        <v>5.3763440860215103E-2</v>
      </c>
      <c r="BI632">
        <v>2.35109717868339E-3</v>
      </c>
      <c r="BK632">
        <f t="shared" si="300"/>
        <v>1.9513907501639303E-2</v>
      </c>
      <c r="BL632">
        <f t="shared" si="301"/>
        <v>2.9660990353981287E-2</v>
      </c>
      <c r="BN632">
        <v>2.2321428571428601E-3</v>
      </c>
      <c r="BO632">
        <v>2.35109717868339E-3</v>
      </c>
      <c r="BP632">
        <v>1.3438735177865599E-2</v>
      </c>
      <c r="BR632">
        <f t="shared" si="302"/>
        <v>6.0073250712306169E-3</v>
      </c>
      <c r="BS632">
        <f t="shared" si="303"/>
        <v>6.4360647652428648E-3</v>
      </c>
      <c r="BU632">
        <v>8.7843137254901907E-2</v>
      </c>
      <c r="BV632">
        <v>2.3148148148148099E-3</v>
      </c>
      <c r="BW632">
        <v>2.3255813953488402E-3</v>
      </c>
      <c r="BY632">
        <f t="shared" si="304"/>
        <v>3.0827844488355186E-2</v>
      </c>
      <c r="BZ632">
        <f t="shared" si="305"/>
        <v>4.9376692233493023E-2</v>
      </c>
      <c r="CB632">
        <v>2.48138957816377E-3</v>
      </c>
      <c r="CC632">
        <v>2.37529691211401E-3</v>
      </c>
      <c r="CD632">
        <v>2.4469820554649298E-3</v>
      </c>
      <c r="CF632">
        <f t="shared" si="306"/>
        <v>2.4345561819142368E-3</v>
      </c>
      <c r="CG632">
        <f t="shared" si="307"/>
        <v>5.4126843594558842E-5</v>
      </c>
      <c r="CI632">
        <v>2.3529411764705902E-3</v>
      </c>
      <c r="CJ632">
        <v>2.3006134969325198E-3</v>
      </c>
      <c r="CK632">
        <v>2.3771790808240901E-3</v>
      </c>
      <c r="CM632">
        <f t="shared" si="308"/>
        <v>2.3435779180757334E-3</v>
      </c>
      <c r="CN632">
        <f t="shared" si="309"/>
        <v>3.9132149378623644E-5</v>
      </c>
      <c r="CP632">
        <v>5.40970564836913E-2</v>
      </c>
      <c r="CQ632">
        <v>2.3603461841070002E-3</v>
      </c>
      <c r="CR632">
        <v>6.4092664092664106E-2</v>
      </c>
      <c r="CT632">
        <f t="shared" si="310"/>
        <v>4.0183355586820797E-2</v>
      </c>
      <c r="CU632">
        <f t="shared" si="311"/>
        <v>3.3134771359954664E-2</v>
      </c>
      <c r="CW632">
        <v>3.9789789789789802E-2</v>
      </c>
      <c r="CX632">
        <v>6.6350710900473897E-2</v>
      </c>
      <c r="CY632">
        <v>6.1973986228003E-2</v>
      </c>
      <c r="DA632">
        <f t="shared" si="312"/>
        <v>5.60381623060889E-2</v>
      </c>
      <c r="DB632">
        <f t="shared" si="313"/>
        <v>1.4240650855419923E-2</v>
      </c>
      <c r="DD632">
        <v>2.4330900243308999E-3</v>
      </c>
      <c r="DE632">
        <v>2.34558248631744E-3</v>
      </c>
      <c r="DF632">
        <v>2.4193548387096801E-3</v>
      </c>
      <c r="DH632">
        <f t="shared" si="314"/>
        <v>2.3993424497860067E-3</v>
      </c>
      <c r="DI632">
        <f t="shared" si="315"/>
        <v>4.7061280104971189E-5</v>
      </c>
      <c r="DK632">
        <v>2.36406619385343E-3</v>
      </c>
      <c r="DL632">
        <v>2.27272727272727E-3</v>
      </c>
      <c r="DM632">
        <v>2.38284352660842E-3</v>
      </c>
      <c r="DO632">
        <f t="shared" si="316"/>
        <v>2.3398789977297067E-3</v>
      </c>
      <c r="DP632">
        <f t="shared" si="317"/>
        <v>5.8908086749189733E-5</v>
      </c>
      <c r="DR632">
        <v>3.4429992348890603E-2</v>
      </c>
      <c r="DS632">
        <v>3.6220472440944902E-2</v>
      </c>
      <c r="DT632">
        <v>2.3094688221708998E-3</v>
      </c>
      <c r="DV632">
        <f t="shared" si="318"/>
        <v>2.4319977870668797E-2</v>
      </c>
      <c r="DW632">
        <f t="shared" si="319"/>
        <v>1.9082671096324985E-2</v>
      </c>
    </row>
    <row r="633" spans="1:127" hidden="1">
      <c r="A633" s="27" t="s">
        <v>3259</v>
      </c>
      <c r="B633">
        <v>12245</v>
      </c>
      <c r="C633">
        <v>724</v>
      </c>
      <c r="D633">
        <v>6122083</v>
      </c>
      <c r="E633">
        <v>535</v>
      </c>
      <c r="F633" t="s">
        <v>617</v>
      </c>
      <c r="H633" t="s">
        <v>593</v>
      </c>
      <c r="P633">
        <v>0</v>
      </c>
      <c r="Q633">
        <v>0.12900641025640999</v>
      </c>
      <c r="R633">
        <v>0.13127413127413101</v>
      </c>
      <c r="S633">
        <v>8.2490272373540896E-2</v>
      </c>
      <c r="U633">
        <f t="shared" si="288"/>
        <v>0.11425693796802731</v>
      </c>
      <c r="V633">
        <f t="shared" si="289"/>
        <v>2.7534095625197024E-2</v>
      </c>
      <c r="X633">
        <v>2.3400936037441498E-3</v>
      </c>
      <c r="Y633">
        <v>2.2935779816513802E-3</v>
      </c>
      <c r="Z633">
        <v>2.3273855702094599E-3</v>
      </c>
      <c r="AB633">
        <f t="shared" si="290"/>
        <v>2.320352385201663E-3</v>
      </c>
      <c r="AC633">
        <f t="shared" si="291"/>
        <v>2.4042151384282596E-5</v>
      </c>
      <c r="AE633">
        <v>9.1054313099041495E-2</v>
      </c>
      <c r="AF633">
        <v>0.107644305772231</v>
      </c>
      <c r="AG633">
        <v>0.103833865814696</v>
      </c>
      <c r="AI633">
        <f t="shared" si="292"/>
        <v>0.1008441615619895</v>
      </c>
      <c r="AJ633">
        <f t="shared" si="293"/>
        <v>8.689690032625378E-3</v>
      </c>
      <c r="AL633">
        <v>5.1401869158878503E-2</v>
      </c>
      <c r="AM633">
        <v>3.0232558139534901E-2</v>
      </c>
      <c r="AN633">
        <v>7.2474942174248297E-2</v>
      </c>
      <c r="AP633">
        <f t="shared" si="294"/>
        <v>5.1369789824220559E-2</v>
      </c>
      <c r="AQ633">
        <f t="shared" si="295"/>
        <v>2.1121210288400558E-2</v>
      </c>
      <c r="AS633">
        <v>0.114692653673163</v>
      </c>
      <c r="AT633">
        <v>0.122417750573833</v>
      </c>
      <c r="AU633">
        <v>0.20260936300844201</v>
      </c>
      <c r="AW633">
        <f t="shared" si="296"/>
        <v>0.14657325575181268</v>
      </c>
      <c r="AX633">
        <f t="shared" si="297"/>
        <v>4.8682165809344646E-2</v>
      </c>
      <c r="AZ633">
        <v>2.2988505747126402E-3</v>
      </c>
      <c r="BA633">
        <v>2.2813688212927801E-3</v>
      </c>
      <c r="BB633">
        <v>2.2935779816513802E-3</v>
      </c>
      <c r="BD633">
        <f t="shared" si="298"/>
        <v>2.2912657925522671E-3</v>
      </c>
      <c r="BE633">
        <f t="shared" si="299"/>
        <v>8.9673067016101104E-6</v>
      </c>
      <c r="BG633">
        <v>0.101132686084142</v>
      </c>
      <c r="BH633">
        <v>0.104454685099846</v>
      </c>
      <c r="BI633">
        <v>0.13636363636363599</v>
      </c>
      <c r="BK633">
        <f t="shared" si="300"/>
        <v>0.11398366918254133</v>
      </c>
      <c r="BL633">
        <f t="shared" si="301"/>
        <v>1.9452663510050316E-2</v>
      </c>
      <c r="BN633">
        <v>6.5476190476190493E-2</v>
      </c>
      <c r="BO633">
        <v>4.3887147335423198E-2</v>
      </c>
      <c r="BP633">
        <v>2.6086956521739101E-2</v>
      </c>
      <c r="BR633">
        <f t="shared" si="302"/>
        <v>4.5150098111117594E-2</v>
      </c>
      <c r="BS633">
        <f t="shared" si="303"/>
        <v>1.9724964420145263E-2</v>
      </c>
      <c r="BU633">
        <v>0.17019607843137299</v>
      </c>
      <c r="BV633">
        <v>0.10725308641975299</v>
      </c>
      <c r="BW633">
        <v>0.18914728682170501</v>
      </c>
      <c r="BY633">
        <f t="shared" si="304"/>
        <v>0.15553215055761033</v>
      </c>
      <c r="BZ633">
        <f t="shared" si="305"/>
        <v>4.2871180300802954E-2</v>
      </c>
      <c r="CB633">
        <v>2.48138957816377E-3</v>
      </c>
      <c r="CC633">
        <v>2.37529691211401E-3</v>
      </c>
      <c r="CD633">
        <v>8.1566068515497494E-3</v>
      </c>
      <c r="CF633">
        <f t="shared" si="306"/>
        <v>4.3377644472758431E-3</v>
      </c>
      <c r="CG633">
        <f t="shared" si="307"/>
        <v>3.3076399282506198E-3</v>
      </c>
      <c r="CI633">
        <v>2.3529411764705902E-3</v>
      </c>
      <c r="CJ633">
        <v>2.3006134969325198E-3</v>
      </c>
      <c r="CK633">
        <v>2.3771790808240901E-3</v>
      </c>
      <c r="CM633">
        <f t="shared" si="308"/>
        <v>2.3435779180757334E-3</v>
      </c>
      <c r="CN633">
        <f t="shared" si="309"/>
        <v>3.9132149378623644E-5</v>
      </c>
      <c r="CP633">
        <v>9.3078758949880699E-2</v>
      </c>
      <c r="CQ633">
        <v>7.8678206136900103E-2</v>
      </c>
      <c r="CR633">
        <v>0.12046332046332001</v>
      </c>
      <c r="CT633">
        <f t="shared" si="310"/>
        <v>9.7406761850033607E-2</v>
      </c>
      <c r="CU633">
        <f t="shared" si="311"/>
        <v>2.1226107783712773E-2</v>
      </c>
      <c r="CW633">
        <v>8.9339339339339296E-2</v>
      </c>
      <c r="CX633">
        <v>0.14296998420221199</v>
      </c>
      <c r="CY633">
        <v>0.12088752869166</v>
      </c>
      <c r="DA633">
        <f t="shared" si="312"/>
        <v>0.1177322840777371</v>
      </c>
      <c r="DB633">
        <f t="shared" si="313"/>
        <v>2.6954186938807172E-2</v>
      </c>
      <c r="DD633">
        <v>2.4330900243308999E-3</v>
      </c>
      <c r="DE633">
        <v>8.6004691164972592E-3</v>
      </c>
      <c r="DF633">
        <v>2.4193548387096801E-3</v>
      </c>
      <c r="DH633">
        <f t="shared" si="314"/>
        <v>4.4843046598459467E-3</v>
      </c>
      <c r="DI633">
        <f t="shared" si="315"/>
        <v>3.5647096010026826E-3</v>
      </c>
      <c r="DK633">
        <v>2.36406619385343E-3</v>
      </c>
      <c r="DL633">
        <v>2.27272727272727E-3</v>
      </c>
      <c r="DM633">
        <v>2.38284352660842E-3</v>
      </c>
      <c r="DO633">
        <f t="shared" si="316"/>
        <v>2.3398789977297067E-3</v>
      </c>
      <c r="DP633">
        <f t="shared" si="317"/>
        <v>5.8908086749189733E-5</v>
      </c>
      <c r="DR633">
        <v>7.5745983167559303E-2</v>
      </c>
      <c r="DS633">
        <v>8.6614173228346497E-2</v>
      </c>
      <c r="DT633">
        <v>7.4672825250192407E-2</v>
      </c>
      <c r="DV633">
        <f t="shared" si="318"/>
        <v>7.901099388203274E-2</v>
      </c>
      <c r="DW633">
        <f t="shared" si="319"/>
        <v>6.6063733703190693E-3</v>
      </c>
    </row>
    <row r="634" spans="1:127" hidden="1">
      <c r="A634" s="27" t="s">
        <v>3291</v>
      </c>
      <c r="B634">
        <v>13791</v>
      </c>
      <c r="C634">
        <v>726</v>
      </c>
      <c r="D634">
        <v>6139000</v>
      </c>
      <c r="E634">
        <v>575</v>
      </c>
      <c r="F634" t="s">
        <v>679</v>
      </c>
      <c r="G634" t="s">
        <v>680</v>
      </c>
      <c r="O634" t="s">
        <v>681</v>
      </c>
      <c r="P634">
        <v>0</v>
      </c>
      <c r="Q634">
        <v>0.36618589743589702</v>
      </c>
      <c r="R634">
        <v>0.30193050193050203</v>
      </c>
      <c r="S634">
        <v>0.29260700389105099</v>
      </c>
      <c r="U634">
        <f t="shared" si="288"/>
        <v>0.32024113441914998</v>
      </c>
      <c r="V634">
        <f t="shared" si="289"/>
        <v>4.0061488245217665E-2</v>
      </c>
      <c r="X634">
        <v>0.189547581903276</v>
      </c>
      <c r="Y634">
        <v>0.22171253822629999</v>
      </c>
      <c r="Z634">
        <v>0.213343677269201</v>
      </c>
      <c r="AB634">
        <f t="shared" si="290"/>
        <v>0.20820126579959233</v>
      </c>
      <c r="AC634">
        <f t="shared" si="291"/>
        <v>1.6687702076906286E-2</v>
      </c>
      <c r="AE634">
        <v>0.33945686900958499</v>
      </c>
      <c r="AF634">
        <v>0.38377535101404098</v>
      </c>
      <c r="AG634">
        <v>0.36022364217252401</v>
      </c>
      <c r="AI634">
        <f t="shared" si="292"/>
        <v>0.36115195406538331</v>
      </c>
      <c r="AJ634">
        <f t="shared" si="293"/>
        <v>2.2173819788720218E-2</v>
      </c>
      <c r="AL634">
        <v>0.274143302180685</v>
      </c>
      <c r="AM634">
        <v>0.28604651162790701</v>
      </c>
      <c r="AN634">
        <v>0.29683885890516598</v>
      </c>
      <c r="AP634">
        <f t="shared" si="294"/>
        <v>0.28567622423791933</v>
      </c>
      <c r="AQ634">
        <f t="shared" si="295"/>
        <v>1.1352308501882839E-2</v>
      </c>
      <c r="AS634">
        <v>0.24962518740629699</v>
      </c>
      <c r="AT634">
        <v>0.34429992348890598</v>
      </c>
      <c r="AU634">
        <v>0.30698388334612398</v>
      </c>
      <c r="AW634">
        <f t="shared" si="296"/>
        <v>0.30030299808044231</v>
      </c>
      <c r="AX634">
        <f t="shared" si="297"/>
        <v>4.768964336234699E-2</v>
      </c>
      <c r="AZ634">
        <v>0.23065134099616899</v>
      </c>
      <c r="BA634">
        <v>0.26311787072243298</v>
      </c>
      <c r="BB634">
        <v>0.25688073394495398</v>
      </c>
      <c r="BD634">
        <f t="shared" si="298"/>
        <v>0.25021664855451869</v>
      </c>
      <c r="BE634">
        <f t="shared" si="299"/>
        <v>1.7228650953712423E-2</v>
      </c>
      <c r="BG634">
        <v>0.274271844660194</v>
      </c>
      <c r="BH634">
        <v>0.31950844854070698</v>
      </c>
      <c r="BI634">
        <v>0.285266457680251</v>
      </c>
      <c r="BK634">
        <f t="shared" si="300"/>
        <v>0.29301558362705066</v>
      </c>
      <c r="BL634">
        <f t="shared" si="301"/>
        <v>2.3592886583992501E-2</v>
      </c>
      <c r="BN634">
        <v>0.31919642857142899</v>
      </c>
      <c r="BO634">
        <v>0.30956112852664602</v>
      </c>
      <c r="BP634">
        <v>0.31146245059288502</v>
      </c>
      <c r="BR634">
        <f t="shared" si="302"/>
        <v>0.31340666923032001</v>
      </c>
      <c r="BS634">
        <f t="shared" si="303"/>
        <v>5.1034048752632644E-3</v>
      </c>
      <c r="BU634">
        <v>0.28549019607843101</v>
      </c>
      <c r="BV634">
        <v>0.42361111111111099</v>
      </c>
      <c r="BW634">
        <v>0.36821705426356599</v>
      </c>
      <c r="BY634">
        <f t="shared" si="304"/>
        <v>0.3591061204843693</v>
      </c>
      <c r="BZ634">
        <f t="shared" si="305"/>
        <v>6.9509737649576214E-2</v>
      </c>
      <c r="CB634">
        <v>1.9553349875930499</v>
      </c>
      <c r="CC634">
        <v>1.8701504354711</v>
      </c>
      <c r="CD634">
        <v>2.1402936378466602</v>
      </c>
      <c r="CF634">
        <f t="shared" si="306"/>
        <v>1.9885930203036033</v>
      </c>
      <c r="CG634">
        <f t="shared" si="307"/>
        <v>0.13810832705620213</v>
      </c>
      <c r="CI634">
        <v>1.2886274509803901</v>
      </c>
      <c r="CJ634">
        <v>1.4946319018404901</v>
      </c>
      <c r="CK634">
        <v>1.14580031695721</v>
      </c>
      <c r="CM634">
        <f t="shared" si="308"/>
        <v>1.3096865565926967</v>
      </c>
      <c r="CN634">
        <f t="shared" si="309"/>
        <v>0.17536671035272811</v>
      </c>
      <c r="CP634">
        <v>0.32537788385043798</v>
      </c>
      <c r="CQ634">
        <v>0.33595594020456299</v>
      </c>
      <c r="CR634">
        <v>0.39459459459459501</v>
      </c>
      <c r="CT634">
        <f t="shared" si="310"/>
        <v>0.35197613954986534</v>
      </c>
      <c r="CU634">
        <f t="shared" si="311"/>
        <v>3.7285699026000506E-2</v>
      </c>
      <c r="CW634">
        <v>0.350600600600601</v>
      </c>
      <c r="CX634">
        <v>0.27330173775671401</v>
      </c>
      <c r="CY634">
        <v>0.37566947207345103</v>
      </c>
      <c r="DA634">
        <f t="shared" si="312"/>
        <v>0.33319060347692203</v>
      </c>
      <c r="DB634">
        <f t="shared" si="313"/>
        <v>5.3358403810181365E-2</v>
      </c>
      <c r="DD634">
        <v>2.09164639091646</v>
      </c>
      <c r="DE634">
        <v>1.6481626270523799</v>
      </c>
      <c r="DF634">
        <v>2.12096774193548</v>
      </c>
      <c r="DH634">
        <f t="shared" si="314"/>
        <v>1.95359225330144</v>
      </c>
      <c r="DI634">
        <f t="shared" si="315"/>
        <v>0.2649157938843501</v>
      </c>
      <c r="DK634">
        <v>1.3853427895981101</v>
      </c>
      <c r="DL634">
        <v>1.4030303030303</v>
      </c>
      <c r="DM634">
        <v>1.47974583002383</v>
      </c>
      <c r="DO634">
        <f t="shared" si="316"/>
        <v>1.4227063075507467</v>
      </c>
      <c r="DP634">
        <f t="shared" si="317"/>
        <v>5.0183088544065377E-2</v>
      </c>
      <c r="DR634">
        <v>0.29533282325937299</v>
      </c>
      <c r="DS634">
        <v>0.32047244094488198</v>
      </c>
      <c r="DT634">
        <v>0.40954580446497302</v>
      </c>
      <c r="DV634">
        <f t="shared" si="318"/>
        <v>0.34178368955640931</v>
      </c>
      <c r="DW634">
        <f t="shared" si="319"/>
        <v>6.0014816978846294E-2</v>
      </c>
    </row>
    <row r="635" spans="1:127" hidden="1">
      <c r="A635" s="27" t="s">
        <v>2951</v>
      </c>
      <c r="B635">
        <v>1540</v>
      </c>
      <c r="C635">
        <v>728</v>
      </c>
      <c r="D635">
        <v>6155900</v>
      </c>
      <c r="E635">
        <v>207</v>
      </c>
      <c r="F635" t="s">
        <v>982</v>
      </c>
      <c r="P635">
        <v>0</v>
      </c>
      <c r="Q635">
        <v>6.8108974358974395E-2</v>
      </c>
      <c r="R635">
        <v>6.7953667953667904E-2</v>
      </c>
      <c r="S635">
        <v>6.4591439688715904E-2</v>
      </c>
      <c r="U635">
        <f t="shared" si="288"/>
        <v>6.688469400045273E-2</v>
      </c>
      <c r="V635">
        <f t="shared" si="289"/>
        <v>1.9875340308047502E-3</v>
      </c>
      <c r="X635">
        <v>1.5600624024961001E-2</v>
      </c>
      <c r="Y635">
        <v>1.75840978593272E-2</v>
      </c>
      <c r="Z635">
        <v>1.9394879751745499E-2</v>
      </c>
      <c r="AB635">
        <f t="shared" si="290"/>
        <v>1.7526533878677902E-2</v>
      </c>
      <c r="AC635">
        <f t="shared" si="291"/>
        <v>1.8977827428239477E-3</v>
      </c>
      <c r="AE635">
        <v>6.7092651757188496E-2</v>
      </c>
      <c r="AF635">
        <v>8.5023400936037399E-2</v>
      </c>
      <c r="AG635">
        <v>6.8690095846645399E-2</v>
      </c>
      <c r="AI635">
        <f t="shared" si="292"/>
        <v>7.3602049513290427E-2</v>
      </c>
      <c r="AJ635">
        <f t="shared" si="293"/>
        <v>9.9233768519667136E-3</v>
      </c>
      <c r="AL635">
        <v>3.1152647975077899E-2</v>
      </c>
      <c r="AM635">
        <v>3.3333333333333298E-2</v>
      </c>
      <c r="AN635">
        <v>3.3153430994602898E-2</v>
      </c>
      <c r="AP635">
        <f t="shared" si="294"/>
        <v>3.2546470767671365E-2</v>
      </c>
      <c r="AQ635">
        <f t="shared" si="295"/>
        <v>1.2104328546990754E-3</v>
      </c>
      <c r="AS635">
        <v>5.9970014992503699E-2</v>
      </c>
      <c r="AT635">
        <v>4.3611323641928101E-2</v>
      </c>
      <c r="AU635">
        <v>6.9071373752878001E-2</v>
      </c>
      <c r="AW635">
        <f t="shared" si="296"/>
        <v>5.755090412910327E-2</v>
      </c>
      <c r="AX635">
        <f t="shared" si="297"/>
        <v>1.2901263928006666E-2</v>
      </c>
      <c r="AZ635">
        <v>2.06896551724138E-2</v>
      </c>
      <c r="BA635">
        <v>1.74904942965779E-2</v>
      </c>
      <c r="BB635">
        <v>1.3761467889908299E-2</v>
      </c>
      <c r="BD635">
        <f t="shared" si="298"/>
        <v>1.7313872452966669E-2</v>
      </c>
      <c r="BE635">
        <f t="shared" si="299"/>
        <v>3.467468992233126E-3</v>
      </c>
      <c r="BG635">
        <v>4.2071197411003201E-2</v>
      </c>
      <c r="BH635">
        <v>4.3778801843317998E-2</v>
      </c>
      <c r="BI635">
        <v>3.8401253918495297E-2</v>
      </c>
      <c r="BK635">
        <f t="shared" si="300"/>
        <v>4.141708439093883E-2</v>
      </c>
      <c r="BL635">
        <f t="shared" si="301"/>
        <v>2.7477997203589149E-3</v>
      </c>
      <c r="BN635">
        <v>3.6458333333333301E-2</v>
      </c>
      <c r="BO635">
        <v>2.5078369905956101E-2</v>
      </c>
      <c r="BP635">
        <v>2.9249011857707501E-2</v>
      </c>
      <c r="BR635">
        <f t="shared" si="302"/>
        <v>3.0261905032332299E-2</v>
      </c>
      <c r="BS635">
        <f t="shared" si="303"/>
        <v>5.7572003907725641E-3</v>
      </c>
      <c r="BU635">
        <v>6.1960784313725502E-2</v>
      </c>
      <c r="BV635">
        <v>7.5617283950617301E-2</v>
      </c>
      <c r="BW635">
        <v>8.8372093023255799E-2</v>
      </c>
      <c r="BY635">
        <f t="shared" si="304"/>
        <v>7.5316720429199527E-2</v>
      </c>
      <c r="BZ635">
        <f t="shared" si="305"/>
        <v>1.3208219439437462E-2</v>
      </c>
      <c r="CB635">
        <v>8.0231596360628599E-2</v>
      </c>
      <c r="CC635">
        <v>7.6801266825019796E-2</v>
      </c>
      <c r="CD635">
        <v>8.8907014681892299E-2</v>
      </c>
      <c r="CF635">
        <f t="shared" si="306"/>
        <v>8.197995928918024E-2</v>
      </c>
      <c r="CG635">
        <f t="shared" si="307"/>
        <v>6.2393799764875304E-3</v>
      </c>
      <c r="CI635">
        <v>5.4901960784313697E-2</v>
      </c>
      <c r="CJ635">
        <v>6.3650306748466307E-2</v>
      </c>
      <c r="CK635">
        <v>5.4675118858954E-2</v>
      </c>
      <c r="CM635">
        <f t="shared" si="308"/>
        <v>5.7742462130578008E-2</v>
      </c>
      <c r="CN635">
        <f t="shared" si="309"/>
        <v>5.1176005448460987E-3</v>
      </c>
      <c r="CP635">
        <v>5.8074781225139198E-2</v>
      </c>
      <c r="CQ635">
        <v>6.7663257277734104E-2</v>
      </c>
      <c r="CR635">
        <v>7.0270270270270302E-2</v>
      </c>
      <c r="CT635">
        <f t="shared" si="310"/>
        <v>6.5336102924381204E-2</v>
      </c>
      <c r="CU635">
        <f t="shared" si="311"/>
        <v>6.4221665970858478E-3</v>
      </c>
      <c r="CW635">
        <v>3.82882882882883E-2</v>
      </c>
      <c r="CX635">
        <v>5.6082148499210102E-2</v>
      </c>
      <c r="CY635">
        <v>6.5034429992348902E-2</v>
      </c>
      <c r="DA635">
        <f t="shared" si="312"/>
        <v>5.3134955593282435E-2</v>
      </c>
      <c r="DB635">
        <f t="shared" si="313"/>
        <v>1.3614458620598341E-2</v>
      </c>
      <c r="DD635">
        <v>8.5969180859691796E-2</v>
      </c>
      <c r="DE635">
        <v>7.8186082877247806E-2</v>
      </c>
      <c r="DF635">
        <v>9.1129032258064499E-2</v>
      </c>
      <c r="DH635">
        <f t="shared" si="314"/>
        <v>8.5094765331668043E-2</v>
      </c>
      <c r="DI635">
        <f t="shared" si="315"/>
        <v>6.5156301733088418E-3</v>
      </c>
      <c r="DK635">
        <v>6.22537431048069E-2</v>
      </c>
      <c r="DL635">
        <v>5.3787878787878801E-2</v>
      </c>
      <c r="DM635">
        <v>6.1159650516282797E-2</v>
      </c>
      <c r="DO635">
        <f t="shared" si="316"/>
        <v>5.9067090802989497E-2</v>
      </c>
      <c r="DP635">
        <f t="shared" si="317"/>
        <v>4.604543329520607E-3</v>
      </c>
      <c r="DR635">
        <v>3.6725325172149999E-2</v>
      </c>
      <c r="DS635">
        <v>4.4881889763779499E-2</v>
      </c>
      <c r="DT635">
        <v>5.4657428791377999E-2</v>
      </c>
      <c r="DV635">
        <f t="shared" si="318"/>
        <v>4.5421547909102501E-2</v>
      </c>
      <c r="DW635">
        <f t="shared" si="319"/>
        <v>8.9782241138234974E-3</v>
      </c>
    </row>
    <row r="636" spans="1:127" hidden="1">
      <c r="A636" s="27" t="s">
        <v>3241</v>
      </c>
      <c r="B636">
        <v>11502</v>
      </c>
      <c r="C636">
        <v>728</v>
      </c>
      <c r="D636">
        <v>6155900</v>
      </c>
      <c r="E636">
        <v>517</v>
      </c>
      <c r="F636" t="s">
        <v>592</v>
      </c>
      <c r="H636" t="s">
        <v>593</v>
      </c>
      <c r="O636" t="s">
        <v>594</v>
      </c>
      <c r="P636">
        <v>0</v>
      </c>
      <c r="Q636">
        <v>0.12980769230769201</v>
      </c>
      <c r="R636">
        <v>0.122779922779923</v>
      </c>
      <c r="S636">
        <v>7.4708171206225693E-2</v>
      </c>
      <c r="U636">
        <f t="shared" si="288"/>
        <v>0.10909859543128024</v>
      </c>
      <c r="V636">
        <f t="shared" si="289"/>
        <v>2.9989553929964954E-2</v>
      </c>
      <c r="X636">
        <v>2.3400936037441498E-3</v>
      </c>
      <c r="Y636">
        <v>4.5871559633027499E-3</v>
      </c>
      <c r="Z636">
        <v>6.2063615205585699E-3</v>
      </c>
      <c r="AB636">
        <f t="shared" si="290"/>
        <v>4.3778703625351563E-3</v>
      </c>
      <c r="AC636">
        <f t="shared" si="291"/>
        <v>1.941612023078663E-3</v>
      </c>
      <c r="AE636">
        <v>8.8658146964856202E-2</v>
      </c>
      <c r="AF636">
        <v>9.9063962558502305E-2</v>
      </c>
      <c r="AG636">
        <v>9.4249201277955302E-2</v>
      </c>
      <c r="AI636">
        <f t="shared" si="292"/>
        <v>9.3990436933771251E-2</v>
      </c>
      <c r="AJ636">
        <f t="shared" si="293"/>
        <v>5.2077316349450889E-3</v>
      </c>
      <c r="AL636">
        <v>4.0498442367601202E-2</v>
      </c>
      <c r="AM636">
        <v>2.2480620155038801E-2</v>
      </c>
      <c r="AN636">
        <v>5.0886661526599798E-2</v>
      </c>
      <c r="AP636">
        <f t="shared" si="294"/>
        <v>3.79552413497466E-2</v>
      </c>
      <c r="AQ636">
        <f t="shared" si="295"/>
        <v>1.4372776355444381E-2</v>
      </c>
      <c r="AS636">
        <v>0.11019490254872601</v>
      </c>
      <c r="AT636">
        <v>0.106350420811018</v>
      </c>
      <c r="AU636">
        <v>0.20184190330007701</v>
      </c>
      <c r="AW636">
        <f t="shared" si="296"/>
        <v>0.13946240888660702</v>
      </c>
      <c r="AX636">
        <f t="shared" si="297"/>
        <v>5.4056414997833438E-2</v>
      </c>
      <c r="AZ636">
        <v>2.2988505747126402E-3</v>
      </c>
      <c r="BA636">
        <v>2.2813688212927801E-3</v>
      </c>
      <c r="BB636">
        <v>2.2935779816513802E-3</v>
      </c>
      <c r="BD636">
        <f t="shared" si="298"/>
        <v>2.2912657925522671E-3</v>
      </c>
      <c r="BE636">
        <f t="shared" si="299"/>
        <v>8.9673067016101104E-6</v>
      </c>
      <c r="BG636">
        <v>8.8187702265372203E-2</v>
      </c>
      <c r="BH636">
        <v>9.0629800307219704E-2</v>
      </c>
      <c r="BI636">
        <v>0.11520376175548599</v>
      </c>
      <c r="BK636">
        <f t="shared" si="300"/>
        <v>9.8007088109359305E-2</v>
      </c>
      <c r="BL636">
        <f t="shared" si="301"/>
        <v>1.4942728970306542E-2</v>
      </c>
      <c r="BN636">
        <v>4.6130952380952397E-2</v>
      </c>
      <c r="BO636">
        <v>3.4482758620689703E-2</v>
      </c>
      <c r="BP636">
        <v>2.37154150197628E-3</v>
      </c>
      <c r="BR636">
        <f t="shared" si="302"/>
        <v>2.7661750834539464E-2</v>
      </c>
      <c r="BS636">
        <f t="shared" si="303"/>
        <v>2.26631004174805E-2</v>
      </c>
      <c r="BU636">
        <v>0.15450980392156899</v>
      </c>
      <c r="BV636">
        <v>0.104166666666667</v>
      </c>
      <c r="BW636">
        <v>0.17209302325581399</v>
      </c>
      <c r="BY636">
        <f t="shared" si="304"/>
        <v>0.14358983128135</v>
      </c>
      <c r="BZ636">
        <f t="shared" si="305"/>
        <v>3.5255238358523934E-2</v>
      </c>
      <c r="CB636">
        <v>2.48138957816377E-3</v>
      </c>
      <c r="CC636">
        <v>2.37529691211401E-3</v>
      </c>
      <c r="CD636">
        <v>2.4469820554649298E-3</v>
      </c>
      <c r="CF636">
        <f t="shared" si="306"/>
        <v>2.4345561819142368E-3</v>
      </c>
      <c r="CG636">
        <f t="shared" si="307"/>
        <v>5.4126843594558842E-5</v>
      </c>
      <c r="CI636">
        <v>2.3529411764705902E-3</v>
      </c>
      <c r="CJ636">
        <v>2.3006134969325198E-3</v>
      </c>
      <c r="CK636">
        <v>2.3771790808240901E-3</v>
      </c>
      <c r="CM636">
        <f t="shared" si="308"/>
        <v>2.3435779180757334E-3</v>
      </c>
      <c r="CN636">
        <f t="shared" si="309"/>
        <v>3.9132149378623644E-5</v>
      </c>
      <c r="CP636">
        <v>8.1145584725536998E-2</v>
      </c>
      <c r="CQ636">
        <v>7.0810385523210104E-2</v>
      </c>
      <c r="CR636">
        <v>9.7297297297297303E-2</v>
      </c>
      <c r="CT636">
        <f t="shared" si="310"/>
        <v>8.308442251534813E-2</v>
      </c>
      <c r="CU636">
        <f t="shared" si="311"/>
        <v>1.3349473503231095E-2</v>
      </c>
      <c r="CW636">
        <v>7.1321321321321296E-2</v>
      </c>
      <c r="CX636">
        <v>0.13112164296998399</v>
      </c>
      <c r="CY636">
        <v>0.103289977046672</v>
      </c>
      <c r="DA636">
        <f t="shared" si="312"/>
        <v>0.10191098044599244</v>
      </c>
      <c r="DB636">
        <f t="shared" si="313"/>
        <v>2.9924001086742938E-2</v>
      </c>
      <c r="DD636">
        <v>5.6772100567721003E-3</v>
      </c>
      <c r="DE636">
        <v>4.6911649726348696E-3</v>
      </c>
      <c r="DF636">
        <v>2.4193548387096801E-3</v>
      </c>
      <c r="DH636">
        <f t="shared" si="314"/>
        <v>4.26257662270555E-3</v>
      </c>
      <c r="DI636">
        <f t="shared" si="315"/>
        <v>1.6706798423801873E-3</v>
      </c>
      <c r="DK636">
        <v>2.36406619385343E-3</v>
      </c>
      <c r="DL636">
        <v>2.27272727272727E-3</v>
      </c>
      <c r="DM636">
        <v>2.38284352660842E-3</v>
      </c>
      <c r="DO636">
        <f t="shared" si="316"/>
        <v>2.3398789977297067E-3</v>
      </c>
      <c r="DP636">
        <f t="shared" si="317"/>
        <v>5.8908086749189733E-5</v>
      </c>
      <c r="DR636">
        <v>2.2953328232593702E-3</v>
      </c>
      <c r="DS636">
        <v>7.0866141732283505E-2</v>
      </c>
      <c r="DT636">
        <v>5.3887605850654399E-2</v>
      </c>
      <c r="DV636">
        <f t="shared" si="318"/>
        <v>4.2349693468732429E-2</v>
      </c>
      <c r="DW636">
        <f t="shared" si="319"/>
        <v>3.5711784122459581E-2</v>
      </c>
    </row>
    <row r="637" spans="1:127" hidden="1">
      <c r="A637" s="27" t="s">
        <v>3398</v>
      </c>
      <c r="B637">
        <v>23007</v>
      </c>
      <c r="C637">
        <v>728</v>
      </c>
      <c r="D637">
        <v>6155900</v>
      </c>
      <c r="E637">
        <v>808</v>
      </c>
      <c r="F637" t="s">
        <v>145</v>
      </c>
      <c r="H637" t="s">
        <v>144</v>
      </c>
      <c r="P637">
        <v>0</v>
      </c>
      <c r="Q637">
        <v>8.0128205128205093E-2</v>
      </c>
      <c r="R637">
        <v>8.2625482625482596E-2</v>
      </c>
      <c r="S637">
        <v>4.7470817120622601E-2</v>
      </c>
      <c r="U637">
        <f t="shared" si="288"/>
        <v>7.0074834958103432E-2</v>
      </c>
      <c r="V637">
        <f t="shared" si="289"/>
        <v>1.9615435644473111E-2</v>
      </c>
      <c r="X637">
        <v>2.3400936037441498E-3</v>
      </c>
      <c r="Y637">
        <v>2.2935779816513802E-3</v>
      </c>
      <c r="Z637">
        <v>2.3273855702094599E-3</v>
      </c>
      <c r="AB637">
        <f t="shared" si="290"/>
        <v>2.320352385201663E-3</v>
      </c>
      <c r="AC637">
        <f t="shared" si="291"/>
        <v>2.4042151384282596E-5</v>
      </c>
      <c r="AE637">
        <v>5.1118210862619799E-2</v>
      </c>
      <c r="AF637">
        <v>5.6162246489859603E-2</v>
      </c>
      <c r="AG637">
        <v>6.0702875399360999E-2</v>
      </c>
      <c r="AI637">
        <f t="shared" si="292"/>
        <v>5.5994444250613472E-2</v>
      </c>
      <c r="AJ637">
        <f t="shared" si="293"/>
        <v>4.7945350936340128E-3</v>
      </c>
      <c r="AL637">
        <v>2.7258566978193101E-2</v>
      </c>
      <c r="AM637">
        <v>1.6279069767441898E-2</v>
      </c>
      <c r="AN637">
        <v>3.9321511179645302E-2</v>
      </c>
      <c r="AP637">
        <f t="shared" si="294"/>
        <v>2.7619715975093436E-2</v>
      </c>
      <c r="AQ637">
        <f t="shared" si="295"/>
        <v>1.1525465196996532E-2</v>
      </c>
      <c r="AS637">
        <v>2.2488755622188899E-3</v>
      </c>
      <c r="AT637">
        <v>6.5034429992348902E-2</v>
      </c>
      <c r="AU637">
        <v>0.10821181887950899</v>
      </c>
      <c r="AW637">
        <f t="shared" si="296"/>
        <v>5.8498374811358923E-2</v>
      </c>
      <c r="AX637">
        <f t="shared" si="297"/>
        <v>5.3282983701295465E-2</v>
      </c>
      <c r="AZ637">
        <v>2.2988505747126402E-3</v>
      </c>
      <c r="BA637">
        <v>2.2813688212927801E-3</v>
      </c>
      <c r="BB637">
        <v>2.2935779816513802E-3</v>
      </c>
      <c r="BD637">
        <f t="shared" si="298"/>
        <v>2.2912657925522671E-3</v>
      </c>
      <c r="BE637">
        <f t="shared" si="299"/>
        <v>8.9673067016101104E-6</v>
      </c>
      <c r="BG637">
        <v>4.6925566343042097E-2</v>
      </c>
      <c r="BH637">
        <v>2.3041474654377902E-3</v>
      </c>
      <c r="BI637">
        <v>6.3479623824451395E-2</v>
      </c>
      <c r="BK637">
        <f t="shared" si="300"/>
        <v>3.7569779210977094E-2</v>
      </c>
      <c r="BL637">
        <f t="shared" si="301"/>
        <v>3.1642657783180012E-2</v>
      </c>
      <c r="BN637">
        <v>3.5714285714285698E-2</v>
      </c>
      <c r="BO637">
        <v>2.27272727272727E-2</v>
      </c>
      <c r="BP637">
        <v>9.4861660079051408E-3</v>
      </c>
      <c r="BR637">
        <f t="shared" si="302"/>
        <v>2.2642574816487848E-2</v>
      </c>
      <c r="BS637">
        <f t="shared" si="303"/>
        <v>1.3114264986461321E-2</v>
      </c>
      <c r="BU637">
        <v>2.3529411764705902E-3</v>
      </c>
      <c r="BV637">
        <v>6.8672839506172798E-2</v>
      </c>
      <c r="BW637">
        <v>0.10542635658914699</v>
      </c>
      <c r="BY637">
        <f t="shared" si="304"/>
        <v>5.881737909059679E-2</v>
      </c>
      <c r="BZ637">
        <f t="shared" si="305"/>
        <v>5.2238681225800283E-2</v>
      </c>
      <c r="CB637">
        <v>2.48138957816377E-3</v>
      </c>
      <c r="CC637">
        <v>2.37529691211401E-3</v>
      </c>
      <c r="CD637">
        <v>2.4469820554649298E-3</v>
      </c>
      <c r="CF637">
        <f t="shared" si="306"/>
        <v>2.4345561819142368E-3</v>
      </c>
      <c r="CG637">
        <f t="shared" si="307"/>
        <v>5.4126843594558842E-5</v>
      </c>
      <c r="CI637">
        <v>2.3529411764705902E-3</v>
      </c>
      <c r="CJ637">
        <v>2.3006134969325198E-3</v>
      </c>
      <c r="CK637">
        <v>2.3771790808240901E-3</v>
      </c>
      <c r="CM637">
        <f t="shared" si="308"/>
        <v>2.3435779180757334E-3</v>
      </c>
      <c r="CN637">
        <f t="shared" si="309"/>
        <v>3.9132149378623644E-5</v>
      </c>
      <c r="CP637">
        <v>2.38663484486874E-3</v>
      </c>
      <c r="CQ637">
        <v>4.1699449252557003E-2</v>
      </c>
      <c r="CR637">
        <v>5.63706563706564E-2</v>
      </c>
      <c r="CT637">
        <f t="shared" si="310"/>
        <v>3.3485580156027379E-2</v>
      </c>
      <c r="CU637">
        <f t="shared" si="311"/>
        <v>2.7913605628355671E-2</v>
      </c>
      <c r="CW637">
        <v>2.2522522522522501E-3</v>
      </c>
      <c r="CX637">
        <v>2.3696682464455E-3</v>
      </c>
      <c r="CY637">
        <v>2.2953328232593702E-3</v>
      </c>
      <c r="DA637">
        <f t="shared" si="312"/>
        <v>2.3057511073190399E-3</v>
      </c>
      <c r="DB637">
        <f t="shared" si="313"/>
        <v>5.9397259239448946E-5</v>
      </c>
      <c r="DD637">
        <v>2.4330900243308999E-3</v>
      </c>
      <c r="DE637">
        <v>2.34558248631744E-3</v>
      </c>
      <c r="DF637">
        <v>2.4193548387096801E-3</v>
      </c>
      <c r="DH637">
        <f t="shared" si="314"/>
        <v>2.3993424497860067E-3</v>
      </c>
      <c r="DI637">
        <f t="shared" si="315"/>
        <v>4.7061280104971189E-5</v>
      </c>
      <c r="DK637">
        <v>2.36406619385343E-3</v>
      </c>
      <c r="DL637">
        <v>2.27272727272727E-3</v>
      </c>
      <c r="DM637">
        <v>2.38284352660842E-3</v>
      </c>
      <c r="DO637">
        <f t="shared" si="316"/>
        <v>2.3398789977297067E-3</v>
      </c>
      <c r="DP637">
        <f t="shared" si="317"/>
        <v>5.8908086749189733E-5</v>
      </c>
      <c r="DR637">
        <v>2.2953328232593702E-3</v>
      </c>
      <c r="DS637">
        <v>3.6220472440944902E-2</v>
      </c>
      <c r="DT637">
        <v>3.6181678214010797E-2</v>
      </c>
      <c r="DV637">
        <f t="shared" si="318"/>
        <v>2.489916115940502E-2</v>
      </c>
      <c r="DW637">
        <f t="shared" si="319"/>
        <v>1.9575499172063703E-2</v>
      </c>
    </row>
    <row r="638" spans="1:127" hidden="1">
      <c r="A638" s="27" t="s">
        <v>3400</v>
      </c>
      <c r="B638">
        <v>23523</v>
      </c>
      <c r="C638">
        <v>728</v>
      </c>
      <c r="D638">
        <v>6155900</v>
      </c>
      <c r="E638">
        <v>823</v>
      </c>
      <c r="F638" t="s">
        <v>148</v>
      </c>
      <c r="P638">
        <v>0</v>
      </c>
      <c r="Q638">
        <v>3.6858974358974401E-2</v>
      </c>
      <c r="R638">
        <v>5.86872586872587E-2</v>
      </c>
      <c r="S638">
        <v>2.7237354085603099E-2</v>
      </c>
      <c r="U638">
        <f t="shared" si="288"/>
        <v>4.0927862377278738E-2</v>
      </c>
      <c r="V638">
        <f t="shared" si="289"/>
        <v>1.6114931341536486E-2</v>
      </c>
      <c r="X638">
        <v>2.3400936037441498E-2</v>
      </c>
      <c r="Y638">
        <v>2.1406727828746201E-2</v>
      </c>
      <c r="Z638">
        <v>1.24127230411171E-2</v>
      </c>
      <c r="AB638">
        <f t="shared" si="290"/>
        <v>1.9073462302434934E-2</v>
      </c>
      <c r="AC638">
        <f t="shared" si="291"/>
        <v>5.8539134111594568E-3</v>
      </c>
      <c r="AE638">
        <v>3.5143769968051103E-2</v>
      </c>
      <c r="AF638">
        <v>3.19812792511701E-2</v>
      </c>
      <c r="AG638">
        <v>5.1118210862619799E-2</v>
      </c>
      <c r="AI638">
        <f t="shared" si="292"/>
        <v>3.9414420027280329E-2</v>
      </c>
      <c r="AJ638">
        <f t="shared" si="293"/>
        <v>1.0258380808959166E-2</v>
      </c>
      <c r="AL638">
        <v>1.4018691588785E-2</v>
      </c>
      <c r="AM638">
        <v>1.31782945736434E-2</v>
      </c>
      <c r="AN638">
        <v>2.00462606013878E-2</v>
      </c>
      <c r="AP638">
        <f t="shared" si="294"/>
        <v>1.5747748921272068E-2</v>
      </c>
      <c r="AQ638">
        <f t="shared" si="295"/>
        <v>3.7462606401361437E-3</v>
      </c>
      <c r="AS638">
        <v>2.7736131934033001E-2</v>
      </c>
      <c r="AT638">
        <v>3.4429992348890603E-2</v>
      </c>
      <c r="AU638">
        <v>3.9907904834996198E-2</v>
      </c>
      <c r="AW638">
        <f t="shared" si="296"/>
        <v>3.402467637263993E-2</v>
      </c>
      <c r="AX638">
        <f t="shared" si="297"/>
        <v>6.096000711007913E-3</v>
      </c>
      <c r="AZ638">
        <v>2.2222222222222199E-2</v>
      </c>
      <c r="BA638">
        <v>2.2813688212927801E-3</v>
      </c>
      <c r="BB638">
        <v>1.98776758409786E-2</v>
      </c>
      <c r="BD638">
        <f t="shared" si="298"/>
        <v>1.4793755628164526E-2</v>
      </c>
      <c r="BE638">
        <f t="shared" si="299"/>
        <v>1.089927025708759E-2</v>
      </c>
      <c r="BG638">
        <v>2.6699029126213601E-2</v>
      </c>
      <c r="BH638">
        <v>2.5345622119815701E-2</v>
      </c>
      <c r="BI638">
        <v>2.5862068965517199E-2</v>
      </c>
      <c r="BK638">
        <f t="shared" si="300"/>
        <v>2.5968906737182166E-2</v>
      </c>
      <c r="BL638">
        <f t="shared" si="301"/>
        <v>6.829995339182037E-4</v>
      </c>
      <c r="BN638">
        <v>1.86011904761905E-2</v>
      </c>
      <c r="BO638">
        <v>1.6457680250783702E-2</v>
      </c>
      <c r="BP638">
        <v>2.37154150197628E-3</v>
      </c>
      <c r="BR638">
        <f t="shared" si="302"/>
        <v>1.2476804076316827E-2</v>
      </c>
      <c r="BS638">
        <f t="shared" si="303"/>
        <v>8.8167969123645901E-3</v>
      </c>
      <c r="BU638">
        <v>3.6078431372549E-2</v>
      </c>
      <c r="BV638">
        <v>5.4012345679012398E-2</v>
      </c>
      <c r="BW638">
        <v>5.8914728682170597E-2</v>
      </c>
      <c r="BY638">
        <f t="shared" si="304"/>
        <v>4.9668501911244001E-2</v>
      </c>
      <c r="BZ638">
        <f t="shared" si="305"/>
        <v>1.2021890563153647E-2</v>
      </c>
      <c r="CB638">
        <v>5.7071960297766698E-2</v>
      </c>
      <c r="CC638">
        <v>0.114806017418844</v>
      </c>
      <c r="CD638">
        <v>5.2202283849918402E-2</v>
      </c>
      <c r="CF638">
        <f t="shared" si="306"/>
        <v>7.4693420522176368E-2</v>
      </c>
      <c r="CG638">
        <f t="shared" si="307"/>
        <v>3.4823752806419257E-2</v>
      </c>
      <c r="CI638">
        <v>5.2549019607843098E-2</v>
      </c>
      <c r="CJ638">
        <v>5.9049079754601198E-2</v>
      </c>
      <c r="CK638">
        <v>4.2789223454833603E-2</v>
      </c>
      <c r="CM638">
        <f t="shared" si="308"/>
        <v>5.1462440939092635E-2</v>
      </c>
      <c r="CN638">
        <f t="shared" si="309"/>
        <v>8.1842056196561441E-3</v>
      </c>
      <c r="CP638">
        <v>3.5003977724741397E-2</v>
      </c>
      <c r="CQ638">
        <v>2.5963808025177001E-2</v>
      </c>
      <c r="CR638">
        <v>3.16602316602317E-2</v>
      </c>
      <c r="CT638">
        <f t="shared" si="310"/>
        <v>3.0876005803383368E-2</v>
      </c>
      <c r="CU638">
        <f t="shared" si="311"/>
        <v>4.5708231966619193E-3</v>
      </c>
      <c r="CW638">
        <v>2.6276276276276302E-2</v>
      </c>
      <c r="CX638">
        <v>2.5276461295418599E-2</v>
      </c>
      <c r="CY638">
        <v>1.8362662586074999E-2</v>
      </c>
      <c r="DA638">
        <f t="shared" si="312"/>
        <v>2.3305133385923299E-2</v>
      </c>
      <c r="DB638">
        <f t="shared" si="313"/>
        <v>4.3093991117674046E-3</v>
      </c>
      <c r="DD638">
        <v>7.6236820762368193E-2</v>
      </c>
      <c r="DE638">
        <v>8.7568412822517594E-2</v>
      </c>
      <c r="DF638">
        <v>5.9677419354838702E-2</v>
      </c>
      <c r="DH638">
        <f t="shared" si="314"/>
        <v>7.4494217646574837E-2</v>
      </c>
      <c r="DI638">
        <f t="shared" si="315"/>
        <v>1.4026916210197632E-2</v>
      </c>
      <c r="DK638">
        <v>3.54609929078014E-2</v>
      </c>
      <c r="DL638">
        <v>0.05</v>
      </c>
      <c r="DM638">
        <v>2.38284352660842E-3</v>
      </c>
      <c r="DO638">
        <f t="shared" si="316"/>
        <v>2.9281278811469941E-2</v>
      </c>
      <c r="DP638">
        <f t="shared" si="317"/>
        <v>2.4402664759963468E-2</v>
      </c>
      <c r="DR638">
        <v>2.2188217291507301E-2</v>
      </c>
      <c r="DS638">
        <v>2.4409448818897599E-2</v>
      </c>
      <c r="DT638">
        <v>1.5396458814472699E-2</v>
      </c>
      <c r="DV638">
        <f t="shared" si="318"/>
        <v>2.0664708308292534E-2</v>
      </c>
      <c r="DW638">
        <f t="shared" si="319"/>
        <v>4.6956689535589879E-3</v>
      </c>
    </row>
    <row r="639" spans="1:127" hidden="1">
      <c r="A639" s="27" t="s">
        <v>3292</v>
      </c>
      <c r="B639">
        <v>13792</v>
      </c>
      <c r="C639">
        <v>739</v>
      </c>
      <c r="D639">
        <v>6248900</v>
      </c>
      <c r="E639">
        <v>575</v>
      </c>
      <c r="F639" t="s">
        <v>682</v>
      </c>
      <c r="G639" t="s">
        <v>683</v>
      </c>
      <c r="O639" t="s">
        <v>684</v>
      </c>
      <c r="P639">
        <v>0</v>
      </c>
      <c r="Q639">
        <v>0.27163461538461497</v>
      </c>
      <c r="R639">
        <v>0.233204633204633</v>
      </c>
      <c r="S639">
        <v>0.22178988326848201</v>
      </c>
      <c r="U639">
        <f t="shared" si="288"/>
        <v>0.24220971061924335</v>
      </c>
      <c r="V639">
        <f t="shared" si="289"/>
        <v>2.6114036347615971E-2</v>
      </c>
      <c r="X639">
        <v>0.139625585023401</v>
      </c>
      <c r="Y639">
        <v>0.16284403669724801</v>
      </c>
      <c r="Z639">
        <v>0.145849495733126</v>
      </c>
      <c r="AB639">
        <f t="shared" si="290"/>
        <v>0.14943970581792501</v>
      </c>
      <c r="AC639">
        <f t="shared" si="291"/>
        <v>1.2018374718423309E-2</v>
      </c>
      <c r="AE639">
        <v>0.25399361022364197</v>
      </c>
      <c r="AF639">
        <v>0.29329173166926698</v>
      </c>
      <c r="AG639">
        <v>0.26916932907348201</v>
      </c>
      <c r="AI639">
        <f t="shared" si="292"/>
        <v>0.27215155698879695</v>
      </c>
      <c r="AJ639">
        <f t="shared" si="293"/>
        <v>1.9818068770516863E-2</v>
      </c>
      <c r="AL639">
        <v>0.193146417445483</v>
      </c>
      <c r="AM639">
        <v>0.21550387596899201</v>
      </c>
      <c r="AN639">
        <v>0.222050886661527</v>
      </c>
      <c r="AP639">
        <f t="shared" si="294"/>
        <v>0.21023372669200069</v>
      </c>
      <c r="AQ639">
        <f t="shared" si="295"/>
        <v>1.5155789000135826E-2</v>
      </c>
      <c r="AS639">
        <v>0.19415292353823099</v>
      </c>
      <c r="AT639">
        <v>0.260137719969396</v>
      </c>
      <c r="AU639">
        <v>0.22256331542593999</v>
      </c>
      <c r="AW639">
        <f t="shared" si="296"/>
        <v>0.22561798631118898</v>
      </c>
      <c r="AX639">
        <f t="shared" si="297"/>
        <v>3.3098286974985285E-2</v>
      </c>
      <c r="AZ639">
        <v>0.17547892720306499</v>
      </c>
      <c r="BA639">
        <v>0.19619771863117899</v>
      </c>
      <c r="BB639">
        <v>0.19418960244648301</v>
      </c>
      <c r="BD639">
        <f t="shared" si="298"/>
        <v>0.18862208276024231</v>
      </c>
      <c r="BE639">
        <f t="shared" si="299"/>
        <v>1.1426505859313716E-2</v>
      </c>
      <c r="BG639">
        <v>0.20388349514563101</v>
      </c>
      <c r="BH639">
        <v>0.248847926267281</v>
      </c>
      <c r="BI639">
        <v>0.21003134796238199</v>
      </c>
      <c r="BK639">
        <f t="shared" si="300"/>
        <v>0.22092092312509801</v>
      </c>
      <c r="BL639">
        <f t="shared" si="301"/>
        <v>2.4380056438444368E-2</v>
      </c>
      <c r="BN639">
        <v>0.24404761904761901</v>
      </c>
      <c r="BO639">
        <v>0.24373040752351099</v>
      </c>
      <c r="BP639">
        <v>0.242687747035573</v>
      </c>
      <c r="BR639">
        <f t="shared" si="302"/>
        <v>0.24348859120223434</v>
      </c>
      <c r="BS639">
        <f t="shared" si="303"/>
        <v>7.1145577670952379E-4</v>
      </c>
      <c r="BU639">
        <v>0.22666666666666699</v>
      </c>
      <c r="BV639">
        <v>0.329475308641975</v>
      </c>
      <c r="BW639">
        <v>0.28759689922480602</v>
      </c>
      <c r="BY639">
        <f t="shared" si="304"/>
        <v>0.28124629151114933</v>
      </c>
      <c r="BZ639">
        <f t="shared" si="305"/>
        <v>5.1697697046883491E-2</v>
      </c>
      <c r="CB639">
        <v>1.6211745244003299</v>
      </c>
      <c r="CC639">
        <v>1.5661124307205101</v>
      </c>
      <c r="CD639">
        <v>1.7903752039151699</v>
      </c>
      <c r="CF639">
        <f t="shared" si="306"/>
        <v>1.6592207196786699</v>
      </c>
      <c r="CG639">
        <f t="shared" si="307"/>
        <v>0.11687207789548384</v>
      </c>
      <c r="CI639">
        <v>1.04470588235294</v>
      </c>
      <c r="CJ639">
        <v>1.1840490797545999</v>
      </c>
      <c r="CK639">
        <v>0.93423137876386697</v>
      </c>
      <c r="CM639">
        <f t="shared" si="308"/>
        <v>1.0543287802904688</v>
      </c>
      <c r="CN639">
        <f t="shared" si="309"/>
        <v>0.12518654502625629</v>
      </c>
      <c r="CP639">
        <v>0.269689737470167</v>
      </c>
      <c r="CQ639">
        <v>0.25334382376081799</v>
      </c>
      <c r="CR639">
        <v>0.32509652509652498</v>
      </c>
      <c r="CT639">
        <f t="shared" si="310"/>
        <v>0.28271002877583667</v>
      </c>
      <c r="CU639">
        <f t="shared" si="311"/>
        <v>3.7606628757522867E-2</v>
      </c>
      <c r="CW639">
        <v>0.273273273273273</v>
      </c>
      <c r="CX639">
        <v>0.20458135860979501</v>
      </c>
      <c r="CY639">
        <v>0.30451415455240999</v>
      </c>
      <c r="DA639">
        <f t="shared" si="312"/>
        <v>0.26078959547849268</v>
      </c>
      <c r="DB639">
        <f t="shared" si="313"/>
        <v>5.1122623022395709E-2</v>
      </c>
      <c r="DD639">
        <v>1.69586374695864</v>
      </c>
      <c r="DE639">
        <v>1.35887412040657</v>
      </c>
      <c r="DF639">
        <v>1.7677419354838699</v>
      </c>
      <c r="DH639">
        <f t="shared" si="314"/>
        <v>1.60749326761636</v>
      </c>
      <c r="DI639">
        <f t="shared" si="315"/>
        <v>0.21828932352707692</v>
      </c>
      <c r="DK639">
        <v>1.0858944050433399</v>
      </c>
      <c r="DL639">
        <v>1.17121212121212</v>
      </c>
      <c r="DM639">
        <v>1.1795075456711701</v>
      </c>
      <c r="DO639">
        <f t="shared" si="316"/>
        <v>1.1455380239755433</v>
      </c>
      <c r="DP639">
        <f t="shared" si="317"/>
        <v>5.1819151635629612E-2</v>
      </c>
      <c r="DR639">
        <v>0.238714613618975</v>
      </c>
      <c r="DS639">
        <v>0.24173228346456699</v>
      </c>
      <c r="DT639">
        <v>0.30638953040800598</v>
      </c>
      <c r="DV639">
        <f t="shared" si="318"/>
        <v>0.26227880916384932</v>
      </c>
      <c r="DW639">
        <f t="shared" si="319"/>
        <v>3.8230790984937861E-2</v>
      </c>
    </row>
    <row r="640" spans="1:127" hidden="1">
      <c r="A640" s="27" t="s">
        <v>3265</v>
      </c>
      <c r="B640">
        <v>12576</v>
      </c>
      <c r="C640">
        <v>748</v>
      </c>
      <c r="D640">
        <v>6325000</v>
      </c>
      <c r="E640">
        <v>543</v>
      </c>
      <c r="F640" t="s">
        <v>627</v>
      </c>
      <c r="G640" t="s">
        <v>628</v>
      </c>
      <c r="O640" t="s">
        <v>629</v>
      </c>
      <c r="P640">
        <v>0</v>
      </c>
      <c r="Q640">
        <v>0.100160256410256</v>
      </c>
      <c r="R640">
        <v>0.11891891891891899</v>
      </c>
      <c r="S640">
        <v>0.10272373540856</v>
      </c>
      <c r="U640">
        <f t="shared" si="288"/>
        <v>0.10726763691257833</v>
      </c>
      <c r="V640">
        <f t="shared" si="289"/>
        <v>1.0171388078189953E-2</v>
      </c>
      <c r="X640">
        <v>4.2121684867394697E-2</v>
      </c>
      <c r="Y640">
        <v>4.7400611620795098E-2</v>
      </c>
      <c r="Z640">
        <v>5.3529868114817698E-2</v>
      </c>
      <c r="AB640">
        <f t="shared" si="290"/>
        <v>4.7684054867669162E-2</v>
      </c>
      <c r="AC640">
        <f t="shared" si="291"/>
        <v>5.7093709204556493E-3</v>
      </c>
      <c r="AE640">
        <v>0.10702875399361</v>
      </c>
      <c r="AF640">
        <v>9.9063962558502305E-2</v>
      </c>
      <c r="AG640">
        <v>0.105431309904153</v>
      </c>
      <c r="AI640">
        <f t="shared" si="292"/>
        <v>0.10384134215208844</v>
      </c>
      <c r="AJ640">
        <f t="shared" si="293"/>
        <v>4.2137244500139275E-3</v>
      </c>
      <c r="AL640">
        <v>7.3208722741433002E-2</v>
      </c>
      <c r="AM640">
        <v>6.6666666666666693E-2</v>
      </c>
      <c r="AN640">
        <v>6.7848882035466407E-2</v>
      </c>
      <c r="AP640">
        <f t="shared" si="294"/>
        <v>6.924142381452203E-2</v>
      </c>
      <c r="AQ640">
        <f t="shared" si="295"/>
        <v>3.4862592956001206E-3</v>
      </c>
      <c r="AS640">
        <v>0.119190404797601</v>
      </c>
      <c r="AT640">
        <v>0.15302218821729099</v>
      </c>
      <c r="AU640">
        <v>0.14198004604758199</v>
      </c>
      <c r="AW640">
        <f t="shared" si="296"/>
        <v>0.13806421302082464</v>
      </c>
      <c r="AX640">
        <f t="shared" si="297"/>
        <v>1.725246949162049E-2</v>
      </c>
      <c r="AZ640">
        <v>6.4367816091953994E-2</v>
      </c>
      <c r="BA640">
        <v>7.4524714828897304E-2</v>
      </c>
      <c r="BB640">
        <v>7.3394495412843999E-2</v>
      </c>
      <c r="BD640">
        <f t="shared" si="298"/>
        <v>7.0762342111231766E-2</v>
      </c>
      <c r="BE640">
        <f t="shared" si="299"/>
        <v>5.5665807494835896E-3</v>
      </c>
      <c r="BG640">
        <v>0.114077669902913</v>
      </c>
      <c r="BH640">
        <v>0.13440860215053799</v>
      </c>
      <c r="BI640">
        <v>0.12225705329153599</v>
      </c>
      <c r="BK640">
        <f t="shared" si="300"/>
        <v>0.12358110844832899</v>
      </c>
      <c r="BL640">
        <f t="shared" si="301"/>
        <v>1.0229933678086675E-2</v>
      </c>
      <c r="BN640">
        <v>0.105654761904762</v>
      </c>
      <c r="BO640">
        <v>9.7962382445141105E-2</v>
      </c>
      <c r="BP640">
        <v>0.100395256916996</v>
      </c>
      <c r="BR640">
        <f t="shared" si="302"/>
        <v>0.10133746708896636</v>
      </c>
      <c r="BS640">
        <f t="shared" si="303"/>
        <v>3.9317929044931522E-3</v>
      </c>
      <c r="BU640">
        <v>0.112941176470588</v>
      </c>
      <c r="BV640">
        <v>0.147376543209877</v>
      </c>
      <c r="BW640">
        <v>0.110077519379845</v>
      </c>
      <c r="BY640">
        <f t="shared" si="304"/>
        <v>0.12346507968677001</v>
      </c>
      <c r="BZ640">
        <f t="shared" si="305"/>
        <v>2.0757376974126555E-2</v>
      </c>
      <c r="CB640">
        <v>0.146401985111663</v>
      </c>
      <c r="CC640">
        <v>0.130641330166271</v>
      </c>
      <c r="CD640">
        <v>0.15171288743882499</v>
      </c>
      <c r="CF640">
        <f t="shared" si="306"/>
        <v>0.14291873423891968</v>
      </c>
      <c r="CG640">
        <f t="shared" si="307"/>
        <v>1.0959124461127413E-2</v>
      </c>
      <c r="CI640">
        <v>0.102745098039216</v>
      </c>
      <c r="CJ640">
        <v>9.2791411042944805E-2</v>
      </c>
      <c r="CK640">
        <v>8.2408874801901705E-2</v>
      </c>
      <c r="CM640">
        <f t="shared" si="308"/>
        <v>9.2648461294687512E-2</v>
      </c>
      <c r="CN640">
        <f t="shared" si="309"/>
        <v>1.016886521999213E-2</v>
      </c>
      <c r="CP640">
        <v>9.7056483691328604E-2</v>
      </c>
      <c r="CQ640">
        <v>9.7560975609756101E-2</v>
      </c>
      <c r="CR640">
        <v>0.108880308880309</v>
      </c>
      <c r="CT640">
        <f t="shared" si="310"/>
        <v>0.10116592272713125</v>
      </c>
      <c r="CU640">
        <f t="shared" si="311"/>
        <v>6.6856146549285431E-3</v>
      </c>
      <c r="CW640">
        <v>0.14864864864864899</v>
      </c>
      <c r="CX640">
        <v>0.13665086887835701</v>
      </c>
      <c r="CY640">
        <v>0.16449885233358799</v>
      </c>
      <c r="DA640">
        <f t="shared" si="312"/>
        <v>0.14993278995353132</v>
      </c>
      <c r="DB640">
        <f t="shared" si="313"/>
        <v>1.3968332391480501E-2</v>
      </c>
      <c r="DD640">
        <v>0.193025141930251</v>
      </c>
      <c r="DE640">
        <v>0.1704456606724</v>
      </c>
      <c r="DF640">
        <v>0.20161290322580599</v>
      </c>
      <c r="DH640">
        <f t="shared" si="314"/>
        <v>0.18836123527615234</v>
      </c>
      <c r="DI640">
        <f t="shared" si="315"/>
        <v>1.6098548725096924E-2</v>
      </c>
      <c r="DK640">
        <v>0.10638297872340401</v>
      </c>
      <c r="DL640">
        <v>9.6212121212121193E-2</v>
      </c>
      <c r="DM640">
        <v>0.109610802223987</v>
      </c>
      <c r="DO640">
        <f t="shared" si="316"/>
        <v>0.10406863405317074</v>
      </c>
      <c r="DP640">
        <f t="shared" si="317"/>
        <v>6.9927324168676166E-3</v>
      </c>
      <c r="DR640">
        <v>0.115531752104055</v>
      </c>
      <c r="DS640">
        <v>0.110236220472441</v>
      </c>
      <c r="DT640">
        <v>0.120092378752887</v>
      </c>
      <c r="DV640">
        <f t="shared" si="318"/>
        <v>0.115286783776461</v>
      </c>
      <c r="DW640">
        <f t="shared" si="319"/>
        <v>4.932643421477396E-3</v>
      </c>
    </row>
    <row r="641" spans="1:127" hidden="1">
      <c r="A641" s="27" t="s">
        <v>3234</v>
      </c>
      <c r="B641">
        <v>11240</v>
      </c>
      <c r="C641">
        <v>751</v>
      </c>
      <c r="D641">
        <v>6350367</v>
      </c>
      <c r="E641">
        <v>509</v>
      </c>
      <c r="F641" t="s">
        <v>585</v>
      </c>
      <c r="P641">
        <v>0</v>
      </c>
      <c r="Q641">
        <v>2.1634615384615401E-2</v>
      </c>
      <c r="R641">
        <v>1.15830115830116E-2</v>
      </c>
      <c r="S641">
        <v>1.8677042801556399E-2</v>
      </c>
      <c r="U641">
        <f t="shared" si="288"/>
        <v>1.7298223256394466E-2</v>
      </c>
      <c r="V641">
        <f t="shared" si="289"/>
        <v>5.1657083008716555E-3</v>
      </c>
      <c r="X641">
        <v>3.0421216848673899E-2</v>
      </c>
      <c r="Y641">
        <v>3.3639143730886799E-2</v>
      </c>
      <c r="Z641">
        <v>3.72381691233514E-2</v>
      </c>
      <c r="AB641">
        <f t="shared" si="290"/>
        <v>3.376617656763737E-2</v>
      </c>
      <c r="AC641">
        <f t="shared" si="291"/>
        <v>3.4102511029273723E-3</v>
      </c>
      <c r="AE641">
        <v>4.7923322683706103E-3</v>
      </c>
      <c r="AF641">
        <v>6.2402496099843996E-3</v>
      </c>
      <c r="AG641">
        <v>1.03833865814696E-2</v>
      </c>
      <c r="AI641">
        <f t="shared" si="292"/>
        <v>7.1386561532748695E-3</v>
      </c>
      <c r="AJ641">
        <f t="shared" si="293"/>
        <v>2.9017792508693793E-3</v>
      </c>
      <c r="AL641">
        <v>2.6479750778816199E-2</v>
      </c>
      <c r="AM641">
        <v>2.5581395348837199E-2</v>
      </c>
      <c r="AN641">
        <v>3.3924441017733203E-2</v>
      </c>
      <c r="AP641">
        <f t="shared" si="294"/>
        <v>2.8661862381795532E-2</v>
      </c>
      <c r="AQ641">
        <f t="shared" si="295"/>
        <v>4.5796081758392691E-3</v>
      </c>
      <c r="AS641">
        <v>1.2743628185907E-2</v>
      </c>
      <c r="AT641">
        <v>9.9464422341239492E-3</v>
      </c>
      <c r="AU641">
        <v>1.6116653875671499E-2</v>
      </c>
      <c r="AW641">
        <f t="shared" si="296"/>
        <v>1.293557476523415E-2</v>
      </c>
      <c r="AX641">
        <f t="shared" si="297"/>
        <v>3.0895809654965787E-3</v>
      </c>
      <c r="AZ641">
        <v>0.11034482758620701</v>
      </c>
      <c r="BA641">
        <v>0.120912547528517</v>
      </c>
      <c r="BB641">
        <v>0.107033639143731</v>
      </c>
      <c r="BD641">
        <f t="shared" si="298"/>
        <v>0.112763671419485</v>
      </c>
      <c r="BE641">
        <f t="shared" si="299"/>
        <v>7.248732896559305E-3</v>
      </c>
      <c r="BG641">
        <v>2.4271844660194199E-3</v>
      </c>
      <c r="BH641">
        <v>3.8402457757296502E-3</v>
      </c>
      <c r="BI641">
        <v>5.4858934169278997E-3</v>
      </c>
      <c r="BK641">
        <f t="shared" si="300"/>
        <v>3.9177745528923237E-3</v>
      </c>
      <c r="BL641">
        <f t="shared" si="301"/>
        <v>1.5308276013510365E-3</v>
      </c>
      <c r="BN641">
        <v>3.9434523809523801E-2</v>
      </c>
      <c r="BO641">
        <v>3.6050156739811899E-2</v>
      </c>
      <c r="BP641">
        <v>4.2687747035573098E-2</v>
      </c>
      <c r="BR641">
        <f t="shared" si="302"/>
        <v>3.9390809194969602E-2</v>
      </c>
      <c r="BS641">
        <f t="shared" si="303"/>
        <v>3.3190110664533838E-3</v>
      </c>
      <c r="BU641">
        <v>2.11764705882353E-2</v>
      </c>
      <c r="BV641">
        <v>1.08024691358025E-2</v>
      </c>
      <c r="BW641">
        <v>8.5271317829457398E-3</v>
      </c>
      <c r="BY641">
        <f t="shared" si="304"/>
        <v>1.3502023835661181E-2</v>
      </c>
      <c r="BZ641">
        <f t="shared" si="305"/>
        <v>6.7429325768465064E-3</v>
      </c>
      <c r="CB641">
        <v>9.9255583126550903E-3</v>
      </c>
      <c r="CC641">
        <v>6.3341250989707096E-3</v>
      </c>
      <c r="CD641">
        <v>8.1566068515497494E-3</v>
      </c>
      <c r="CF641">
        <f t="shared" si="306"/>
        <v>8.1387634210585164E-3</v>
      </c>
      <c r="CG641">
        <f t="shared" si="307"/>
        <v>1.7957830946686187E-3</v>
      </c>
      <c r="CI641">
        <v>7.8431372549019607E-3</v>
      </c>
      <c r="CJ641">
        <v>2.3006134969325198E-3</v>
      </c>
      <c r="CK641">
        <v>5.5467511885895398E-3</v>
      </c>
      <c r="CM641">
        <f t="shared" si="308"/>
        <v>5.2301673134746733E-3</v>
      </c>
      <c r="CN641">
        <f t="shared" si="309"/>
        <v>2.7847910899026136E-3</v>
      </c>
      <c r="CP641">
        <v>1.7501988862370699E-2</v>
      </c>
      <c r="CQ641">
        <v>1.5735641227379998E-2</v>
      </c>
      <c r="CR641">
        <v>1.5444015444015399E-2</v>
      </c>
      <c r="CT641">
        <f t="shared" si="310"/>
        <v>1.6227215177922031E-2</v>
      </c>
      <c r="CU641">
        <f t="shared" si="311"/>
        <v>1.1135741373177071E-3</v>
      </c>
      <c r="CW641">
        <v>1.27627627627628E-2</v>
      </c>
      <c r="CX641">
        <v>8.6887835703001598E-3</v>
      </c>
      <c r="CY641">
        <v>9.9464422341239492E-3</v>
      </c>
      <c r="DA641">
        <f t="shared" si="312"/>
        <v>1.0465996189062304E-2</v>
      </c>
      <c r="DB641">
        <f t="shared" si="313"/>
        <v>2.0860917643343736E-3</v>
      </c>
      <c r="DD641">
        <v>9.7323600973235995E-3</v>
      </c>
      <c r="DE641">
        <v>7.8186082877247896E-3</v>
      </c>
      <c r="DF641">
        <v>8.8709677419354805E-3</v>
      </c>
      <c r="DH641">
        <f t="shared" si="314"/>
        <v>8.8073120423279565E-3</v>
      </c>
      <c r="DI641">
        <f t="shared" si="315"/>
        <v>9.5846258834399601E-4</v>
      </c>
      <c r="DK641">
        <v>8.6682427107958992E-3</v>
      </c>
      <c r="DL641">
        <v>2.27272727272727E-3</v>
      </c>
      <c r="DM641">
        <v>9.53137410643368E-3</v>
      </c>
      <c r="DO641">
        <f t="shared" si="316"/>
        <v>6.8241146966522837E-3</v>
      </c>
      <c r="DP641">
        <f t="shared" si="317"/>
        <v>3.9651727028631378E-3</v>
      </c>
      <c r="DR641">
        <v>1.5302218821729101E-2</v>
      </c>
      <c r="DS641">
        <v>8.6614173228346508E-3</v>
      </c>
      <c r="DT641">
        <v>6.9284064665126998E-3</v>
      </c>
      <c r="DV641">
        <f t="shared" si="318"/>
        <v>1.0297347537025485E-2</v>
      </c>
      <c r="DW641">
        <f t="shared" si="319"/>
        <v>4.4201113209251328E-3</v>
      </c>
    </row>
    <row r="642" spans="1:127" hidden="1">
      <c r="A642" s="27" t="s">
        <v>3280</v>
      </c>
      <c r="B642">
        <v>13658</v>
      </c>
      <c r="C642">
        <v>753</v>
      </c>
      <c r="D642">
        <v>6367267</v>
      </c>
      <c r="E642">
        <v>572</v>
      </c>
      <c r="F642" t="s">
        <v>656</v>
      </c>
      <c r="P642">
        <v>0</v>
      </c>
      <c r="Q642">
        <v>2.2435897435897401E-2</v>
      </c>
      <c r="R642">
        <v>1.6988416988417E-2</v>
      </c>
      <c r="S642">
        <v>2.9571984435797699E-2</v>
      </c>
      <c r="U642">
        <f t="shared" ref="U642:U691" si="320">AVERAGE(Q642:S642)</f>
        <v>2.2998766286704036E-2</v>
      </c>
      <c r="V642">
        <f t="shared" ref="V642:V691" si="321">STDEV(Q642:S642)</f>
        <v>6.3106385123140266E-3</v>
      </c>
      <c r="X642">
        <v>6.6302652106084201E-2</v>
      </c>
      <c r="Y642">
        <v>5.9633027522935797E-2</v>
      </c>
      <c r="Z642">
        <v>7.9906904577191601E-2</v>
      </c>
      <c r="AB642">
        <f t="shared" ref="AB642:AB691" si="322">AVERAGE(X642:Z642)</f>
        <v>6.8614194735403866E-2</v>
      </c>
      <c r="AC642">
        <f t="shared" ref="AC642:AC691" si="323">STDEV(X642:Z642)</f>
        <v>1.0332712359208563E-2</v>
      </c>
      <c r="AE642">
        <v>2.15654952076677E-2</v>
      </c>
      <c r="AF642">
        <v>2.8081123244929802E-2</v>
      </c>
      <c r="AG642">
        <v>8.7859424920127799E-2</v>
      </c>
      <c r="AI642">
        <f t="shared" ref="AI642:AI691" si="324">AVERAGE(AE642:AG642)</f>
        <v>4.5835347790908441E-2</v>
      </c>
      <c r="AJ642">
        <f t="shared" ref="AJ642:AJ691" si="325">STDEV(AE642:AG642)</f>
        <v>3.6539439597535181E-2</v>
      </c>
      <c r="AL642">
        <v>1.16822429906542E-2</v>
      </c>
      <c r="AM642">
        <v>1.8604651162790701E-2</v>
      </c>
      <c r="AN642">
        <v>6.0138781804163502E-2</v>
      </c>
      <c r="AP642">
        <f t="shared" ref="AP642:AP691" si="326">AVERAGE(AL642:AN642)</f>
        <v>3.014189198586947E-2</v>
      </c>
      <c r="AQ642">
        <f t="shared" ref="AQ642:AQ691" si="327">STDEV(AL642:AN642)</f>
        <v>2.6207632147974943E-2</v>
      </c>
      <c r="AS642">
        <v>2.6986506746626698E-2</v>
      </c>
      <c r="AT642">
        <v>9.9464422341239492E-3</v>
      </c>
      <c r="AU642">
        <v>4.5280122793553298E-2</v>
      </c>
      <c r="AW642">
        <f t="shared" ref="AW642:AW691" si="328">AVERAGE(AS642:AU642)</f>
        <v>2.7404357258101319E-2</v>
      </c>
      <c r="AX642">
        <f t="shared" ref="AX642:AX691" si="329">STDEV(AS642:AU642)</f>
        <v>1.7670545966562642E-2</v>
      </c>
      <c r="AZ642">
        <v>1.22605363984674E-2</v>
      </c>
      <c r="BA642">
        <v>1.8250950570342199E-2</v>
      </c>
      <c r="BB642">
        <v>3.5932721712538203E-2</v>
      </c>
      <c r="BD642">
        <f t="shared" ref="BD642:BD691" si="330">AVERAGE(AZ642:BB642)</f>
        <v>2.2148069560449266E-2</v>
      </c>
      <c r="BE642">
        <f t="shared" ref="BE642:BE691" si="331">STDEV(AZ642:BB642)</f>
        <v>1.2307873159210623E-2</v>
      </c>
      <c r="BG642">
        <v>8.6569579288025902E-2</v>
      </c>
      <c r="BH642">
        <v>0.16897081413210399</v>
      </c>
      <c r="BI642">
        <v>0.15203761755485901</v>
      </c>
      <c r="BK642">
        <f t="shared" ref="BK642:BK691" si="332">AVERAGE(BG642:BI642)</f>
        <v>0.13585933699166297</v>
      </c>
      <c r="BL642">
        <f t="shared" ref="BL642:BL691" si="333">STDEV(BG642:BI642)</f>
        <v>4.3517737159040573E-2</v>
      </c>
      <c r="BN642">
        <v>7.4404761904761901E-3</v>
      </c>
      <c r="BO642">
        <v>2.5078369905956101E-2</v>
      </c>
      <c r="BP642">
        <v>2.1343873517786601E-2</v>
      </c>
      <c r="BR642">
        <f t="shared" ref="BR642:BR691" si="334">AVERAGE(BN642:BP642)</f>
        <v>1.7954239871406295E-2</v>
      </c>
      <c r="BS642">
        <f t="shared" ref="BS642:BS691" si="335">STDEV(BN642:BP642)</f>
        <v>9.2946778250860614E-3</v>
      </c>
      <c r="BU642">
        <v>3.9215686274509803E-3</v>
      </c>
      <c r="BV642">
        <v>2.3148148148148099E-3</v>
      </c>
      <c r="BW642">
        <v>2.3255813953488402E-3</v>
      </c>
      <c r="BY642">
        <f t="shared" ref="BY642:BY691" si="336">AVERAGE(BU642:BW642)</f>
        <v>2.8539882792048767E-3</v>
      </c>
      <c r="BZ642">
        <f t="shared" ref="BZ642:BZ691" si="337">STDEV(BU642:BW642)</f>
        <v>9.245673743892614E-4</v>
      </c>
      <c r="CB642">
        <v>2.48138957816377E-3</v>
      </c>
      <c r="CC642">
        <v>2.37529691211401E-3</v>
      </c>
      <c r="CD642">
        <v>2.4469820554649298E-3</v>
      </c>
      <c r="CF642">
        <f t="shared" ref="CF642:CF691" si="338">AVERAGE(CB642:CD642)</f>
        <v>2.4345561819142368E-3</v>
      </c>
      <c r="CG642">
        <f t="shared" ref="CG642:CG691" si="339">STDEV(CB642:CD642)</f>
        <v>5.4126843594558842E-5</v>
      </c>
      <c r="CI642">
        <v>2.3529411764705902E-3</v>
      </c>
      <c r="CJ642">
        <v>2.3006134969325198E-3</v>
      </c>
      <c r="CK642">
        <v>2.3771790808240901E-3</v>
      </c>
      <c r="CM642">
        <f t="shared" ref="CM642:CM691" si="340">AVERAGE(CI642:CK642)</f>
        <v>2.3435779180757334E-3</v>
      </c>
      <c r="CN642">
        <f t="shared" ref="CN642:CN691" si="341">STDEV(CI642:CK642)</f>
        <v>3.9132149378623644E-5</v>
      </c>
      <c r="CP642">
        <v>7.1599045346062004E-3</v>
      </c>
      <c r="CQ642">
        <v>9.4413847364280094E-3</v>
      </c>
      <c r="CR642">
        <v>2.31660231660232E-3</v>
      </c>
      <c r="CT642">
        <f t="shared" ref="CT642:CT691" si="342">AVERAGE(CP642:CR642)</f>
        <v>6.3059638625455093E-3</v>
      </c>
      <c r="CU642">
        <f t="shared" ref="CU642:CU691" si="343">STDEV(CP642:CR642)</f>
        <v>3.6383433229993426E-3</v>
      </c>
      <c r="CW642">
        <v>2.1771771771771802E-2</v>
      </c>
      <c r="CX642">
        <v>5.6082148499210102E-2</v>
      </c>
      <c r="CY642">
        <v>7.6511094108645704E-3</v>
      </c>
      <c r="DA642">
        <f t="shared" ref="DA642:DA691" si="344">AVERAGE(CW642:CY642)</f>
        <v>2.8501676560615488E-2</v>
      </c>
      <c r="DB642">
        <f t="shared" ref="DB642:DB691" si="345">STDEV(CW642:CY642)</f>
        <v>2.4907029141276352E-2</v>
      </c>
      <c r="DD642">
        <v>2.4330900243308999E-3</v>
      </c>
      <c r="DE642">
        <v>2.34558248631744E-3</v>
      </c>
      <c r="DF642">
        <v>2.4193548387096801E-3</v>
      </c>
      <c r="DH642">
        <f t="shared" ref="DH642:DH691" si="346">AVERAGE(DD642:DF642)</f>
        <v>2.3993424497860067E-3</v>
      </c>
      <c r="DI642">
        <f t="shared" ref="DI642:DI691" si="347">STDEV(DD642:DF642)</f>
        <v>4.7061280104971189E-5</v>
      </c>
      <c r="DK642">
        <v>2.36406619385343E-3</v>
      </c>
      <c r="DL642">
        <v>2.27272727272727E-3</v>
      </c>
      <c r="DM642">
        <v>2.38284352660842E-3</v>
      </c>
      <c r="DO642">
        <f t="shared" ref="DO642:DO691" si="348">AVERAGE(DK642:DM642)</f>
        <v>2.3398789977297067E-3</v>
      </c>
      <c r="DP642">
        <f t="shared" ref="DP642:DP691" si="349">STDEV(DK642:DM642)</f>
        <v>5.8908086749189733E-5</v>
      </c>
      <c r="DR642">
        <v>1.9127773527161399E-2</v>
      </c>
      <c r="DS642">
        <v>2.7559055118110201E-2</v>
      </c>
      <c r="DT642">
        <v>2.3094688221708998E-3</v>
      </c>
      <c r="DV642">
        <f t="shared" ref="DV642:DV691" si="350">AVERAGE(DR642:DT642)</f>
        <v>1.6332099155814166E-2</v>
      </c>
      <c r="DW642">
        <f t="shared" ref="DW642:DW691" si="351">STDEV(DR642:DT642)</f>
        <v>1.2854853107755733E-2</v>
      </c>
    </row>
    <row r="643" spans="1:127" hidden="1">
      <c r="A643" s="27" t="s">
        <v>3272</v>
      </c>
      <c r="B643">
        <v>13142</v>
      </c>
      <c r="C643">
        <v>762</v>
      </c>
      <c r="D643">
        <v>6443367</v>
      </c>
      <c r="E643">
        <v>559</v>
      </c>
      <c r="F643" t="s">
        <v>641</v>
      </c>
      <c r="P643">
        <v>0</v>
      </c>
      <c r="Q643">
        <v>4.48717948717949E-2</v>
      </c>
      <c r="R643">
        <v>4.7104247104247099E-2</v>
      </c>
      <c r="S643">
        <v>4.9805447470817103E-2</v>
      </c>
      <c r="U643">
        <f t="shared" si="320"/>
        <v>4.726049648228637E-2</v>
      </c>
      <c r="V643">
        <f t="shared" si="321"/>
        <v>2.4705348394756304E-3</v>
      </c>
      <c r="X643">
        <v>1.8720748829953199E-2</v>
      </c>
      <c r="Y643">
        <v>1.6055045871559599E-2</v>
      </c>
      <c r="Z643">
        <v>2.1722265321954998E-2</v>
      </c>
      <c r="AB643">
        <f t="shared" si="322"/>
        <v>1.8832686674489268E-2</v>
      </c>
      <c r="AC643">
        <f t="shared" si="323"/>
        <v>2.8352674716002578E-3</v>
      </c>
      <c r="AE643">
        <v>4.8722044728434499E-2</v>
      </c>
      <c r="AF643">
        <v>3.7441497659906398E-2</v>
      </c>
      <c r="AG643">
        <v>4.7124600638977603E-2</v>
      </c>
      <c r="AI643">
        <f t="shared" si="324"/>
        <v>4.4429381009106171E-2</v>
      </c>
      <c r="AJ643">
        <f t="shared" si="325"/>
        <v>6.1041659693403432E-3</v>
      </c>
      <c r="AL643">
        <v>2.33644859813084E-2</v>
      </c>
      <c r="AM643">
        <v>2.4031007751938002E-2</v>
      </c>
      <c r="AN643">
        <v>1.8504240555127199E-2</v>
      </c>
      <c r="AP643">
        <f t="shared" si="326"/>
        <v>2.1966578096124536E-2</v>
      </c>
      <c r="AQ643">
        <f t="shared" si="327"/>
        <v>3.0169353247178512E-3</v>
      </c>
      <c r="AS643">
        <v>4.7976011994002997E-2</v>
      </c>
      <c r="AT643">
        <v>5.81484315225708E-2</v>
      </c>
      <c r="AU643">
        <v>5.60245587106677E-2</v>
      </c>
      <c r="AW643">
        <f t="shared" si="328"/>
        <v>5.4049667409080494E-2</v>
      </c>
      <c r="AX643">
        <f t="shared" si="329"/>
        <v>5.3660671358184194E-3</v>
      </c>
      <c r="AZ643">
        <v>2.2988505747126398E-2</v>
      </c>
      <c r="BA643">
        <v>2.66159695817491E-2</v>
      </c>
      <c r="BB643">
        <v>2.06422018348624E-2</v>
      </c>
      <c r="BD643">
        <f t="shared" si="330"/>
        <v>2.3415559054579298E-2</v>
      </c>
      <c r="BE643">
        <f t="shared" si="331"/>
        <v>3.0096937001945555E-3</v>
      </c>
      <c r="BG643">
        <v>3.8025889967637498E-2</v>
      </c>
      <c r="BH643">
        <v>4.3010752688171998E-2</v>
      </c>
      <c r="BI643">
        <v>4.6238244514106602E-2</v>
      </c>
      <c r="BK643">
        <f t="shared" si="332"/>
        <v>4.242496238997203E-2</v>
      </c>
      <c r="BL643">
        <f t="shared" si="333"/>
        <v>4.1373970687289419E-3</v>
      </c>
      <c r="BN643">
        <v>3.42261904761905E-2</v>
      </c>
      <c r="BO643">
        <v>2.7429467084639499E-2</v>
      </c>
      <c r="BP643">
        <v>2.45059288537549E-2</v>
      </c>
      <c r="BR643">
        <f t="shared" si="334"/>
        <v>2.8720528804861631E-2</v>
      </c>
      <c r="BS643">
        <f t="shared" si="335"/>
        <v>4.9870834940088779E-3</v>
      </c>
      <c r="BU643">
        <v>5.0980392156862703E-2</v>
      </c>
      <c r="BV643">
        <v>6.9444444444444406E-2</v>
      </c>
      <c r="BW643">
        <v>5.4263565891472902E-2</v>
      </c>
      <c r="BY643">
        <f t="shared" si="336"/>
        <v>5.8229467497593335E-2</v>
      </c>
      <c r="BZ643">
        <f t="shared" si="337"/>
        <v>9.8502075298802574E-3</v>
      </c>
      <c r="CB643">
        <v>6.5343258891645994E-2</v>
      </c>
      <c r="CC643">
        <v>5.54235946159937E-2</v>
      </c>
      <c r="CD643">
        <v>6.6884176182708005E-2</v>
      </c>
      <c r="CF643">
        <f t="shared" si="338"/>
        <v>6.2550343230115893E-2</v>
      </c>
      <c r="CG643">
        <f t="shared" si="339"/>
        <v>6.2198485416562191E-3</v>
      </c>
      <c r="CI643">
        <v>7.2156862745097999E-2</v>
      </c>
      <c r="CJ643">
        <v>4.67791411042945E-2</v>
      </c>
      <c r="CK643">
        <v>5.229793977813E-2</v>
      </c>
      <c r="CM643">
        <f t="shared" si="340"/>
        <v>5.7077981209174171E-2</v>
      </c>
      <c r="CN643">
        <f t="shared" si="341"/>
        <v>1.3347051583829298E-2</v>
      </c>
      <c r="CP643">
        <v>3.5799522673030999E-2</v>
      </c>
      <c r="CQ643">
        <v>3.2258064516128997E-2</v>
      </c>
      <c r="CR643">
        <v>4.7876447876447903E-2</v>
      </c>
      <c r="CT643">
        <f t="shared" si="342"/>
        <v>3.8644678355202633E-2</v>
      </c>
      <c r="CU643">
        <f t="shared" si="343"/>
        <v>8.188690850149177E-3</v>
      </c>
      <c r="CW643">
        <v>5.8558558558558599E-2</v>
      </c>
      <c r="CX643">
        <v>4.9763033175355499E-2</v>
      </c>
      <c r="CY643">
        <v>5.9678653404743702E-2</v>
      </c>
      <c r="DA643">
        <f t="shared" si="344"/>
        <v>5.6000081712885931E-2</v>
      </c>
      <c r="DB643">
        <f t="shared" si="345"/>
        <v>5.4303990609112238E-3</v>
      </c>
      <c r="DD643">
        <v>7.7858880778588796E-2</v>
      </c>
      <c r="DE643">
        <v>6.1767005473025799E-2</v>
      </c>
      <c r="DF643">
        <v>7.9032258064516095E-2</v>
      </c>
      <c r="DH643">
        <f t="shared" si="346"/>
        <v>7.2886048105376897E-2</v>
      </c>
      <c r="DI643">
        <f t="shared" si="347"/>
        <v>9.6472294136096034E-3</v>
      </c>
      <c r="DK643">
        <v>5.5949566587864499E-2</v>
      </c>
      <c r="DL643">
        <v>5.3787878787878801E-2</v>
      </c>
      <c r="DM643">
        <v>7.3868149324860993E-2</v>
      </c>
      <c r="DO643">
        <f t="shared" si="348"/>
        <v>6.1201864900201429E-2</v>
      </c>
      <c r="DP643">
        <f t="shared" si="349"/>
        <v>1.1022445027349125E-2</v>
      </c>
      <c r="DR643">
        <v>3.7490436113236401E-2</v>
      </c>
      <c r="DS643">
        <v>3.7795275590551201E-2</v>
      </c>
      <c r="DT643">
        <v>4.6189376443418001E-2</v>
      </c>
      <c r="DV643">
        <f t="shared" si="350"/>
        <v>4.0491696049068535E-2</v>
      </c>
      <c r="DW643">
        <f t="shared" si="351"/>
        <v>4.9366894963981788E-3</v>
      </c>
    </row>
    <row r="644" spans="1:127" hidden="1">
      <c r="A644" s="27" t="s">
        <v>3344</v>
      </c>
      <c r="B644">
        <v>17609</v>
      </c>
      <c r="C644">
        <v>782</v>
      </c>
      <c r="D644">
        <v>6612550</v>
      </c>
      <c r="E644">
        <v>663</v>
      </c>
      <c r="F644" t="s">
        <v>54</v>
      </c>
      <c r="P644">
        <v>0</v>
      </c>
      <c r="Q644">
        <v>9.6153846153846194E-3</v>
      </c>
      <c r="R644">
        <v>1.3899613899613901E-2</v>
      </c>
      <c r="S644">
        <v>1.24513618677043E-2</v>
      </c>
      <c r="U644">
        <f t="shared" si="320"/>
        <v>1.1988786794234272E-2</v>
      </c>
      <c r="V644">
        <f t="shared" si="321"/>
        <v>2.1792514572459933E-3</v>
      </c>
      <c r="X644">
        <v>6.2402496099844003E-2</v>
      </c>
      <c r="Y644">
        <v>4.9694189602446502E-2</v>
      </c>
      <c r="Z644">
        <v>2.1722265321954998E-2</v>
      </c>
      <c r="AB644">
        <f t="shared" si="322"/>
        <v>4.460631700808184E-2</v>
      </c>
      <c r="AC644">
        <f t="shared" si="323"/>
        <v>2.0811898752587234E-2</v>
      </c>
      <c r="AE644">
        <v>1.19808306709265E-2</v>
      </c>
      <c r="AF644">
        <v>2.3400936037441498E-3</v>
      </c>
      <c r="AG644">
        <v>1.11821086261981E-2</v>
      </c>
      <c r="AI644">
        <f t="shared" si="324"/>
        <v>8.5010109669562493E-3</v>
      </c>
      <c r="AJ644">
        <f t="shared" si="325"/>
        <v>5.3504360844168599E-3</v>
      </c>
      <c r="AL644">
        <v>2.1806853582554499E-2</v>
      </c>
      <c r="AM644">
        <v>1.08527131782946E-2</v>
      </c>
      <c r="AN644">
        <v>1.8504240555127199E-2</v>
      </c>
      <c r="AP644">
        <f t="shared" si="326"/>
        <v>1.7054602438658768E-2</v>
      </c>
      <c r="AQ644">
        <f t="shared" si="327"/>
        <v>5.6191090041570095E-3</v>
      </c>
      <c r="AS644">
        <v>1.94902548725637E-2</v>
      </c>
      <c r="AT644">
        <v>8.4162203519510294E-3</v>
      </c>
      <c r="AU644">
        <v>1.2279355333845001E-2</v>
      </c>
      <c r="AW644">
        <f t="shared" si="328"/>
        <v>1.3395276852786577E-2</v>
      </c>
      <c r="AX644">
        <f t="shared" si="329"/>
        <v>5.6207224418448149E-3</v>
      </c>
      <c r="AZ644">
        <v>0.109578544061303</v>
      </c>
      <c r="BA644">
        <v>9.9619771863117906E-2</v>
      </c>
      <c r="BB644">
        <v>8.6391437308868502E-2</v>
      </c>
      <c r="BD644">
        <f t="shared" si="330"/>
        <v>9.8529917744429804E-2</v>
      </c>
      <c r="BE644">
        <f t="shared" si="331"/>
        <v>1.1631909404187022E-2</v>
      </c>
      <c r="BG644">
        <v>3.2362459546925598E-3</v>
      </c>
      <c r="BH644">
        <v>2.3041474654377902E-3</v>
      </c>
      <c r="BI644">
        <v>2.35109717868339E-3</v>
      </c>
      <c r="BK644">
        <f t="shared" si="332"/>
        <v>2.6304968662712465E-3</v>
      </c>
      <c r="BL644">
        <f t="shared" si="333"/>
        <v>5.2511906981740804E-4</v>
      </c>
      <c r="BN644">
        <v>3.1994047619047603E-2</v>
      </c>
      <c r="BO644">
        <v>4.0752351097178702E-2</v>
      </c>
      <c r="BP644">
        <v>1.8972332015810299E-2</v>
      </c>
      <c r="BR644">
        <f t="shared" si="334"/>
        <v>3.0572910244012198E-2</v>
      </c>
      <c r="BS644">
        <f t="shared" si="335"/>
        <v>1.0959335352804715E-2</v>
      </c>
      <c r="BU644">
        <v>2.3529411764705902E-3</v>
      </c>
      <c r="BV644">
        <v>1.1574074074074099E-2</v>
      </c>
      <c r="BW644">
        <v>2.3255813953488402E-3</v>
      </c>
      <c r="BY644">
        <f t="shared" si="336"/>
        <v>5.4175322152978439E-3</v>
      </c>
      <c r="BZ644">
        <f t="shared" si="337"/>
        <v>5.331739198756247E-3</v>
      </c>
      <c r="CB644">
        <v>2.48138957816377E-3</v>
      </c>
      <c r="CC644">
        <v>5.54235946159937E-3</v>
      </c>
      <c r="CD644">
        <v>2.4469820554649298E-3</v>
      </c>
      <c r="CF644">
        <f t="shared" si="338"/>
        <v>3.4902436984093569E-3</v>
      </c>
      <c r="CG644">
        <f t="shared" si="339"/>
        <v>1.7772676496673949E-3</v>
      </c>
      <c r="CI644">
        <v>2.3529411764705902E-3</v>
      </c>
      <c r="CJ644">
        <v>2.3006134969325198E-3</v>
      </c>
      <c r="CK644">
        <v>2.3771790808240901E-3</v>
      </c>
      <c r="CM644">
        <f t="shared" si="340"/>
        <v>2.3435779180757334E-3</v>
      </c>
      <c r="CN644">
        <f t="shared" si="341"/>
        <v>3.9132149378623644E-5</v>
      </c>
      <c r="CP644">
        <v>8.7509944311853598E-3</v>
      </c>
      <c r="CQ644">
        <v>7.0810385523210097E-3</v>
      </c>
      <c r="CR644">
        <v>8.4942084942084897E-3</v>
      </c>
      <c r="CT644">
        <f t="shared" si="342"/>
        <v>8.108747159238287E-3</v>
      </c>
      <c r="CU644">
        <f t="shared" si="343"/>
        <v>8.9923494700003704E-4</v>
      </c>
      <c r="CW644">
        <v>6.7567567567567597E-3</v>
      </c>
      <c r="CX644">
        <v>8.6887835703001598E-3</v>
      </c>
      <c r="CY644">
        <v>2.2953328232593702E-3</v>
      </c>
      <c r="DA644">
        <f t="shared" si="344"/>
        <v>5.9136243834387635E-3</v>
      </c>
      <c r="DB644">
        <f t="shared" si="345"/>
        <v>3.2790558493126835E-3</v>
      </c>
      <c r="DD644">
        <v>2.02757502027575E-2</v>
      </c>
      <c r="DE644">
        <v>2.2673964034401899E-2</v>
      </c>
      <c r="DF644">
        <v>1.2096774193548401E-2</v>
      </c>
      <c r="DH644">
        <f t="shared" si="346"/>
        <v>1.8348829476902601E-2</v>
      </c>
      <c r="DI644">
        <f t="shared" si="347"/>
        <v>5.5456292560141741E-3</v>
      </c>
      <c r="DK644">
        <v>1.0244286840031499E-2</v>
      </c>
      <c r="DL644">
        <v>2.27272727272727E-3</v>
      </c>
      <c r="DM644">
        <v>2.38284352660842E-3</v>
      </c>
      <c r="DO644">
        <f t="shared" si="348"/>
        <v>4.9666192131223967E-3</v>
      </c>
      <c r="DP644">
        <f t="shared" si="349"/>
        <v>4.5709258452129222E-3</v>
      </c>
      <c r="DR644">
        <v>1.2241775057383299E-2</v>
      </c>
      <c r="DS644">
        <v>1.7322834645669302E-2</v>
      </c>
      <c r="DT644">
        <v>1.00076982294072E-2</v>
      </c>
      <c r="DV644">
        <f t="shared" si="350"/>
        <v>1.3190769310819936E-2</v>
      </c>
      <c r="DW644">
        <f t="shared" si="351"/>
        <v>3.7487661659435082E-3</v>
      </c>
    </row>
    <row r="645" spans="1:127" hidden="1">
      <c r="A645" s="27" t="s">
        <v>2952</v>
      </c>
      <c r="B645">
        <v>1542</v>
      </c>
      <c r="C645">
        <v>802</v>
      </c>
      <c r="D645">
        <v>6781650</v>
      </c>
      <c r="E645">
        <v>207</v>
      </c>
      <c r="F645" t="s">
        <v>983</v>
      </c>
      <c r="P645">
        <v>0</v>
      </c>
      <c r="Q645">
        <v>3.7660256410256401E-2</v>
      </c>
      <c r="R645">
        <v>2.6254826254826301E-2</v>
      </c>
      <c r="S645">
        <v>1.4785992217898799E-2</v>
      </c>
      <c r="U645">
        <f t="shared" si="320"/>
        <v>2.6233691627660496E-2</v>
      </c>
      <c r="V645">
        <f t="shared" si="321"/>
        <v>1.1437146741639393E-2</v>
      </c>
      <c r="X645">
        <v>2.3400936037441498E-3</v>
      </c>
      <c r="Y645">
        <v>8.4097859327217101E-3</v>
      </c>
      <c r="Z645">
        <v>6.2063615205585699E-3</v>
      </c>
      <c r="AB645">
        <f t="shared" si="322"/>
        <v>5.6520803523414766E-3</v>
      </c>
      <c r="AC645">
        <f t="shared" si="323"/>
        <v>3.0725741573137556E-3</v>
      </c>
      <c r="AE645">
        <v>2.23642172523962E-2</v>
      </c>
      <c r="AF645">
        <v>4.7581903276131099E-2</v>
      </c>
      <c r="AG645">
        <v>4.7124600638977603E-2</v>
      </c>
      <c r="AI645">
        <f t="shared" si="324"/>
        <v>3.9023573722501641E-2</v>
      </c>
      <c r="AJ645">
        <f t="shared" si="325"/>
        <v>1.4429237676468538E-2</v>
      </c>
      <c r="AL645">
        <v>2.3364485981308401E-3</v>
      </c>
      <c r="AM645">
        <v>1.24031007751938E-2</v>
      </c>
      <c r="AN645">
        <v>2.3130300693908999E-3</v>
      </c>
      <c r="AP645">
        <f t="shared" si="326"/>
        <v>5.6841931475718468E-3</v>
      </c>
      <c r="AQ645">
        <f t="shared" si="327"/>
        <v>5.8187564726717537E-3</v>
      </c>
      <c r="AS645">
        <v>2.6236881559220399E-2</v>
      </c>
      <c r="AT645">
        <v>3.1369548584544799E-2</v>
      </c>
      <c r="AU645">
        <v>1.6116653875671499E-2</v>
      </c>
      <c r="AW645">
        <f t="shared" si="328"/>
        <v>2.4574361339812233E-2</v>
      </c>
      <c r="AX645">
        <f t="shared" si="329"/>
        <v>7.7611648197902323E-3</v>
      </c>
      <c r="AZ645">
        <v>9.9616858237547897E-3</v>
      </c>
      <c r="BA645">
        <v>6.8441064638783298E-3</v>
      </c>
      <c r="BB645">
        <v>2.2935779816513802E-3</v>
      </c>
      <c r="BD645">
        <f t="shared" si="330"/>
        <v>6.3664567564281661E-3</v>
      </c>
      <c r="BE645">
        <f t="shared" si="331"/>
        <v>3.8563041116854843E-3</v>
      </c>
      <c r="BG645">
        <v>2.2653721682847901E-2</v>
      </c>
      <c r="BH645">
        <v>4.4546850998463901E-2</v>
      </c>
      <c r="BI645">
        <v>1.48902821316614E-2</v>
      </c>
      <c r="BK645">
        <f t="shared" si="332"/>
        <v>2.7363618270991066E-2</v>
      </c>
      <c r="BL645">
        <f t="shared" si="333"/>
        <v>1.5379056006176131E-2</v>
      </c>
      <c r="BN645">
        <v>2.0089285714285698E-2</v>
      </c>
      <c r="BO645">
        <v>1.56739811912226E-2</v>
      </c>
      <c r="BP645">
        <v>2.37154150197628E-3</v>
      </c>
      <c r="BR645">
        <f t="shared" si="334"/>
        <v>1.2711602802494858E-2</v>
      </c>
      <c r="BS645">
        <f t="shared" si="335"/>
        <v>9.2228726154982166E-3</v>
      </c>
      <c r="BU645">
        <v>1.0196078431372499E-2</v>
      </c>
      <c r="BV645">
        <v>3.3179012345679E-2</v>
      </c>
      <c r="BW645">
        <v>4.8062015503876003E-2</v>
      </c>
      <c r="BY645">
        <f t="shared" si="336"/>
        <v>3.0479035426975831E-2</v>
      </c>
      <c r="BZ645">
        <f t="shared" si="337"/>
        <v>1.9076810637940679E-2</v>
      </c>
      <c r="CB645">
        <v>8.1058726220016503E-2</v>
      </c>
      <c r="CC645">
        <v>0.18052256532066499</v>
      </c>
      <c r="CD645">
        <v>0.16639477977161499</v>
      </c>
      <c r="CF645">
        <f t="shared" si="338"/>
        <v>0.14265869043743215</v>
      </c>
      <c r="CG645">
        <f t="shared" si="339"/>
        <v>5.3812779846614124E-2</v>
      </c>
      <c r="CI645">
        <v>0.04</v>
      </c>
      <c r="CJ645">
        <v>5.9049079754601198E-2</v>
      </c>
      <c r="CK645">
        <v>8.6370839936608601E-2</v>
      </c>
      <c r="CM645">
        <f t="shared" si="340"/>
        <v>6.1806639897069936E-2</v>
      </c>
      <c r="CN645">
        <f t="shared" si="341"/>
        <v>2.3308084489317073E-2</v>
      </c>
      <c r="CP645">
        <v>2.46618933969769E-2</v>
      </c>
      <c r="CQ645">
        <v>3.2258064516128997E-2</v>
      </c>
      <c r="CR645">
        <v>2.3938223938223899E-2</v>
      </c>
      <c r="CT645">
        <f t="shared" si="342"/>
        <v>2.6952727283776599E-2</v>
      </c>
      <c r="CU645">
        <f t="shared" si="343"/>
        <v>4.6087825651815488E-3</v>
      </c>
      <c r="CW645">
        <v>4.2042042042041997E-2</v>
      </c>
      <c r="CX645">
        <v>2.5276461295418599E-2</v>
      </c>
      <c r="CY645">
        <v>2.2188217291507301E-2</v>
      </c>
      <c r="DA645">
        <f t="shared" si="344"/>
        <v>2.9835573542989297E-2</v>
      </c>
      <c r="DB645">
        <f t="shared" si="345"/>
        <v>1.0683291518567586E-2</v>
      </c>
      <c r="DD645">
        <v>8.5969180859691796E-2</v>
      </c>
      <c r="DE645">
        <v>0.10164190774042201</v>
      </c>
      <c r="DF645">
        <v>0.105645161290323</v>
      </c>
      <c r="DH645">
        <f t="shared" si="346"/>
        <v>9.7752083296812273E-2</v>
      </c>
      <c r="DI645">
        <f t="shared" si="347"/>
        <v>1.0398754835470611E-2</v>
      </c>
      <c r="DK645">
        <v>0.11111111111111099</v>
      </c>
      <c r="DL645">
        <v>0.15075757575757601</v>
      </c>
      <c r="DM645">
        <v>0.11517077045274</v>
      </c>
      <c r="DO645">
        <f t="shared" si="348"/>
        <v>0.12567981910714235</v>
      </c>
      <c r="DP645">
        <f t="shared" si="349"/>
        <v>2.1812625184885349E-2</v>
      </c>
      <c r="DR645">
        <v>1.3006885998469799E-2</v>
      </c>
      <c r="DS645">
        <v>1.5748031496062999E-2</v>
      </c>
      <c r="DT645">
        <v>3.3872209391839901E-2</v>
      </c>
      <c r="DV645">
        <f t="shared" si="350"/>
        <v>2.0875708962124234E-2</v>
      </c>
      <c r="DW645">
        <f t="shared" si="351"/>
        <v>1.1338440687521517E-2</v>
      </c>
    </row>
    <row r="646" spans="1:127" hidden="1">
      <c r="A646" s="27" t="s">
        <v>2941</v>
      </c>
      <c r="B646">
        <v>1460</v>
      </c>
      <c r="C646">
        <v>804</v>
      </c>
      <c r="D646">
        <v>6798567</v>
      </c>
      <c r="E646">
        <v>204</v>
      </c>
      <c r="F646" t="s">
        <v>956</v>
      </c>
      <c r="P646">
        <v>0</v>
      </c>
      <c r="Q646">
        <v>7.2115384615384602E-3</v>
      </c>
      <c r="R646">
        <v>1.23552123552124E-2</v>
      </c>
      <c r="S646">
        <v>6.2256809338521396E-3</v>
      </c>
      <c r="U646">
        <f t="shared" si="320"/>
        <v>8.5974772502009997E-3</v>
      </c>
      <c r="V646">
        <f t="shared" si="321"/>
        <v>3.2914143777106226E-3</v>
      </c>
      <c r="X646">
        <v>4.4461778471138802E-2</v>
      </c>
      <c r="Y646">
        <v>4.9694189602446502E-2</v>
      </c>
      <c r="Z646">
        <v>4.5771916214119503E-2</v>
      </c>
      <c r="AB646">
        <f t="shared" si="322"/>
        <v>4.6642628095901605E-2</v>
      </c>
      <c r="AC646">
        <f t="shared" si="323"/>
        <v>2.7227074663954583E-3</v>
      </c>
      <c r="AE646">
        <v>7.1884984025559102E-3</v>
      </c>
      <c r="AF646">
        <v>7.0202808112324504E-3</v>
      </c>
      <c r="AG646">
        <v>2.3961661341852999E-3</v>
      </c>
      <c r="AI646">
        <f t="shared" si="324"/>
        <v>5.5349817826578869E-3</v>
      </c>
      <c r="AJ646">
        <f t="shared" si="325"/>
        <v>2.7195950150399155E-3</v>
      </c>
      <c r="AL646">
        <v>2.57009345794392E-2</v>
      </c>
      <c r="AM646">
        <v>2.5581395348837199E-2</v>
      </c>
      <c r="AN646">
        <v>2.7756360832690799E-2</v>
      </c>
      <c r="AP646">
        <f t="shared" si="326"/>
        <v>2.6346230253655734E-2</v>
      </c>
      <c r="AQ646">
        <f t="shared" si="327"/>
        <v>1.2226706810750632E-3</v>
      </c>
      <c r="AS646">
        <v>2.2488755622188899E-3</v>
      </c>
      <c r="AT646">
        <v>2.2953328232593702E-3</v>
      </c>
      <c r="AU646">
        <v>2.3023791250959299E-3</v>
      </c>
      <c r="AW646">
        <f t="shared" si="328"/>
        <v>2.2821958368580632E-3</v>
      </c>
      <c r="AX646">
        <f t="shared" si="329"/>
        <v>2.9070485357410758E-5</v>
      </c>
      <c r="AZ646">
        <v>3.2183908045976997E-2</v>
      </c>
      <c r="BA646">
        <v>5.9315589353612197E-2</v>
      </c>
      <c r="BB646">
        <v>3.5168195718654399E-2</v>
      </c>
      <c r="BD646">
        <f t="shared" si="330"/>
        <v>4.2222564372747871E-2</v>
      </c>
      <c r="BE646">
        <f t="shared" si="331"/>
        <v>1.4878007947156848E-2</v>
      </c>
      <c r="BG646">
        <v>2.4271844660194199E-3</v>
      </c>
      <c r="BH646">
        <v>2.3041474654377902E-3</v>
      </c>
      <c r="BI646">
        <v>2.35109717868339E-3</v>
      </c>
      <c r="BK646">
        <f t="shared" si="332"/>
        <v>2.3608097033802002E-3</v>
      </c>
      <c r="BL646">
        <f t="shared" si="333"/>
        <v>6.2090866719837254E-5</v>
      </c>
      <c r="BN646">
        <v>1.86011904761905E-2</v>
      </c>
      <c r="BO646">
        <v>2.1943573667711599E-2</v>
      </c>
      <c r="BP646">
        <v>1.58102766798419E-2</v>
      </c>
      <c r="BR646">
        <f t="shared" si="334"/>
        <v>1.8785013607914666E-2</v>
      </c>
      <c r="BS646">
        <f t="shared" si="335"/>
        <v>3.0707777830983702E-3</v>
      </c>
      <c r="BU646">
        <v>2.3529411764705902E-3</v>
      </c>
      <c r="BV646">
        <v>6.9444444444444397E-3</v>
      </c>
      <c r="BW646">
        <v>1.4728682170542601E-2</v>
      </c>
      <c r="BY646">
        <f t="shared" si="336"/>
        <v>8.0086892638192107E-3</v>
      </c>
      <c r="BZ646">
        <f t="shared" si="337"/>
        <v>6.2561333157760577E-3</v>
      </c>
      <c r="CB646">
        <v>2.48138957816377E-3</v>
      </c>
      <c r="CC646">
        <v>2.37529691211401E-3</v>
      </c>
      <c r="CD646">
        <v>2.4469820554649298E-3</v>
      </c>
      <c r="CF646">
        <f t="shared" si="338"/>
        <v>2.4345561819142368E-3</v>
      </c>
      <c r="CG646">
        <f t="shared" si="339"/>
        <v>5.4126843594558842E-5</v>
      </c>
      <c r="CI646">
        <v>2.3529411764705902E-3</v>
      </c>
      <c r="CJ646">
        <v>5.3680981595092001E-3</v>
      </c>
      <c r="CK646">
        <v>2.3771790808240901E-3</v>
      </c>
      <c r="CM646">
        <f t="shared" si="340"/>
        <v>3.3660728056012935E-3</v>
      </c>
      <c r="CN646">
        <f t="shared" si="341"/>
        <v>1.7338471695248752E-3</v>
      </c>
      <c r="CP646">
        <v>5.5688146380270497E-3</v>
      </c>
      <c r="CQ646">
        <v>7.8678206136900096E-3</v>
      </c>
      <c r="CR646">
        <v>6.9498069498069503E-3</v>
      </c>
      <c r="CT646">
        <f t="shared" si="342"/>
        <v>6.7954807338413371E-3</v>
      </c>
      <c r="CU646">
        <f t="shared" si="343"/>
        <v>1.1572465401694656E-3</v>
      </c>
      <c r="CW646">
        <v>2.2522522522522501E-3</v>
      </c>
      <c r="CX646">
        <v>2.3696682464455E-3</v>
      </c>
      <c r="CY646">
        <v>2.2953328232593702E-3</v>
      </c>
      <c r="DA646">
        <f t="shared" si="344"/>
        <v>2.3057511073190399E-3</v>
      </c>
      <c r="DB646">
        <f t="shared" si="345"/>
        <v>5.9397259239448946E-5</v>
      </c>
      <c r="DD646">
        <v>2.4330900243308999E-3</v>
      </c>
      <c r="DE646">
        <v>2.34558248631744E-3</v>
      </c>
      <c r="DF646">
        <v>2.4193548387096801E-3</v>
      </c>
      <c r="DH646">
        <f t="shared" si="346"/>
        <v>2.3993424497860067E-3</v>
      </c>
      <c r="DI646">
        <f t="shared" si="347"/>
        <v>4.7061280104971189E-5</v>
      </c>
      <c r="DK646">
        <v>2.36406619385343E-3</v>
      </c>
      <c r="DL646">
        <v>2.27272727272727E-3</v>
      </c>
      <c r="DM646">
        <v>2.38284352660842E-3</v>
      </c>
      <c r="DO646">
        <f t="shared" si="348"/>
        <v>2.3398789977297067E-3</v>
      </c>
      <c r="DP646">
        <f t="shared" si="349"/>
        <v>5.8908086749189733E-5</v>
      </c>
      <c r="DR646">
        <v>3.8255547054322899E-3</v>
      </c>
      <c r="DS646">
        <v>2.3622047244094501E-3</v>
      </c>
      <c r="DT646">
        <v>2.3094688221708998E-3</v>
      </c>
      <c r="DV646">
        <f t="shared" si="350"/>
        <v>2.8324094173375462E-3</v>
      </c>
      <c r="DW646">
        <f t="shared" si="351"/>
        <v>8.6049313843564233E-4</v>
      </c>
    </row>
    <row r="647" spans="1:127" hidden="1">
      <c r="A647" s="27" t="s">
        <v>3309</v>
      </c>
      <c r="B647">
        <v>14898</v>
      </c>
      <c r="C647">
        <v>808</v>
      </c>
      <c r="D647">
        <v>6832383</v>
      </c>
      <c r="E647">
        <v>602</v>
      </c>
      <c r="F647" t="s">
        <v>722</v>
      </c>
      <c r="P647">
        <v>0</v>
      </c>
      <c r="Q647">
        <v>1.1217948717948701E-2</v>
      </c>
      <c r="R647">
        <v>3.8610038610038598E-3</v>
      </c>
      <c r="S647">
        <v>1.3229571984435799E-2</v>
      </c>
      <c r="U647">
        <f t="shared" si="320"/>
        <v>9.4361748544627855E-3</v>
      </c>
      <c r="V647">
        <f t="shared" si="321"/>
        <v>4.9318917005848201E-3</v>
      </c>
      <c r="X647">
        <v>4.3681747269890797E-2</v>
      </c>
      <c r="Y647">
        <v>4.1284403669724801E-2</v>
      </c>
      <c r="Z647">
        <v>4.8099301784328898E-2</v>
      </c>
      <c r="AB647">
        <f t="shared" si="322"/>
        <v>4.4355150907981498E-2</v>
      </c>
      <c r="AC647">
        <f t="shared" si="323"/>
        <v>3.4569948543429975E-3</v>
      </c>
      <c r="AE647">
        <v>1.59744408945687E-2</v>
      </c>
      <c r="AF647">
        <v>1.4040561622464901E-2</v>
      </c>
      <c r="AG647">
        <v>3.6741214057508E-2</v>
      </c>
      <c r="AI647">
        <f t="shared" si="324"/>
        <v>2.2252072191513868E-2</v>
      </c>
      <c r="AJ647">
        <f t="shared" si="325"/>
        <v>1.2585165722764486E-2</v>
      </c>
      <c r="AL647">
        <v>1.2461059190031199E-2</v>
      </c>
      <c r="AM647">
        <v>8.5271317829457398E-3</v>
      </c>
      <c r="AN647">
        <v>3.3153430994602898E-2</v>
      </c>
      <c r="AP647">
        <f t="shared" si="326"/>
        <v>1.8047207322526612E-2</v>
      </c>
      <c r="AQ647">
        <f t="shared" si="327"/>
        <v>1.3229415763145139E-2</v>
      </c>
      <c r="AS647">
        <v>2.7736131934033001E-2</v>
      </c>
      <c r="AT647">
        <v>1.07115531752104E-2</v>
      </c>
      <c r="AU647">
        <v>4.2210283960092097E-2</v>
      </c>
      <c r="AW647">
        <f t="shared" si="328"/>
        <v>2.6885989689778501E-2</v>
      </c>
      <c r="AX647">
        <f t="shared" si="329"/>
        <v>1.5766564833254348E-2</v>
      </c>
      <c r="AZ647">
        <v>6.8965517241379301E-3</v>
      </c>
      <c r="BA647">
        <v>1.44486692015209E-2</v>
      </c>
      <c r="BB647">
        <v>2.6758409785932701E-2</v>
      </c>
      <c r="BD647">
        <f t="shared" si="330"/>
        <v>1.603454357053051E-2</v>
      </c>
      <c r="BE647">
        <f t="shared" si="331"/>
        <v>1.002544759860784E-2</v>
      </c>
      <c r="BG647">
        <v>6.0679611650485403E-2</v>
      </c>
      <c r="BH647">
        <v>0.10752688172043</v>
      </c>
      <c r="BI647">
        <v>0.14028213166144199</v>
      </c>
      <c r="BK647">
        <f t="shared" si="332"/>
        <v>0.10282954167745247</v>
      </c>
      <c r="BL647">
        <f t="shared" si="333"/>
        <v>4.0008612205788913E-2</v>
      </c>
      <c r="BN647">
        <v>5.9523809523809503E-3</v>
      </c>
      <c r="BO647">
        <v>7.8369905956112897E-3</v>
      </c>
      <c r="BP647">
        <v>1.26482213438735E-2</v>
      </c>
      <c r="BR647">
        <f t="shared" si="334"/>
        <v>8.8125309639552462E-3</v>
      </c>
      <c r="BS647">
        <f t="shared" si="335"/>
        <v>3.452872556986032E-3</v>
      </c>
      <c r="BU647">
        <v>2.3529411764705902E-3</v>
      </c>
      <c r="BV647">
        <v>2.3148148148148099E-3</v>
      </c>
      <c r="BW647">
        <v>2.3255813953488402E-3</v>
      </c>
      <c r="BY647">
        <f t="shared" si="336"/>
        <v>2.3311124622114134E-3</v>
      </c>
      <c r="BZ647">
        <f t="shared" si="337"/>
        <v>1.9655772402923523E-5</v>
      </c>
      <c r="CB647">
        <v>2.48138957816377E-3</v>
      </c>
      <c r="CC647">
        <v>2.37529691211401E-3</v>
      </c>
      <c r="CD647">
        <v>2.4469820554649298E-3</v>
      </c>
      <c r="CF647">
        <f t="shared" si="338"/>
        <v>2.4345561819142368E-3</v>
      </c>
      <c r="CG647">
        <f t="shared" si="339"/>
        <v>5.4126843594558842E-5</v>
      </c>
      <c r="CI647">
        <v>2.3529411764705902E-3</v>
      </c>
      <c r="CJ647">
        <v>2.3006134969325198E-3</v>
      </c>
      <c r="CK647">
        <v>2.3771790808240901E-3</v>
      </c>
      <c r="CM647">
        <f t="shared" si="340"/>
        <v>2.3435779180757334E-3</v>
      </c>
      <c r="CN647">
        <f t="shared" si="341"/>
        <v>3.9132149378623644E-5</v>
      </c>
      <c r="CP647">
        <v>2.38663484486874E-3</v>
      </c>
      <c r="CQ647">
        <v>4.7206923682140004E-3</v>
      </c>
      <c r="CR647">
        <v>2.31660231660232E-3</v>
      </c>
      <c r="CT647">
        <f t="shared" si="342"/>
        <v>3.1413098432283536E-3</v>
      </c>
      <c r="CU647">
        <f t="shared" si="343"/>
        <v>1.3682335359602815E-3</v>
      </c>
      <c r="CW647">
        <v>1.8018018018018001E-2</v>
      </c>
      <c r="CX647">
        <v>3.7124802527646099E-2</v>
      </c>
      <c r="CY647">
        <v>6.1208875286916601E-3</v>
      </c>
      <c r="DA647">
        <f t="shared" si="344"/>
        <v>2.0421236024785253E-2</v>
      </c>
      <c r="DB647">
        <f t="shared" si="345"/>
        <v>1.5641044687188761E-2</v>
      </c>
      <c r="DD647">
        <v>2.4330900243308999E-3</v>
      </c>
      <c r="DE647">
        <v>2.34558248631744E-3</v>
      </c>
      <c r="DF647">
        <v>2.4193548387096801E-3</v>
      </c>
      <c r="DH647">
        <f t="shared" si="346"/>
        <v>2.3993424497860067E-3</v>
      </c>
      <c r="DI647">
        <f t="shared" si="347"/>
        <v>4.7061280104971189E-5</v>
      </c>
      <c r="DK647">
        <v>2.36406619385343E-3</v>
      </c>
      <c r="DL647">
        <v>2.27272727272727E-3</v>
      </c>
      <c r="DM647">
        <v>2.38284352660842E-3</v>
      </c>
      <c r="DO647">
        <f t="shared" si="348"/>
        <v>2.3398789977297067E-3</v>
      </c>
      <c r="DP647">
        <f t="shared" si="349"/>
        <v>5.8908086749189733E-5</v>
      </c>
      <c r="DR647">
        <v>1.5302218821729101E-2</v>
      </c>
      <c r="DS647">
        <v>2.28346456692913E-2</v>
      </c>
      <c r="DT647">
        <v>2.3094688221708998E-3</v>
      </c>
      <c r="DV647">
        <f t="shared" si="350"/>
        <v>1.34821111043971E-2</v>
      </c>
      <c r="DW647">
        <f t="shared" si="351"/>
        <v>1.0382933844940479E-2</v>
      </c>
    </row>
    <row r="648" spans="1:127" hidden="1">
      <c r="A648" s="27" t="s">
        <v>3352</v>
      </c>
      <c r="B648">
        <v>18286</v>
      </c>
      <c r="C648">
        <v>824</v>
      </c>
      <c r="D648">
        <v>6967650</v>
      </c>
      <c r="E648">
        <v>679</v>
      </c>
      <c r="F648" t="s">
        <v>65</v>
      </c>
      <c r="P648">
        <v>0</v>
      </c>
      <c r="Q648">
        <v>4.1666666666666699E-2</v>
      </c>
      <c r="R648">
        <v>2.8571428571428598E-2</v>
      </c>
      <c r="S648">
        <v>3.4241245136186801E-2</v>
      </c>
      <c r="U648">
        <f t="shared" si="320"/>
        <v>3.4826446791427365E-2</v>
      </c>
      <c r="V648">
        <f t="shared" si="321"/>
        <v>6.5672034326428831E-3</v>
      </c>
      <c r="X648">
        <v>4.2901716068642702E-2</v>
      </c>
      <c r="Y648">
        <v>3.2874617737003099E-2</v>
      </c>
      <c r="Z648">
        <v>3.0256012412723E-2</v>
      </c>
      <c r="AB648">
        <f t="shared" si="322"/>
        <v>3.5344115406122929E-2</v>
      </c>
      <c r="AC648">
        <f t="shared" si="323"/>
        <v>6.6747486313476143E-3</v>
      </c>
      <c r="AE648">
        <v>5.4313099041533502E-2</v>
      </c>
      <c r="AF648">
        <v>5.3822152886115401E-2</v>
      </c>
      <c r="AG648">
        <v>6.2300319488817903E-2</v>
      </c>
      <c r="AI648">
        <f t="shared" si="324"/>
        <v>5.6811857138822273E-2</v>
      </c>
      <c r="AJ648">
        <f t="shared" si="325"/>
        <v>4.7594822467753413E-3</v>
      </c>
      <c r="AL648">
        <v>6.3084112149532703E-2</v>
      </c>
      <c r="AM648">
        <v>4.4961240310077498E-2</v>
      </c>
      <c r="AN648">
        <v>7.0932922127987699E-2</v>
      </c>
      <c r="AP648">
        <f t="shared" si="326"/>
        <v>5.9659424862532638E-2</v>
      </c>
      <c r="AQ648">
        <f t="shared" si="327"/>
        <v>1.3320226213281675E-2</v>
      </c>
      <c r="AS648">
        <v>2.2488755622188899E-3</v>
      </c>
      <c r="AT648">
        <v>2.2953328232593702E-3</v>
      </c>
      <c r="AU648">
        <v>2.3023791250959299E-3</v>
      </c>
      <c r="AW648">
        <f t="shared" si="328"/>
        <v>2.2821958368580632E-3</v>
      </c>
      <c r="AX648">
        <f t="shared" si="329"/>
        <v>2.9070485357410758E-5</v>
      </c>
      <c r="AZ648">
        <v>2.2988505747126402E-3</v>
      </c>
      <c r="BA648">
        <v>2.2813688212927801E-3</v>
      </c>
      <c r="BB648">
        <v>2.2935779816513802E-3</v>
      </c>
      <c r="BD648">
        <f t="shared" si="330"/>
        <v>2.2912657925522671E-3</v>
      </c>
      <c r="BE648">
        <f t="shared" si="331"/>
        <v>8.9673067016101104E-6</v>
      </c>
      <c r="BG648">
        <v>2.4271844660194199E-3</v>
      </c>
      <c r="BH648">
        <v>2.3041474654377902E-3</v>
      </c>
      <c r="BI648">
        <v>2.35109717868339E-3</v>
      </c>
      <c r="BK648">
        <f t="shared" si="332"/>
        <v>2.3608097033802002E-3</v>
      </c>
      <c r="BL648">
        <f t="shared" si="333"/>
        <v>6.2090866719837254E-5</v>
      </c>
      <c r="BN648">
        <v>2.2321428571428601E-3</v>
      </c>
      <c r="BO648">
        <v>2.35109717868339E-3</v>
      </c>
      <c r="BP648">
        <v>2.37154150197628E-3</v>
      </c>
      <c r="BR648">
        <f t="shared" si="334"/>
        <v>2.3182605126008432E-3</v>
      </c>
      <c r="BS648">
        <f t="shared" si="335"/>
        <v>7.5277357318857788E-5</v>
      </c>
      <c r="BU648">
        <v>2.3529411764705902E-3</v>
      </c>
      <c r="BV648">
        <v>2.3148148148148099E-3</v>
      </c>
      <c r="BW648">
        <v>2.3255813953488402E-3</v>
      </c>
      <c r="BY648">
        <f t="shared" si="336"/>
        <v>2.3311124622114134E-3</v>
      </c>
      <c r="BZ648">
        <f t="shared" si="337"/>
        <v>1.9655772402923523E-5</v>
      </c>
      <c r="CB648">
        <v>2.48138957816377E-3</v>
      </c>
      <c r="CC648">
        <v>2.37529691211401E-3</v>
      </c>
      <c r="CD648">
        <v>2.4469820554649298E-3</v>
      </c>
      <c r="CF648">
        <f t="shared" si="338"/>
        <v>2.4345561819142368E-3</v>
      </c>
      <c r="CG648">
        <f t="shared" si="339"/>
        <v>5.4126843594558842E-5</v>
      </c>
      <c r="CI648">
        <v>2.3529411764705902E-3</v>
      </c>
      <c r="CJ648">
        <v>2.3006134969325198E-3</v>
      </c>
      <c r="CK648">
        <v>2.3771790808240901E-3</v>
      </c>
      <c r="CM648">
        <f t="shared" si="340"/>
        <v>2.3435779180757334E-3</v>
      </c>
      <c r="CN648">
        <f t="shared" si="341"/>
        <v>3.9132149378623644E-5</v>
      </c>
      <c r="CP648">
        <v>2.38663484486874E-3</v>
      </c>
      <c r="CQ648">
        <v>2.3603461841070002E-3</v>
      </c>
      <c r="CR648">
        <v>2.31660231660232E-3</v>
      </c>
      <c r="CT648">
        <f t="shared" si="342"/>
        <v>2.3545277818593532E-3</v>
      </c>
      <c r="CU648">
        <f t="shared" si="343"/>
        <v>3.5376957294025383E-5</v>
      </c>
      <c r="CW648">
        <v>2.2522522522522501E-3</v>
      </c>
      <c r="CX648">
        <v>2.3696682464455E-3</v>
      </c>
      <c r="CY648">
        <v>2.2953328232593702E-3</v>
      </c>
      <c r="DA648">
        <f t="shared" si="344"/>
        <v>2.3057511073190399E-3</v>
      </c>
      <c r="DB648">
        <f t="shared" si="345"/>
        <v>5.9397259239448946E-5</v>
      </c>
      <c r="DD648">
        <v>2.4330900243308999E-3</v>
      </c>
      <c r="DE648">
        <v>2.34558248631744E-3</v>
      </c>
      <c r="DF648">
        <v>2.4193548387096801E-3</v>
      </c>
      <c r="DH648">
        <f t="shared" si="346"/>
        <v>2.3993424497860067E-3</v>
      </c>
      <c r="DI648">
        <f t="shared" si="347"/>
        <v>4.7061280104971189E-5</v>
      </c>
      <c r="DK648">
        <v>2.36406619385343E-3</v>
      </c>
      <c r="DL648">
        <v>2.27272727272727E-3</v>
      </c>
      <c r="DM648">
        <v>2.38284352660842E-3</v>
      </c>
      <c r="DO648">
        <f t="shared" si="348"/>
        <v>2.3398789977297067E-3</v>
      </c>
      <c r="DP648">
        <f t="shared" si="349"/>
        <v>5.8908086749189733E-5</v>
      </c>
      <c r="DR648">
        <v>2.2953328232593702E-3</v>
      </c>
      <c r="DS648">
        <v>2.3622047244094501E-3</v>
      </c>
      <c r="DT648">
        <v>2.3094688221708998E-3</v>
      </c>
      <c r="DV648">
        <f t="shared" si="350"/>
        <v>2.3223354566132399E-3</v>
      </c>
      <c r="DW648">
        <f t="shared" si="351"/>
        <v>3.5243800905423458E-5</v>
      </c>
    </row>
    <row r="649" spans="1:127" hidden="1">
      <c r="A649" s="27" t="s">
        <v>3390</v>
      </c>
      <c r="B649">
        <v>22040</v>
      </c>
      <c r="C649">
        <v>840</v>
      </c>
      <c r="D649">
        <v>7102933</v>
      </c>
      <c r="E649">
        <v>781</v>
      </c>
      <c r="F649" t="s">
        <v>136</v>
      </c>
      <c r="P649">
        <v>0</v>
      </c>
      <c r="Q649">
        <v>1.2019230769230799E-2</v>
      </c>
      <c r="R649">
        <v>1.0038610038610001E-2</v>
      </c>
      <c r="S649">
        <v>8.56031128404669E-3</v>
      </c>
      <c r="U649">
        <f t="shared" si="320"/>
        <v>1.020605069729583E-2</v>
      </c>
      <c r="V649">
        <f t="shared" si="321"/>
        <v>1.7355282428939134E-3</v>
      </c>
      <c r="X649">
        <v>7.0202808112324504E-3</v>
      </c>
      <c r="Y649">
        <v>8.4097859327217101E-3</v>
      </c>
      <c r="Z649">
        <v>8.5337470907680402E-3</v>
      </c>
      <c r="AB649">
        <f t="shared" si="322"/>
        <v>7.9879379449074011E-3</v>
      </c>
      <c r="AC649">
        <f t="shared" si="323"/>
        <v>8.4030461050744066E-4</v>
      </c>
      <c r="AE649">
        <v>9.5846645367412102E-3</v>
      </c>
      <c r="AF649">
        <v>1.3260530421216801E-2</v>
      </c>
      <c r="AG649">
        <v>7.9872204472843395E-3</v>
      </c>
      <c r="AI649">
        <f t="shared" si="324"/>
        <v>1.027747180174745E-2</v>
      </c>
      <c r="AJ649">
        <f t="shared" si="325"/>
        <v>2.7040591617285233E-3</v>
      </c>
      <c r="AL649">
        <v>9.3457943925233603E-3</v>
      </c>
      <c r="AM649">
        <v>1.0077519379844999E-2</v>
      </c>
      <c r="AN649">
        <v>8.4811102544333095E-3</v>
      </c>
      <c r="AP649">
        <f t="shared" si="326"/>
        <v>9.3014746756005569E-3</v>
      </c>
      <c r="AQ649">
        <f t="shared" si="327"/>
        <v>7.9912683718263218E-4</v>
      </c>
      <c r="AS649">
        <v>1.12443778110945E-2</v>
      </c>
      <c r="AT649">
        <v>1.6067329762815601E-2</v>
      </c>
      <c r="AU649">
        <v>1.2279355333845001E-2</v>
      </c>
      <c r="AW649">
        <f t="shared" si="328"/>
        <v>1.3197020969251702E-2</v>
      </c>
      <c r="AX649">
        <f t="shared" si="329"/>
        <v>2.5390547544228695E-3</v>
      </c>
      <c r="AZ649">
        <v>1.0727969348659E-2</v>
      </c>
      <c r="BA649">
        <v>1.21673003802281E-2</v>
      </c>
      <c r="BB649">
        <v>1.2232415902140701E-2</v>
      </c>
      <c r="BD649">
        <f t="shared" si="330"/>
        <v>1.1709228543675933E-2</v>
      </c>
      <c r="BE649">
        <f t="shared" si="331"/>
        <v>8.5041884601203899E-4</v>
      </c>
      <c r="BG649">
        <v>1.05177993527508E-2</v>
      </c>
      <c r="BH649">
        <v>1.2288786482334901E-2</v>
      </c>
      <c r="BI649">
        <v>1.01880877742947E-2</v>
      </c>
      <c r="BK649">
        <f t="shared" si="332"/>
        <v>1.0998224536460132E-2</v>
      </c>
      <c r="BL649">
        <f t="shared" si="333"/>
        <v>1.1297521999744245E-3</v>
      </c>
      <c r="BN649">
        <v>1.33928571428571E-2</v>
      </c>
      <c r="BO649">
        <v>1.01880877742947E-2</v>
      </c>
      <c r="BP649">
        <v>1.02766798418972E-2</v>
      </c>
      <c r="BR649">
        <f t="shared" si="334"/>
        <v>1.1285874919682999E-2</v>
      </c>
      <c r="BS649">
        <f t="shared" si="335"/>
        <v>1.8252377119677529E-3</v>
      </c>
      <c r="BU649">
        <v>8.6274509803921599E-3</v>
      </c>
      <c r="BV649">
        <v>1.3117283950617301E-2</v>
      </c>
      <c r="BW649">
        <v>1.7829457364341099E-2</v>
      </c>
      <c r="BY649">
        <f t="shared" si="336"/>
        <v>1.3191397431783519E-2</v>
      </c>
      <c r="BZ649">
        <f t="shared" si="337"/>
        <v>4.601450855830933E-3</v>
      </c>
      <c r="CB649">
        <v>5.1282051282051301E-2</v>
      </c>
      <c r="CC649">
        <v>6.4924782264449699E-2</v>
      </c>
      <c r="CD649">
        <v>8.5644371941272404E-2</v>
      </c>
      <c r="CF649">
        <f t="shared" si="338"/>
        <v>6.7283735162591132E-2</v>
      </c>
      <c r="CG649">
        <f t="shared" si="339"/>
        <v>1.7302189582637247E-2</v>
      </c>
      <c r="CI649">
        <v>3.2941176470588203E-2</v>
      </c>
      <c r="CJ649">
        <v>3.5276073619631899E-2</v>
      </c>
      <c r="CK649">
        <v>3.4072900158478601E-2</v>
      </c>
      <c r="CM649">
        <f t="shared" si="340"/>
        <v>3.4096716749566235E-2</v>
      </c>
      <c r="CN649">
        <f t="shared" si="341"/>
        <v>1.1676307621253271E-3</v>
      </c>
      <c r="CP649">
        <v>9.5465393794749408E-3</v>
      </c>
      <c r="CQ649">
        <v>1.3375295043273E-2</v>
      </c>
      <c r="CR649">
        <v>1.4671814671814699E-2</v>
      </c>
      <c r="CT649">
        <f t="shared" si="342"/>
        <v>1.2531216364854214E-2</v>
      </c>
      <c r="CU649">
        <f t="shared" si="343"/>
        <v>2.6648570913067747E-3</v>
      </c>
      <c r="CW649">
        <v>1.5765765765765799E-2</v>
      </c>
      <c r="CX649">
        <v>9.4786729857819895E-3</v>
      </c>
      <c r="CY649">
        <v>1.37719969395562E-2</v>
      </c>
      <c r="DA649">
        <f t="shared" si="344"/>
        <v>1.300547856370133E-2</v>
      </c>
      <c r="DB649">
        <f t="shared" si="345"/>
        <v>3.2128720362665439E-3</v>
      </c>
      <c r="DD649">
        <v>5.59610705596107E-2</v>
      </c>
      <c r="DE649">
        <v>4.9257232212666098E-2</v>
      </c>
      <c r="DF649">
        <v>6.2903225806451593E-2</v>
      </c>
      <c r="DH649">
        <f t="shared" si="346"/>
        <v>5.6040509526242795E-2</v>
      </c>
      <c r="DI649">
        <f t="shared" si="347"/>
        <v>6.8233436233618907E-3</v>
      </c>
      <c r="DK649">
        <v>3.6249014972419197E-2</v>
      </c>
      <c r="DL649">
        <v>4.5454545454545497E-2</v>
      </c>
      <c r="DM649">
        <v>4.1302621127879302E-2</v>
      </c>
      <c r="DO649">
        <f t="shared" si="348"/>
        <v>4.1002060518281334E-2</v>
      </c>
      <c r="DP649">
        <f t="shared" si="349"/>
        <v>4.6101193449161974E-3</v>
      </c>
      <c r="DR649">
        <v>8.4162203519510294E-3</v>
      </c>
      <c r="DS649">
        <v>1.1811023622047201E-2</v>
      </c>
      <c r="DT649">
        <v>2.2324865280985401E-2</v>
      </c>
      <c r="DV649">
        <f t="shared" si="350"/>
        <v>1.4184036418327876E-2</v>
      </c>
      <c r="DW649">
        <f t="shared" si="351"/>
        <v>7.2516200423748288E-3</v>
      </c>
    </row>
    <row r="650" spans="1:127" hidden="1">
      <c r="A650" s="27" t="s">
        <v>3307</v>
      </c>
      <c r="B650">
        <v>14816</v>
      </c>
      <c r="C650">
        <v>845</v>
      </c>
      <c r="D650">
        <v>7145200</v>
      </c>
      <c r="E650">
        <v>600</v>
      </c>
      <c r="F650" t="s">
        <v>719</v>
      </c>
      <c r="G650" t="s">
        <v>720</v>
      </c>
      <c r="P650">
        <v>0</v>
      </c>
      <c r="Q650">
        <v>2.96474358974359E-2</v>
      </c>
      <c r="R650">
        <v>1.6988416988417E-2</v>
      </c>
      <c r="S650">
        <v>2.80155642023346E-2</v>
      </c>
      <c r="U650">
        <f t="shared" si="320"/>
        <v>2.4883805696062498E-2</v>
      </c>
      <c r="V650">
        <f t="shared" si="321"/>
        <v>6.886118169254018E-3</v>
      </c>
      <c r="X650">
        <v>7.3322932917316702E-2</v>
      </c>
      <c r="Y650">
        <v>8.0275229357798197E-2</v>
      </c>
      <c r="Z650">
        <v>9.7750193948797498E-2</v>
      </c>
      <c r="AB650">
        <f t="shared" si="322"/>
        <v>8.3782785407970795E-2</v>
      </c>
      <c r="AC650">
        <f t="shared" si="323"/>
        <v>1.2585705481173956E-2</v>
      </c>
      <c r="AE650">
        <v>3.19488817891374E-2</v>
      </c>
      <c r="AF650">
        <v>4.0561622464898597E-2</v>
      </c>
      <c r="AG650">
        <v>0.104632587859425</v>
      </c>
      <c r="AI650">
        <f t="shared" si="324"/>
        <v>5.9047697371153667E-2</v>
      </c>
      <c r="AJ650">
        <f t="shared" si="325"/>
        <v>3.9711855989209892E-2</v>
      </c>
      <c r="AL650">
        <v>1.9470404984423699E-2</v>
      </c>
      <c r="AM650">
        <v>2.09302325581395E-2</v>
      </c>
      <c r="AN650">
        <v>6.6306861989205906E-2</v>
      </c>
      <c r="AP650">
        <f t="shared" si="326"/>
        <v>3.5569166510589702E-2</v>
      </c>
      <c r="AQ650">
        <f t="shared" si="327"/>
        <v>2.6629630426244229E-2</v>
      </c>
      <c r="AS650">
        <v>4.5727136431784103E-2</v>
      </c>
      <c r="AT650">
        <v>1.75975516449885E-2</v>
      </c>
      <c r="AU650">
        <v>7.5978511128165796E-2</v>
      </c>
      <c r="AW650">
        <f t="shared" si="328"/>
        <v>4.643439973497946E-2</v>
      </c>
      <c r="AX650">
        <f t="shared" si="329"/>
        <v>2.9196905205503079E-2</v>
      </c>
      <c r="AZ650">
        <v>2.7586206896551699E-2</v>
      </c>
      <c r="BA650">
        <v>5.0950570342205299E-2</v>
      </c>
      <c r="BB650">
        <v>4.9694189602446502E-2</v>
      </c>
      <c r="BD650">
        <f t="shared" si="330"/>
        <v>4.2743655613734499E-2</v>
      </c>
      <c r="BE650">
        <f t="shared" si="331"/>
        <v>1.3141758324186655E-2</v>
      </c>
      <c r="BG650">
        <v>0.11084142394822</v>
      </c>
      <c r="BH650">
        <v>0.19969278033794199</v>
      </c>
      <c r="BI650">
        <v>0.225705329153605</v>
      </c>
      <c r="BK650">
        <f t="shared" si="332"/>
        <v>0.17874651114658899</v>
      </c>
      <c r="BL650">
        <f t="shared" si="333"/>
        <v>6.0228637910344579E-2</v>
      </c>
      <c r="BN650">
        <v>3.4970238095238103E-2</v>
      </c>
      <c r="BO650">
        <v>6.97492163009404E-2</v>
      </c>
      <c r="BP650">
        <v>3.4782608695652202E-2</v>
      </c>
      <c r="BR650">
        <f t="shared" si="334"/>
        <v>4.6500687697276895E-2</v>
      </c>
      <c r="BS650">
        <f t="shared" si="335"/>
        <v>2.0134034937747017E-2</v>
      </c>
      <c r="BU650">
        <v>8.6274509803921599E-3</v>
      </c>
      <c r="BV650">
        <v>5.4012345679012299E-3</v>
      </c>
      <c r="BW650">
        <v>1.0077519379844999E-2</v>
      </c>
      <c r="BY650">
        <f t="shared" si="336"/>
        <v>8.0354016427127955E-3</v>
      </c>
      <c r="BZ650">
        <f t="shared" si="337"/>
        <v>2.3937004249255842E-3</v>
      </c>
      <c r="CB650">
        <v>2.48138957816377E-3</v>
      </c>
      <c r="CC650">
        <v>2.37529691211401E-3</v>
      </c>
      <c r="CD650">
        <v>5.70962479608483E-3</v>
      </c>
      <c r="CF650">
        <f t="shared" si="338"/>
        <v>3.5221037621208698E-3</v>
      </c>
      <c r="CG650">
        <f t="shared" si="339"/>
        <v>1.8951913146100731E-3</v>
      </c>
      <c r="CI650">
        <v>2.3529411764705902E-3</v>
      </c>
      <c r="CJ650">
        <v>2.3006134969325198E-3</v>
      </c>
      <c r="CK650">
        <v>5.5467511885895398E-3</v>
      </c>
      <c r="CM650">
        <f t="shared" si="340"/>
        <v>3.4001019539975502E-3</v>
      </c>
      <c r="CN650">
        <f t="shared" si="341"/>
        <v>1.8592368726959557E-3</v>
      </c>
      <c r="CP650">
        <v>1.67064439140811E-2</v>
      </c>
      <c r="CQ650">
        <v>1.4162077104642E-2</v>
      </c>
      <c r="CR650">
        <v>6.9498069498069503E-3</v>
      </c>
      <c r="CT650">
        <f t="shared" si="342"/>
        <v>1.2606109322843352E-2</v>
      </c>
      <c r="CU650">
        <f t="shared" si="343"/>
        <v>5.0610046449945803E-3</v>
      </c>
      <c r="CW650">
        <v>4.27927927927928E-2</v>
      </c>
      <c r="CX650">
        <v>6.0031595576619301E-2</v>
      </c>
      <c r="CY650">
        <v>8.4162203519510294E-3</v>
      </c>
      <c r="DA650">
        <f t="shared" si="344"/>
        <v>3.7080202907121045E-2</v>
      </c>
      <c r="DB650">
        <f t="shared" si="345"/>
        <v>2.6277595063042478E-2</v>
      </c>
      <c r="DD650">
        <v>2.4330900243308999E-3</v>
      </c>
      <c r="DE650">
        <v>2.34558248631744E-3</v>
      </c>
      <c r="DF650">
        <v>9.6774193548387101E-3</v>
      </c>
      <c r="DH650">
        <f t="shared" si="346"/>
        <v>4.8186972884956833E-3</v>
      </c>
      <c r="DI650">
        <f t="shared" si="347"/>
        <v>4.208004215869891E-3</v>
      </c>
      <c r="DK650">
        <v>6.3041765169424696E-3</v>
      </c>
      <c r="DL650">
        <v>2.27272727272727E-3</v>
      </c>
      <c r="DM650">
        <v>2.38284352660842E-3</v>
      </c>
      <c r="DO650">
        <f t="shared" si="348"/>
        <v>3.6532491054260528E-3</v>
      </c>
      <c r="DP650">
        <f t="shared" si="349"/>
        <v>2.2964306005601497E-3</v>
      </c>
      <c r="DR650">
        <v>3.3664881407804097E-2</v>
      </c>
      <c r="DS650">
        <v>3.6220472440944902E-2</v>
      </c>
      <c r="DT650">
        <v>3.8491147036181701E-3</v>
      </c>
      <c r="DV650">
        <f t="shared" si="350"/>
        <v>2.4578156184122388E-2</v>
      </c>
      <c r="DW650">
        <f t="shared" si="351"/>
        <v>1.79972951275328E-2</v>
      </c>
    </row>
    <row r="651" spans="1:127" hidden="1">
      <c r="A651" s="27" t="s">
        <v>2965</v>
      </c>
      <c r="B651">
        <v>1948</v>
      </c>
      <c r="C651">
        <v>865</v>
      </c>
      <c r="D651">
        <v>7314300</v>
      </c>
      <c r="E651">
        <v>226</v>
      </c>
      <c r="F651" t="s">
        <v>1009</v>
      </c>
      <c r="P651">
        <v>0</v>
      </c>
      <c r="Q651">
        <v>5.0480769230769197E-2</v>
      </c>
      <c r="R651">
        <v>4.7876447876447903E-2</v>
      </c>
      <c r="S651">
        <v>3.1128404669260701E-2</v>
      </c>
      <c r="U651">
        <f t="shared" si="320"/>
        <v>4.3161873925492596E-2</v>
      </c>
      <c r="V651">
        <f t="shared" si="321"/>
        <v>1.0502328750551111E-2</v>
      </c>
      <c r="X651">
        <v>3.19812792511701E-2</v>
      </c>
      <c r="Y651">
        <v>3.97553516819572E-2</v>
      </c>
      <c r="Z651">
        <v>2.1722265321954998E-2</v>
      </c>
      <c r="AB651">
        <f t="shared" si="322"/>
        <v>3.1152965418360764E-2</v>
      </c>
      <c r="AC651">
        <f t="shared" si="323"/>
        <v>9.0450333758943253E-3</v>
      </c>
      <c r="AE651">
        <v>3.5942492012779499E-2</v>
      </c>
      <c r="AF651">
        <v>8.9703588143525706E-2</v>
      </c>
      <c r="AG651">
        <v>3.5942492012779499E-2</v>
      </c>
      <c r="AI651">
        <f t="shared" si="324"/>
        <v>5.3862857389694901E-2</v>
      </c>
      <c r="AJ651">
        <f t="shared" si="325"/>
        <v>3.1038983323015669E-2</v>
      </c>
      <c r="AL651">
        <v>3.8940809968847301E-2</v>
      </c>
      <c r="AM651">
        <v>4.03100775193799E-2</v>
      </c>
      <c r="AN651">
        <v>4.2405551272166497E-2</v>
      </c>
      <c r="AP651">
        <f t="shared" si="326"/>
        <v>4.0552146253464566E-2</v>
      </c>
      <c r="AQ651">
        <f t="shared" si="327"/>
        <v>1.7450088907359515E-3</v>
      </c>
      <c r="AS651">
        <v>5.0224887556221898E-2</v>
      </c>
      <c r="AT651">
        <v>7.9571537872991593E-2</v>
      </c>
      <c r="AU651">
        <v>4.6815042210284E-2</v>
      </c>
      <c r="AW651">
        <f t="shared" si="328"/>
        <v>5.8870489213165823E-2</v>
      </c>
      <c r="AX651">
        <f t="shared" si="329"/>
        <v>1.800852084523212E-2</v>
      </c>
      <c r="AZ651">
        <v>2.9118773946360199E-2</v>
      </c>
      <c r="BA651">
        <v>3.4220532319391601E-2</v>
      </c>
      <c r="BB651">
        <v>5.0458715596330299E-2</v>
      </c>
      <c r="BD651">
        <f t="shared" si="330"/>
        <v>3.7932673954027364E-2</v>
      </c>
      <c r="BE651">
        <f t="shared" si="331"/>
        <v>1.1143754934613819E-2</v>
      </c>
      <c r="BG651">
        <v>3.4789644012945001E-2</v>
      </c>
      <c r="BH651">
        <v>4.8387096774193603E-2</v>
      </c>
      <c r="BI651">
        <v>3.3699059561128501E-2</v>
      </c>
      <c r="BK651">
        <f t="shared" si="332"/>
        <v>3.8958600116089037E-2</v>
      </c>
      <c r="BL651">
        <f t="shared" si="333"/>
        <v>8.1835050886250801E-3</v>
      </c>
      <c r="BN651">
        <v>5.8779761904761897E-2</v>
      </c>
      <c r="BO651">
        <v>7.3667711598746105E-2</v>
      </c>
      <c r="BP651">
        <v>4.9011857707509897E-2</v>
      </c>
      <c r="BR651">
        <f t="shared" si="334"/>
        <v>6.0486443737005964E-2</v>
      </c>
      <c r="BS651">
        <f t="shared" si="335"/>
        <v>1.2416213389511323E-2</v>
      </c>
      <c r="BU651">
        <v>3.6078431372549E-2</v>
      </c>
      <c r="BV651">
        <v>4.7067901234567902E-2</v>
      </c>
      <c r="BW651">
        <v>3.9534883720930197E-2</v>
      </c>
      <c r="BY651">
        <f t="shared" si="336"/>
        <v>4.0893738776015702E-2</v>
      </c>
      <c r="BZ651">
        <f t="shared" si="337"/>
        <v>5.619339574861445E-3</v>
      </c>
      <c r="CB651">
        <v>7.5268817204301106E-2</v>
      </c>
      <c r="CC651">
        <v>4.6714172604908899E-2</v>
      </c>
      <c r="CD651">
        <v>6.6068515497552993E-2</v>
      </c>
      <c r="CF651">
        <f t="shared" si="338"/>
        <v>6.2683835102254337E-2</v>
      </c>
      <c r="CG651">
        <f t="shared" si="339"/>
        <v>1.4575115028127111E-2</v>
      </c>
      <c r="CI651">
        <v>8.5490196078431405E-2</v>
      </c>
      <c r="CJ651">
        <v>4.9079754601227002E-2</v>
      </c>
      <c r="CK651">
        <v>2.6148969889065E-2</v>
      </c>
      <c r="CM651">
        <f t="shared" si="340"/>
        <v>5.3572973522907803E-2</v>
      </c>
      <c r="CN651">
        <f t="shared" si="341"/>
        <v>2.9924689532608333E-2</v>
      </c>
      <c r="CP651">
        <v>4.0572792362768499E-2</v>
      </c>
      <c r="CQ651">
        <v>4.3273013375295002E-2</v>
      </c>
      <c r="CR651">
        <v>6.7953667953667904E-2</v>
      </c>
      <c r="CT651">
        <f t="shared" si="342"/>
        <v>5.0599824563910469E-2</v>
      </c>
      <c r="CU651">
        <f t="shared" si="343"/>
        <v>1.5089390599898099E-2</v>
      </c>
      <c r="CW651">
        <v>6.6816816816816796E-2</v>
      </c>
      <c r="CX651">
        <v>3.3175355450236997E-2</v>
      </c>
      <c r="CY651">
        <v>3.5195103289976999E-2</v>
      </c>
      <c r="DA651">
        <f t="shared" si="344"/>
        <v>4.5062425185676928E-2</v>
      </c>
      <c r="DB651">
        <f t="shared" si="345"/>
        <v>1.8866902548240153E-2</v>
      </c>
      <c r="DD651">
        <v>6.00162206001622E-2</v>
      </c>
      <c r="DE651">
        <v>6.9585613760750606E-2</v>
      </c>
      <c r="DF651">
        <v>8.2258064516129006E-2</v>
      </c>
      <c r="DH651">
        <f t="shared" si="346"/>
        <v>7.0619966292347278E-2</v>
      </c>
      <c r="DI651">
        <f t="shared" si="347"/>
        <v>1.1156940398929808E-2</v>
      </c>
      <c r="DK651">
        <v>5.2009456264775399E-2</v>
      </c>
      <c r="DL651">
        <v>6.6666666666666693E-2</v>
      </c>
      <c r="DM651">
        <v>9.2930897537728402E-2</v>
      </c>
      <c r="DO651">
        <f t="shared" si="348"/>
        <v>7.0535673489723491E-2</v>
      </c>
      <c r="DP651">
        <f t="shared" si="349"/>
        <v>2.0733258289800518E-2</v>
      </c>
      <c r="DR651">
        <v>3.7490436113236401E-2</v>
      </c>
      <c r="DS651">
        <v>3.07086614173228E-2</v>
      </c>
      <c r="DT651">
        <v>3.1562740569668998E-2</v>
      </c>
      <c r="DV651">
        <f t="shared" si="350"/>
        <v>3.32539460334094E-2</v>
      </c>
      <c r="DW651">
        <f t="shared" si="351"/>
        <v>3.6936768871914808E-3</v>
      </c>
    </row>
    <row r="652" spans="1:127" hidden="1">
      <c r="A652" s="27" t="s">
        <v>3138</v>
      </c>
      <c r="B652">
        <v>7030</v>
      </c>
      <c r="C652">
        <v>868</v>
      </c>
      <c r="D652">
        <v>7339667</v>
      </c>
      <c r="E652">
        <v>396</v>
      </c>
      <c r="F652" t="s">
        <v>427</v>
      </c>
      <c r="O652" t="s">
        <v>428</v>
      </c>
      <c r="P652">
        <v>0</v>
      </c>
      <c r="Q652">
        <v>0.110576923076923</v>
      </c>
      <c r="R652">
        <v>5.5598455598455603E-2</v>
      </c>
      <c r="S652">
        <v>4.66926070038911E-2</v>
      </c>
      <c r="U652">
        <f t="shared" si="320"/>
        <v>7.0955995226423235E-2</v>
      </c>
      <c r="V652">
        <f t="shared" si="321"/>
        <v>3.4600462100934537E-2</v>
      </c>
      <c r="X652">
        <v>6.8642745709828396E-2</v>
      </c>
      <c r="Y652">
        <v>6.0397553516819601E-2</v>
      </c>
      <c r="Z652">
        <v>5.4305663304887501E-2</v>
      </c>
      <c r="AB652">
        <f t="shared" si="322"/>
        <v>6.1115320843845168E-2</v>
      </c>
      <c r="AC652">
        <f t="shared" si="323"/>
        <v>7.1954412945507045E-3</v>
      </c>
      <c r="AE652">
        <v>5.4313099041533502E-2</v>
      </c>
      <c r="AF652">
        <v>6.5522620904836196E-2</v>
      </c>
      <c r="AG652">
        <v>9.3450479233226802E-2</v>
      </c>
      <c r="AI652">
        <f t="shared" si="324"/>
        <v>7.1095399726532171E-2</v>
      </c>
      <c r="AJ652">
        <f t="shared" si="325"/>
        <v>2.0155037333479269E-2</v>
      </c>
      <c r="AL652">
        <v>4.5950155763239901E-2</v>
      </c>
      <c r="AM652">
        <v>6.4341085271317794E-2</v>
      </c>
      <c r="AN652">
        <v>8.7124132613723995E-2</v>
      </c>
      <c r="AP652">
        <f t="shared" si="326"/>
        <v>6.5805124549427232E-2</v>
      </c>
      <c r="AQ652">
        <f t="shared" si="327"/>
        <v>2.0625994537886744E-2</v>
      </c>
      <c r="AS652">
        <v>0.13568215892054</v>
      </c>
      <c r="AT652">
        <v>0.106350420811018</v>
      </c>
      <c r="AU652">
        <v>0.14121258633921699</v>
      </c>
      <c r="AW652">
        <f t="shared" si="328"/>
        <v>0.12774838869025831</v>
      </c>
      <c r="AX652">
        <f t="shared" si="329"/>
        <v>1.8736359808646554E-2</v>
      </c>
      <c r="AZ652">
        <v>9.5785440613026795E-2</v>
      </c>
      <c r="BA652">
        <v>6.2357414448669199E-2</v>
      </c>
      <c r="BB652">
        <v>0.11850152905198801</v>
      </c>
      <c r="BD652">
        <f t="shared" si="330"/>
        <v>9.2214794704561343E-2</v>
      </c>
      <c r="BE652">
        <f t="shared" si="331"/>
        <v>2.8241857858511656E-2</v>
      </c>
      <c r="BG652">
        <v>6.7152103559870502E-2</v>
      </c>
      <c r="BH652">
        <v>9.4470046082949302E-2</v>
      </c>
      <c r="BI652">
        <v>9.0125391849529807E-2</v>
      </c>
      <c r="BK652">
        <f t="shared" si="332"/>
        <v>8.3915847164116528E-2</v>
      </c>
      <c r="BL652">
        <f t="shared" si="333"/>
        <v>1.4679452640465548E-2</v>
      </c>
      <c r="BN652">
        <v>0.128720238095238</v>
      </c>
      <c r="BO652">
        <v>0.12931034482758599</v>
      </c>
      <c r="BP652">
        <v>0.107509881422925</v>
      </c>
      <c r="BR652">
        <f t="shared" si="334"/>
        <v>0.121846821448583</v>
      </c>
      <c r="BS652">
        <f t="shared" si="335"/>
        <v>1.241965955505127E-2</v>
      </c>
      <c r="BU652">
        <v>9.1764705882352901E-2</v>
      </c>
      <c r="BV652">
        <v>0.100308641975309</v>
      </c>
      <c r="BW652">
        <v>5.2713178294573698E-2</v>
      </c>
      <c r="BY652">
        <f t="shared" si="336"/>
        <v>8.1595508717411863E-2</v>
      </c>
      <c r="BZ652">
        <f t="shared" si="337"/>
        <v>2.53750166301548E-2</v>
      </c>
      <c r="CB652">
        <v>0.129859387923904</v>
      </c>
      <c r="CC652">
        <v>0.14568487727632601</v>
      </c>
      <c r="CD652">
        <v>7.91190864600326E-2</v>
      </c>
      <c r="CF652">
        <f t="shared" si="338"/>
        <v>0.11822111722008755</v>
      </c>
      <c r="CG652">
        <f t="shared" si="339"/>
        <v>3.4775539326962521E-2</v>
      </c>
      <c r="CI652">
        <v>0.112941176470588</v>
      </c>
      <c r="CJ652">
        <v>0.105061349693252</v>
      </c>
      <c r="CK652">
        <v>5.7052297939778097E-2</v>
      </c>
      <c r="CM652">
        <f t="shared" si="340"/>
        <v>9.1684941367872697E-2</v>
      </c>
      <c r="CN652">
        <f t="shared" si="341"/>
        <v>3.0250420007387722E-2</v>
      </c>
      <c r="CP652">
        <v>8.2736674622116105E-2</v>
      </c>
      <c r="CQ652">
        <v>9.9134539732494101E-2</v>
      </c>
      <c r="CR652">
        <v>6.2548262548262498E-2</v>
      </c>
      <c r="CT652">
        <f t="shared" si="342"/>
        <v>8.1473158967624235E-2</v>
      </c>
      <c r="CU652">
        <f t="shared" si="343"/>
        <v>1.8325836226683247E-2</v>
      </c>
      <c r="CW652">
        <v>0.12687687687687699</v>
      </c>
      <c r="CX652">
        <v>8.1358609794628806E-2</v>
      </c>
      <c r="CY652">
        <v>0.111706197398623</v>
      </c>
      <c r="DA652">
        <f t="shared" si="344"/>
        <v>0.10664722802337627</v>
      </c>
      <c r="DB652">
        <f t="shared" si="345"/>
        <v>2.317699372001214E-2</v>
      </c>
      <c r="DD652">
        <v>0.10786699107867</v>
      </c>
      <c r="DE652">
        <v>0.10164190774042201</v>
      </c>
      <c r="DF652">
        <v>0.13225806451612901</v>
      </c>
      <c r="DH652">
        <f t="shared" si="346"/>
        <v>0.11392232111174035</v>
      </c>
      <c r="DI652">
        <f t="shared" si="347"/>
        <v>1.6181394571720804E-2</v>
      </c>
      <c r="DK652">
        <v>9.6138691883372707E-2</v>
      </c>
      <c r="DL652">
        <v>0.108333333333333</v>
      </c>
      <c r="DM652">
        <v>9.7696584590945199E-2</v>
      </c>
      <c r="DO652">
        <f t="shared" si="348"/>
        <v>0.10072286993588364</v>
      </c>
      <c r="DP652">
        <f t="shared" si="349"/>
        <v>6.6367252666517931E-3</v>
      </c>
      <c r="DR652">
        <v>6.9625095638867596E-2</v>
      </c>
      <c r="DS652">
        <v>9.9212598425196794E-2</v>
      </c>
      <c r="DT652">
        <v>8.8529638183217907E-2</v>
      </c>
      <c r="DV652">
        <f t="shared" si="350"/>
        <v>8.5789110749094108E-2</v>
      </c>
      <c r="DW652">
        <f t="shared" si="351"/>
        <v>1.4982921886122408E-2</v>
      </c>
    </row>
    <row r="653" spans="1:127" hidden="1">
      <c r="A653" s="27" t="s">
        <v>3211</v>
      </c>
      <c r="B653">
        <v>10183</v>
      </c>
      <c r="C653">
        <v>922</v>
      </c>
      <c r="D653">
        <v>7796417</v>
      </c>
      <c r="E653">
        <v>482</v>
      </c>
      <c r="F653" t="s">
        <v>551</v>
      </c>
      <c r="O653" t="s">
        <v>552</v>
      </c>
      <c r="P653">
        <v>0</v>
      </c>
      <c r="Q653">
        <v>4.7275641025641003E-2</v>
      </c>
      <c r="R653">
        <v>3.9382239382239399E-2</v>
      </c>
      <c r="S653">
        <v>2.80155642023346E-2</v>
      </c>
      <c r="U653">
        <f t="shared" si="320"/>
        <v>3.8224481536738332E-2</v>
      </c>
      <c r="V653">
        <f t="shared" si="321"/>
        <v>9.6820938970622779E-3</v>
      </c>
      <c r="X653">
        <v>2.26209048361934E-2</v>
      </c>
      <c r="Y653">
        <v>1.91131498470948E-2</v>
      </c>
      <c r="Z653">
        <v>1.7843289371605901E-2</v>
      </c>
      <c r="AB653">
        <f t="shared" si="322"/>
        <v>1.9859114684964697E-2</v>
      </c>
      <c r="AC653">
        <f t="shared" si="323"/>
        <v>2.4746211904794857E-3</v>
      </c>
      <c r="AE653">
        <v>5.7507987220447303E-2</v>
      </c>
      <c r="AF653">
        <v>5.6162246489859603E-2</v>
      </c>
      <c r="AG653">
        <v>6.4696485623003203E-2</v>
      </c>
      <c r="AI653">
        <f t="shared" si="324"/>
        <v>5.9455573111103367E-2</v>
      </c>
      <c r="AJ653">
        <f t="shared" si="325"/>
        <v>4.5883687184588642E-3</v>
      </c>
      <c r="AL653">
        <v>1.4797507788162001E-2</v>
      </c>
      <c r="AM653">
        <v>1.70542635658915E-2</v>
      </c>
      <c r="AN653">
        <v>1.9275250578257502E-2</v>
      </c>
      <c r="AP653">
        <f t="shared" si="326"/>
        <v>1.7042340644103666E-2</v>
      </c>
      <c r="AQ653">
        <f t="shared" si="327"/>
        <v>2.238895205366037E-3</v>
      </c>
      <c r="AS653">
        <v>4.1979010494752597E-2</v>
      </c>
      <c r="AT653">
        <v>5.4322876817138502E-2</v>
      </c>
      <c r="AU653">
        <v>4.9884881043745201E-2</v>
      </c>
      <c r="AW653">
        <f t="shared" si="328"/>
        <v>4.8728922785212098E-2</v>
      </c>
      <c r="AX653">
        <f t="shared" si="329"/>
        <v>6.252594546893025E-3</v>
      </c>
      <c r="AZ653">
        <v>2.4521072796934901E-2</v>
      </c>
      <c r="BA653">
        <v>1.74904942965779E-2</v>
      </c>
      <c r="BB653">
        <v>2.4464831804281301E-2</v>
      </c>
      <c r="BD653">
        <f t="shared" si="330"/>
        <v>2.2158799632598036E-2</v>
      </c>
      <c r="BE653">
        <f t="shared" si="331"/>
        <v>4.0429688095568097E-3</v>
      </c>
      <c r="BG653">
        <v>5.09708737864078E-2</v>
      </c>
      <c r="BH653">
        <v>6.6820276497695896E-2</v>
      </c>
      <c r="BI653">
        <v>4.7805642633228798E-2</v>
      </c>
      <c r="BK653">
        <f t="shared" si="332"/>
        <v>5.519893097244416E-2</v>
      </c>
      <c r="BL653">
        <f t="shared" si="333"/>
        <v>1.0188053097929532E-2</v>
      </c>
      <c r="BN653">
        <v>3.1994047619047603E-2</v>
      </c>
      <c r="BO653">
        <v>3.2131661442006298E-2</v>
      </c>
      <c r="BP653">
        <v>3.7154150197628501E-2</v>
      </c>
      <c r="BR653">
        <f t="shared" si="334"/>
        <v>3.3759953086227472E-2</v>
      </c>
      <c r="BS653">
        <f t="shared" si="335"/>
        <v>2.9402661298511168E-3</v>
      </c>
      <c r="BU653">
        <v>1.80392156862745E-2</v>
      </c>
      <c r="BV653">
        <v>3.9351851851851902E-2</v>
      </c>
      <c r="BW653">
        <v>2.7131782945736399E-2</v>
      </c>
      <c r="BY653">
        <f t="shared" si="336"/>
        <v>2.8174283494620932E-2</v>
      </c>
      <c r="BZ653">
        <f t="shared" si="337"/>
        <v>1.0694494874812371E-2</v>
      </c>
      <c r="CB653">
        <v>5.1282051282051301E-2</v>
      </c>
      <c r="CC653">
        <v>0.154394299287411</v>
      </c>
      <c r="CD653">
        <v>6.0358890701468201E-2</v>
      </c>
      <c r="CF653">
        <f t="shared" si="338"/>
        <v>8.8678413756976826E-2</v>
      </c>
      <c r="CG653">
        <f t="shared" si="339"/>
        <v>5.7092297744514672E-2</v>
      </c>
      <c r="CI653">
        <v>0.104313725490196</v>
      </c>
      <c r="CJ653">
        <v>9.1257668711656401E-2</v>
      </c>
      <c r="CK653">
        <v>6.3391442155308994E-2</v>
      </c>
      <c r="CM653">
        <f t="shared" si="340"/>
        <v>8.6320945452387124E-2</v>
      </c>
      <c r="CN653">
        <f t="shared" si="341"/>
        <v>2.0903031974791441E-2</v>
      </c>
      <c r="CP653">
        <v>3.5003977724741397E-2</v>
      </c>
      <c r="CQ653">
        <v>3.6978756884343003E-2</v>
      </c>
      <c r="CR653">
        <v>1.4671814671814699E-2</v>
      </c>
      <c r="CT653">
        <f t="shared" si="342"/>
        <v>2.8884849760299702E-2</v>
      </c>
      <c r="CU653">
        <f t="shared" si="343"/>
        <v>1.2348389085308997E-2</v>
      </c>
      <c r="CW653">
        <v>3.7537537537537503E-2</v>
      </c>
      <c r="CX653">
        <v>2.05371248025276E-2</v>
      </c>
      <c r="CY653">
        <v>2.7543993879112501E-2</v>
      </c>
      <c r="DA653">
        <f t="shared" si="344"/>
        <v>2.8539552073059204E-2</v>
      </c>
      <c r="DB653">
        <f t="shared" si="345"/>
        <v>8.5438200108805124E-3</v>
      </c>
      <c r="DD653">
        <v>5.9205190592051898E-2</v>
      </c>
      <c r="DE653">
        <v>0.122752150117279</v>
      </c>
      <c r="DF653">
        <v>5.32258064516129E-2</v>
      </c>
      <c r="DH653">
        <f t="shared" si="346"/>
        <v>7.8394382386981265E-2</v>
      </c>
      <c r="DI653">
        <f t="shared" si="347"/>
        <v>3.8531116350113921E-2</v>
      </c>
      <c r="DK653">
        <v>9.2198581560283696E-2</v>
      </c>
      <c r="DL653">
        <v>8.2575757575757594E-2</v>
      </c>
      <c r="DM653">
        <v>6.1159650516282797E-2</v>
      </c>
      <c r="DO653">
        <f t="shared" si="348"/>
        <v>7.864466321744136E-2</v>
      </c>
      <c r="DP653">
        <f t="shared" si="349"/>
        <v>1.5888484422028722E-2</v>
      </c>
      <c r="DR653">
        <v>2.4483550114766599E-2</v>
      </c>
      <c r="DS653">
        <v>3.9370078740157501E-2</v>
      </c>
      <c r="DT653">
        <v>1.6936104695919899E-2</v>
      </c>
      <c r="DV653">
        <f t="shared" si="350"/>
        <v>2.6929911183614666E-2</v>
      </c>
      <c r="DW653">
        <f t="shared" si="351"/>
        <v>1.1415310320519694E-2</v>
      </c>
    </row>
    <row r="654" spans="1:127" hidden="1">
      <c r="A654" s="27" t="s">
        <v>3212</v>
      </c>
      <c r="B654">
        <v>10184</v>
      </c>
      <c r="C654">
        <v>934</v>
      </c>
      <c r="D654">
        <v>7897867</v>
      </c>
      <c r="E654">
        <v>482</v>
      </c>
      <c r="F654" t="s">
        <v>553</v>
      </c>
      <c r="O654" t="s">
        <v>554</v>
      </c>
      <c r="P654">
        <v>0</v>
      </c>
      <c r="Q654">
        <v>8.8942307692307696E-2</v>
      </c>
      <c r="R654">
        <v>7.6447876447876401E-2</v>
      </c>
      <c r="S654">
        <v>5.2918287937743197E-2</v>
      </c>
      <c r="U654">
        <f t="shared" si="320"/>
        <v>7.2769490692642422E-2</v>
      </c>
      <c r="V654">
        <f t="shared" si="321"/>
        <v>1.8291538785529901E-2</v>
      </c>
      <c r="X654">
        <v>2.6521060842433698E-2</v>
      </c>
      <c r="Y654">
        <v>2.5229357798165101E-2</v>
      </c>
      <c r="Z654">
        <v>2.9480217222653201E-2</v>
      </c>
      <c r="AB654">
        <f t="shared" si="322"/>
        <v>2.7076878621084002E-2</v>
      </c>
      <c r="AC654">
        <f t="shared" si="323"/>
        <v>2.1792548070355706E-3</v>
      </c>
      <c r="AE654">
        <v>0.11501597444089499</v>
      </c>
      <c r="AF654">
        <v>0.125585023400936</v>
      </c>
      <c r="AG654">
        <v>0.118210862619808</v>
      </c>
      <c r="AI654">
        <f t="shared" si="324"/>
        <v>0.11960395348721299</v>
      </c>
      <c r="AJ654">
        <f t="shared" si="325"/>
        <v>5.4204912695780035E-3</v>
      </c>
      <c r="AL654">
        <v>2.4143302180685399E-2</v>
      </c>
      <c r="AM654">
        <v>2.6356589147286801E-2</v>
      </c>
      <c r="AN654">
        <v>3.3924441017733203E-2</v>
      </c>
      <c r="AP654">
        <f t="shared" si="326"/>
        <v>2.8141444115235132E-2</v>
      </c>
      <c r="AQ654">
        <f t="shared" si="327"/>
        <v>5.1290300915337404E-3</v>
      </c>
      <c r="AS654">
        <v>7.4962518740629702E-2</v>
      </c>
      <c r="AT654">
        <v>7.8806426931905094E-2</v>
      </c>
      <c r="AU654">
        <v>7.1373752877973901E-2</v>
      </c>
      <c r="AW654">
        <f t="shared" si="328"/>
        <v>7.5047566183502903E-2</v>
      </c>
      <c r="AX654">
        <f t="shared" si="329"/>
        <v>3.717066813853356E-3</v>
      </c>
      <c r="AZ654">
        <v>2.60536398467433E-2</v>
      </c>
      <c r="BA654">
        <v>2.0532319391634999E-2</v>
      </c>
      <c r="BB654">
        <v>3.5168195718654399E-2</v>
      </c>
      <c r="BD654">
        <f t="shared" si="330"/>
        <v>2.7251384985677567E-2</v>
      </c>
      <c r="BE654">
        <f t="shared" si="331"/>
        <v>7.3910867961573872E-3</v>
      </c>
      <c r="BG654">
        <v>8.8996763754045305E-2</v>
      </c>
      <c r="BH654">
        <v>0.14439324116743499</v>
      </c>
      <c r="BI654">
        <v>9.4827586206896602E-2</v>
      </c>
      <c r="BK654">
        <f t="shared" si="332"/>
        <v>0.10940586370945897</v>
      </c>
      <c r="BL654">
        <f t="shared" si="333"/>
        <v>3.0439892553347388E-2</v>
      </c>
      <c r="BN654">
        <v>4.9107142857142898E-2</v>
      </c>
      <c r="BO654">
        <v>4.0752351097178702E-2</v>
      </c>
      <c r="BP654">
        <v>5.0592885375494098E-2</v>
      </c>
      <c r="BR654">
        <f t="shared" si="334"/>
        <v>4.681745977660523E-2</v>
      </c>
      <c r="BS654">
        <f t="shared" si="335"/>
        <v>5.304810569440762E-3</v>
      </c>
      <c r="BU654">
        <v>3.2156862745097999E-2</v>
      </c>
      <c r="BV654">
        <v>5.7098765432098797E-2</v>
      </c>
      <c r="BW654">
        <v>3.6434108527131803E-2</v>
      </c>
      <c r="BY654">
        <f t="shared" si="336"/>
        <v>4.1896578901442862E-2</v>
      </c>
      <c r="BZ654">
        <f t="shared" si="337"/>
        <v>1.3338049495882983E-2</v>
      </c>
      <c r="CB654">
        <v>6.9478908188585597E-2</v>
      </c>
      <c r="CC654">
        <v>0.34441805225653199</v>
      </c>
      <c r="CD654">
        <v>8.9722675367047297E-2</v>
      </c>
      <c r="CF654">
        <f t="shared" si="338"/>
        <v>0.16787321193738827</v>
      </c>
      <c r="CG654">
        <f t="shared" si="339"/>
        <v>0.15322699830603587</v>
      </c>
      <c r="CI654">
        <v>0.205490196078431</v>
      </c>
      <c r="CJ654">
        <v>0.18021472392637999</v>
      </c>
      <c r="CK654">
        <v>0.12123613312202899</v>
      </c>
      <c r="CM654">
        <f t="shared" si="340"/>
        <v>0.16898035104228001</v>
      </c>
      <c r="CN654">
        <f t="shared" si="341"/>
        <v>4.3235924087957067E-2</v>
      </c>
      <c r="CP654">
        <v>7.1599045346062096E-2</v>
      </c>
      <c r="CQ654">
        <v>7.7104642014162103E-2</v>
      </c>
      <c r="CR654">
        <v>1.0810810810810799E-2</v>
      </c>
      <c r="CT654">
        <f t="shared" si="342"/>
        <v>5.317149939034501E-2</v>
      </c>
      <c r="CU654">
        <f t="shared" si="343"/>
        <v>3.6788569574898629E-2</v>
      </c>
      <c r="CW654">
        <v>5.18018018018018E-2</v>
      </c>
      <c r="CX654">
        <v>2.68562401263823E-2</v>
      </c>
      <c r="CY654">
        <v>3.5960214231063499E-2</v>
      </c>
      <c r="DA654">
        <f t="shared" si="344"/>
        <v>3.8206085386415865E-2</v>
      </c>
      <c r="DB654">
        <f t="shared" si="345"/>
        <v>1.2623518319405742E-2</v>
      </c>
      <c r="DD654">
        <v>9.2457420924574193E-2</v>
      </c>
      <c r="DE654">
        <v>0.23690383111806099</v>
      </c>
      <c r="DF654">
        <v>7.5806451612903197E-2</v>
      </c>
      <c r="DH654">
        <f t="shared" si="346"/>
        <v>0.13505590121851277</v>
      </c>
      <c r="DI654">
        <f t="shared" si="347"/>
        <v>8.8594945190863042E-2</v>
      </c>
      <c r="DK654">
        <v>0.178881008668243</v>
      </c>
      <c r="DL654">
        <v>0.168939393939394</v>
      </c>
      <c r="DM654">
        <v>0.102462271644162</v>
      </c>
      <c r="DO654">
        <f t="shared" si="348"/>
        <v>0.15009422475059966</v>
      </c>
      <c r="DP654">
        <f t="shared" si="349"/>
        <v>4.1548900628110758E-2</v>
      </c>
      <c r="DR654">
        <v>4.0550879877582199E-2</v>
      </c>
      <c r="DS654">
        <v>7.0078740157480293E-2</v>
      </c>
      <c r="DT654">
        <v>2.3094688221708998E-3</v>
      </c>
      <c r="DV654">
        <f t="shared" si="350"/>
        <v>3.7646362952411132E-2</v>
      </c>
      <c r="DW654">
        <f t="shared" si="351"/>
        <v>3.3977870713983109E-2</v>
      </c>
    </row>
    <row r="655" spans="1:127" hidden="1">
      <c r="A655" s="27" t="s">
        <v>3213</v>
      </c>
      <c r="B655">
        <v>10185</v>
      </c>
      <c r="C655">
        <v>950</v>
      </c>
      <c r="D655">
        <v>8033150</v>
      </c>
      <c r="E655">
        <v>482</v>
      </c>
      <c r="F655" t="s">
        <v>555</v>
      </c>
      <c r="G655" t="s">
        <v>556</v>
      </c>
      <c r="O655" s="1" t="s">
        <v>557</v>
      </c>
      <c r="P655">
        <v>0</v>
      </c>
      <c r="Q655">
        <v>0.362980769230769</v>
      </c>
      <c r="R655">
        <v>0.29111969111969099</v>
      </c>
      <c r="S655">
        <v>0.192217898832685</v>
      </c>
      <c r="U655">
        <f t="shared" si="320"/>
        <v>0.28210611972771499</v>
      </c>
      <c r="V655">
        <f t="shared" si="321"/>
        <v>8.5737522874041974E-2</v>
      </c>
      <c r="X655">
        <v>0.18330733229329199</v>
      </c>
      <c r="Y655">
        <v>0.182721712538226</v>
      </c>
      <c r="Z655">
        <v>0.15671062839410399</v>
      </c>
      <c r="AB655">
        <f t="shared" si="322"/>
        <v>0.174246557741874</v>
      </c>
      <c r="AC655">
        <f t="shared" si="323"/>
        <v>1.5189382844337912E-2</v>
      </c>
      <c r="AE655">
        <v>0.29632587859424903</v>
      </c>
      <c r="AF655">
        <v>0.33931357254290201</v>
      </c>
      <c r="AG655">
        <v>0.34105431309904199</v>
      </c>
      <c r="AI655">
        <f t="shared" si="324"/>
        <v>0.32556458807873101</v>
      </c>
      <c r="AJ655">
        <f t="shared" si="325"/>
        <v>2.5336419314090145E-2</v>
      </c>
      <c r="AL655">
        <v>0.17523364485981299</v>
      </c>
      <c r="AM655">
        <v>0.20310077519379799</v>
      </c>
      <c r="AN655">
        <v>0.18118735543562101</v>
      </c>
      <c r="AP655">
        <f t="shared" si="326"/>
        <v>0.18650725849641067</v>
      </c>
      <c r="AQ655">
        <f t="shared" si="327"/>
        <v>1.4675498788626437E-2</v>
      </c>
      <c r="AS655">
        <v>0.32158920539730101</v>
      </c>
      <c r="AT655">
        <v>0.36036725325172098</v>
      </c>
      <c r="AU655">
        <v>0.35917114351496499</v>
      </c>
      <c r="AW655">
        <f t="shared" si="328"/>
        <v>0.34704253405466234</v>
      </c>
      <c r="AX655">
        <f t="shared" si="329"/>
        <v>2.2051340649274106E-2</v>
      </c>
      <c r="AZ655">
        <v>0.22605363984674301</v>
      </c>
      <c r="BA655">
        <v>0.139923954372624</v>
      </c>
      <c r="BB655">
        <v>0.24235474006116201</v>
      </c>
      <c r="BD655">
        <f t="shared" si="330"/>
        <v>0.20277744476017634</v>
      </c>
      <c r="BE655">
        <f t="shared" si="331"/>
        <v>5.5039553118405145E-2</v>
      </c>
      <c r="BG655">
        <v>0.21682847896440099</v>
      </c>
      <c r="BH655">
        <v>0.36789554531489999</v>
      </c>
      <c r="BI655">
        <v>0.23510971786833901</v>
      </c>
      <c r="BK655">
        <f t="shared" si="332"/>
        <v>0.27327791404921337</v>
      </c>
      <c r="BL655">
        <f t="shared" si="333"/>
        <v>8.2449518092665444E-2</v>
      </c>
      <c r="BN655">
        <v>0.304315476190476</v>
      </c>
      <c r="BO655">
        <v>0.25705329153605</v>
      </c>
      <c r="BP655">
        <v>0.23478260869565201</v>
      </c>
      <c r="BR655">
        <f t="shared" si="334"/>
        <v>0.26538379214072599</v>
      </c>
      <c r="BS655">
        <f t="shared" si="335"/>
        <v>3.5507081628269307E-2</v>
      </c>
      <c r="BU655">
        <v>0.25647058823529401</v>
      </c>
      <c r="BV655">
        <v>0.358796296296296</v>
      </c>
      <c r="BW655">
        <v>0.25271317829457401</v>
      </c>
      <c r="BY655">
        <f t="shared" si="336"/>
        <v>0.28932668760872132</v>
      </c>
      <c r="BZ655">
        <f t="shared" si="337"/>
        <v>6.019177211853164E-2</v>
      </c>
      <c r="CB655">
        <v>0.64516129032258096</v>
      </c>
      <c r="CC655">
        <v>0.66904196357878098</v>
      </c>
      <c r="CD655">
        <v>0.63376835236541595</v>
      </c>
      <c r="CF655">
        <f t="shared" si="338"/>
        <v>0.64932386875559267</v>
      </c>
      <c r="CG655">
        <f t="shared" si="339"/>
        <v>1.8001450119813633E-2</v>
      </c>
      <c r="CI655">
        <v>0.54666666666666697</v>
      </c>
      <c r="CJ655">
        <v>0.432515337423313</v>
      </c>
      <c r="CK655">
        <v>0.28367670364500802</v>
      </c>
      <c r="CM655">
        <f t="shared" si="340"/>
        <v>0.42095290257832935</v>
      </c>
      <c r="CN655">
        <f t="shared" si="341"/>
        <v>0.13187568990224</v>
      </c>
      <c r="CP655">
        <v>0.23866348448687399</v>
      </c>
      <c r="CQ655">
        <v>0.305271439811172</v>
      </c>
      <c r="CR655">
        <v>0.219305019305019</v>
      </c>
      <c r="CT655">
        <f t="shared" si="342"/>
        <v>0.25441331453435501</v>
      </c>
      <c r="CU655">
        <f t="shared" si="343"/>
        <v>4.5095445707449902E-2</v>
      </c>
      <c r="CW655">
        <v>0.314564564564565</v>
      </c>
      <c r="CX655">
        <v>0.20300157977883099</v>
      </c>
      <c r="CY655">
        <v>0.241775057383321</v>
      </c>
      <c r="DA655">
        <f t="shared" si="344"/>
        <v>0.25311373390890562</v>
      </c>
      <c r="DB655">
        <f t="shared" si="345"/>
        <v>5.663920093530083E-2</v>
      </c>
      <c r="DD655">
        <v>0.64152473641524699</v>
      </c>
      <c r="DE655">
        <v>0.61845191555903101</v>
      </c>
      <c r="DF655">
        <v>0.64677419354838706</v>
      </c>
      <c r="DH655">
        <f t="shared" si="346"/>
        <v>0.63558361517422168</v>
      </c>
      <c r="DI655">
        <f t="shared" si="347"/>
        <v>1.5066869244372304E-2</v>
      </c>
      <c r="DK655">
        <v>0.53427895981087503</v>
      </c>
      <c r="DL655">
        <v>0.5</v>
      </c>
      <c r="DM655">
        <v>0.50516282764098497</v>
      </c>
      <c r="DO655">
        <f t="shared" si="348"/>
        <v>0.51314726248395337</v>
      </c>
      <c r="DP655">
        <f t="shared" si="349"/>
        <v>1.8481752385802106E-2</v>
      </c>
      <c r="DR655">
        <v>0.18133129303748999</v>
      </c>
      <c r="DS655">
        <v>0.26929133858267701</v>
      </c>
      <c r="DT655">
        <v>0.22324865280985401</v>
      </c>
      <c r="DV655">
        <f t="shared" si="350"/>
        <v>0.22462376147667365</v>
      </c>
      <c r="DW655">
        <f t="shared" si="351"/>
        <v>4.399614296687876E-2</v>
      </c>
    </row>
    <row r="656" spans="1:127" hidden="1">
      <c r="A656" s="27" t="s">
        <v>3157</v>
      </c>
      <c r="B656">
        <v>7927</v>
      </c>
      <c r="C656">
        <v>960</v>
      </c>
      <c r="D656">
        <v>8117700</v>
      </c>
      <c r="E656">
        <v>423</v>
      </c>
      <c r="F656" t="s">
        <v>463</v>
      </c>
      <c r="P656">
        <v>0</v>
      </c>
      <c r="Q656">
        <v>8.2532051282051294E-2</v>
      </c>
      <c r="R656">
        <v>8.4942084942084897E-2</v>
      </c>
      <c r="S656">
        <v>7.0817120622568105E-2</v>
      </c>
      <c r="U656">
        <f t="shared" si="320"/>
        <v>7.9430418948901446E-2</v>
      </c>
      <c r="V656">
        <f t="shared" si="321"/>
        <v>7.5560404051616941E-3</v>
      </c>
      <c r="X656">
        <v>7.6443057722308902E-2</v>
      </c>
      <c r="Y656">
        <v>6.8042813455657505E-2</v>
      </c>
      <c r="Z656">
        <v>7.52521334367727E-2</v>
      </c>
      <c r="AB656">
        <f t="shared" si="322"/>
        <v>7.3246001538246369E-2</v>
      </c>
      <c r="AC656">
        <f t="shared" si="323"/>
        <v>4.5452667502101632E-3</v>
      </c>
      <c r="AE656">
        <v>0.10223642172524</v>
      </c>
      <c r="AF656">
        <v>0.102964118564743</v>
      </c>
      <c r="AG656">
        <v>0.101437699680511</v>
      </c>
      <c r="AI656">
        <f t="shared" si="324"/>
        <v>0.10221274665683133</v>
      </c>
      <c r="AJ656">
        <f t="shared" si="325"/>
        <v>7.6348479630122844E-4</v>
      </c>
      <c r="AL656">
        <v>9.5015576323987494E-2</v>
      </c>
      <c r="AM656">
        <v>8.7596899224806193E-2</v>
      </c>
      <c r="AN656">
        <v>7.2474942174248297E-2</v>
      </c>
      <c r="AP656">
        <f t="shared" si="326"/>
        <v>8.5029139241014004E-2</v>
      </c>
      <c r="AQ656">
        <f t="shared" si="327"/>
        <v>1.1487605950278316E-2</v>
      </c>
      <c r="AS656">
        <v>3.3733133433283401E-2</v>
      </c>
      <c r="AT656">
        <v>3.3664881407804097E-2</v>
      </c>
      <c r="AU656">
        <v>3.1465848042977702E-2</v>
      </c>
      <c r="AW656">
        <f t="shared" si="328"/>
        <v>3.2954620961355069E-2</v>
      </c>
      <c r="AX656">
        <f t="shared" si="329"/>
        <v>1.289766717905179E-3</v>
      </c>
      <c r="AZ656">
        <v>3.6015325670498102E-2</v>
      </c>
      <c r="BA656">
        <v>4.0304182509505702E-2</v>
      </c>
      <c r="BB656">
        <v>4.0519877675840997E-2</v>
      </c>
      <c r="BD656">
        <f t="shared" si="330"/>
        <v>3.8946461951948265E-2</v>
      </c>
      <c r="BE656">
        <f t="shared" si="331"/>
        <v>2.5407284440727286E-3</v>
      </c>
      <c r="BG656">
        <v>2.0226537216828499E-2</v>
      </c>
      <c r="BH656">
        <v>3.3026113671274997E-2</v>
      </c>
      <c r="BI656">
        <v>2.3510971786833899E-2</v>
      </c>
      <c r="BK656">
        <f t="shared" si="332"/>
        <v>2.5587874224979129E-2</v>
      </c>
      <c r="BL656">
        <f t="shared" si="333"/>
        <v>6.6477388754738187E-3</v>
      </c>
      <c r="BN656">
        <v>4.6875E-2</v>
      </c>
      <c r="BO656">
        <v>4.0752351097178702E-2</v>
      </c>
      <c r="BP656">
        <v>3.8735177865612598E-2</v>
      </c>
      <c r="BR656">
        <f t="shared" si="334"/>
        <v>4.21208429875971E-2</v>
      </c>
      <c r="BS656">
        <f t="shared" si="335"/>
        <v>4.2389566682700898E-3</v>
      </c>
      <c r="BU656">
        <v>4.3137254901960798E-2</v>
      </c>
      <c r="BV656">
        <v>6.8672839506172798E-2</v>
      </c>
      <c r="BW656">
        <v>4.4186046511627899E-2</v>
      </c>
      <c r="BY656">
        <f t="shared" si="336"/>
        <v>5.19987136399205E-2</v>
      </c>
      <c r="BZ656">
        <f t="shared" si="337"/>
        <v>1.4449735153726688E-2</v>
      </c>
      <c r="CB656">
        <v>4.3837882547559999E-2</v>
      </c>
      <c r="CC656">
        <v>6.0174188440221703E-2</v>
      </c>
      <c r="CD656">
        <v>5.9543230016313203E-2</v>
      </c>
      <c r="CF656">
        <f t="shared" si="338"/>
        <v>5.4518433668031635E-2</v>
      </c>
      <c r="CG656">
        <f t="shared" si="339"/>
        <v>9.2550070940508097E-3</v>
      </c>
      <c r="CI656">
        <v>3.6862745098039197E-2</v>
      </c>
      <c r="CJ656">
        <v>3.3742331288343599E-2</v>
      </c>
      <c r="CK656">
        <v>2.6941362916006299E-2</v>
      </c>
      <c r="CM656">
        <f t="shared" si="340"/>
        <v>3.2515479767463031E-2</v>
      </c>
      <c r="CN656">
        <f t="shared" si="341"/>
        <v>5.0731971764563996E-3</v>
      </c>
      <c r="CP656">
        <v>3.3412887828162298E-2</v>
      </c>
      <c r="CQ656">
        <v>5.5861526357199098E-2</v>
      </c>
      <c r="CR656">
        <v>4.4015444015444001E-2</v>
      </c>
      <c r="CT656">
        <f t="shared" si="342"/>
        <v>4.4429952733601792E-2</v>
      </c>
      <c r="CU656">
        <f t="shared" si="343"/>
        <v>1.1230058150335242E-2</v>
      </c>
      <c r="CW656">
        <v>2.5525525525525498E-2</v>
      </c>
      <c r="CX656">
        <v>2.4486571879936799E-2</v>
      </c>
      <c r="CY656">
        <v>1.5302218821729101E-2</v>
      </c>
      <c r="DA656">
        <f t="shared" si="344"/>
        <v>2.177143874239713E-2</v>
      </c>
      <c r="DB656">
        <f t="shared" si="345"/>
        <v>5.6265407628396961E-3</v>
      </c>
      <c r="DD656">
        <v>2.3519870235198699E-2</v>
      </c>
      <c r="DE656">
        <v>2.42376856919468E-2</v>
      </c>
      <c r="DF656">
        <v>1.7741935483870999E-2</v>
      </c>
      <c r="DH656">
        <f t="shared" si="346"/>
        <v>2.1833163803672163E-2</v>
      </c>
      <c r="DI656">
        <f t="shared" si="347"/>
        <v>3.5612394795975083E-3</v>
      </c>
      <c r="DK656">
        <v>1.5760441292356198E-2</v>
      </c>
      <c r="DL656">
        <v>1.3636363636363599E-2</v>
      </c>
      <c r="DM656">
        <v>7.14853057982526E-3</v>
      </c>
      <c r="DO656">
        <f t="shared" si="348"/>
        <v>1.2181778502848352E-2</v>
      </c>
      <c r="DP656">
        <f t="shared" si="349"/>
        <v>4.4864367780159337E-3</v>
      </c>
      <c r="DR656">
        <v>2.1423106350420801E-2</v>
      </c>
      <c r="DS656">
        <v>3.07086614173228E-2</v>
      </c>
      <c r="DT656">
        <v>2.1555042340261701E-2</v>
      </c>
      <c r="DV656">
        <f t="shared" si="350"/>
        <v>2.4562270036001768E-2</v>
      </c>
      <c r="DW656">
        <f t="shared" si="351"/>
        <v>5.3233398384507427E-3</v>
      </c>
    </row>
    <row r="657" spans="1:127" hidden="1">
      <c r="A657" s="27" t="s">
        <v>2970</v>
      </c>
      <c r="B657">
        <v>2197</v>
      </c>
      <c r="C657">
        <v>985</v>
      </c>
      <c r="D657">
        <v>8329066</v>
      </c>
      <c r="E657">
        <v>234</v>
      </c>
      <c r="F657" t="s">
        <v>1016</v>
      </c>
      <c r="H657" t="s">
        <v>1017</v>
      </c>
      <c r="I657" t="s">
        <v>1018</v>
      </c>
      <c r="P657">
        <v>0</v>
      </c>
      <c r="Q657">
        <v>4.0865384615384602E-2</v>
      </c>
      <c r="R657">
        <v>1.62162162162162E-2</v>
      </c>
      <c r="S657">
        <v>2.7237354085603099E-2</v>
      </c>
      <c r="U657">
        <f t="shared" si="320"/>
        <v>2.8106318305734634E-2</v>
      </c>
      <c r="V657">
        <f t="shared" si="321"/>
        <v>1.2347538208264116E-2</v>
      </c>
      <c r="X657">
        <v>9.5943837753510106E-2</v>
      </c>
      <c r="Y657">
        <v>0.19954128440367</v>
      </c>
      <c r="Z657">
        <v>0.209464701318852</v>
      </c>
      <c r="AB657">
        <f t="shared" si="322"/>
        <v>0.16831660782534405</v>
      </c>
      <c r="AC657">
        <f t="shared" si="323"/>
        <v>6.2872743989116894E-2</v>
      </c>
      <c r="AE657">
        <v>9.5846645367412102E-3</v>
      </c>
      <c r="AF657">
        <v>1.2480499219968799E-2</v>
      </c>
      <c r="AG657">
        <v>1.19808306709265E-2</v>
      </c>
      <c r="AI657">
        <f t="shared" si="324"/>
        <v>1.1348664809212169E-2</v>
      </c>
      <c r="AJ657">
        <f t="shared" si="325"/>
        <v>1.5479631409318904E-3</v>
      </c>
      <c r="AL657">
        <v>5.0623052959501598E-2</v>
      </c>
      <c r="AM657">
        <v>6.2790697674418597E-2</v>
      </c>
      <c r="AN657">
        <v>4.1634541249036199E-2</v>
      </c>
      <c r="AP657">
        <f t="shared" si="326"/>
        <v>5.1682763960985471E-2</v>
      </c>
      <c r="AQ657">
        <f t="shared" si="327"/>
        <v>1.0617814239701675E-2</v>
      </c>
      <c r="AS657">
        <v>2.9235382308845599E-2</v>
      </c>
      <c r="AT657">
        <v>3.5195103289976999E-2</v>
      </c>
      <c r="AU657">
        <v>4.8349961627014597E-2</v>
      </c>
      <c r="AW657">
        <f t="shared" si="328"/>
        <v>3.7593482408612398E-2</v>
      </c>
      <c r="AX657">
        <f t="shared" si="329"/>
        <v>9.7803861081847635E-3</v>
      </c>
      <c r="AZ657">
        <v>0.129501915708812</v>
      </c>
      <c r="BA657">
        <v>0.150570342205323</v>
      </c>
      <c r="BB657">
        <v>0.19571865443425099</v>
      </c>
      <c r="BD657">
        <f t="shared" si="330"/>
        <v>0.15859697078279533</v>
      </c>
      <c r="BE657">
        <f t="shared" si="331"/>
        <v>3.3830226079628656E-2</v>
      </c>
      <c r="BG657">
        <v>2.4271844660194199E-3</v>
      </c>
      <c r="BH657">
        <v>1.5360983102918601E-2</v>
      </c>
      <c r="BI657">
        <v>7.0532915360501597E-3</v>
      </c>
      <c r="BK657">
        <f t="shared" si="332"/>
        <v>8.2804863683293931E-3</v>
      </c>
      <c r="BL657">
        <f t="shared" si="333"/>
        <v>6.5536472412118275E-3</v>
      </c>
      <c r="BN657">
        <v>5.5059523809523801E-2</v>
      </c>
      <c r="BO657">
        <v>4.7805642633228798E-2</v>
      </c>
      <c r="BP657">
        <v>3.9525691699604702E-2</v>
      </c>
      <c r="BR657">
        <f t="shared" si="334"/>
        <v>4.746361938078577E-2</v>
      </c>
      <c r="BS657">
        <f t="shared" si="335"/>
        <v>7.7725619929143695E-3</v>
      </c>
      <c r="BU657">
        <v>2.98039215686275E-2</v>
      </c>
      <c r="BV657">
        <v>2.3148148148148199E-2</v>
      </c>
      <c r="BW657">
        <v>1.9379844961240299E-2</v>
      </c>
      <c r="BY657">
        <f t="shared" si="336"/>
        <v>2.4110638226005333E-2</v>
      </c>
      <c r="BZ657">
        <f t="shared" si="337"/>
        <v>5.2782699477811282E-3</v>
      </c>
      <c r="CB657">
        <v>6.2034739454094302E-2</v>
      </c>
      <c r="CC657">
        <v>3.87965162311956E-2</v>
      </c>
      <c r="CD657">
        <v>3.5073409461663901E-2</v>
      </c>
      <c r="CF657">
        <f t="shared" si="338"/>
        <v>4.5301555048984608E-2</v>
      </c>
      <c r="CG657">
        <f t="shared" si="339"/>
        <v>1.461044065919599E-2</v>
      </c>
      <c r="CI657">
        <v>2.98039215686275E-2</v>
      </c>
      <c r="CJ657">
        <v>3.0674846625766899E-2</v>
      </c>
      <c r="CK657">
        <v>2.2187004754358201E-2</v>
      </c>
      <c r="CM657">
        <f t="shared" si="340"/>
        <v>2.7555257649584202E-2</v>
      </c>
      <c r="CN657">
        <f t="shared" si="341"/>
        <v>4.6693931055454153E-3</v>
      </c>
      <c r="CP657">
        <v>8.5918854415274498E-2</v>
      </c>
      <c r="CQ657">
        <v>5.5861526357199098E-2</v>
      </c>
      <c r="CR657">
        <v>6.4864864864864896E-2</v>
      </c>
      <c r="CT657">
        <f t="shared" si="342"/>
        <v>6.8881748545779498E-2</v>
      </c>
      <c r="CU657">
        <f t="shared" si="343"/>
        <v>1.5426025359022056E-2</v>
      </c>
      <c r="CW657">
        <v>3.1531531531531501E-2</v>
      </c>
      <c r="CX657">
        <v>2.5276461295418599E-2</v>
      </c>
      <c r="CY657">
        <v>1.6067329762815601E-2</v>
      </c>
      <c r="DA657">
        <f t="shared" si="344"/>
        <v>2.4291774196588567E-2</v>
      </c>
      <c r="DB657">
        <f t="shared" si="345"/>
        <v>7.7789839052308553E-3</v>
      </c>
      <c r="DD657">
        <v>2.18978102189781E-2</v>
      </c>
      <c r="DE657">
        <v>2.03283815480844E-2</v>
      </c>
      <c r="DF657">
        <v>2.5806451612903201E-2</v>
      </c>
      <c r="DH657">
        <f t="shared" si="346"/>
        <v>2.2677547793321901E-2</v>
      </c>
      <c r="DI657">
        <f t="shared" si="347"/>
        <v>2.8210469550148634E-3</v>
      </c>
      <c r="DK657">
        <v>2.5216706067769899E-2</v>
      </c>
      <c r="DL657">
        <v>2.87878787878788E-2</v>
      </c>
      <c r="DM657">
        <v>1.6679904686258899E-2</v>
      </c>
      <c r="DO657">
        <f t="shared" si="348"/>
        <v>2.3561496513969198E-2</v>
      </c>
      <c r="DP657">
        <f t="shared" si="349"/>
        <v>6.2213783208883581E-3</v>
      </c>
      <c r="DR657">
        <v>3.1369548584544799E-2</v>
      </c>
      <c r="DS657">
        <v>2.91338582677165E-2</v>
      </c>
      <c r="DT657">
        <v>6.5434949961508906E-2</v>
      </c>
      <c r="DV657">
        <f t="shared" si="350"/>
        <v>4.1979452271256733E-2</v>
      </c>
      <c r="DW657">
        <f t="shared" si="351"/>
        <v>2.0343791601401637E-2</v>
      </c>
    </row>
    <row r="658" spans="1:127" hidden="1">
      <c r="A658" s="27" t="s">
        <v>3063</v>
      </c>
      <c r="B658">
        <v>4642</v>
      </c>
      <c r="C658">
        <v>1011</v>
      </c>
      <c r="D658">
        <v>8548900</v>
      </c>
      <c r="E658">
        <v>335</v>
      </c>
      <c r="F658" t="s">
        <v>1162</v>
      </c>
      <c r="O658" t="s">
        <v>1163</v>
      </c>
      <c r="P658">
        <v>0</v>
      </c>
      <c r="Q658">
        <v>3.6858974358974401E-2</v>
      </c>
      <c r="R658">
        <v>2.9343629343629302E-2</v>
      </c>
      <c r="S658">
        <v>2.0233463035019501E-2</v>
      </c>
      <c r="U658">
        <f t="shared" si="320"/>
        <v>2.8812022245874397E-2</v>
      </c>
      <c r="V658">
        <f t="shared" si="321"/>
        <v>8.3254946565069661E-3</v>
      </c>
      <c r="X658">
        <v>1.3260530421216801E-2</v>
      </c>
      <c r="Y658">
        <v>1.4525993883792001E-2</v>
      </c>
      <c r="Z658">
        <v>1.47401086113266E-2</v>
      </c>
      <c r="AB658">
        <f t="shared" si="322"/>
        <v>1.4175544305445134E-2</v>
      </c>
      <c r="AC658">
        <f t="shared" si="323"/>
        <v>7.9962434016528675E-4</v>
      </c>
      <c r="AE658">
        <v>3.2747603833865803E-2</v>
      </c>
      <c r="AF658">
        <v>2.8081123244929802E-2</v>
      </c>
      <c r="AG658">
        <v>4.2332268370607003E-2</v>
      </c>
      <c r="AI658">
        <f t="shared" si="324"/>
        <v>3.4386998483134201E-2</v>
      </c>
      <c r="AJ658">
        <f t="shared" si="325"/>
        <v>7.2656379940316115E-3</v>
      </c>
      <c r="AL658">
        <v>1.7912772585669801E-2</v>
      </c>
      <c r="AM658">
        <v>1.70542635658915E-2</v>
      </c>
      <c r="AN658">
        <v>2.3901310717039301E-2</v>
      </c>
      <c r="AP658">
        <f t="shared" si="326"/>
        <v>1.9622782289533531E-2</v>
      </c>
      <c r="AQ658">
        <f t="shared" si="327"/>
        <v>3.7300956506491098E-3</v>
      </c>
      <c r="AS658">
        <v>2.84857571214393E-2</v>
      </c>
      <c r="AT658">
        <v>2.90742157612854E-2</v>
      </c>
      <c r="AU658">
        <v>3.6070606293169598E-2</v>
      </c>
      <c r="AW658">
        <f t="shared" si="328"/>
        <v>3.121019305863143E-2</v>
      </c>
      <c r="AX658">
        <f t="shared" si="329"/>
        <v>4.2195122349102977E-3</v>
      </c>
      <c r="AZ658">
        <v>1.45593869731801E-2</v>
      </c>
      <c r="BA658">
        <v>1.29277566539924E-2</v>
      </c>
      <c r="BB658">
        <v>1.3761467889908299E-2</v>
      </c>
      <c r="BD658">
        <f t="shared" si="330"/>
        <v>1.3749537172360266E-2</v>
      </c>
      <c r="BE658">
        <f t="shared" si="331"/>
        <v>8.158805863231742E-4</v>
      </c>
      <c r="BG658">
        <v>1.8608414239482202E-2</v>
      </c>
      <c r="BH658">
        <v>3.1490015360983101E-2</v>
      </c>
      <c r="BI658">
        <v>2.1159874608150501E-2</v>
      </c>
      <c r="BK658">
        <f t="shared" si="332"/>
        <v>2.3752768069538601E-2</v>
      </c>
      <c r="BL658">
        <f t="shared" si="333"/>
        <v>6.8210141650597187E-3</v>
      </c>
      <c r="BN658">
        <v>2.1577380952381001E-2</v>
      </c>
      <c r="BO658">
        <v>2.1943573667711599E-2</v>
      </c>
      <c r="BP658">
        <v>2.2134387351778698E-2</v>
      </c>
      <c r="BR658">
        <f t="shared" si="334"/>
        <v>2.1885113990623765E-2</v>
      </c>
      <c r="BS658">
        <f t="shared" si="335"/>
        <v>2.8306745243211409E-4</v>
      </c>
      <c r="BU658">
        <v>4.0784313725490198E-2</v>
      </c>
      <c r="BV658">
        <v>4.4753086419753098E-2</v>
      </c>
      <c r="BW658">
        <v>2.2480620155038801E-2</v>
      </c>
      <c r="BY658">
        <f t="shared" si="336"/>
        <v>3.6006006766760697E-2</v>
      </c>
      <c r="BZ658">
        <f t="shared" si="337"/>
        <v>1.1880229434741192E-2</v>
      </c>
      <c r="CB658">
        <v>5.95533498759305E-2</v>
      </c>
      <c r="CC658">
        <v>4.9089469517022997E-2</v>
      </c>
      <c r="CD658">
        <v>5.7911908646003298E-2</v>
      </c>
      <c r="CF658">
        <f t="shared" si="338"/>
        <v>5.5518242679652267E-2</v>
      </c>
      <c r="CG658">
        <f t="shared" si="339"/>
        <v>5.6276483197009539E-3</v>
      </c>
      <c r="CI658">
        <v>4.0784313725490198E-2</v>
      </c>
      <c r="CJ658">
        <v>3.3742331288343599E-2</v>
      </c>
      <c r="CK658">
        <v>2.0602218700475398E-2</v>
      </c>
      <c r="CM658">
        <f t="shared" si="340"/>
        <v>3.1709621238103065E-2</v>
      </c>
      <c r="CN658">
        <f t="shared" si="341"/>
        <v>1.0243445343776822E-2</v>
      </c>
      <c r="CP658">
        <v>2.5457438345266498E-2</v>
      </c>
      <c r="CQ658">
        <v>2.9897718332022E-2</v>
      </c>
      <c r="CR658">
        <v>2.8571428571428598E-2</v>
      </c>
      <c r="CT658">
        <f t="shared" si="342"/>
        <v>2.7975528416239032E-2</v>
      </c>
      <c r="CU658">
        <f t="shared" si="343"/>
        <v>2.2793297998340593E-3</v>
      </c>
      <c r="CW658">
        <v>3.5285285285285302E-2</v>
      </c>
      <c r="CX658">
        <v>1.81674565560822E-2</v>
      </c>
      <c r="CY658">
        <v>2.4483550114766599E-2</v>
      </c>
      <c r="DA658">
        <f t="shared" si="344"/>
        <v>2.5978763985378035E-2</v>
      </c>
      <c r="DB658">
        <f t="shared" si="345"/>
        <v>8.6563135045892477E-3</v>
      </c>
      <c r="DD658">
        <v>4.6228710462287097E-2</v>
      </c>
      <c r="DE658">
        <v>4.3784206411258797E-2</v>
      </c>
      <c r="DF658">
        <v>5.6451612903225798E-2</v>
      </c>
      <c r="DH658">
        <f t="shared" si="346"/>
        <v>4.8821509925590569E-2</v>
      </c>
      <c r="DI658">
        <f t="shared" si="347"/>
        <v>6.7199519046539308E-3</v>
      </c>
      <c r="DK658">
        <v>3.4672970843183597E-2</v>
      </c>
      <c r="DL658">
        <v>3.1818181818181801E-2</v>
      </c>
      <c r="DM658">
        <v>4.2096902303415402E-2</v>
      </c>
      <c r="DO658">
        <f t="shared" si="348"/>
        <v>3.6196018321593602E-2</v>
      </c>
      <c r="DP658">
        <f t="shared" si="349"/>
        <v>5.3059192341674893E-3</v>
      </c>
      <c r="DR658">
        <v>1.9892884468247898E-2</v>
      </c>
      <c r="DS658">
        <v>2.5196850393700801E-2</v>
      </c>
      <c r="DT658">
        <v>2.3094688221709E-2</v>
      </c>
      <c r="DV658">
        <f t="shared" si="350"/>
        <v>2.2728141027885899E-2</v>
      </c>
      <c r="DW658">
        <f t="shared" si="351"/>
        <v>2.6709139388168346E-3</v>
      </c>
    </row>
    <row r="659" spans="1:127" hidden="1">
      <c r="A659" s="27" t="s">
        <v>3351</v>
      </c>
      <c r="B659">
        <v>18114</v>
      </c>
      <c r="C659">
        <v>1012</v>
      </c>
      <c r="D659">
        <v>8557350</v>
      </c>
      <c r="E659">
        <v>675</v>
      </c>
      <c r="F659" t="s">
        <v>63</v>
      </c>
      <c r="G659" t="s">
        <v>64</v>
      </c>
      <c r="P659">
        <v>0</v>
      </c>
      <c r="Q659">
        <v>2.8846153846153799E-2</v>
      </c>
      <c r="R659">
        <v>1.7760617760617801E-2</v>
      </c>
      <c r="S659">
        <v>5.83657587548638E-2</v>
      </c>
      <c r="U659">
        <f t="shared" si="320"/>
        <v>3.4990843453878463E-2</v>
      </c>
      <c r="V659">
        <f t="shared" si="321"/>
        <v>2.0988384324957195E-2</v>
      </c>
      <c r="X659">
        <v>1.4040561622464901E-2</v>
      </c>
      <c r="Y659">
        <v>1.2996941896024501E-2</v>
      </c>
      <c r="Z659">
        <v>7.3700543056633094E-2</v>
      </c>
      <c r="AB659">
        <f t="shared" si="322"/>
        <v>3.3579348858374165E-2</v>
      </c>
      <c r="AC659">
        <f t="shared" si="323"/>
        <v>3.4749891416436945E-2</v>
      </c>
      <c r="AE659">
        <v>5.4313099041533502E-2</v>
      </c>
      <c r="AF659">
        <v>7.0982839313572493E-2</v>
      </c>
      <c r="AG659">
        <v>3.3546325878594199E-2</v>
      </c>
      <c r="AI659">
        <f t="shared" si="324"/>
        <v>5.2947421411233396E-2</v>
      </c>
      <c r="AJ659">
        <f t="shared" si="325"/>
        <v>1.8755584264006694E-2</v>
      </c>
      <c r="AL659">
        <v>5.1401869158878503E-2</v>
      </c>
      <c r="AM659">
        <v>5.8914728682170597E-2</v>
      </c>
      <c r="AN659">
        <v>3.7779491133384697E-2</v>
      </c>
      <c r="AP659">
        <f t="shared" si="326"/>
        <v>4.936536299147793E-2</v>
      </c>
      <c r="AQ659">
        <f t="shared" si="327"/>
        <v>1.0713780126001177E-2</v>
      </c>
      <c r="AS659">
        <v>5.7721139430284903E-2</v>
      </c>
      <c r="AT659">
        <v>0.113236419280796</v>
      </c>
      <c r="AU659">
        <v>0.168841135840368</v>
      </c>
      <c r="AW659">
        <f t="shared" si="328"/>
        <v>0.11326623151714964</v>
      </c>
      <c r="AX659">
        <f t="shared" si="329"/>
        <v>5.5560004203755217E-2</v>
      </c>
      <c r="AZ659">
        <v>1.6858237547892702E-2</v>
      </c>
      <c r="BA659">
        <v>9.8859315589353597E-2</v>
      </c>
      <c r="BB659">
        <v>1.6055045871559599E-2</v>
      </c>
      <c r="BD659">
        <f t="shared" si="330"/>
        <v>4.3924199669601961E-2</v>
      </c>
      <c r="BE659">
        <f t="shared" si="331"/>
        <v>4.7576900908472844E-2</v>
      </c>
      <c r="BG659">
        <v>2.4271844660194199E-3</v>
      </c>
      <c r="BH659">
        <v>0.14285714285714299</v>
      </c>
      <c r="BI659">
        <v>8.3072100313479599E-2</v>
      </c>
      <c r="BK659">
        <f t="shared" si="332"/>
        <v>7.6118809212213992E-2</v>
      </c>
      <c r="BL659">
        <f t="shared" si="333"/>
        <v>7.0472721646658271E-2</v>
      </c>
      <c r="BN659">
        <v>5.0595238095238103E-2</v>
      </c>
      <c r="BO659">
        <v>4.7805642633228798E-2</v>
      </c>
      <c r="BP659">
        <v>7.0355731225296397E-2</v>
      </c>
      <c r="BR659">
        <f t="shared" si="334"/>
        <v>5.6252203984587766E-2</v>
      </c>
      <c r="BS659">
        <f t="shared" si="335"/>
        <v>1.2293395429354521E-2</v>
      </c>
      <c r="BU659">
        <v>4.8627450980392201E-2</v>
      </c>
      <c r="BV659">
        <v>1.9290123456790102E-2</v>
      </c>
      <c r="BW659">
        <v>2.0155038759689901E-2</v>
      </c>
      <c r="BY659">
        <f t="shared" si="336"/>
        <v>2.9357537732290735E-2</v>
      </c>
      <c r="BZ659">
        <f t="shared" si="337"/>
        <v>1.6693836798720503E-2</v>
      </c>
      <c r="CB659">
        <v>2.9776674937965299E-2</v>
      </c>
      <c r="CC659">
        <v>7.1258907363420396E-3</v>
      </c>
      <c r="CD659">
        <v>3.1810766721044E-2</v>
      </c>
      <c r="CF659">
        <f t="shared" si="338"/>
        <v>2.2904444131783778E-2</v>
      </c>
      <c r="CG659">
        <f t="shared" si="339"/>
        <v>1.3702424704595224E-2</v>
      </c>
      <c r="CI659">
        <v>3.2941176470588203E-2</v>
      </c>
      <c r="CJ659">
        <v>3.4509202453987697E-2</v>
      </c>
      <c r="CK659">
        <v>1.8225039619651301E-2</v>
      </c>
      <c r="CM659">
        <f t="shared" si="340"/>
        <v>2.8558472848075733E-2</v>
      </c>
      <c r="CN659">
        <f t="shared" si="341"/>
        <v>8.9832932761812773E-3</v>
      </c>
      <c r="CP659">
        <v>3.8186157517899798E-2</v>
      </c>
      <c r="CQ659">
        <v>7.7104642014162103E-2</v>
      </c>
      <c r="CR659">
        <v>7.7220077220077205E-2</v>
      </c>
      <c r="CT659">
        <f t="shared" si="342"/>
        <v>6.4170292250713037E-2</v>
      </c>
      <c r="CU659">
        <f t="shared" si="343"/>
        <v>2.2502994793614357E-2</v>
      </c>
      <c r="CW659">
        <v>3.9789789789789802E-2</v>
      </c>
      <c r="CX659">
        <v>7.8199052132701397E-2</v>
      </c>
      <c r="CY659">
        <v>0.134659525631217</v>
      </c>
      <c r="DA659">
        <f t="shared" si="344"/>
        <v>8.4216122517902739E-2</v>
      </c>
      <c r="DB659">
        <f t="shared" si="345"/>
        <v>4.772023204753819E-2</v>
      </c>
      <c r="DD659">
        <v>4.9472830494728302E-2</v>
      </c>
      <c r="DE659">
        <v>1.9546520719312E-2</v>
      </c>
      <c r="DF659">
        <v>4.2741935483871001E-2</v>
      </c>
      <c r="DH659">
        <f t="shared" si="346"/>
        <v>3.72537622326371E-2</v>
      </c>
      <c r="DI659">
        <f t="shared" si="347"/>
        <v>1.5699873834531721E-2</v>
      </c>
      <c r="DK659">
        <v>3.7037037037037E-2</v>
      </c>
      <c r="DL659">
        <v>1.13636363636364E-2</v>
      </c>
      <c r="DM659">
        <v>5.4011119936457498E-2</v>
      </c>
      <c r="DO659">
        <f t="shared" si="348"/>
        <v>3.4137264445710302E-2</v>
      </c>
      <c r="DP659">
        <f t="shared" si="349"/>
        <v>2.1471107903053541E-2</v>
      </c>
      <c r="DR659">
        <v>8.4927314460596801E-2</v>
      </c>
      <c r="DS659">
        <v>9.0551181102362197E-2</v>
      </c>
      <c r="DT659">
        <v>9.9307159353348703E-2</v>
      </c>
      <c r="DV659">
        <f t="shared" si="350"/>
        <v>9.1595218305435891E-2</v>
      </c>
      <c r="DW659">
        <f t="shared" si="351"/>
        <v>7.2465505618847523E-3</v>
      </c>
    </row>
    <row r="660" spans="1:127" hidden="1">
      <c r="A660" s="27" t="s">
        <v>3159</v>
      </c>
      <c r="B660">
        <v>7966</v>
      </c>
      <c r="C660">
        <v>1019</v>
      </c>
      <c r="D660">
        <v>8616633</v>
      </c>
      <c r="E660">
        <v>424</v>
      </c>
      <c r="F660" t="s">
        <v>465</v>
      </c>
      <c r="P660">
        <v>0</v>
      </c>
      <c r="Q660">
        <v>5.3685897435897398E-2</v>
      </c>
      <c r="R660">
        <v>4.94208494208494E-2</v>
      </c>
      <c r="S660">
        <v>3.1906614785992202E-2</v>
      </c>
      <c r="U660">
        <f t="shared" si="320"/>
        <v>4.5004453880913002E-2</v>
      </c>
      <c r="V660">
        <f t="shared" si="321"/>
        <v>1.1541780640784734E-2</v>
      </c>
      <c r="X660">
        <v>5.1482059282371297E-2</v>
      </c>
      <c r="Y660">
        <v>4.8929663608562698E-2</v>
      </c>
      <c r="Z660">
        <v>4.8875096974398798E-2</v>
      </c>
      <c r="AB660">
        <f t="shared" si="322"/>
        <v>4.9762273288444264E-2</v>
      </c>
      <c r="AC660">
        <f t="shared" si="323"/>
        <v>1.4896282348531419E-3</v>
      </c>
      <c r="AE660">
        <v>4.8722044728434499E-2</v>
      </c>
      <c r="AF660">
        <v>5.8502340093603701E-2</v>
      </c>
      <c r="AG660">
        <v>5.4313099041533502E-2</v>
      </c>
      <c r="AI660">
        <f t="shared" si="324"/>
        <v>5.3845827954523896E-2</v>
      </c>
      <c r="AJ660">
        <f t="shared" si="325"/>
        <v>4.9068626492957687E-3</v>
      </c>
      <c r="AL660">
        <v>5.0623052959501598E-2</v>
      </c>
      <c r="AM660">
        <v>5.0387596899224799E-2</v>
      </c>
      <c r="AN660">
        <v>4.54895913646877E-2</v>
      </c>
      <c r="AP660">
        <f t="shared" si="326"/>
        <v>4.8833413741138032E-2</v>
      </c>
      <c r="AQ660">
        <f t="shared" si="327"/>
        <v>2.8982272086601024E-3</v>
      </c>
      <c r="AS660">
        <v>2.0239880059969999E-2</v>
      </c>
      <c r="AT660">
        <v>1.68324407039021E-2</v>
      </c>
      <c r="AU660">
        <v>1.6116653875671499E-2</v>
      </c>
      <c r="AW660">
        <f t="shared" si="328"/>
        <v>1.7729658213181201E-2</v>
      </c>
      <c r="AX660">
        <f t="shared" si="329"/>
        <v>2.2031790635213778E-3</v>
      </c>
      <c r="AZ660">
        <v>2.2222222222222199E-2</v>
      </c>
      <c r="BA660">
        <v>2.43346007604563E-2</v>
      </c>
      <c r="BB660">
        <v>2.4464831804281301E-2</v>
      </c>
      <c r="BD660">
        <f t="shared" si="330"/>
        <v>2.3673884928986599E-2</v>
      </c>
      <c r="BE660">
        <f t="shared" si="331"/>
        <v>1.2588619828447628E-3</v>
      </c>
      <c r="BG660">
        <v>6.4724919093851101E-3</v>
      </c>
      <c r="BH660">
        <v>1.30568356374808E-2</v>
      </c>
      <c r="BI660">
        <v>8.6206896551724206E-3</v>
      </c>
      <c r="BK660">
        <f t="shared" si="332"/>
        <v>9.3833390673461105E-3</v>
      </c>
      <c r="BL660">
        <f t="shared" si="333"/>
        <v>3.3577702686224541E-3</v>
      </c>
      <c r="BN660">
        <v>2.0089285714285698E-2</v>
      </c>
      <c r="BO660">
        <v>1.56739811912226E-2</v>
      </c>
      <c r="BP660">
        <v>1.3438735177865599E-2</v>
      </c>
      <c r="BR660">
        <f t="shared" si="334"/>
        <v>1.6400667361124631E-2</v>
      </c>
      <c r="BS660">
        <f t="shared" si="335"/>
        <v>3.3843035031619994E-3</v>
      </c>
      <c r="BU660">
        <v>2.43137254901961E-2</v>
      </c>
      <c r="BV660">
        <v>4.1666666666666699E-2</v>
      </c>
      <c r="BW660">
        <v>2.7131782945736399E-2</v>
      </c>
      <c r="BY660">
        <f t="shared" si="336"/>
        <v>3.1037391700866401E-2</v>
      </c>
      <c r="BZ660">
        <f t="shared" si="337"/>
        <v>9.3124366671469595E-3</v>
      </c>
      <c r="CB660">
        <v>4.4665012406947903E-2</v>
      </c>
      <c r="CC660">
        <v>4.9881235154394299E-2</v>
      </c>
      <c r="CD660">
        <v>5.30179445350734E-2</v>
      </c>
      <c r="CF660">
        <f t="shared" si="338"/>
        <v>4.9188064032138525E-2</v>
      </c>
      <c r="CG660">
        <f t="shared" si="339"/>
        <v>4.2193878036765921E-3</v>
      </c>
      <c r="CI660">
        <v>0.04</v>
      </c>
      <c r="CJ660">
        <v>2.4539877300613501E-2</v>
      </c>
      <c r="CK660">
        <v>1.98098256735341E-2</v>
      </c>
      <c r="CM660">
        <f t="shared" si="340"/>
        <v>2.8116567658049197E-2</v>
      </c>
      <c r="CN660">
        <f t="shared" si="341"/>
        <v>1.0559607959957648E-2</v>
      </c>
      <c r="CP660">
        <v>1.67064439140811E-2</v>
      </c>
      <c r="CQ660">
        <v>3.3044846577497997E-2</v>
      </c>
      <c r="CR660">
        <v>2.7799227799227801E-2</v>
      </c>
      <c r="CT660">
        <f t="shared" si="342"/>
        <v>2.5850172763602301E-2</v>
      </c>
      <c r="CU660">
        <f t="shared" si="343"/>
        <v>8.341760128828311E-3</v>
      </c>
      <c r="CW660">
        <v>1.7267267267267301E-2</v>
      </c>
      <c r="CX660">
        <v>1.26382306477093E-2</v>
      </c>
      <c r="CY660">
        <v>7.6511094108645704E-3</v>
      </c>
      <c r="DA660">
        <f t="shared" si="344"/>
        <v>1.2518869108613724E-2</v>
      </c>
      <c r="DB660">
        <f t="shared" si="345"/>
        <v>4.8091899902764773E-3</v>
      </c>
      <c r="DD660">
        <v>2.02757502027575E-2</v>
      </c>
      <c r="DE660">
        <v>1.8764659890539499E-2</v>
      </c>
      <c r="DF660">
        <v>1.7741935483870999E-2</v>
      </c>
      <c r="DH660">
        <f t="shared" si="346"/>
        <v>1.8927448525722666E-2</v>
      </c>
      <c r="DI660">
        <f t="shared" si="347"/>
        <v>1.2747271716803045E-3</v>
      </c>
      <c r="DK660">
        <v>1.6548463356973998E-2</v>
      </c>
      <c r="DL660">
        <v>1.6666666666666701E-2</v>
      </c>
      <c r="DM660">
        <v>1.1914217633042099E-2</v>
      </c>
      <c r="DO660">
        <f t="shared" si="348"/>
        <v>1.5043115885560931E-2</v>
      </c>
      <c r="DP660">
        <f t="shared" si="349"/>
        <v>2.7103498319529041E-3</v>
      </c>
      <c r="DR660">
        <v>1.2241775057383299E-2</v>
      </c>
      <c r="DS660">
        <v>1.65354330708661E-2</v>
      </c>
      <c r="DT660">
        <v>8.4680523479599701E-3</v>
      </c>
      <c r="DV660">
        <f t="shared" si="350"/>
        <v>1.2415086825403121E-2</v>
      </c>
      <c r="DW660">
        <f t="shared" si="351"/>
        <v>4.0364818417503202E-3</v>
      </c>
    </row>
    <row r="661" spans="1:127" hidden="1">
      <c r="A661" s="27" t="s">
        <v>3064</v>
      </c>
      <c r="B661">
        <v>4644</v>
      </c>
      <c r="C661">
        <v>1027</v>
      </c>
      <c r="D661">
        <v>8684267</v>
      </c>
      <c r="E661">
        <v>335</v>
      </c>
      <c r="F661" t="s">
        <v>1164</v>
      </c>
      <c r="P661">
        <v>0</v>
      </c>
      <c r="Q661">
        <v>2.96474358974359E-2</v>
      </c>
      <c r="R661">
        <v>2.47104247104247E-2</v>
      </c>
      <c r="S661">
        <v>1.8677042801556399E-2</v>
      </c>
      <c r="U661">
        <f t="shared" si="320"/>
        <v>2.4344967803138998E-2</v>
      </c>
      <c r="V661">
        <f t="shared" si="321"/>
        <v>5.4943198153040058E-3</v>
      </c>
      <c r="X661">
        <v>1.3260530421216801E-2</v>
      </c>
      <c r="Y661">
        <v>8.4097859327217101E-3</v>
      </c>
      <c r="Z661">
        <v>1.55159038013964E-2</v>
      </c>
      <c r="AB661">
        <f t="shared" si="322"/>
        <v>1.239540671844497E-2</v>
      </c>
      <c r="AC661">
        <f t="shared" si="323"/>
        <v>3.6311922362631363E-3</v>
      </c>
      <c r="AE661">
        <v>2.07667731629393E-2</v>
      </c>
      <c r="AF661">
        <v>3.19812792511701E-2</v>
      </c>
      <c r="AG661">
        <v>3.03514376996805E-2</v>
      </c>
      <c r="AI661">
        <f t="shared" si="324"/>
        <v>2.769983003792997E-2</v>
      </c>
      <c r="AJ661">
        <f t="shared" si="325"/>
        <v>6.0592535922035558E-3</v>
      </c>
      <c r="AL661">
        <v>1.5576323987538899E-2</v>
      </c>
      <c r="AM661">
        <v>2.09302325581395E-2</v>
      </c>
      <c r="AN661">
        <v>1.7733230531996901E-2</v>
      </c>
      <c r="AP661">
        <f t="shared" si="326"/>
        <v>1.8079929025891766E-2</v>
      </c>
      <c r="AQ661">
        <f t="shared" si="327"/>
        <v>2.6937398036631839E-3</v>
      </c>
      <c r="AS661">
        <v>2.3238380809595199E-2</v>
      </c>
      <c r="AT661">
        <v>2.6778882938026001E-2</v>
      </c>
      <c r="AU661">
        <v>2.7628549501151199E-2</v>
      </c>
      <c r="AW661">
        <f t="shared" si="328"/>
        <v>2.58819377495908E-2</v>
      </c>
      <c r="AX661">
        <f t="shared" si="329"/>
        <v>2.328471234173277E-3</v>
      </c>
      <c r="AZ661">
        <v>9.1954022988505694E-3</v>
      </c>
      <c r="BA661">
        <v>1.29277566539924E-2</v>
      </c>
      <c r="BB661">
        <v>9.9388379204893001E-3</v>
      </c>
      <c r="BD661">
        <f t="shared" si="330"/>
        <v>1.0687332291110756E-2</v>
      </c>
      <c r="BE661">
        <f t="shared" si="331"/>
        <v>1.9755505878679886E-3</v>
      </c>
      <c r="BG661">
        <v>2.4271844660194199E-3</v>
      </c>
      <c r="BH661">
        <v>3.1490015360983101E-2</v>
      </c>
      <c r="BI661">
        <v>2.35109717868339E-3</v>
      </c>
      <c r="BK661">
        <f t="shared" si="332"/>
        <v>1.2089432335228635E-2</v>
      </c>
      <c r="BL661">
        <f t="shared" si="333"/>
        <v>1.6801440819858807E-2</v>
      </c>
      <c r="BN661">
        <v>1.7857142857142901E-2</v>
      </c>
      <c r="BO661">
        <v>1.72413793103448E-2</v>
      </c>
      <c r="BP661">
        <v>1.8972332015810299E-2</v>
      </c>
      <c r="BR661">
        <f t="shared" si="334"/>
        <v>1.8023618061099332E-2</v>
      </c>
      <c r="BS661">
        <f t="shared" si="335"/>
        <v>8.7740230925661164E-4</v>
      </c>
      <c r="BU661">
        <v>3.4509803921568598E-2</v>
      </c>
      <c r="BV661">
        <v>4.3209876543209902E-2</v>
      </c>
      <c r="BW661">
        <v>1.9379844961240299E-2</v>
      </c>
      <c r="BY661">
        <f t="shared" si="336"/>
        <v>3.2366508475339603E-2</v>
      </c>
      <c r="BZ661">
        <f t="shared" si="337"/>
        <v>1.2058726625427181E-2</v>
      </c>
      <c r="CB661">
        <v>5.5417700578990897E-2</v>
      </c>
      <c r="CC661">
        <v>3.9588281868566902E-2</v>
      </c>
      <c r="CD661">
        <v>5.2202283849918402E-2</v>
      </c>
      <c r="CF661">
        <f t="shared" si="338"/>
        <v>4.9069422099158731E-2</v>
      </c>
      <c r="CG661">
        <f t="shared" si="339"/>
        <v>8.366823844178306E-3</v>
      </c>
      <c r="CI661">
        <v>3.2941176470588203E-2</v>
      </c>
      <c r="CJ661">
        <v>2.3773006134969299E-2</v>
      </c>
      <c r="CK661">
        <v>1.5847860538827301E-2</v>
      </c>
      <c r="CM661">
        <f t="shared" si="340"/>
        <v>2.4187347714794933E-2</v>
      </c>
      <c r="CN661">
        <f t="shared" si="341"/>
        <v>8.554187371944048E-3</v>
      </c>
      <c r="CP661">
        <v>2.0684168655528998E-2</v>
      </c>
      <c r="CQ661">
        <v>2.9110936270653E-2</v>
      </c>
      <c r="CR661">
        <v>2.54826254826255E-2</v>
      </c>
      <c r="CT661">
        <f t="shared" si="342"/>
        <v>2.5092576802935834E-2</v>
      </c>
      <c r="CU661">
        <f t="shared" si="343"/>
        <v>4.2269027182112199E-3</v>
      </c>
      <c r="CW661">
        <v>2.9279279279279299E-2</v>
      </c>
      <c r="CX661">
        <v>1.7377567140600299E-2</v>
      </c>
      <c r="CY661">
        <v>2.2953328232593702E-3</v>
      </c>
      <c r="DA661">
        <f t="shared" si="344"/>
        <v>1.6317393081046322E-2</v>
      </c>
      <c r="DB661">
        <f t="shared" si="345"/>
        <v>1.352317708095073E-2</v>
      </c>
      <c r="DD661">
        <v>4.3795620437956199E-2</v>
      </c>
      <c r="DE661">
        <v>3.51837372947615E-2</v>
      </c>
      <c r="DF661">
        <v>4.5967741935483898E-2</v>
      </c>
      <c r="DH661">
        <f t="shared" si="346"/>
        <v>4.1649033222733861E-2</v>
      </c>
      <c r="DI661">
        <f t="shared" si="347"/>
        <v>5.7034696919679986E-3</v>
      </c>
      <c r="DK661">
        <v>3.54609929078014E-2</v>
      </c>
      <c r="DL661">
        <v>2.1969696969697E-2</v>
      </c>
      <c r="DM661">
        <v>2.54169976171565E-2</v>
      </c>
      <c r="DO661">
        <f t="shared" si="348"/>
        <v>2.7615895831551635E-2</v>
      </c>
      <c r="DP661">
        <f t="shared" si="349"/>
        <v>7.0092889468426527E-3</v>
      </c>
      <c r="DR661">
        <v>1.6067329762815601E-2</v>
      </c>
      <c r="DS661">
        <v>2.7559055118110201E-2</v>
      </c>
      <c r="DT661">
        <v>2.2324865280985401E-2</v>
      </c>
      <c r="DV661">
        <f t="shared" si="350"/>
        <v>2.1983750053970397E-2</v>
      </c>
      <c r="DW661">
        <f t="shared" si="351"/>
        <v>5.7534517994814668E-3</v>
      </c>
    </row>
    <row r="662" spans="1:127" hidden="1">
      <c r="A662" s="27" t="s">
        <v>3155</v>
      </c>
      <c r="B662">
        <v>7799</v>
      </c>
      <c r="C662">
        <v>1067</v>
      </c>
      <c r="D662">
        <v>9022450</v>
      </c>
      <c r="E662">
        <v>419</v>
      </c>
      <c r="F662" t="s">
        <v>461</v>
      </c>
      <c r="P662">
        <v>0</v>
      </c>
      <c r="Q662">
        <v>8.8942307692307696E-2</v>
      </c>
      <c r="R662">
        <v>9.4980694980695002E-2</v>
      </c>
      <c r="S662">
        <v>7.1595330739299606E-2</v>
      </c>
      <c r="U662">
        <f t="shared" si="320"/>
        <v>8.5172777804100777E-2</v>
      </c>
      <c r="V662">
        <f t="shared" si="321"/>
        <v>1.2139844803754478E-2</v>
      </c>
      <c r="X662">
        <v>0.101404056162246</v>
      </c>
      <c r="Y662">
        <v>9.6330275229357804E-2</v>
      </c>
      <c r="Z662">
        <v>7.6027928626842503E-2</v>
      </c>
      <c r="AB662">
        <f t="shared" si="322"/>
        <v>9.1254086672815427E-2</v>
      </c>
      <c r="AC662">
        <f t="shared" si="323"/>
        <v>1.342805756129486E-2</v>
      </c>
      <c r="AE662">
        <v>7.9073482428115002E-2</v>
      </c>
      <c r="AF662">
        <v>7.9563182527301102E-2</v>
      </c>
      <c r="AG662">
        <v>8.7060702875399396E-2</v>
      </c>
      <c r="AI662">
        <f t="shared" si="324"/>
        <v>8.1899122610271838E-2</v>
      </c>
      <c r="AJ662">
        <f t="shared" si="325"/>
        <v>4.4767605108830041E-3</v>
      </c>
      <c r="AL662">
        <v>7.5545171339563899E-2</v>
      </c>
      <c r="AM662">
        <v>8.6821705426356602E-2</v>
      </c>
      <c r="AN662">
        <v>7.2474942174248297E-2</v>
      </c>
      <c r="AP662">
        <f t="shared" si="326"/>
        <v>7.8280606313389595E-2</v>
      </c>
      <c r="AQ662">
        <f t="shared" si="327"/>
        <v>7.5544263399038398E-3</v>
      </c>
      <c r="AS662">
        <v>7.4962518740629702E-2</v>
      </c>
      <c r="AT662">
        <v>7.7276205049732205E-2</v>
      </c>
      <c r="AU662">
        <v>8.5188027628549504E-2</v>
      </c>
      <c r="AW662">
        <f t="shared" si="328"/>
        <v>7.9142250472970466E-2</v>
      </c>
      <c r="AX662">
        <f t="shared" si="329"/>
        <v>5.3620753580514947E-3</v>
      </c>
      <c r="AZ662">
        <v>9.5785440613026795E-2</v>
      </c>
      <c r="BA662">
        <v>7.8326996197718601E-2</v>
      </c>
      <c r="BB662">
        <v>9.4036697247706399E-2</v>
      </c>
      <c r="BD662">
        <f t="shared" si="330"/>
        <v>8.9383044686150603E-2</v>
      </c>
      <c r="BE662">
        <f t="shared" si="331"/>
        <v>9.6146597429840226E-3</v>
      </c>
      <c r="BG662">
        <v>6.5533980582524298E-2</v>
      </c>
      <c r="BH662">
        <v>8.0645161290322606E-2</v>
      </c>
      <c r="BI662">
        <v>6.8965517241379296E-2</v>
      </c>
      <c r="BK662">
        <f t="shared" si="332"/>
        <v>7.1714886371408729E-2</v>
      </c>
      <c r="BL662">
        <f t="shared" si="333"/>
        <v>7.9218822609152095E-3</v>
      </c>
      <c r="BN662">
        <v>7.2916666666666699E-2</v>
      </c>
      <c r="BO662">
        <v>9.3260188087774296E-2</v>
      </c>
      <c r="BP662">
        <v>6.87747035573123E-2</v>
      </c>
      <c r="BR662">
        <f t="shared" si="334"/>
        <v>7.831718610391776E-2</v>
      </c>
      <c r="BS662">
        <f t="shared" si="335"/>
        <v>1.3105683721842499E-2</v>
      </c>
      <c r="BU662">
        <v>6.6666666666666693E-2</v>
      </c>
      <c r="BV662">
        <v>9.7993827160493804E-2</v>
      </c>
      <c r="BW662">
        <v>6.9767441860465101E-2</v>
      </c>
      <c r="BY662">
        <f t="shared" si="336"/>
        <v>7.8142645229208538E-2</v>
      </c>
      <c r="BZ662">
        <f t="shared" si="337"/>
        <v>1.7261395359366466E-2</v>
      </c>
      <c r="CB662">
        <v>0.10421836228287799</v>
      </c>
      <c r="CC662">
        <v>0.103721298495645</v>
      </c>
      <c r="CD662">
        <v>7.9934747145187598E-2</v>
      </c>
      <c r="CF662">
        <f t="shared" si="338"/>
        <v>9.5958135974570202E-2</v>
      </c>
      <c r="CG662">
        <f t="shared" si="339"/>
        <v>1.3878887213509978E-2</v>
      </c>
      <c r="CI662">
        <v>8.2352941176470601E-2</v>
      </c>
      <c r="CJ662">
        <v>6.5950920245398795E-2</v>
      </c>
      <c r="CK662">
        <v>7.6069730586370801E-2</v>
      </c>
      <c r="CM662">
        <f t="shared" si="340"/>
        <v>7.479119733608007E-2</v>
      </c>
      <c r="CN662">
        <f t="shared" si="341"/>
        <v>8.2754189084241325E-3</v>
      </c>
      <c r="CP662">
        <v>8.9896579156722403E-2</v>
      </c>
      <c r="CQ662">
        <v>0.103855232100708</v>
      </c>
      <c r="CR662">
        <v>7.9536679536679505E-2</v>
      </c>
      <c r="CT662">
        <f t="shared" si="342"/>
        <v>9.1096163598036628E-2</v>
      </c>
      <c r="CU662">
        <f t="shared" si="343"/>
        <v>1.2203575370613269E-2</v>
      </c>
      <c r="CW662">
        <v>7.7327327327327305E-2</v>
      </c>
      <c r="CX662">
        <v>2.3696682464455E-3</v>
      </c>
      <c r="CY662">
        <v>6.27390971690895E-2</v>
      </c>
      <c r="DA662">
        <f t="shared" si="344"/>
        <v>4.7478697580954098E-2</v>
      </c>
      <c r="DB662">
        <f t="shared" si="345"/>
        <v>3.9740690864825172E-2</v>
      </c>
      <c r="DD662">
        <v>8.3536090835360899E-2</v>
      </c>
      <c r="DE662">
        <v>9.5387021110242401E-2</v>
      </c>
      <c r="DF662">
        <v>9.6774193548387094E-2</v>
      </c>
      <c r="DH662">
        <f t="shared" si="346"/>
        <v>9.1899101831330141E-2</v>
      </c>
      <c r="DI662">
        <f t="shared" si="347"/>
        <v>7.2757148468252791E-3</v>
      </c>
      <c r="DK662">
        <v>9.5350669818754896E-2</v>
      </c>
      <c r="DL662">
        <v>8.0303030303030307E-2</v>
      </c>
      <c r="DM662">
        <v>8.4988085782366996E-2</v>
      </c>
      <c r="DO662">
        <f t="shared" si="348"/>
        <v>8.6880595301384075E-2</v>
      </c>
      <c r="DP662">
        <f t="shared" si="349"/>
        <v>7.7002634992886249E-3</v>
      </c>
      <c r="DR662">
        <v>7.4980872226472803E-2</v>
      </c>
      <c r="DS662">
        <v>8.5039370078740198E-2</v>
      </c>
      <c r="DT662">
        <v>7.6212471131639703E-2</v>
      </c>
      <c r="DV662">
        <f t="shared" si="350"/>
        <v>7.8744237812284235E-2</v>
      </c>
      <c r="DW662">
        <f t="shared" si="351"/>
        <v>5.4864129132734191E-3</v>
      </c>
    </row>
    <row r="663" spans="1:127" hidden="1">
      <c r="A663" s="27" t="s">
        <v>3125</v>
      </c>
      <c r="B663">
        <v>6683</v>
      </c>
      <c r="C663">
        <v>1068</v>
      </c>
      <c r="D663">
        <v>9030916</v>
      </c>
      <c r="E663">
        <v>387</v>
      </c>
      <c r="F663" t="s">
        <v>406</v>
      </c>
      <c r="G663" t="s">
        <v>407</v>
      </c>
      <c r="I663" t="s">
        <v>408</v>
      </c>
      <c r="O663" s="1" t="s">
        <v>409</v>
      </c>
      <c r="P663">
        <v>0</v>
      </c>
      <c r="Q663">
        <v>1.4150641025641</v>
      </c>
      <c r="R663">
        <v>1.4177606177606199</v>
      </c>
      <c r="S663">
        <v>1.1120622568093399</v>
      </c>
      <c r="U663">
        <f t="shared" si="320"/>
        <v>1.3149623257113532</v>
      </c>
      <c r="V663">
        <f t="shared" si="321"/>
        <v>0.17572178655158927</v>
      </c>
      <c r="X663">
        <v>1.3744149765990601</v>
      </c>
      <c r="Y663">
        <v>1.40749235474006</v>
      </c>
      <c r="Z663">
        <v>1.2645461598138099</v>
      </c>
      <c r="AB663">
        <f t="shared" si="322"/>
        <v>1.3488178303843099</v>
      </c>
      <c r="AC663">
        <f t="shared" si="323"/>
        <v>7.4831905506460544E-2</v>
      </c>
      <c r="AE663">
        <v>1.19888178913738</v>
      </c>
      <c r="AF663">
        <v>1.05304212168487</v>
      </c>
      <c r="AG663">
        <v>1.13338658146965</v>
      </c>
      <c r="AI663">
        <f t="shared" si="324"/>
        <v>1.1284368307639667</v>
      </c>
      <c r="AJ663">
        <f t="shared" si="325"/>
        <v>7.3045719756197794E-2</v>
      </c>
      <c r="AL663">
        <v>1.0926791277258601</v>
      </c>
      <c r="AM663">
        <v>1.3565891472868199</v>
      </c>
      <c r="AN663">
        <v>0.82498072474942197</v>
      </c>
      <c r="AP663">
        <f t="shared" si="326"/>
        <v>1.0914163332540341</v>
      </c>
      <c r="AQ663">
        <f t="shared" si="327"/>
        <v>0.26580646101173566</v>
      </c>
      <c r="AS663">
        <v>1.04872563718141</v>
      </c>
      <c r="AT663">
        <v>0.99770466717674</v>
      </c>
      <c r="AU663">
        <v>1.25095932463546</v>
      </c>
      <c r="AW663">
        <f t="shared" si="328"/>
        <v>1.0991298763312034</v>
      </c>
      <c r="AX663">
        <f t="shared" si="329"/>
        <v>0.13393998982505401</v>
      </c>
      <c r="AZ663">
        <v>1.3555555555555601</v>
      </c>
      <c r="BA663">
        <v>1.14144486692015</v>
      </c>
      <c r="BB663">
        <v>1.32262996941896</v>
      </c>
      <c r="BD663">
        <f t="shared" si="330"/>
        <v>1.2732101306315569</v>
      </c>
      <c r="BE663">
        <f t="shared" si="331"/>
        <v>0.11529348245374532</v>
      </c>
      <c r="BG663">
        <v>0.75647249190938504</v>
      </c>
      <c r="BH663">
        <v>1.1850998463901701</v>
      </c>
      <c r="BI663">
        <v>0.91300940438871503</v>
      </c>
      <c r="BK663">
        <f t="shared" si="332"/>
        <v>0.95152724756275664</v>
      </c>
      <c r="BL663">
        <f t="shared" si="333"/>
        <v>0.21689414568951382</v>
      </c>
      <c r="BN663">
        <v>0.780505952380952</v>
      </c>
      <c r="BO663">
        <v>1.4255485893416899</v>
      </c>
      <c r="BP663">
        <v>0.92094861660079097</v>
      </c>
      <c r="BR663">
        <f t="shared" si="334"/>
        <v>1.0423343861078109</v>
      </c>
      <c r="BS663">
        <f t="shared" si="335"/>
        <v>0.33922098940576234</v>
      </c>
      <c r="BU663">
        <v>1.0847058823529401</v>
      </c>
      <c r="BV663">
        <v>1.3981481481481499</v>
      </c>
      <c r="BW663">
        <v>0.83333333333333304</v>
      </c>
      <c r="BY663">
        <f t="shared" si="336"/>
        <v>1.1053957879448078</v>
      </c>
      <c r="BZ663">
        <f t="shared" si="337"/>
        <v>0.2829752602324524</v>
      </c>
      <c r="CB663">
        <v>1.4607113316790701</v>
      </c>
      <c r="CC663">
        <v>1.5019794140934299</v>
      </c>
      <c r="CD663">
        <v>0.95758564437194105</v>
      </c>
      <c r="CF663">
        <f t="shared" si="338"/>
        <v>1.3067587967148138</v>
      </c>
      <c r="CG663">
        <f t="shared" si="339"/>
        <v>0.30309599369561696</v>
      </c>
      <c r="CI663">
        <v>1.3043137254902</v>
      </c>
      <c r="CJ663">
        <v>0.86196319018404899</v>
      </c>
      <c r="CK663">
        <v>0.93660855784469099</v>
      </c>
      <c r="CM663">
        <f t="shared" si="340"/>
        <v>1.0342951578396467</v>
      </c>
      <c r="CN663">
        <f t="shared" si="341"/>
        <v>0.23680266655031598</v>
      </c>
      <c r="CP663">
        <v>1.3206046141607</v>
      </c>
      <c r="CQ663">
        <v>1.5161290322580601</v>
      </c>
      <c r="CR663">
        <v>1.13359073359073</v>
      </c>
      <c r="CT663">
        <f t="shared" si="342"/>
        <v>1.3234414600031634</v>
      </c>
      <c r="CU663">
        <f t="shared" si="343"/>
        <v>0.1912849268959102</v>
      </c>
      <c r="CW663">
        <v>0.93468468468468502</v>
      </c>
      <c r="CX663">
        <v>0.97709320695102697</v>
      </c>
      <c r="CY663">
        <v>0.60902830910481998</v>
      </c>
      <c r="DA663">
        <f t="shared" si="344"/>
        <v>0.8402687335801774</v>
      </c>
      <c r="DB663">
        <f t="shared" si="345"/>
        <v>0.20137954494898713</v>
      </c>
      <c r="DD663">
        <v>1.10300081103001</v>
      </c>
      <c r="DE663">
        <v>1.22752150117279</v>
      </c>
      <c r="DF663">
        <v>1.5387096774193501</v>
      </c>
      <c r="DH663">
        <f t="shared" si="346"/>
        <v>1.2897439965407165</v>
      </c>
      <c r="DI663">
        <f t="shared" si="347"/>
        <v>0.22441988160573184</v>
      </c>
      <c r="DK663">
        <v>1.45547675334909</v>
      </c>
      <c r="DL663">
        <v>1.1583333333333301</v>
      </c>
      <c r="DM663">
        <v>1.1779189833201</v>
      </c>
      <c r="DO663">
        <f t="shared" si="348"/>
        <v>1.2639096900008402</v>
      </c>
      <c r="DP663">
        <f t="shared" si="349"/>
        <v>0.16619071647133185</v>
      </c>
      <c r="DR663">
        <v>0.93037490436113202</v>
      </c>
      <c r="DS663">
        <v>1.3724409448818899</v>
      </c>
      <c r="DT663">
        <v>1.03849114703618</v>
      </c>
      <c r="DV663">
        <f t="shared" si="350"/>
        <v>1.1137689987597339</v>
      </c>
      <c r="DW663">
        <f t="shared" si="351"/>
        <v>0.23044665817822221</v>
      </c>
    </row>
    <row r="664" spans="1:127" hidden="1">
      <c r="A664" s="27" t="s">
        <v>3126</v>
      </c>
      <c r="B664">
        <v>6684</v>
      </c>
      <c r="C664">
        <v>1081</v>
      </c>
      <c r="D664">
        <v>9140817</v>
      </c>
      <c r="E664">
        <v>387</v>
      </c>
      <c r="F664" t="s">
        <v>410</v>
      </c>
      <c r="P664">
        <v>0</v>
      </c>
      <c r="Q664">
        <v>6.25E-2</v>
      </c>
      <c r="R664">
        <v>6.9498069498069498E-2</v>
      </c>
      <c r="S664">
        <v>4.9027237354085602E-2</v>
      </c>
      <c r="U664">
        <f t="shared" si="320"/>
        <v>6.0341768950718362E-2</v>
      </c>
      <c r="V664">
        <f t="shared" si="321"/>
        <v>1.0404672657674236E-2</v>
      </c>
      <c r="X664">
        <v>6.6302652106084201E-2</v>
      </c>
      <c r="Y664">
        <v>6.4984709480122305E-2</v>
      </c>
      <c r="Z664">
        <v>5.1978277734678002E-2</v>
      </c>
      <c r="AB664">
        <f t="shared" si="322"/>
        <v>6.1088546440294843E-2</v>
      </c>
      <c r="AC664">
        <f t="shared" si="323"/>
        <v>7.9171958487672459E-3</v>
      </c>
      <c r="AE664">
        <v>5.1916932907348202E-2</v>
      </c>
      <c r="AF664">
        <v>2.3400936037441498E-3</v>
      </c>
      <c r="AG664">
        <v>5.0319488817891403E-2</v>
      </c>
      <c r="AI664">
        <f t="shared" si="324"/>
        <v>3.4858838442994582E-2</v>
      </c>
      <c r="AJ664">
        <f t="shared" si="325"/>
        <v>2.8173383384764824E-2</v>
      </c>
      <c r="AL664">
        <v>2.3364485981308401E-3</v>
      </c>
      <c r="AM664">
        <v>5.5813953488372099E-2</v>
      </c>
      <c r="AN664">
        <v>3.9321511179645302E-2</v>
      </c>
      <c r="AP664">
        <f t="shared" si="326"/>
        <v>3.2490637755382745E-2</v>
      </c>
      <c r="AQ664">
        <f t="shared" si="327"/>
        <v>2.7385333777866706E-2</v>
      </c>
      <c r="AS664">
        <v>5.5472263868066002E-2</v>
      </c>
      <c r="AT664">
        <v>4.2846212700841602E-2</v>
      </c>
      <c r="AU664">
        <v>5.5257099002302398E-2</v>
      </c>
      <c r="AW664">
        <f t="shared" si="328"/>
        <v>5.1191858523736665E-2</v>
      </c>
      <c r="AX664">
        <f t="shared" si="329"/>
        <v>7.228341935103107E-3</v>
      </c>
      <c r="AZ664">
        <v>6.59003831417624E-2</v>
      </c>
      <c r="BA664">
        <v>5.3231939163498103E-2</v>
      </c>
      <c r="BB664">
        <v>5.5045871559633003E-2</v>
      </c>
      <c r="BD664">
        <f t="shared" si="330"/>
        <v>5.8059397954964502E-2</v>
      </c>
      <c r="BE664">
        <f t="shared" si="331"/>
        <v>6.8507936919108125E-3</v>
      </c>
      <c r="BG664">
        <v>2.4271844660194199E-3</v>
      </c>
      <c r="BH664">
        <v>5.3763440860215103E-2</v>
      </c>
      <c r="BI664">
        <v>2.35109717868339E-3</v>
      </c>
      <c r="BK664">
        <f t="shared" si="332"/>
        <v>1.9513907501639303E-2</v>
      </c>
      <c r="BL664">
        <f t="shared" si="333"/>
        <v>2.9660990353981287E-2</v>
      </c>
      <c r="BN664">
        <v>4.7619047619047603E-2</v>
      </c>
      <c r="BO664">
        <v>7.3667711598746105E-2</v>
      </c>
      <c r="BP664">
        <v>3.3201581027668001E-2</v>
      </c>
      <c r="BR664">
        <f t="shared" si="334"/>
        <v>5.14961134151539E-2</v>
      </c>
      <c r="BS664">
        <f t="shared" si="335"/>
        <v>2.0509769872901748E-2</v>
      </c>
      <c r="BU664">
        <v>4.7058823529411799E-2</v>
      </c>
      <c r="BV664">
        <v>5.5555555555555601E-2</v>
      </c>
      <c r="BW664">
        <v>4.5736434108527103E-2</v>
      </c>
      <c r="BY664">
        <f t="shared" si="336"/>
        <v>4.9450271064498168E-2</v>
      </c>
      <c r="BZ664">
        <f t="shared" si="337"/>
        <v>5.3285131587223053E-3</v>
      </c>
      <c r="CB664">
        <v>7.4441687344913104E-2</v>
      </c>
      <c r="CC664">
        <v>6.4924782264449699E-2</v>
      </c>
      <c r="CD664">
        <v>5.3833605220228398E-2</v>
      </c>
      <c r="CF664">
        <f t="shared" si="338"/>
        <v>6.4400024943197062E-2</v>
      </c>
      <c r="CG664">
        <f t="shared" si="339"/>
        <v>1.0314057877435698E-2</v>
      </c>
      <c r="CI664">
        <v>5.3333333333333302E-2</v>
      </c>
      <c r="CJ664">
        <v>2.3006134969325198E-3</v>
      </c>
      <c r="CK664">
        <v>2.3771790808240901E-3</v>
      </c>
      <c r="CM664">
        <f t="shared" si="340"/>
        <v>1.9337041970363306E-2</v>
      </c>
      <c r="CN664">
        <f t="shared" si="341"/>
        <v>2.9441676844213893E-2</v>
      </c>
      <c r="CP664">
        <v>6.36435958631663E-2</v>
      </c>
      <c r="CQ664">
        <v>6.2155782848151098E-2</v>
      </c>
      <c r="CR664">
        <v>2.31660231660232E-3</v>
      </c>
      <c r="CT664">
        <f t="shared" si="342"/>
        <v>4.2705327009306578E-2</v>
      </c>
      <c r="CU664">
        <f t="shared" si="343"/>
        <v>3.4985571434795873E-2</v>
      </c>
      <c r="CW664">
        <v>4.72972972972973E-2</v>
      </c>
      <c r="CX664">
        <v>2.3696682464455E-3</v>
      </c>
      <c r="CY664">
        <v>2.2953328232593702E-3</v>
      </c>
      <c r="DA664">
        <f t="shared" si="344"/>
        <v>1.7320766122334057E-2</v>
      </c>
      <c r="DB664">
        <f t="shared" si="345"/>
        <v>2.5960464121456736E-2</v>
      </c>
      <c r="DD664">
        <v>5.3527980535279802E-2</v>
      </c>
      <c r="DE664">
        <v>6.64581704456607E-2</v>
      </c>
      <c r="DF664">
        <v>7.17741935483871E-2</v>
      </c>
      <c r="DH664">
        <f t="shared" si="346"/>
        <v>6.3920114843109208E-2</v>
      </c>
      <c r="DI664">
        <f t="shared" si="347"/>
        <v>9.3841551037455208E-3</v>
      </c>
      <c r="DK664">
        <v>6.77698975571316E-2</v>
      </c>
      <c r="DL664">
        <v>6.1363636363636398E-2</v>
      </c>
      <c r="DM664">
        <v>2.38284352660842E-3</v>
      </c>
      <c r="DO664">
        <f t="shared" si="348"/>
        <v>4.3838792482458804E-2</v>
      </c>
      <c r="DP664">
        <f t="shared" si="349"/>
        <v>3.6044511697238678E-2</v>
      </c>
      <c r="DR664">
        <v>2.2953328232593702E-3</v>
      </c>
      <c r="DS664">
        <v>5.4330708661417301E-2</v>
      </c>
      <c r="DT664">
        <v>5.08083140877598E-2</v>
      </c>
      <c r="DV664">
        <f t="shared" si="350"/>
        <v>3.5811451857478825E-2</v>
      </c>
      <c r="DW664">
        <f t="shared" si="351"/>
        <v>2.9079193458899585E-2</v>
      </c>
    </row>
    <row r="665" spans="1:127" hidden="1">
      <c r="A665" s="27" t="s">
        <v>3214</v>
      </c>
      <c r="B665">
        <v>10189</v>
      </c>
      <c r="C665">
        <v>1083</v>
      </c>
      <c r="D665">
        <v>9157733</v>
      </c>
      <c r="E665">
        <v>482</v>
      </c>
      <c r="F665" t="s">
        <v>558</v>
      </c>
      <c r="P665">
        <v>0</v>
      </c>
      <c r="Q665">
        <v>3.7660256410256401E-2</v>
      </c>
      <c r="R665">
        <v>1.0038610038610001E-2</v>
      </c>
      <c r="S665">
        <v>3.2684824902723703E-2</v>
      </c>
      <c r="U665">
        <f t="shared" si="320"/>
        <v>2.6794563783863367E-2</v>
      </c>
      <c r="V665">
        <f t="shared" si="321"/>
        <v>1.4722778919291709E-2</v>
      </c>
      <c r="X665">
        <v>8.5803432137285494E-3</v>
      </c>
      <c r="Y665">
        <v>2.2171253822630001E-2</v>
      </c>
      <c r="Z665">
        <v>2.9480217222653201E-2</v>
      </c>
      <c r="AB665">
        <f t="shared" si="322"/>
        <v>2.0077271419670584E-2</v>
      </c>
      <c r="AC665">
        <f t="shared" si="323"/>
        <v>1.0606118758771222E-2</v>
      </c>
      <c r="AE665">
        <v>3.91373801916933E-2</v>
      </c>
      <c r="AF665">
        <v>5.9282371294851803E-2</v>
      </c>
      <c r="AG665">
        <v>3.19488817891374E-2</v>
      </c>
      <c r="AI665">
        <f t="shared" si="324"/>
        <v>4.3456211091894174E-2</v>
      </c>
      <c r="AJ665">
        <f t="shared" si="325"/>
        <v>1.416930264332533E-2</v>
      </c>
      <c r="AL665">
        <v>2.1806853582554499E-2</v>
      </c>
      <c r="AM665">
        <v>3.3333333333333298E-2</v>
      </c>
      <c r="AN665">
        <v>2.23592906707787E-2</v>
      </c>
      <c r="AP665">
        <f t="shared" si="326"/>
        <v>2.58331591955555E-2</v>
      </c>
      <c r="AQ665">
        <f t="shared" si="327"/>
        <v>6.5012118683253619E-3</v>
      </c>
      <c r="AS665">
        <v>2.24887556221889E-2</v>
      </c>
      <c r="AT665">
        <v>6.7329762815608304E-2</v>
      </c>
      <c r="AU665">
        <v>4.4512663085188003E-2</v>
      </c>
      <c r="AW665">
        <f t="shared" si="328"/>
        <v>4.4777060507661733E-2</v>
      </c>
      <c r="AX665">
        <f t="shared" si="329"/>
        <v>2.2421672797269861E-2</v>
      </c>
      <c r="AZ665">
        <v>6.8965517241379301E-3</v>
      </c>
      <c r="BA665">
        <v>1.8250950570342199E-2</v>
      </c>
      <c r="BB665">
        <v>9.9388379204893001E-3</v>
      </c>
      <c r="BD665">
        <f t="shared" si="330"/>
        <v>1.1695446738323144E-2</v>
      </c>
      <c r="BE665">
        <f t="shared" si="331"/>
        <v>5.8774866391885497E-3</v>
      </c>
      <c r="BG665">
        <v>1.94174757281553E-2</v>
      </c>
      <c r="BH665">
        <v>6.1443932411674299E-2</v>
      </c>
      <c r="BI665">
        <v>1.56739811912226E-2</v>
      </c>
      <c r="BK665">
        <f t="shared" si="332"/>
        <v>3.2178463110350733E-2</v>
      </c>
      <c r="BL665">
        <f t="shared" si="333"/>
        <v>2.541366183585209E-2</v>
      </c>
      <c r="BN665">
        <v>2.9761904761904798E-2</v>
      </c>
      <c r="BO665">
        <v>2.4294670846395E-2</v>
      </c>
      <c r="BP665">
        <v>1.3438735177865599E-2</v>
      </c>
      <c r="BR665">
        <f t="shared" si="334"/>
        <v>2.2498436928721801E-2</v>
      </c>
      <c r="BS665">
        <f t="shared" si="335"/>
        <v>8.3085082013906238E-3</v>
      </c>
      <c r="BU665">
        <v>3.05882352941176E-2</v>
      </c>
      <c r="BV665">
        <v>1.2345679012345699E-2</v>
      </c>
      <c r="BW665">
        <v>2.5581395348837199E-2</v>
      </c>
      <c r="BY665">
        <f t="shared" si="336"/>
        <v>2.2838436551766834E-2</v>
      </c>
      <c r="BZ665">
        <f t="shared" si="337"/>
        <v>9.4255282157141174E-3</v>
      </c>
      <c r="CB665">
        <v>9.0984284532671603E-3</v>
      </c>
      <c r="CC665">
        <v>1.02929532858274E-2</v>
      </c>
      <c r="CD665">
        <v>1.8760195758564399E-2</v>
      </c>
      <c r="CF665">
        <f t="shared" si="338"/>
        <v>1.2717192499219654E-2</v>
      </c>
      <c r="CG665">
        <f t="shared" si="339"/>
        <v>5.2673654409238699E-3</v>
      </c>
      <c r="CI665">
        <v>7.8431372549019607E-3</v>
      </c>
      <c r="CJ665">
        <v>2.3006134969325198E-3</v>
      </c>
      <c r="CK665">
        <v>9.5087163232963606E-3</v>
      </c>
      <c r="CM665">
        <f t="shared" si="340"/>
        <v>6.5508223583769466E-3</v>
      </c>
      <c r="CN665">
        <f t="shared" si="341"/>
        <v>3.7738236488598607E-3</v>
      </c>
      <c r="CP665">
        <v>4.5346062052505999E-2</v>
      </c>
      <c r="CQ665">
        <v>6.6876475216365097E-2</v>
      </c>
      <c r="CR665">
        <v>6.7953667953667904E-2</v>
      </c>
      <c r="CT665">
        <f t="shared" si="342"/>
        <v>6.0058735074179671E-2</v>
      </c>
      <c r="CU665">
        <f t="shared" si="343"/>
        <v>1.275292698286694E-2</v>
      </c>
      <c r="CW665">
        <v>3.1531531531531501E-2</v>
      </c>
      <c r="CX665">
        <v>2.9225908372827802E-2</v>
      </c>
      <c r="CY665">
        <v>3.6725325172149999E-2</v>
      </c>
      <c r="DA665">
        <f t="shared" si="344"/>
        <v>3.2494255025503099E-2</v>
      </c>
      <c r="DB665">
        <f t="shared" si="345"/>
        <v>3.8412810983931727E-3</v>
      </c>
      <c r="DD665">
        <v>1.5409570154095701E-2</v>
      </c>
      <c r="DE665">
        <v>5.4730258014073496E-3</v>
      </c>
      <c r="DF665">
        <v>1.53225806451613E-2</v>
      </c>
      <c r="DH665">
        <f t="shared" si="346"/>
        <v>1.2068392200221449E-2</v>
      </c>
      <c r="DI665">
        <f t="shared" si="347"/>
        <v>5.7119204515312279E-3</v>
      </c>
      <c r="DK665">
        <v>2.2064617809298699E-2</v>
      </c>
      <c r="DL665">
        <v>8.3333333333333297E-3</v>
      </c>
      <c r="DM665">
        <v>1.50913423351867E-2</v>
      </c>
      <c r="DO665">
        <f t="shared" si="348"/>
        <v>1.5163097825939576E-2</v>
      </c>
      <c r="DP665">
        <f t="shared" si="349"/>
        <v>6.8659234614006446E-3</v>
      </c>
      <c r="DR665">
        <v>1.9892884468247898E-2</v>
      </c>
      <c r="DS665">
        <v>4.2519685039370099E-2</v>
      </c>
      <c r="DT665">
        <v>7.9291762894534296E-2</v>
      </c>
      <c r="DV665">
        <f t="shared" si="350"/>
        <v>4.7234777467384102E-2</v>
      </c>
      <c r="DW665">
        <f t="shared" si="351"/>
        <v>2.9978838570377003E-2</v>
      </c>
    </row>
    <row r="666" spans="1:127" hidden="1">
      <c r="A666" s="27" t="s">
        <v>3440</v>
      </c>
      <c r="B666">
        <v>27984</v>
      </c>
      <c r="C666">
        <v>1135</v>
      </c>
      <c r="D666">
        <v>9597484</v>
      </c>
      <c r="E666">
        <v>1016</v>
      </c>
      <c r="F666" t="s">
        <v>195</v>
      </c>
      <c r="P666">
        <v>0</v>
      </c>
      <c r="Q666">
        <v>8.8141025641025605E-3</v>
      </c>
      <c r="R666">
        <v>2.31660231660232E-3</v>
      </c>
      <c r="S666">
        <v>7.7821011673151804E-3</v>
      </c>
      <c r="U666">
        <f t="shared" si="320"/>
        <v>6.3042686826733536E-3</v>
      </c>
      <c r="V666">
        <f t="shared" si="321"/>
        <v>3.4917572948392904E-3</v>
      </c>
      <c r="X666">
        <v>2.3400936037441498E-3</v>
      </c>
      <c r="Y666">
        <v>2.2935779816513802E-3</v>
      </c>
      <c r="Z666">
        <v>8.5337470907680402E-3</v>
      </c>
      <c r="AB666">
        <f t="shared" si="322"/>
        <v>4.3891395587211902E-3</v>
      </c>
      <c r="AC666">
        <f t="shared" si="323"/>
        <v>3.5894107624788903E-3</v>
      </c>
      <c r="AE666">
        <v>3.03514376996805E-2</v>
      </c>
      <c r="AF666">
        <v>4.0561622464898597E-2</v>
      </c>
      <c r="AG666">
        <v>3.2747603833865803E-2</v>
      </c>
      <c r="AI666">
        <f t="shared" si="324"/>
        <v>3.4553554666148296E-2</v>
      </c>
      <c r="AJ666">
        <f t="shared" si="325"/>
        <v>5.3392941519866946E-3</v>
      </c>
      <c r="AL666">
        <v>2.3364485981308401E-3</v>
      </c>
      <c r="AM666">
        <v>3.8759689922480598E-3</v>
      </c>
      <c r="AN666">
        <v>2.3130300693908999E-3</v>
      </c>
      <c r="AP666">
        <f t="shared" si="326"/>
        <v>2.8418158865899331E-3</v>
      </c>
      <c r="AQ666">
        <f t="shared" si="327"/>
        <v>8.9567940209030552E-4</v>
      </c>
      <c r="AS666">
        <v>9.7451274362818606E-3</v>
      </c>
      <c r="AT666">
        <v>0.122417750573833</v>
      </c>
      <c r="AU666">
        <v>4.6047582501918601E-2</v>
      </c>
      <c r="AW666">
        <f t="shared" si="328"/>
        <v>5.9403486837344484E-2</v>
      </c>
      <c r="AX666">
        <f t="shared" si="329"/>
        <v>5.7511434833752345E-2</v>
      </c>
      <c r="AZ666">
        <v>2.2988505747126402E-3</v>
      </c>
      <c r="BA666">
        <v>7.6045627376425898E-3</v>
      </c>
      <c r="BB666">
        <v>2.2935779816513802E-3</v>
      </c>
      <c r="BD666">
        <f t="shared" si="330"/>
        <v>4.0656637646688696E-3</v>
      </c>
      <c r="BE666">
        <f t="shared" si="331"/>
        <v>3.0647775458824481E-3</v>
      </c>
      <c r="BG666">
        <v>3.3980582524271802E-2</v>
      </c>
      <c r="BH666">
        <v>0.13364055299539199</v>
      </c>
      <c r="BI666">
        <v>3.2131661442006298E-2</v>
      </c>
      <c r="BK666">
        <f t="shared" si="332"/>
        <v>6.6584265653890029E-2</v>
      </c>
      <c r="BL666">
        <f t="shared" si="333"/>
        <v>5.8079806140444959E-2</v>
      </c>
      <c r="BN666">
        <v>5.2083333333333296E-3</v>
      </c>
      <c r="BO666">
        <v>3.9184952978056397E-3</v>
      </c>
      <c r="BP666">
        <v>2.37154150197628E-3</v>
      </c>
      <c r="BR666">
        <f t="shared" si="334"/>
        <v>3.8327900443717497E-3</v>
      </c>
      <c r="BS666">
        <f t="shared" si="335"/>
        <v>1.4203365856243885E-3</v>
      </c>
      <c r="BU666">
        <v>3.9215686274509803E-3</v>
      </c>
      <c r="BV666">
        <v>4.6296296296296302E-3</v>
      </c>
      <c r="BW666">
        <v>4.6511627906976804E-3</v>
      </c>
      <c r="BY666">
        <f t="shared" si="336"/>
        <v>4.400787015926097E-3</v>
      </c>
      <c r="BZ666">
        <f t="shared" si="337"/>
        <v>4.1515493149655767E-4</v>
      </c>
      <c r="CB666">
        <v>8.1058726220016503E-2</v>
      </c>
      <c r="CC666">
        <v>2.0585906571654801E-2</v>
      </c>
      <c r="CD666">
        <v>0.150081566068516</v>
      </c>
      <c r="CF666">
        <f t="shared" si="338"/>
        <v>8.3908732953395779E-2</v>
      </c>
      <c r="CG666">
        <f t="shared" si="339"/>
        <v>6.4794855975740709E-2</v>
      </c>
      <c r="CI666">
        <v>5.3333333333333302E-2</v>
      </c>
      <c r="CJ666">
        <v>7.6687116564417193E-2</v>
      </c>
      <c r="CK666">
        <v>9.1125198098256699E-2</v>
      </c>
      <c r="CM666">
        <f t="shared" si="340"/>
        <v>7.3715215998669065E-2</v>
      </c>
      <c r="CN666">
        <f t="shared" si="341"/>
        <v>1.907040653295276E-2</v>
      </c>
      <c r="CP666">
        <v>2.38663484486874E-3</v>
      </c>
      <c r="CQ666">
        <v>1.0228166797797001E-2</v>
      </c>
      <c r="CR666">
        <v>2.0849420849420899E-2</v>
      </c>
      <c r="CT666">
        <f t="shared" si="342"/>
        <v>1.1154740830695545E-2</v>
      </c>
      <c r="CU666">
        <f t="shared" si="343"/>
        <v>9.266203178287382E-3</v>
      </c>
      <c r="CW666">
        <v>2.7027027027027001E-2</v>
      </c>
      <c r="CX666">
        <v>3.4755134281200598E-2</v>
      </c>
      <c r="CY666">
        <v>5.12624330527926E-2</v>
      </c>
      <c r="DA666">
        <f t="shared" si="344"/>
        <v>3.7681531453673402E-2</v>
      </c>
      <c r="DB666">
        <f t="shared" si="345"/>
        <v>1.2379885969455528E-2</v>
      </c>
      <c r="DD666">
        <v>0.112733171127332</v>
      </c>
      <c r="DE666">
        <v>1.7200938232994501E-2</v>
      </c>
      <c r="DF666">
        <v>0.120967741935484</v>
      </c>
      <c r="DH666">
        <f t="shared" si="346"/>
        <v>8.3633950431936832E-2</v>
      </c>
      <c r="DI666">
        <f t="shared" si="347"/>
        <v>5.7679813379268419E-2</v>
      </c>
      <c r="DK666">
        <v>0.102442868400315</v>
      </c>
      <c r="DL666">
        <v>2.27272727272727E-2</v>
      </c>
      <c r="DM666">
        <v>0.214455917394758</v>
      </c>
      <c r="DO666">
        <f t="shared" si="348"/>
        <v>0.11320868617411524</v>
      </c>
      <c r="DP666">
        <f t="shared" si="349"/>
        <v>9.6316641452875162E-2</v>
      </c>
      <c r="DR666">
        <v>2.4483550114766599E-2</v>
      </c>
      <c r="DS666">
        <v>3.3070866141732297E-2</v>
      </c>
      <c r="DT666">
        <v>3.7721324095458003E-2</v>
      </c>
      <c r="DV666">
        <f t="shared" si="350"/>
        <v>3.1758580117318969E-2</v>
      </c>
      <c r="DW666">
        <f t="shared" si="351"/>
        <v>6.7157453754866639E-3</v>
      </c>
    </row>
    <row r="667" spans="1:127" hidden="1">
      <c r="A667" s="27" t="s">
        <v>3050</v>
      </c>
      <c r="B667">
        <v>4287</v>
      </c>
      <c r="C667">
        <v>1179</v>
      </c>
      <c r="D667">
        <v>9969483</v>
      </c>
      <c r="E667">
        <v>325</v>
      </c>
      <c r="F667" t="s">
        <v>1148</v>
      </c>
      <c r="P667">
        <v>0</v>
      </c>
      <c r="Q667">
        <v>4.48717948717949E-2</v>
      </c>
      <c r="R667">
        <v>2.1621621621621599E-2</v>
      </c>
      <c r="S667">
        <v>5.4474708171206199E-2</v>
      </c>
      <c r="U667">
        <f t="shared" si="320"/>
        <v>4.0322708221540902E-2</v>
      </c>
      <c r="V667">
        <f t="shared" si="321"/>
        <v>1.6892364132123829E-2</v>
      </c>
      <c r="X667">
        <v>6.2402496099843996E-3</v>
      </c>
      <c r="Y667">
        <v>1.14678899082569E-2</v>
      </c>
      <c r="Z667">
        <v>2.4049650892164501E-2</v>
      </c>
      <c r="AB667">
        <f t="shared" si="322"/>
        <v>1.3919263470135267E-2</v>
      </c>
      <c r="AC667">
        <f t="shared" si="323"/>
        <v>9.1542677349057636E-3</v>
      </c>
      <c r="AE667">
        <v>7.9872204472843406E-2</v>
      </c>
      <c r="AF667">
        <v>5.4602184087363503E-2</v>
      </c>
      <c r="AG667">
        <v>5.5111821086262003E-2</v>
      </c>
      <c r="AI667">
        <f t="shared" si="324"/>
        <v>6.3195403215489637E-2</v>
      </c>
      <c r="AJ667">
        <f t="shared" si="325"/>
        <v>1.4444781327545893E-2</v>
      </c>
      <c r="AL667">
        <v>2.4922118380062301E-2</v>
      </c>
      <c r="AM667">
        <v>3.7984496124031E-2</v>
      </c>
      <c r="AN667">
        <v>2.7756360832690799E-2</v>
      </c>
      <c r="AP667">
        <f t="shared" si="326"/>
        <v>3.0220991778928032E-2</v>
      </c>
      <c r="AQ667">
        <f t="shared" si="327"/>
        <v>6.8711158014834314E-3</v>
      </c>
      <c r="AS667">
        <v>2.1739130434782601E-2</v>
      </c>
      <c r="AT667">
        <v>6.27390971690895E-2</v>
      </c>
      <c r="AU667">
        <v>5.4489639293937103E-2</v>
      </c>
      <c r="AW667">
        <f t="shared" si="328"/>
        <v>4.6322622299269735E-2</v>
      </c>
      <c r="AX667">
        <f t="shared" si="329"/>
        <v>2.1685812020695847E-2</v>
      </c>
      <c r="AZ667">
        <v>8.4291187739463595E-3</v>
      </c>
      <c r="BA667">
        <v>1.5209125475285201E-2</v>
      </c>
      <c r="BB667">
        <v>7.6452599388379203E-3</v>
      </c>
      <c r="BD667">
        <f t="shared" si="330"/>
        <v>1.0427834729356494E-2</v>
      </c>
      <c r="BE667">
        <f t="shared" si="331"/>
        <v>4.1592264384344383E-3</v>
      </c>
      <c r="BG667">
        <v>2.9126213592233E-2</v>
      </c>
      <c r="BH667">
        <v>8.9861751152073704E-2</v>
      </c>
      <c r="BI667">
        <v>2.7429467084639499E-2</v>
      </c>
      <c r="BK667">
        <f t="shared" si="332"/>
        <v>4.8805810609648732E-2</v>
      </c>
      <c r="BL667">
        <f t="shared" si="333"/>
        <v>3.5565607369270509E-2</v>
      </c>
      <c r="BN667">
        <v>2.6785714285714302E-2</v>
      </c>
      <c r="BO667">
        <v>2.1159874608150501E-2</v>
      </c>
      <c r="BP667">
        <v>2.2134387351778698E-2</v>
      </c>
      <c r="BR667">
        <f t="shared" si="334"/>
        <v>2.3359992081881165E-2</v>
      </c>
      <c r="BS667">
        <f t="shared" si="335"/>
        <v>3.0065093106873878E-3</v>
      </c>
      <c r="BU667">
        <v>4.6274509803921601E-2</v>
      </c>
      <c r="BV667">
        <v>4.0123456790123503E-2</v>
      </c>
      <c r="BW667">
        <v>2.2480620155038801E-2</v>
      </c>
      <c r="BY667">
        <f t="shared" si="336"/>
        <v>3.6292862249694635E-2</v>
      </c>
      <c r="BZ667">
        <f t="shared" si="337"/>
        <v>1.2350805117710974E-2</v>
      </c>
      <c r="CB667">
        <v>8.6021505376344107E-2</v>
      </c>
      <c r="CC667">
        <v>5.3048297703879699E-2</v>
      </c>
      <c r="CD667">
        <v>6.6884176182708005E-2</v>
      </c>
      <c r="CF667">
        <f t="shared" si="338"/>
        <v>6.8651326420977279E-2</v>
      </c>
      <c r="CG667">
        <f t="shared" si="339"/>
        <v>1.655748232752572E-2</v>
      </c>
      <c r="CI667">
        <v>8.6274509803921595E-2</v>
      </c>
      <c r="CJ667">
        <v>7.1319018404907994E-2</v>
      </c>
      <c r="CK667">
        <v>3.6450079239302699E-2</v>
      </c>
      <c r="CM667">
        <f t="shared" si="340"/>
        <v>6.4681202482710767E-2</v>
      </c>
      <c r="CN667">
        <f t="shared" si="341"/>
        <v>2.5566851985233941E-2</v>
      </c>
      <c r="CP667">
        <v>3.2617342879872703E-2</v>
      </c>
      <c r="CQ667">
        <v>6.0582218725413098E-2</v>
      </c>
      <c r="CR667">
        <v>5.86872586872587E-2</v>
      </c>
      <c r="CT667">
        <f t="shared" si="342"/>
        <v>5.0628940097514841E-2</v>
      </c>
      <c r="CU667">
        <f t="shared" si="343"/>
        <v>1.562725005029612E-2</v>
      </c>
      <c r="CW667">
        <v>2.2522522522522501E-2</v>
      </c>
      <c r="CX667">
        <v>2.3696682464455E-3</v>
      </c>
      <c r="CY667">
        <v>2.2953328232593702E-3</v>
      </c>
      <c r="DA667">
        <f t="shared" si="344"/>
        <v>9.062507864075791E-3</v>
      </c>
      <c r="DB667">
        <f t="shared" si="345"/>
        <v>1.1656773884440983E-2</v>
      </c>
      <c r="DD667">
        <v>8.0291970802919693E-2</v>
      </c>
      <c r="DE667">
        <v>2.34558248631744E-2</v>
      </c>
      <c r="DF667">
        <v>6.2903225806451593E-2</v>
      </c>
      <c r="DH667">
        <f t="shared" si="346"/>
        <v>5.555034049084856E-2</v>
      </c>
      <c r="DI667">
        <f t="shared" si="347"/>
        <v>2.9122767093277983E-2</v>
      </c>
      <c r="DK667">
        <v>0.10086682427108</v>
      </c>
      <c r="DL667">
        <v>4.1666666666666699E-2</v>
      </c>
      <c r="DM667">
        <v>6.9102462271644197E-2</v>
      </c>
      <c r="DO667">
        <f t="shared" si="348"/>
        <v>7.0545317736463622E-2</v>
      </c>
      <c r="DP667">
        <f t="shared" si="349"/>
        <v>2.9626441551696907E-2</v>
      </c>
      <c r="DR667">
        <v>2.6013771996939598E-2</v>
      </c>
      <c r="DS667">
        <v>4.1732283464566901E-2</v>
      </c>
      <c r="DT667">
        <v>2.9253271747498099E-2</v>
      </c>
      <c r="DV667">
        <f t="shared" si="350"/>
        <v>3.2333109069668201E-2</v>
      </c>
      <c r="DW667">
        <f t="shared" si="351"/>
        <v>8.2995149941280724E-3</v>
      </c>
    </row>
    <row r="668" spans="1:127" hidden="1">
      <c r="A668" s="27" t="s">
        <v>3152</v>
      </c>
      <c r="B668">
        <v>7667</v>
      </c>
      <c r="C668">
        <v>1181</v>
      </c>
      <c r="D668">
        <v>9986400</v>
      </c>
      <c r="E668">
        <v>415</v>
      </c>
      <c r="F668" t="s">
        <v>457</v>
      </c>
      <c r="O668" t="s">
        <v>458</v>
      </c>
      <c r="P668">
        <v>0</v>
      </c>
      <c r="Q668">
        <v>4.9679487179487197E-2</v>
      </c>
      <c r="R668">
        <v>4.94208494208494E-2</v>
      </c>
      <c r="S668">
        <v>4.8249027237354102E-2</v>
      </c>
      <c r="U668">
        <f t="shared" si="320"/>
        <v>4.9116454612563566E-2</v>
      </c>
      <c r="V668">
        <f t="shared" si="321"/>
        <v>7.6226377389679344E-4</v>
      </c>
      <c r="X668">
        <v>6.0842433697347903E-2</v>
      </c>
      <c r="Y668">
        <v>6.2691131498470901E-2</v>
      </c>
      <c r="Z668">
        <v>5.5081458494957297E-2</v>
      </c>
      <c r="AB668">
        <f t="shared" si="322"/>
        <v>5.9538341230258696E-2</v>
      </c>
      <c r="AC668">
        <f t="shared" si="323"/>
        <v>3.9689134126533977E-3</v>
      </c>
      <c r="AE668">
        <v>4.7923322683706103E-2</v>
      </c>
      <c r="AF668">
        <v>5.4602184087363503E-2</v>
      </c>
      <c r="AG668">
        <v>4.7923322683706103E-2</v>
      </c>
      <c r="AI668">
        <f t="shared" si="324"/>
        <v>5.0149609818258577E-2</v>
      </c>
      <c r="AJ668">
        <f t="shared" si="325"/>
        <v>3.856042429281802E-3</v>
      </c>
      <c r="AL668">
        <v>4.3613707165108997E-2</v>
      </c>
      <c r="AM668">
        <v>6.12403100775194E-2</v>
      </c>
      <c r="AN668">
        <v>4.4718581341557401E-2</v>
      </c>
      <c r="AP668">
        <f t="shared" si="326"/>
        <v>4.9857532861395271E-2</v>
      </c>
      <c r="AQ668">
        <f t="shared" si="327"/>
        <v>9.8732415953616953E-3</v>
      </c>
      <c r="AS668">
        <v>2.2488755622188899E-3</v>
      </c>
      <c r="AT668">
        <v>2.2953328232593702E-3</v>
      </c>
      <c r="AU668">
        <v>2.3023791250959299E-3</v>
      </c>
      <c r="AW668">
        <f t="shared" si="328"/>
        <v>2.2821958368580632E-3</v>
      </c>
      <c r="AX668">
        <f t="shared" si="329"/>
        <v>2.9070485357410758E-5</v>
      </c>
      <c r="AZ668">
        <v>2.2988505747126402E-3</v>
      </c>
      <c r="BA668">
        <v>2.2813688212927801E-3</v>
      </c>
      <c r="BB668">
        <v>2.2935779816513802E-3</v>
      </c>
      <c r="BD668">
        <f t="shared" si="330"/>
        <v>2.2912657925522671E-3</v>
      </c>
      <c r="BE668">
        <f t="shared" si="331"/>
        <v>8.9673067016101104E-6</v>
      </c>
      <c r="BG668">
        <v>2.4271844660194199E-3</v>
      </c>
      <c r="BH668">
        <v>2.3041474654377902E-3</v>
      </c>
      <c r="BI668">
        <v>2.35109717868339E-3</v>
      </c>
      <c r="BK668">
        <f t="shared" si="332"/>
        <v>2.3608097033802002E-3</v>
      </c>
      <c r="BL668">
        <f t="shared" si="333"/>
        <v>6.2090866719837254E-5</v>
      </c>
      <c r="BN668">
        <v>2.2321428571428601E-3</v>
      </c>
      <c r="BO668">
        <v>2.35109717868339E-3</v>
      </c>
      <c r="BP668">
        <v>2.37154150197628E-3</v>
      </c>
      <c r="BR668">
        <f t="shared" si="334"/>
        <v>2.3182605126008432E-3</v>
      </c>
      <c r="BS668">
        <f t="shared" si="335"/>
        <v>7.5277357318857788E-5</v>
      </c>
      <c r="BU668">
        <v>2.3529411764705902E-3</v>
      </c>
      <c r="BV668">
        <v>2.3148148148148099E-3</v>
      </c>
      <c r="BW668">
        <v>2.3255813953488402E-3</v>
      </c>
      <c r="BY668">
        <f t="shared" si="336"/>
        <v>2.3311124622114134E-3</v>
      </c>
      <c r="BZ668">
        <f t="shared" si="337"/>
        <v>1.9655772402923523E-5</v>
      </c>
      <c r="CB668">
        <v>2.48138957816377E-3</v>
      </c>
      <c r="CC668">
        <v>2.37529691211401E-3</v>
      </c>
      <c r="CD668">
        <v>2.4469820554649298E-3</v>
      </c>
      <c r="CF668">
        <f t="shared" si="338"/>
        <v>2.4345561819142368E-3</v>
      </c>
      <c r="CG668">
        <f t="shared" si="339"/>
        <v>5.4126843594558842E-5</v>
      </c>
      <c r="CI668">
        <v>2.3529411764705902E-3</v>
      </c>
      <c r="CJ668">
        <v>2.3006134969325198E-3</v>
      </c>
      <c r="CK668">
        <v>2.3771790808240901E-3</v>
      </c>
      <c r="CM668">
        <f t="shared" si="340"/>
        <v>2.3435779180757334E-3</v>
      </c>
      <c r="CN668">
        <f t="shared" si="341"/>
        <v>3.9132149378623644E-5</v>
      </c>
      <c r="CP668">
        <v>2.38663484486874E-3</v>
      </c>
      <c r="CQ668">
        <v>2.3603461841070002E-3</v>
      </c>
      <c r="CR668">
        <v>2.31660231660232E-3</v>
      </c>
      <c r="CT668">
        <f t="shared" si="342"/>
        <v>2.3545277818593532E-3</v>
      </c>
      <c r="CU668">
        <f t="shared" si="343"/>
        <v>3.5376957294025383E-5</v>
      </c>
      <c r="CW668">
        <v>2.2522522522522501E-3</v>
      </c>
      <c r="CX668">
        <v>2.3696682464455E-3</v>
      </c>
      <c r="CY668">
        <v>2.2953328232593702E-3</v>
      </c>
      <c r="DA668">
        <f t="shared" si="344"/>
        <v>2.3057511073190399E-3</v>
      </c>
      <c r="DB668">
        <f t="shared" si="345"/>
        <v>5.9397259239448946E-5</v>
      </c>
      <c r="DD668">
        <v>2.4330900243308999E-3</v>
      </c>
      <c r="DE668">
        <v>2.34558248631744E-3</v>
      </c>
      <c r="DF668">
        <v>2.4193548387096801E-3</v>
      </c>
      <c r="DH668">
        <f t="shared" si="346"/>
        <v>2.3993424497860067E-3</v>
      </c>
      <c r="DI668">
        <f t="shared" si="347"/>
        <v>4.7061280104971189E-5</v>
      </c>
      <c r="DK668">
        <v>2.36406619385343E-3</v>
      </c>
      <c r="DL668">
        <v>2.27272727272727E-3</v>
      </c>
      <c r="DM668">
        <v>2.38284352660842E-3</v>
      </c>
      <c r="DO668">
        <f t="shared" si="348"/>
        <v>2.3398789977297067E-3</v>
      </c>
      <c r="DP668">
        <f t="shared" si="349"/>
        <v>5.8908086749189733E-5</v>
      </c>
      <c r="DR668">
        <v>2.2953328232593702E-3</v>
      </c>
      <c r="DS668">
        <v>2.3622047244094501E-3</v>
      </c>
      <c r="DT668">
        <v>2.3094688221708998E-3</v>
      </c>
      <c r="DV668">
        <f t="shared" si="350"/>
        <v>2.3223354566132399E-3</v>
      </c>
      <c r="DW668">
        <f t="shared" si="351"/>
        <v>3.5243800905423458E-5</v>
      </c>
    </row>
    <row r="669" spans="1:127" hidden="1">
      <c r="A669" s="27" t="s">
        <v>3078</v>
      </c>
      <c r="B669">
        <v>5133</v>
      </c>
      <c r="C669">
        <v>1206</v>
      </c>
      <c r="D669">
        <v>10197766</v>
      </c>
      <c r="E669">
        <v>346</v>
      </c>
      <c r="F669" t="s">
        <v>338</v>
      </c>
      <c r="P669">
        <v>0</v>
      </c>
      <c r="Q669">
        <v>1.6025641025641E-2</v>
      </c>
      <c r="R669">
        <v>2.3938223938223899E-2</v>
      </c>
      <c r="S669">
        <v>1.40077821011673E-2</v>
      </c>
      <c r="U669">
        <f t="shared" si="320"/>
        <v>1.7990549021677401E-2</v>
      </c>
      <c r="V669">
        <f t="shared" si="321"/>
        <v>5.2487204483051744E-3</v>
      </c>
      <c r="X669">
        <v>0.105304212168487</v>
      </c>
      <c r="Y669">
        <v>5.1223241590214103E-2</v>
      </c>
      <c r="Z669">
        <v>6.6718386346004702E-2</v>
      </c>
      <c r="AB669">
        <f t="shared" si="322"/>
        <v>7.4415280034901929E-2</v>
      </c>
      <c r="AC669">
        <f t="shared" si="323"/>
        <v>2.7849945673477466E-2</v>
      </c>
      <c r="AE669">
        <v>1.19808306709265E-2</v>
      </c>
      <c r="AF669">
        <v>1.79407176287051E-2</v>
      </c>
      <c r="AG669">
        <v>1.51757188498403E-2</v>
      </c>
      <c r="AI669">
        <f t="shared" si="324"/>
        <v>1.5032422383157301E-2</v>
      </c>
      <c r="AJ669">
        <f t="shared" si="325"/>
        <v>2.982526369606435E-3</v>
      </c>
      <c r="AL669">
        <v>6.1526479750778802E-2</v>
      </c>
      <c r="AM669">
        <v>8.5271317829457398E-3</v>
      </c>
      <c r="AN669">
        <v>1.15651503469545E-2</v>
      </c>
      <c r="AP669">
        <f t="shared" si="326"/>
        <v>2.7206253960226346E-2</v>
      </c>
      <c r="AQ669">
        <f t="shared" si="327"/>
        <v>2.9760978023826632E-2</v>
      </c>
      <c r="AS669">
        <v>1.04947526236882E-2</v>
      </c>
      <c r="AT669">
        <v>2.4483550114766599E-2</v>
      </c>
      <c r="AU669">
        <v>1.6884113584036801E-2</v>
      </c>
      <c r="AW669">
        <f t="shared" si="328"/>
        <v>1.72874721074972E-2</v>
      </c>
      <c r="AX669">
        <f t="shared" si="329"/>
        <v>7.0031162624532017E-3</v>
      </c>
      <c r="AZ669">
        <v>1.8390804597701101E-2</v>
      </c>
      <c r="BA669">
        <v>1.8250950570342199E-2</v>
      </c>
      <c r="BB669">
        <v>1.98776758409786E-2</v>
      </c>
      <c r="BD669">
        <f t="shared" si="330"/>
        <v>1.8839810336340634E-2</v>
      </c>
      <c r="BE669">
        <f t="shared" si="331"/>
        <v>9.0153391036066548E-4</v>
      </c>
      <c r="BG669">
        <v>2.4271844660194199E-3</v>
      </c>
      <c r="BH669">
        <v>0.105222734254992</v>
      </c>
      <c r="BI669">
        <v>1.01880877742947E-2</v>
      </c>
      <c r="BK669">
        <f t="shared" si="332"/>
        <v>3.9279335498435368E-2</v>
      </c>
      <c r="BL669">
        <f t="shared" si="333"/>
        <v>5.7240342283347463E-2</v>
      </c>
      <c r="BN669">
        <v>8.1845238095238099E-3</v>
      </c>
      <c r="BO669">
        <v>9.4043887147335394E-3</v>
      </c>
      <c r="BP669">
        <v>2.2134387351778698E-2</v>
      </c>
      <c r="BR669">
        <f t="shared" si="334"/>
        <v>1.3241099958678684E-2</v>
      </c>
      <c r="BS669">
        <f t="shared" si="335"/>
        <v>7.7259263579809142E-3</v>
      </c>
      <c r="BU669">
        <v>3.9215686274509803E-2</v>
      </c>
      <c r="BV669">
        <v>5.4783950617284E-2</v>
      </c>
      <c r="BW669">
        <v>1.16279069767442E-2</v>
      </c>
      <c r="BY669">
        <f t="shared" si="336"/>
        <v>3.520918128951267E-2</v>
      </c>
      <c r="BZ669">
        <f t="shared" si="337"/>
        <v>2.1855207327365914E-2</v>
      </c>
      <c r="CB669">
        <v>4.8800661703887499E-2</v>
      </c>
      <c r="CC669">
        <v>3.0878859857482201E-2</v>
      </c>
      <c r="CD669">
        <v>1.06035889070147E-2</v>
      </c>
      <c r="CF669">
        <f t="shared" si="338"/>
        <v>3.0094370156128133E-2</v>
      </c>
      <c r="CG669">
        <f t="shared" si="339"/>
        <v>1.9110616437756477E-2</v>
      </c>
      <c r="CI669">
        <v>2.9019607843137299E-2</v>
      </c>
      <c r="CJ669">
        <v>2.99079754601227E-2</v>
      </c>
      <c r="CK669">
        <v>3.9619651347068104E-3</v>
      </c>
      <c r="CM669">
        <f t="shared" si="340"/>
        <v>2.0963182812655603E-2</v>
      </c>
      <c r="CN669">
        <f t="shared" si="341"/>
        <v>1.4730185034665244E-2</v>
      </c>
      <c r="CP669">
        <v>2.0684168655528998E-2</v>
      </c>
      <c r="CQ669">
        <v>4.3273013375295002E-2</v>
      </c>
      <c r="CR669">
        <v>0.102702702702703</v>
      </c>
      <c r="CT669">
        <f t="shared" si="342"/>
        <v>5.5553294911175666E-2</v>
      </c>
      <c r="CU669">
        <f t="shared" si="343"/>
        <v>4.2365834911662355E-2</v>
      </c>
      <c r="CW669">
        <v>2.2522522522522501E-3</v>
      </c>
      <c r="CX669">
        <v>1.8957345971564E-2</v>
      </c>
      <c r="CY669">
        <v>2.29533282325937E-2</v>
      </c>
      <c r="DA669">
        <f t="shared" si="344"/>
        <v>1.4720975485469983E-2</v>
      </c>
      <c r="DB669">
        <f t="shared" si="345"/>
        <v>1.0981519150716526E-2</v>
      </c>
      <c r="DD669">
        <v>2.3519870235198699E-2</v>
      </c>
      <c r="DE669">
        <v>7.0367474589523096E-3</v>
      </c>
      <c r="DF669">
        <v>3.5483870967741901E-2</v>
      </c>
      <c r="DH669">
        <f t="shared" si="346"/>
        <v>2.2013496220630969E-2</v>
      </c>
      <c r="DI669">
        <f t="shared" si="347"/>
        <v>1.4283262266894985E-2</v>
      </c>
      <c r="DK669">
        <v>0.110323089046493</v>
      </c>
      <c r="DL669">
        <v>9.1666666666666702E-2</v>
      </c>
      <c r="DM669">
        <v>2.38284352660842E-3</v>
      </c>
      <c r="DO669">
        <f t="shared" si="348"/>
        <v>6.812419974658937E-2</v>
      </c>
      <c r="DP669">
        <f t="shared" si="349"/>
        <v>5.7692806850034993E-2</v>
      </c>
      <c r="DR669">
        <v>9.9464422341239492E-3</v>
      </c>
      <c r="DS669">
        <v>4.4094488188976398E-2</v>
      </c>
      <c r="DT669">
        <v>2.3094688221708998E-3</v>
      </c>
      <c r="DV669">
        <f t="shared" si="350"/>
        <v>1.8783466415090416E-2</v>
      </c>
      <c r="DW669">
        <f t="shared" si="351"/>
        <v>2.2250094565019651E-2</v>
      </c>
    </row>
    <row r="670" spans="1:127" hidden="1">
      <c r="A670" s="27" t="s">
        <v>3224</v>
      </c>
      <c r="B670">
        <v>10769</v>
      </c>
      <c r="C670">
        <v>1207</v>
      </c>
      <c r="D670">
        <v>10206183</v>
      </c>
      <c r="E670">
        <v>497</v>
      </c>
      <c r="F670" t="s">
        <v>571</v>
      </c>
      <c r="P670">
        <v>0</v>
      </c>
      <c r="Q670">
        <v>2.4038461538461502E-2</v>
      </c>
      <c r="R670">
        <v>1.6988416988417E-2</v>
      </c>
      <c r="S670">
        <v>2.80155642023346E-2</v>
      </c>
      <c r="U670">
        <f t="shared" si="320"/>
        <v>2.3014147576404367E-2</v>
      </c>
      <c r="V670">
        <f t="shared" si="321"/>
        <v>5.5844792271976017E-3</v>
      </c>
      <c r="X670">
        <v>4.6801872074882997E-3</v>
      </c>
      <c r="Y670">
        <v>9.9388379204893001E-3</v>
      </c>
      <c r="Z670">
        <v>2.3273855702094599E-3</v>
      </c>
      <c r="AB670">
        <f t="shared" si="322"/>
        <v>5.6488035660623532E-3</v>
      </c>
      <c r="AC670">
        <f t="shared" si="323"/>
        <v>3.8970777459165569E-3</v>
      </c>
      <c r="AE670">
        <v>4.2332268370607003E-2</v>
      </c>
      <c r="AF670">
        <v>3.9781591263650599E-2</v>
      </c>
      <c r="AG670">
        <v>2.8753993610223599E-2</v>
      </c>
      <c r="AI670">
        <f t="shared" si="324"/>
        <v>3.6955951081493736E-2</v>
      </c>
      <c r="AJ670">
        <f t="shared" si="325"/>
        <v>7.2166867880198958E-3</v>
      </c>
      <c r="AL670">
        <v>1.4018691588785E-2</v>
      </c>
      <c r="AM670">
        <v>2.6356589147286801E-2</v>
      </c>
      <c r="AN670">
        <v>1.46491904394757E-2</v>
      </c>
      <c r="AP670">
        <f t="shared" si="326"/>
        <v>1.8341490391849166E-2</v>
      </c>
      <c r="AQ670">
        <f t="shared" si="327"/>
        <v>6.9484342297199608E-3</v>
      </c>
      <c r="AS670">
        <v>1.19940029985008E-2</v>
      </c>
      <c r="AT670">
        <v>3.4429992348890603E-2</v>
      </c>
      <c r="AU670">
        <v>3.2233307751342997E-2</v>
      </c>
      <c r="AW670">
        <f t="shared" si="328"/>
        <v>2.6219101032911463E-2</v>
      </c>
      <c r="AX670">
        <f t="shared" si="329"/>
        <v>1.2368161398191795E-2</v>
      </c>
      <c r="AZ670">
        <v>2.2988505747126402E-3</v>
      </c>
      <c r="BA670">
        <v>9.1254752851710995E-3</v>
      </c>
      <c r="BB670">
        <v>3.8226299694189602E-3</v>
      </c>
      <c r="BD670">
        <f t="shared" si="330"/>
        <v>5.082318609767566E-3</v>
      </c>
      <c r="BE670">
        <f t="shared" si="331"/>
        <v>3.5834079920277024E-3</v>
      </c>
      <c r="BG670">
        <v>1.37540453074434E-2</v>
      </c>
      <c r="BH670">
        <v>4.9155145929339499E-2</v>
      </c>
      <c r="BI670">
        <v>2.1159874608150501E-2</v>
      </c>
      <c r="BK670">
        <f t="shared" si="332"/>
        <v>2.8023021948311133E-2</v>
      </c>
      <c r="BL670">
        <f t="shared" si="333"/>
        <v>1.8671812308128227E-2</v>
      </c>
      <c r="BN670">
        <v>1.1904761904761901E-2</v>
      </c>
      <c r="BO670">
        <v>1.01880877742947E-2</v>
      </c>
      <c r="BP670">
        <v>1.3438735177865599E-2</v>
      </c>
      <c r="BR670">
        <f t="shared" si="334"/>
        <v>1.1843861618974065E-2</v>
      </c>
      <c r="BS670">
        <f t="shared" si="335"/>
        <v>1.6261791934446639E-3</v>
      </c>
      <c r="BU670">
        <v>3.2941176470588203E-2</v>
      </c>
      <c r="BV670">
        <v>3.4722222222222203E-2</v>
      </c>
      <c r="BW670">
        <v>1.24031007751938E-2</v>
      </c>
      <c r="BY670">
        <f t="shared" si="336"/>
        <v>2.6688833156001401E-2</v>
      </c>
      <c r="BZ670">
        <f t="shared" si="337"/>
        <v>1.2403815672380596E-2</v>
      </c>
      <c r="CB670">
        <v>8.2712985938792394E-2</v>
      </c>
      <c r="CC670">
        <v>5.06730007917656E-2</v>
      </c>
      <c r="CD670">
        <v>5.70962479608483E-2</v>
      </c>
      <c r="CF670">
        <f t="shared" si="338"/>
        <v>6.3494078230468765E-2</v>
      </c>
      <c r="CG670">
        <f t="shared" si="339"/>
        <v>1.6951086577991922E-2</v>
      </c>
      <c r="CI670">
        <v>7.2156862745097999E-2</v>
      </c>
      <c r="CJ670">
        <v>6.3650306748466307E-2</v>
      </c>
      <c r="CK670">
        <v>2.93185419968304E-2</v>
      </c>
      <c r="CM670">
        <f t="shared" si="340"/>
        <v>5.5041903830131571E-2</v>
      </c>
      <c r="CN670">
        <f t="shared" si="341"/>
        <v>2.2679481513830056E-2</v>
      </c>
      <c r="CP670">
        <v>2.3866348448687399E-2</v>
      </c>
      <c r="CQ670">
        <v>4.6420141620771002E-2</v>
      </c>
      <c r="CR670">
        <v>3.3976833976834001E-2</v>
      </c>
      <c r="CT670">
        <f t="shared" si="342"/>
        <v>3.4754441348764133E-2</v>
      </c>
      <c r="CU670">
        <f t="shared" si="343"/>
        <v>1.1296986391553339E-2</v>
      </c>
      <c r="CW670">
        <v>1.42642642642643E-2</v>
      </c>
      <c r="CX670">
        <v>2.1327014218009501E-2</v>
      </c>
      <c r="CY670">
        <v>1.45371078806427E-2</v>
      </c>
      <c r="DA670">
        <f t="shared" si="344"/>
        <v>1.6709462120972168E-2</v>
      </c>
      <c r="DB670">
        <f t="shared" si="345"/>
        <v>4.0012437361887894E-3</v>
      </c>
      <c r="DD670">
        <v>7.4614760746147604E-2</v>
      </c>
      <c r="DE670">
        <v>2.5019546520719301E-2</v>
      </c>
      <c r="DF670">
        <v>5.16129032258065E-2</v>
      </c>
      <c r="DH670">
        <f t="shared" si="346"/>
        <v>5.0415736830891143E-2</v>
      </c>
      <c r="DI670">
        <f t="shared" si="347"/>
        <v>2.4819271223171863E-2</v>
      </c>
      <c r="DK670">
        <v>9.14105594956659E-2</v>
      </c>
      <c r="DL670">
        <v>3.7121212121212097E-2</v>
      </c>
      <c r="DM670">
        <v>4.6862589356632199E-2</v>
      </c>
      <c r="DO670">
        <f t="shared" si="348"/>
        <v>5.8464786991170074E-2</v>
      </c>
      <c r="DP670">
        <f t="shared" si="349"/>
        <v>2.8944629070851557E-2</v>
      </c>
      <c r="DR670">
        <v>1.8362662586074999E-2</v>
      </c>
      <c r="DS670">
        <v>3.3070866141732297E-2</v>
      </c>
      <c r="DT670">
        <v>1.7705927636643599E-2</v>
      </c>
      <c r="DV670">
        <f t="shared" si="350"/>
        <v>2.3046485454816964E-2</v>
      </c>
      <c r="DW670">
        <f t="shared" si="351"/>
        <v>8.6875762624337403E-3</v>
      </c>
    </row>
    <row r="671" spans="1:127" hidden="1">
      <c r="A671" s="27" t="s">
        <v>3083</v>
      </c>
      <c r="B671">
        <v>5387</v>
      </c>
      <c r="C671">
        <v>1211</v>
      </c>
      <c r="D671">
        <v>10240033</v>
      </c>
      <c r="E671">
        <v>353</v>
      </c>
      <c r="F671" t="s">
        <v>344</v>
      </c>
      <c r="O671" t="s">
        <v>345</v>
      </c>
      <c r="P671">
        <v>0</v>
      </c>
      <c r="Q671">
        <v>4.80769230769231E-2</v>
      </c>
      <c r="R671">
        <v>3.5521235521235497E-2</v>
      </c>
      <c r="S671">
        <v>5.83657587548638E-2</v>
      </c>
      <c r="U671">
        <f t="shared" si="320"/>
        <v>4.7321305784340795E-2</v>
      </c>
      <c r="V671">
        <f t="shared" si="321"/>
        <v>1.1440991152980728E-2</v>
      </c>
      <c r="X671">
        <v>1.0920436817472699E-2</v>
      </c>
      <c r="Y671">
        <v>2.06422018348624E-2</v>
      </c>
      <c r="Z671">
        <v>2.7928626842513599E-2</v>
      </c>
      <c r="AB671">
        <f t="shared" si="322"/>
        <v>1.9830421831616232E-2</v>
      </c>
      <c r="AC671">
        <f t="shared" si="323"/>
        <v>8.5331044797440463E-3</v>
      </c>
      <c r="AE671">
        <v>8.8658146964856202E-2</v>
      </c>
      <c r="AF671">
        <v>7.8783151326053E-2</v>
      </c>
      <c r="AG671">
        <v>6.2300319488817903E-2</v>
      </c>
      <c r="AI671">
        <f t="shared" si="324"/>
        <v>7.6580539259909028E-2</v>
      </c>
      <c r="AJ671">
        <f t="shared" si="325"/>
        <v>1.3316245426154956E-2</v>
      </c>
      <c r="AL671">
        <v>2.9595015576324001E-2</v>
      </c>
      <c r="AM671">
        <v>6.0465116279069801E-2</v>
      </c>
      <c r="AN671">
        <v>2.5443330763299899E-2</v>
      </c>
      <c r="AP671">
        <f t="shared" si="326"/>
        <v>3.8501154206231229E-2</v>
      </c>
      <c r="AQ671">
        <f t="shared" si="327"/>
        <v>1.9134284521494193E-2</v>
      </c>
      <c r="AS671">
        <v>2.7736131934033001E-2</v>
      </c>
      <c r="AT671">
        <v>6.6564651874521805E-2</v>
      </c>
      <c r="AU671">
        <v>7.1373752877973901E-2</v>
      </c>
      <c r="AW671">
        <f t="shared" si="328"/>
        <v>5.5224845562176238E-2</v>
      </c>
      <c r="AX671">
        <f t="shared" si="329"/>
        <v>2.3927053638358852E-2</v>
      </c>
      <c r="AZ671">
        <v>7.6628352490421504E-3</v>
      </c>
      <c r="BA671">
        <v>1.44486692015209E-2</v>
      </c>
      <c r="BB671">
        <v>7.6452599388379203E-3</v>
      </c>
      <c r="BD671">
        <f t="shared" si="330"/>
        <v>9.9189214631336554E-3</v>
      </c>
      <c r="BE671">
        <f t="shared" si="331"/>
        <v>3.9228864568007166E-3</v>
      </c>
      <c r="BG671">
        <v>3.7216828478964403E-2</v>
      </c>
      <c r="BH671">
        <v>0.106758832565284</v>
      </c>
      <c r="BI671">
        <v>4.15360501567398E-2</v>
      </c>
      <c r="BK671">
        <f t="shared" si="332"/>
        <v>6.1837237066996072E-2</v>
      </c>
      <c r="BL671">
        <f t="shared" si="333"/>
        <v>3.8963139318582793E-2</v>
      </c>
      <c r="BN671">
        <v>3.0505952380952401E-2</v>
      </c>
      <c r="BO671">
        <v>2.3510971786833899E-2</v>
      </c>
      <c r="BP671">
        <v>2.9249011857707501E-2</v>
      </c>
      <c r="BR671">
        <f t="shared" si="334"/>
        <v>2.7755312008497932E-2</v>
      </c>
      <c r="BS671">
        <f t="shared" si="335"/>
        <v>3.7290471715533606E-3</v>
      </c>
      <c r="BU671">
        <v>6.1960784313725502E-2</v>
      </c>
      <c r="BV671">
        <v>7.9475308641975301E-2</v>
      </c>
      <c r="BW671">
        <v>2.1705426356589199E-2</v>
      </c>
      <c r="BY671">
        <f t="shared" si="336"/>
        <v>5.4380506437430004E-2</v>
      </c>
      <c r="BZ671">
        <f t="shared" si="337"/>
        <v>2.9621534131915466E-2</v>
      </c>
      <c r="CB671">
        <v>0.17535153019024</v>
      </c>
      <c r="CC671">
        <v>0.106096595407759</v>
      </c>
      <c r="CD671">
        <v>2.4469820554649298E-3</v>
      </c>
      <c r="CF671">
        <f t="shared" si="338"/>
        <v>9.4631702551154648E-2</v>
      </c>
      <c r="CG671">
        <f t="shared" si="339"/>
        <v>8.7020563762726502E-2</v>
      </c>
      <c r="CI671">
        <v>0.15843137254902001</v>
      </c>
      <c r="CJ671">
        <v>0.13113496932515301</v>
      </c>
      <c r="CK671">
        <v>6.8145800316957203E-2</v>
      </c>
      <c r="CM671">
        <f t="shared" si="340"/>
        <v>0.11923738073037675</v>
      </c>
      <c r="CN671">
        <f t="shared" si="341"/>
        <v>4.6303732021249336E-2</v>
      </c>
      <c r="CP671">
        <v>4.2959427207637201E-2</v>
      </c>
      <c r="CQ671">
        <v>0.113296616837136</v>
      </c>
      <c r="CR671">
        <v>7.2586872586872603E-2</v>
      </c>
      <c r="CT671">
        <f t="shared" si="342"/>
        <v>7.6280972210548595E-2</v>
      </c>
      <c r="CU671">
        <f t="shared" si="343"/>
        <v>3.5313805236284738E-2</v>
      </c>
      <c r="CW671">
        <v>3.4534534534534499E-2</v>
      </c>
      <c r="CX671">
        <v>2.3696682464455E-3</v>
      </c>
      <c r="CY671">
        <v>2.2953328232593702E-3</v>
      </c>
      <c r="DA671">
        <f t="shared" si="344"/>
        <v>1.306651186807979E-2</v>
      </c>
      <c r="DB671">
        <f t="shared" si="345"/>
        <v>1.859189014985687E-2</v>
      </c>
      <c r="DD671">
        <v>0.160583941605839</v>
      </c>
      <c r="DE671">
        <v>5.6293979671618401E-2</v>
      </c>
      <c r="DF671">
        <v>0.104838709677419</v>
      </c>
      <c r="DH671">
        <f t="shared" si="346"/>
        <v>0.10723887698495881</v>
      </c>
      <c r="DI671">
        <f t="shared" si="347"/>
        <v>5.2186393268633079E-2</v>
      </c>
      <c r="DK671">
        <v>0.18754925137903899</v>
      </c>
      <c r="DL671">
        <v>7.8030303030303005E-2</v>
      </c>
      <c r="DM671">
        <v>0.11119936457505999</v>
      </c>
      <c r="DO671">
        <f t="shared" si="348"/>
        <v>0.12559297299480066</v>
      </c>
      <c r="DP671">
        <f t="shared" si="349"/>
        <v>5.6160323933885002E-2</v>
      </c>
      <c r="DR671">
        <v>3.4429992348890603E-2</v>
      </c>
      <c r="DS671">
        <v>7.0078740157480293E-2</v>
      </c>
      <c r="DT671">
        <v>3.3102386451116197E-2</v>
      </c>
      <c r="DV671">
        <f t="shared" si="350"/>
        <v>4.5870372985829029E-2</v>
      </c>
      <c r="DW671">
        <f t="shared" si="351"/>
        <v>2.0975567100630751E-2</v>
      </c>
    </row>
    <row r="672" spans="1:127" hidden="1">
      <c r="A672" s="27" t="s">
        <v>3242</v>
      </c>
      <c r="B672">
        <v>11552</v>
      </c>
      <c r="C672">
        <v>1229</v>
      </c>
      <c r="D672">
        <v>10392233</v>
      </c>
      <c r="E672">
        <v>518</v>
      </c>
      <c r="F672" t="s">
        <v>595</v>
      </c>
      <c r="P672">
        <v>0</v>
      </c>
      <c r="Q672">
        <v>3.7660256410256401E-2</v>
      </c>
      <c r="R672">
        <v>3.6293436293436301E-2</v>
      </c>
      <c r="S672">
        <v>3.1906614785992202E-2</v>
      </c>
      <c r="U672">
        <f t="shared" si="320"/>
        <v>3.5286769163228301E-2</v>
      </c>
      <c r="V672">
        <f t="shared" si="321"/>
        <v>3.0060159710815415E-3</v>
      </c>
      <c r="X672">
        <v>4.2121684867394697E-2</v>
      </c>
      <c r="Y672">
        <v>8.6391437308868502E-2</v>
      </c>
      <c r="Z672">
        <v>6.7494181536074505E-2</v>
      </c>
      <c r="AB672">
        <f t="shared" si="322"/>
        <v>6.5335767904112566E-2</v>
      </c>
      <c r="AC672">
        <f t="shared" si="323"/>
        <v>2.2213662628263794E-2</v>
      </c>
      <c r="AE672">
        <v>3.9936102236421703E-2</v>
      </c>
      <c r="AF672">
        <v>4.2901716068642702E-2</v>
      </c>
      <c r="AG672">
        <v>2.23642172523962E-2</v>
      </c>
      <c r="AI672">
        <f t="shared" si="324"/>
        <v>3.5067345185820199E-2</v>
      </c>
      <c r="AJ672">
        <f t="shared" si="325"/>
        <v>1.1100712176260052E-2</v>
      </c>
      <c r="AL672">
        <v>3.50467289719626E-2</v>
      </c>
      <c r="AM672">
        <v>4.4186046511627899E-2</v>
      </c>
      <c r="AN672">
        <v>3.16114109483423E-2</v>
      </c>
      <c r="AP672">
        <f t="shared" si="326"/>
        <v>3.6948062143977604E-2</v>
      </c>
      <c r="AQ672">
        <f t="shared" si="327"/>
        <v>6.4993588730439221E-3</v>
      </c>
      <c r="AS672">
        <v>5.2473763118440798E-2</v>
      </c>
      <c r="AT672">
        <v>4.0550879877582199E-2</v>
      </c>
      <c r="AU672">
        <v>9.1327705295472003E-2</v>
      </c>
      <c r="AW672">
        <f t="shared" si="328"/>
        <v>6.1450782763831667E-2</v>
      </c>
      <c r="AX672">
        <f t="shared" si="329"/>
        <v>2.6552055686236729E-2</v>
      </c>
      <c r="AZ672">
        <v>4.8275862068965503E-2</v>
      </c>
      <c r="BA672">
        <v>6.9201520912547498E-2</v>
      </c>
      <c r="BB672">
        <v>5.0458715596330299E-2</v>
      </c>
      <c r="BD672">
        <f t="shared" si="330"/>
        <v>5.5978699525947771E-2</v>
      </c>
      <c r="BE672">
        <f t="shared" si="331"/>
        <v>1.1503193749864478E-2</v>
      </c>
      <c r="BG672">
        <v>2.2653721682847901E-2</v>
      </c>
      <c r="BH672">
        <v>9.9846390168970803E-2</v>
      </c>
      <c r="BI672">
        <v>6.8181818181818205E-2</v>
      </c>
      <c r="BK672">
        <f t="shared" si="332"/>
        <v>6.3560643344545642E-2</v>
      </c>
      <c r="BL672">
        <f t="shared" si="333"/>
        <v>3.8803266095260559E-2</v>
      </c>
      <c r="BN672">
        <v>2.9761904761904798E-2</v>
      </c>
      <c r="BO672">
        <v>2.6645768025078401E-2</v>
      </c>
      <c r="BP672">
        <v>3.7154150197628501E-2</v>
      </c>
      <c r="BR672">
        <f t="shared" si="334"/>
        <v>3.1187274328203899E-2</v>
      </c>
      <c r="BS672">
        <f t="shared" si="335"/>
        <v>5.3972477033661283E-3</v>
      </c>
      <c r="BU672">
        <v>3.7647058823529402E-2</v>
      </c>
      <c r="BV672">
        <v>5.2469135802469098E-2</v>
      </c>
      <c r="BW672">
        <v>2.32558139534884E-2</v>
      </c>
      <c r="BY672">
        <f t="shared" si="336"/>
        <v>3.7790669526495631E-2</v>
      </c>
      <c r="BZ672">
        <f t="shared" si="337"/>
        <v>1.460719040022886E-2</v>
      </c>
      <c r="CB672">
        <v>5.2936311000827102E-2</v>
      </c>
      <c r="CC672">
        <v>5.4631828978622302E-2</v>
      </c>
      <c r="CD672">
        <v>3.2626427406198998E-2</v>
      </c>
      <c r="CF672">
        <f t="shared" si="338"/>
        <v>4.67315224618828E-2</v>
      </c>
      <c r="CG672">
        <f t="shared" si="339"/>
        <v>1.2244752966093819E-2</v>
      </c>
      <c r="CI672">
        <v>4.6274509803921601E-2</v>
      </c>
      <c r="CJ672">
        <v>3.1441717791411E-2</v>
      </c>
      <c r="CK672">
        <v>2.6148969889065E-2</v>
      </c>
      <c r="CM672">
        <f t="shared" si="340"/>
        <v>3.4621732494799197E-2</v>
      </c>
      <c r="CN672">
        <f t="shared" si="341"/>
        <v>1.0432818859322986E-2</v>
      </c>
      <c r="CP672">
        <v>6.2848050914876705E-2</v>
      </c>
      <c r="CQ672">
        <v>6.9236821400472104E-2</v>
      </c>
      <c r="CR672">
        <v>5.9459459459459497E-2</v>
      </c>
      <c r="CT672">
        <f t="shared" si="342"/>
        <v>6.3848110591602766E-2</v>
      </c>
      <c r="CU672">
        <f t="shared" si="343"/>
        <v>4.964805247857214E-3</v>
      </c>
      <c r="CW672">
        <v>5.63063063063063E-2</v>
      </c>
      <c r="CX672">
        <v>3.0015797788309598E-2</v>
      </c>
      <c r="CY672">
        <v>1.9892884468247898E-2</v>
      </c>
      <c r="DA672">
        <f t="shared" si="344"/>
        <v>3.5404996187621267E-2</v>
      </c>
      <c r="DB672">
        <f t="shared" si="345"/>
        <v>1.8795396165802274E-2</v>
      </c>
      <c r="DD672">
        <v>3.1630170316301699E-2</v>
      </c>
      <c r="DE672">
        <v>3.1274433150899103E-2</v>
      </c>
      <c r="DF672">
        <v>2.7419354838709699E-2</v>
      </c>
      <c r="DH672">
        <f t="shared" si="346"/>
        <v>3.0107986101970168E-2</v>
      </c>
      <c r="DI672">
        <f t="shared" si="347"/>
        <v>2.3352067970628114E-3</v>
      </c>
      <c r="DK672">
        <v>5.2009456264775399E-2</v>
      </c>
      <c r="DL672">
        <v>3.1060606060606101E-2</v>
      </c>
      <c r="DM672">
        <v>2.54169976171565E-2</v>
      </c>
      <c r="DO672">
        <f t="shared" si="348"/>
        <v>3.6162353314179337E-2</v>
      </c>
      <c r="DP672">
        <f t="shared" si="349"/>
        <v>1.4011087859650192E-2</v>
      </c>
      <c r="DR672">
        <v>3.6725325172149999E-2</v>
      </c>
      <c r="DS672">
        <v>5.59055118110236E-2</v>
      </c>
      <c r="DT672">
        <v>2.9253271747498099E-2</v>
      </c>
      <c r="DV672">
        <f t="shared" si="350"/>
        <v>4.0628036243557229E-2</v>
      </c>
      <c r="DW672">
        <f t="shared" si="351"/>
        <v>1.3748048602660394E-2</v>
      </c>
    </row>
    <row r="673" spans="1:127" hidden="1">
      <c r="A673" s="27" t="s">
        <v>3243</v>
      </c>
      <c r="B673">
        <v>11555</v>
      </c>
      <c r="C673">
        <v>1258</v>
      </c>
      <c r="D673">
        <v>10637600</v>
      </c>
      <c r="E673">
        <v>518</v>
      </c>
      <c r="F673" t="s">
        <v>596</v>
      </c>
      <c r="P673">
        <v>0</v>
      </c>
      <c r="Q673">
        <v>3.9262820512820498E-2</v>
      </c>
      <c r="R673">
        <v>3.3204633204633197E-2</v>
      </c>
      <c r="S673">
        <v>2.80155642023346E-2</v>
      </c>
      <c r="U673">
        <f t="shared" si="320"/>
        <v>3.3494339306596101E-2</v>
      </c>
      <c r="V673">
        <f t="shared" si="321"/>
        <v>5.6292220463912343E-3</v>
      </c>
      <c r="X673">
        <v>3.5881435257410298E-2</v>
      </c>
      <c r="Y673">
        <v>5.9633027522935797E-2</v>
      </c>
      <c r="Z673">
        <v>4.3444530643909997E-2</v>
      </c>
      <c r="AB673">
        <f t="shared" si="322"/>
        <v>4.6319664474752026E-2</v>
      </c>
      <c r="AC673">
        <f t="shared" si="323"/>
        <v>1.2134015398699747E-2</v>
      </c>
      <c r="AE673">
        <v>3.7539936102236403E-2</v>
      </c>
      <c r="AF673">
        <v>3.1201248049922001E-2</v>
      </c>
      <c r="AG673">
        <v>2.3961661341852999E-2</v>
      </c>
      <c r="AI673">
        <f t="shared" si="324"/>
        <v>3.0900948498003802E-2</v>
      </c>
      <c r="AJ673">
        <f t="shared" si="325"/>
        <v>6.794116663171001E-3</v>
      </c>
      <c r="AL673">
        <v>2.57009345794392E-2</v>
      </c>
      <c r="AM673">
        <v>4.2635658914728702E-2</v>
      </c>
      <c r="AN673">
        <v>2.1588280647648402E-2</v>
      </c>
      <c r="AP673">
        <f t="shared" si="326"/>
        <v>2.9974958047272099E-2</v>
      </c>
      <c r="AQ673">
        <f t="shared" si="327"/>
        <v>1.1155648364486974E-2</v>
      </c>
      <c r="AS673">
        <v>5.9970014992503699E-2</v>
      </c>
      <c r="AT673">
        <v>4.9732211170619697E-2</v>
      </c>
      <c r="AU673">
        <v>0.103607060629317</v>
      </c>
      <c r="AW673">
        <f t="shared" si="328"/>
        <v>7.1103095597480126E-2</v>
      </c>
      <c r="AX673">
        <f t="shared" si="329"/>
        <v>2.8610906379683294E-2</v>
      </c>
      <c r="AZ673">
        <v>4.9808429118773902E-2</v>
      </c>
      <c r="BA673">
        <v>6.9201520912547498E-2</v>
      </c>
      <c r="BB673">
        <v>5.8103975535168197E-2</v>
      </c>
      <c r="BD673">
        <f t="shared" si="330"/>
        <v>5.9037975188829861E-2</v>
      </c>
      <c r="BE673">
        <f t="shared" si="331"/>
        <v>9.730224501275038E-3</v>
      </c>
      <c r="BG673">
        <v>2.9126213592233E-2</v>
      </c>
      <c r="BH673">
        <v>0.118279569892473</v>
      </c>
      <c r="BI673">
        <v>7.3667711598746105E-2</v>
      </c>
      <c r="BK673">
        <f t="shared" si="332"/>
        <v>7.3691165027817376E-2</v>
      </c>
      <c r="BL673">
        <f t="shared" si="333"/>
        <v>4.4576682777511457E-2</v>
      </c>
      <c r="BN673">
        <v>3.2738095238095198E-2</v>
      </c>
      <c r="BO673">
        <v>2.9780564263322901E-2</v>
      </c>
      <c r="BP673">
        <v>4.3478260869565202E-2</v>
      </c>
      <c r="BR673">
        <f t="shared" si="334"/>
        <v>3.5332306790327769E-2</v>
      </c>
      <c r="BS673">
        <f t="shared" si="335"/>
        <v>7.2079243380093723E-3</v>
      </c>
      <c r="BU673">
        <v>2.7450980392156901E-2</v>
      </c>
      <c r="BV673">
        <v>4.6296296296296301E-2</v>
      </c>
      <c r="BW673">
        <v>2.6356589147286801E-2</v>
      </c>
      <c r="BY673">
        <f t="shared" si="336"/>
        <v>3.3367955278579997E-2</v>
      </c>
      <c r="BZ673">
        <f t="shared" si="337"/>
        <v>1.1209635326449601E-2</v>
      </c>
      <c r="CB673">
        <v>3.8875103391232402E-2</v>
      </c>
      <c r="CC673">
        <v>4.7505938242280298E-2</v>
      </c>
      <c r="CD673">
        <v>2.4469820554649298E-3</v>
      </c>
      <c r="CF673">
        <f t="shared" si="338"/>
        <v>2.9609341229659209E-2</v>
      </c>
      <c r="CG673">
        <f t="shared" si="339"/>
        <v>2.3915855503984541E-2</v>
      </c>
      <c r="CI673">
        <v>3.05882352941176E-2</v>
      </c>
      <c r="CJ673">
        <v>2.99079754601227E-2</v>
      </c>
      <c r="CK673">
        <v>2.0602218700475398E-2</v>
      </c>
      <c r="CM673">
        <f t="shared" si="340"/>
        <v>2.7032809818238569E-2</v>
      </c>
      <c r="CN673">
        <f t="shared" si="341"/>
        <v>5.5794323146111657E-3</v>
      </c>
      <c r="CP673">
        <v>4.4550517104216397E-2</v>
      </c>
      <c r="CQ673">
        <v>5.4287962234461098E-2</v>
      </c>
      <c r="CR673">
        <v>5.3281853281853302E-2</v>
      </c>
      <c r="CT673">
        <f t="shared" si="342"/>
        <v>5.0706777540176932E-2</v>
      </c>
      <c r="CU673">
        <f t="shared" si="343"/>
        <v>5.3551583284398921E-3</v>
      </c>
      <c r="CW673">
        <v>7.2822822822822805E-2</v>
      </c>
      <c r="CX673">
        <v>4.4233807266982603E-2</v>
      </c>
      <c r="CY673">
        <v>2.37184391736802E-2</v>
      </c>
      <c r="DA673">
        <f t="shared" si="344"/>
        <v>4.6925023087828532E-2</v>
      </c>
      <c r="DB673">
        <f t="shared" si="345"/>
        <v>2.4662564857214769E-2</v>
      </c>
      <c r="DD673">
        <v>3.0819140308191401E-2</v>
      </c>
      <c r="DE673">
        <v>2.8928850664581701E-2</v>
      </c>
      <c r="DF673">
        <v>2.9032258064516099E-2</v>
      </c>
      <c r="DH673">
        <f t="shared" si="346"/>
        <v>2.9593416345763068E-2</v>
      </c>
      <c r="DI673">
        <f t="shared" si="347"/>
        <v>1.062766529696697E-3</v>
      </c>
      <c r="DK673">
        <v>5.7525610717100099E-2</v>
      </c>
      <c r="DL673">
        <v>3.9393939393939398E-2</v>
      </c>
      <c r="DM673">
        <v>2.8594122319300998E-2</v>
      </c>
      <c r="DO673">
        <f t="shared" si="348"/>
        <v>4.18378908101135E-2</v>
      </c>
      <c r="DP673">
        <f t="shared" si="349"/>
        <v>1.4619761595917342E-2</v>
      </c>
      <c r="DR673">
        <v>3.9020657995409297E-2</v>
      </c>
      <c r="DS673">
        <v>5.9055118110236199E-2</v>
      </c>
      <c r="DT673">
        <v>3.6181678214010797E-2</v>
      </c>
      <c r="DV673">
        <f t="shared" si="350"/>
        <v>4.4752484773218769E-2</v>
      </c>
      <c r="DW673">
        <f t="shared" si="351"/>
        <v>1.2467515463382001E-2</v>
      </c>
    </row>
    <row r="674" spans="1:127" hidden="1">
      <c r="A674" s="27" t="s">
        <v>3185</v>
      </c>
      <c r="B674">
        <v>9270</v>
      </c>
      <c r="C674">
        <v>1278</v>
      </c>
      <c r="D674">
        <v>10806700</v>
      </c>
      <c r="E674">
        <v>457</v>
      </c>
      <c r="F674" t="s">
        <v>510</v>
      </c>
      <c r="P674">
        <v>0</v>
      </c>
      <c r="Q674">
        <v>5.6089743589743599E-2</v>
      </c>
      <c r="R674">
        <v>4.7104247104247099E-2</v>
      </c>
      <c r="S674">
        <v>4.9027237354085602E-2</v>
      </c>
      <c r="U674">
        <f t="shared" si="320"/>
        <v>5.0740409349358771E-2</v>
      </c>
      <c r="V674">
        <f t="shared" si="321"/>
        <v>4.7313851551906722E-3</v>
      </c>
      <c r="X674">
        <v>5.3042121684867397E-2</v>
      </c>
      <c r="Y674">
        <v>8.4862385321100894E-2</v>
      </c>
      <c r="Z674">
        <v>4.3444530643909997E-2</v>
      </c>
      <c r="AB674">
        <f t="shared" si="322"/>
        <v>6.0449679216626091E-2</v>
      </c>
      <c r="AC674">
        <f t="shared" si="323"/>
        <v>2.1679797115170679E-2</v>
      </c>
      <c r="AE674">
        <v>5.1118210862619799E-2</v>
      </c>
      <c r="AF674">
        <v>5.2262090483619399E-2</v>
      </c>
      <c r="AG674">
        <v>4.3130990415335503E-2</v>
      </c>
      <c r="AI674">
        <f t="shared" si="324"/>
        <v>4.8837097253858236E-2</v>
      </c>
      <c r="AJ674">
        <f t="shared" si="325"/>
        <v>4.9746212505387237E-3</v>
      </c>
      <c r="AL674">
        <v>5.3738317757009303E-2</v>
      </c>
      <c r="AM674">
        <v>8.6046511627906996E-2</v>
      </c>
      <c r="AN674">
        <v>5.3199691595990702E-2</v>
      </c>
      <c r="AP674">
        <f t="shared" si="326"/>
        <v>6.4328173660302329E-2</v>
      </c>
      <c r="AQ674">
        <f t="shared" si="327"/>
        <v>1.8810560400787053E-2</v>
      </c>
      <c r="AS674">
        <v>3.3733133433283401E-2</v>
      </c>
      <c r="AT674">
        <v>4.59066564651874E-2</v>
      </c>
      <c r="AU674">
        <v>4.9884881043745201E-2</v>
      </c>
      <c r="AW674">
        <f t="shared" si="328"/>
        <v>4.3174890314072005E-2</v>
      </c>
      <c r="AX674">
        <f t="shared" si="329"/>
        <v>8.4152627675134935E-3</v>
      </c>
      <c r="AZ674">
        <v>5.1340996168582398E-2</v>
      </c>
      <c r="BA674">
        <v>6.0836501901140698E-2</v>
      </c>
      <c r="BB674">
        <v>5.1223241590214103E-2</v>
      </c>
      <c r="BD674">
        <f t="shared" si="330"/>
        <v>5.4466913219979068E-2</v>
      </c>
      <c r="BE674">
        <f t="shared" si="331"/>
        <v>5.5165398131952655E-3</v>
      </c>
      <c r="BG674">
        <v>2.50809061488673E-2</v>
      </c>
      <c r="BH674">
        <v>5.7603686635944701E-2</v>
      </c>
      <c r="BI674">
        <v>2.7429467084639499E-2</v>
      </c>
      <c r="BK674">
        <f t="shared" si="332"/>
        <v>3.6704686623150497E-2</v>
      </c>
      <c r="BL674">
        <f t="shared" si="333"/>
        <v>1.8137119004084906E-2</v>
      </c>
      <c r="BN674">
        <v>4.8363095238095198E-2</v>
      </c>
      <c r="BO674">
        <v>5.0940438871473398E-2</v>
      </c>
      <c r="BP674">
        <v>4.5059288537549397E-2</v>
      </c>
      <c r="BR674">
        <f t="shared" si="334"/>
        <v>4.8120940882372669E-2</v>
      </c>
      <c r="BS674">
        <f t="shared" si="335"/>
        <v>2.9480436498719189E-3</v>
      </c>
      <c r="BU674">
        <v>3.9215686274509803E-2</v>
      </c>
      <c r="BV674">
        <v>4.6296296296296301E-2</v>
      </c>
      <c r="BW674">
        <v>3.3333333333333298E-2</v>
      </c>
      <c r="BY674">
        <f t="shared" si="336"/>
        <v>3.9615105301379801E-2</v>
      </c>
      <c r="BZ674">
        <f t="shared" si="337"/>
        <v>6.4907051900434569E-3</v>
      </c>
      <c r="CB674">
        <v>3.14309346567411E-2</v>
      </c>
      <c r="CC674">
        <v>4.5130641330166303E-2</v>
      </c>
      <c r="CD674">
        <v>2.0391517128874399E-2</v>
      </c>
      <c r="CF674">
        <f t="shared" si="338"/>
        <v>3.2317697705260599E-2</v>
      </c>
      <c r="CG674">
        <f t="shared" si="339"/>
        <v>1.2393378396946549E-2</v>
      </c>
      <c r="CI674">
        <v>2.2745098039215698E-2</v>
      </c>
      <c r="CJ674">
        <v>2.4539877300613501E-2</v>
      </c>
      <c r="CK674">
        <v>1.5847860538827301E-2</v>
      </c>
      <c r="CM674">
        <f t="shared" si="340"/>
        <v>2.1044278626218837E-2</v>
      </c>
      <c r="CN674">
        <f t="shared" si="341"/>
        <v>4.5888319705033034E-3</v>
      </c>
      <c r="CP674">
        <v>5.25059665871122E-2</v>
      </c>
      <c r="CQ674">
        <v>6.9236821400472104E-2</v>
      </c>
      <c r="CR674">
        <v>5.86872586872587E-2</v>
      </c>
      <c r="CT674">
        <f t="shared" si="342"/>
        <v>6.0143348891614344E-2</v>
      </c>
      <c r="CU674">
        <f t="shared" si="343"/>
        <v>8.4599364482746946E-3</v>
      </c>
      <c r="CW674">
        <v>3.6036036036036001E-2</v>
      </c>
      <c r="CX674">
        <v>2.7646129541864101E-2</v>
      </c>
      <c r="CY674">
        <v>2.5248661055853099E-2</v>
      </c>
      <c r="DA674">
        <f t="shared" si="344"/>
        <v>2.9643608877917737E-2</v>
      </c>
      <c r="DB674">
        <f t="shared" si="345"/>
        <v>5.6643011496776636E-3</v>
      </c>
      <c r="DD674">
        <v>3.4063260340632603E-2</v>
      </c>
      <c r="DE674">
        <v>3.1274433150899103E-2</v>
      </c>
      <c r="DF674">
        <v>2.8225806451612899E-2</v>
      </c>
      <c r="DH674">
        <f t="shared" si="346"/>
        <v>3.1187833314381536E-2</v>
      </c>
      <c r="DI674">
        <f t="shared" si="347"/>
        <v>2.9196903303897606E-3</v>
      </c>
      <c r="DK674">
        <v>4.0189125295508298E-2</v>
      </c>
      <c r="DL674">
        <v>2.3484848484848501E-2</v>
      </c>
      <c r="DM674">
        <v>2.14455917394758E-2</v>
      </c>
      <c r="DO674">
        <f t="shared" si="348"/>
        <v>2.8373188506610868E-2</v>
      </c>
      <c r="DP674">
        <f t="shared" si="349"/>
        <v>1.0283574945893166E-2</v>
      </c>
      <c r="DR674">
        <v>2.5248661055853099E-2</v>
      </c>
      <c r="DS674">
        <v>5.9842519685039397E-2</v>
      </c>
      <c r="DT674">
        <v>3.3872209391839901E-2</v>
      </c>
      <c r="DV674">
        <f t="shared" si="350"/>
        <v>3.965446337757747E-2</v>
      </c>
      <c r="DW674">
        <f t="shared" si="351"/>
        <v>1.800720993326602E-2</v>
      </c>
    </row>
    <row r="675" spans="1:127" hidden="1">
      <c r="A675" s="27" t="s">
        <v>3186</v>
      </c>
      <c r="B675">
        <v>9272</v>
      </c>
      <c r="C675">
        <v>1310</v>
      </c>
      <c r="D675">
        <v>11077250</v>
      </c>
      <c r="E675">
        <v>457</v>
      </c>
      <c r="F675" t="s">
        <v>511</v>
      </c>
      <c r="P675">
        <v>0</v>
      </c>
      <c r="Q675">
        <v>2.3237179487179498E-2</v>
      </c>
      <c r="R675">
        <v>1.31274131274131E-2</v>
      </c>
      <c r="S675">
        <v>3.6575875486381297E-2</v>
      </c>
      <c r="U675">
        <f t="shared" si="320"/>
        <v>2.4313489366991303E-2</v>
      </c>
      <c r="V675">
        <f t="shared" si="321"/>
        <v>1.1761225657558926E-2</v>
      </c>
      <c r="X675">
        <v>7.0202808112324504E-3</v>
      </c>
      <c r="Y675">
        <v>1.2232415902140701E-2</v>
      </c>
      <c r="Z675">
        <v>4.1892940263770398E-2</v>
      </c>
      <c r="AB675">
        <f t="shared" si="322"/>
        <v>2.0381878992381183E-2</v>
      </c>
      <c r="AC675">
        <f t="shared" si="323"/>
        <v>1.8810526463062246E-2</v>
      </c>
      <c r="AE675">
        <v>4.3130990415335503E-2</v>
      </c>
      <c r="AF675">
        <v>4.7581903276131099E-2</v>
      </c>
      <c r="AG675">
        <v>3.43450479233227E-2</v>
      </c>
      <c r="AI675">
        <f t="shared" si="324"/>
        <v>4.1685980538263091E-2</v>
      </c>
      <c r="AJ675">
        <f t="shared" si="325"/>
        <v>6.7356978158481344E-3</v>
      </c>
      <c r="AL675">
        <v>2.9595015576324001E-2</v>
      </c>
      <c r="AM675">
        <v>5.2713178294573698E-2</v>
      </c>
      <c r="AN675">
        <v>2.5443330763299899E-2</v>
      </c>
      <c r="AP675">
        <f t="shared" si="326"/>
        <v>3.5917174878065866E-2</v>
      </c>
      <c r="AQ675">
        <f t="shared" si="327"/>
        <v>1.4693141929899839E-2</v>
      </c>
      <c r="AS675">
        <v>2.84857571214393E-2</v>
      </c>
      <c r="AT675">
        <v>0.10252486610558501</v>
      </c>
      <c r="AU675">
        <v>8.2118188795088295E-2</v>
      </c>
      <c r="AW675">
        <f t="shared" si="328"/>
        <v>7.1042937340704201E-2</v>
      </c>
      <c r="AX675">
        <f t="shared" si="329"/>
        <v>3.8241905167955871E-2</v>
      </c>
      <c r="AZ675">
        <v>9.9616858237547897E-3</v>
      </c>
      <c r="BA675">
        <v>5.8555133079847901E-2</v>
      </c>
      <c r="BB675">
        <v>8.4097859327217101E-3</v>
      </c>
      <c r="BD675">
        <f t="shared" si="330"/>
        <v>2.5642201612108131E-2</v>
      </c>
      <c r="BE675">
        <f t="shared" si="331"/>
        <v>2.8513994663463906E-2</v>
      </c>
      <c r="BG675">
        <v>4.2071197411003201E-2</v>
      </c>
      <c r="BH675">
        <v>0.114439324116743</v>
      </c>
      <c r="BI675">
        <v>4.70219435736677E-2</v>
      </c>
      <c r="BK675">
        <f t="shared" si="332"/>
        <v>6.7844155033804629E-2</v>
      </c>
      <c r="BL675">
        <f t="shared" si="333"/>
        <v>4.042845295447868E-2</v>
      </c>
      <c r="BN675">
        <v>2.82738095238095E-2</v>
      </c>
      <c r="BO675">
        <v>3.4482758620689703E-2</v>
      </c>
      <c r="BP675">
        <v>3.3992094861660098E-2</v>
      </c>
      <c r="BR675">
        <f t="shared" si="334"/>
        <v>3.2249554335386434E-2</v>
      </c>
      <c r="BS675">
        <f t="shared" si="335"/>
        <v>3.4518252905081895E-3</v>
      </c>
      <c r="BU675">
        <v>2.11764705882353E-2</v>
      </c>
      <c r="BV675">
        <v>1.08024691358025E-2</v>
      </c>
      <c r="BW675">
        <v>1.24031007751938E-2</v>
      </c>
      <c r="BY675">
        <f t="shared" si="336"/>
        <v>1.4794013499743866E-2</v>
      </c>
      <c r="BZ675">
        <f t="shared" si="337"/>
        <v>5.5850088877351951E-3</v>
      </c>
      <c r="CB675">
        <v>3.4739454094292799E-2</v>
      </c>
      <c r="CC675">
        <v>9.5011876484560592E-3</v>
      </c>
      <c r="CD675">
        <v>2.9363784665579099E-2</v>
      </c>
      <c r="CF675">
        <f t="shared" si="338"/>
        <v>2.4534808802775986E-2</v>
      </c>
      <c r="CG675">
        <f t="shared" si="339"/>
        <v>1.3294050519326816E-2</v>
      </c>
      <c r="CI675">
        <v>2.8235294117647101E-2</v>
      </c>
      <c r="CJ675">
        <v>2.99079754601227E-2</v>
      </c>
      <c r="CK675">
        <v>3.1695721077654497E-2</v>
      </c>
      <c r="CM675">
        <f t="shared" si="340"/>
        <v>2.994633021847477E-2</v>
      </c>
      <c r="CN675">
        <f t="shared" si="341"/>
        <v>1.7305322886333819E-3</v>
      </c>
      <c r="CP675">
        <v>3.6595067621320601E-2</v>
      </c>
      <c r="CQ675">
        <v>5.0354051927616002E-2</v>
      </c>
      <c r="CR675">
        <v>5.7915057915057903E-2</v>
      </c>
      <c r="CT675">
        <f t="shared" si="342"/>
        <v>4.8288059154664838E-2</v>
      </c>
      <c r="CU675">
        <f t="shared" si="343"/>
        <v>1.0809104548235153E-2</v>
      </c>
      <c r="CW675">
        <v>2.9279279279279299E-2</v>
      </c>
      <c r="CX675">
        <v>5.13428120063191E-2</v>
      </c>
      <c r="CY675">
        <v>6.1973986228003E-2</v>
      </c>
      <c r="DA675">
        <f t="shared" si="344"/>
        <v>4.7532025837867135E-2</v>
      </c>
      <c r="DB675">
        <f t="shared" si="345"/>
        <v>1.6677156053475639E-2</v>
      </c>
      <c r="DD675">
        <v>4.5417680454176802E-2</v>
      </c>
      <c r="DE675">
        <v>1.56372165754496E-2</v>
      </c>
      <c r="DF675">
        <v>4.1935483870967703E-2</v>
      </c>
      <c r="DH675">
        <f t="shared" si="346"/>
        <v>3.4330126966864702E-2</v>
      </c>
      <c r="DI675">
        <f t="shared" si="347"/>
        <v>1.6281894774169695E-2</v>
      </c>
      <c r="DK675">
        <v>6.6193853427895993E-2</v>
      </c>
      <c r="DL675">
        <v>1.5151515151515201E-2</v>
      </c>
      <c r="DM675">
        <v>7.0691024622716495E-2</v>
      </c>
      <c r="DO675">
        <f t="shared" si="348"/>
        <v>5.0678797734042567E-2</v>
      </c>
      <c r="DP675">
        <f t="shared" si="349"/>
        <v>3.0849586593063839E-2</v>
      </c>
      <c r="DR675">
        <v>4.8201989288446802E-2</v>
      </c>
      <c r="DS675">
        <v>8.9763779527559096E-2</v>
      </c>
      <c r="DT675">
        <v>6.7744418783679705E-2</v>
      </c>
      <c r="DV675">
        <f t="shared" si="350"/>
        <v>6.8570062533228532E-2</v>
      </c>
      <c r="DW675">
        <f t="shared" si="351"/>
        <v>2.0793192820509055E-2</v>
      </c>
    </row>
    <row r="676" spans="1:127" hidden="1">
      <c r="A676" s="27" t="s">
        <v>3204</v>
      </c>
      <c r="B676">
        <v>10012</v>
      </c>
      <c r="C676">
        <v>1316</v>
      </c>
      <c r="D676">
        <v>11127983</v>
      </c>
      <c r="E676">
        <v>478</v>
      </c>
      <c r="F676" t="s">
        <v>542</v>
      </c>
      <c r="P676">
        <v>0</v>
      </c>
      <c r="Q676">
        <v>4.0064102564102602E-2</v>
      </c>
      <c r="R676">
        <v>2.8571428571428598E-2</v>
      </c>
      <c r="S676">
        <v>3.3463035019455301E-2</v>
      </c>
      <c r="U676">
        <f t="shared" si="320"/>
        <v>3.4032855384995502E-2</v>
      </c>
      <c r="V676">
        <f t="shared" si="321"/>
        <v>5.7674873482487701E-3</v>
      </c>
      <c r="X676">
        <v>3.82215288611545E-2</v>
      </c>
      <c r="Y676">
        <v>7.7217125382262997E-2</v>
      </c>
      <c r="Z676">
        <v>7.0597362296353799E-2</v>
      </c>
      <c r="AB676">
        <f t="shared" si="322"/>
        <v>6.2012005513257105E-2</v>
      </c>
      <c r="AC676">
        <f t="shared" si="323"/>
        <v>2.0867328538389161E-2</v>
      </c>
      <c r="AE676">
        <v>2.8753993610223599E-2</v>
      </c>
      <c r="AF676">
        <v>3.6661466458658303E-2</v>
      </c>
      <c r="AG676">
        <v>2.23642172523962E-2</v>
      </c>
      <c r="AI676">
        <f t="shared" si="324"/>
        <v>2.9259892440426039E-2</v>
      </c>
      <c r="AJ676">
        <f t="shared" si="325"/>
        <v>7.162037694419819E-3</v>
      </c>
      <c r="AL676">
        <v>2.8816199376946999E-2</v>
      </c>
      <c r="AM676">
        <v>3.6434108527131803E-2</v>
      </c>
      <c r="AN676">
        <v>3.3153430994602898E-2</v>
      </c>
      <c r="AP676">
        <f t="shared" si="326"/>
        <v>3.280124629956057E-2</v>
      </c>
      <c r="AQ676">
        <f t="shared" si="327"/>
        <v>3.8211464902151932E-3</v>
      </c>
      <c r="AS676">
        <v>4.1979010494752597E-2</v>
      </c>
      <c r="AT676">
        <v>3.7490436113236401E-2</v>
      </c>
      <c r="AU676">
        <v>6.6001534919416696E-2</v>
      </c>
      <c r="AW676">
        <f t="shared" si="328"/>
        <v>4.8490327175801894E-2</v>
      </c>
      <c r="AX676">
        <f t="shared" si="329"/>
        <v>1.5330317102872604E-2</v>
      </c>
      <c r="AZ676">
        <v>3.90804597701149E-2</v>
      </c>
      <c r="BA676">
        <v>5.0190114068441101E-2</v>
      </c>
      <c r="BB676">
        <v>3.97553516819572E-2</v>
      </c>
      <c r="BD676">
        <f t="shared" si="330"/>
        <v>4.3008641840171065E-2</v>
      </c>
      <c r="BE676">
        <f t="shared" si="331"/>
        <v>6.2284851526858325E-3</v>
      </c>
      <c r="BG676">
        <v>2.18446601941748E-2</v>
      </c>
      <c r="BH676">
        <v>6.7588325652841799E-2</v>
      </c>
      <c r="BI676">
        <v>3.8401253918495297E-2</v>
      </c>
      <c r="BK676">
        <f t="shared" si="332"/>
        <v>4.2611413255170628E-2</v>
      </c>
      <c r="BL676">
        <f t="shared" si="333"/>
        <v>2.3160630682879883E-2</v>
      </c>
      <c r="BN676">
        <v>2.45535714285714E-2</v>
      </c>
      <c r="BO676">
        <v>2.7429467084639499E-2</v>
      </c>
      <c r="BP676">
        <v>2.6877470355731198E-2</v>
      </c>
      <c r="BR676">
        <f t="shared" si="334"/>
        <v>2.6286836289647366E-2</v>
      </c>
      <c r="BS676">
        <f t="shared" si="335"/>
        <v>1.5262144037329361E-3</v>
      </c>
      <c r="BU676">
        <v>4.3921568627451002E-2</v>
      </c>
      <c r="BV676">
        <v>5.2469135802469098E-2</v>
      </c>
      <c r="BW676">
        <v>4.1085271317829498E-2</v>
      </c>
      <c r="BY676">
        <f t="shared" si="336"/>
        <v>4.5825325249249864E-2</v>
      </c>
      <c r="BZ676">
        <f t="shared" si="337"/>
        <v>5.9259015860408928E-3</v>
      </c>
      <c r="CB676">
        <v>4.54921422663358E-2</v>
      </c>
      <c r="CC676">
        <v>5.8590657165479003E-2</v>
      </c>
      <c r="CD676">
        <v>3.5073409461663901E-2</v>
      </c>
      <c r="CF676">
        <f t="shared" si="338"/>
        <v>4.6385402964492901E-2</v>
      </c>
      <c r="CG676">
        <f t="shared" si="339"/>
        <v>1.1784043062412973E-2</v>
      </c>
      <c r="CI676">
        <v>4.23529411764706E-2</v>
      </c>
      <c r="CJ676">
        <v>3.2975460122699397E-2</v>
      </c>
      <c r="CK676">
        <v>2.6941362916006299E-2</v>
      </c>
      <c r="CM676">
        <f t="shared" si="340"/>
        <v>3.4089921405058767E-2</v>
      </c>
      <c r="CN676">
        <f t="shared" si="341"/>
        <v>7.7659966573526531E-3</v>
      </c>
      <c r="CP676">
        <v>7.9554494828957795E-2</v>
      </c>
      <c r="CQ676">
        <v>6.3729346970889098E-2</v>
      </c>
      <c r="CR676">
        <v>7.7220077220077205E-2</v>
      </c>
      <c r="CT676">
        <f t="shared" si="342"/>
        <v>7.350130633997469E-2</v>
      </c>
      <c r="CU676">
        <f t="shared" si="343"/>
        <v>8.5428782518807943E-3</v>
      </c>
      <c r="CW676">
        <v>4.27927927927928E-2</v>
      </c>
      <c r="CX676">
        <v>3.7124802527646099E-2</v>
      </c>
      <c r="CY676">
        <v>2.29533282325937E-2</v>
      </c>
      <c r="DA676">
        <f t="shared" si="344"/>
        <v>3.4290307851010872E-2</v>
      </c>
      <c r="DB676">
        <f t="shared" si="345"/>
        <v>1.0218946059293677E-2</v>
      </c>
      <c r="DD676">
        <v>2.18978102189781E-2</v>
      </c>
      <c r="DE676">
        <v>2.2673964034401899E-2</v>
      </c>
      <c r="DF676">
        <v>2.4193548387096801E-2</v>
      </c>
      <c r="DH676">
        <f t="shared" si="346"/>
        <v>2.2921774213492268E-2</v>
      </c>
      <c r="DI676">
        <f t="shared" si="347"/>
        <v>1.1677588996812881E-3</v>
      </c>
      <c r="DK676">
        <v>3.6249014972419197E-2</v>
      </c>
      <c r="DL676">
        <v>2.3484848484848501E-2</v>
      </c>
      <c r="DM676">
        <v>2.22398729150119E-2</v>
      </c>
      <c r="DO676">
        <f t="shared" si="348"/>
        <v>2.7324578790759863E-2</v>
      </c>
      <c r="DP676">
        <f t="shared" si="349"/>
        <v>7.7538159581431584E-3</v>
      </c>
      <c r="DR676">
        <v>3.3664881407804097E-2</v>
      </c>
      <c r="DS676">
        <v>3.9370078740157501E-2</v>
      </c>
      <c r="DT676">
        <v>3.0023094688221699E-2</v>
      </c>
      <c r="DV676">
        <f t="shared" si="350"/>
        <v>3.4352684945394431E-2</v>
      </c>
      <c r="DW676">
        <f t="shared" si="351"/>
        <v>4.7112984406134676E-3</v>
      </c>
    </row>
    <row r="677" spans="1:127" hidden="1">
      <c r="A677" s="27" t="s">
        <v>3246</v>
      </c>
      <c r="B677">
        <v>11643</v>
      </c>
      <c r="C677">
        <v>1322</v>
      </c>
      <c r="D677">
        <v>11178717</v>
      </c>
      <c r="E677">
        <v>520</v>
      </c>
      <c r="F677" t="s">
        <v>599</v>
      </c>
      <c r="P677">
        <v>0</v>
      </c>
      <c r="Q677">
        <v>6.25E-2</v>
      </c>
      <c r="R677">
        <v>4.86486486486487E-2</v>
      </c>
      <c r="S677">
        <v>5.0583657587548597E-2</v>
      </c>
      <c r="U677">
        <f t="shared" si="320"/>
        <v>5.3910768745399101E-2</v>
      </c>
      <c r="V677">
        <f t="shared" si="321"/>
        <v>7.5011489158105672E-3</v>
      </c>
      <c r="X677">
        <v>5.6162246489859603E-2</v>
      </c>
      <c r="Y677">
        <v>0.111620795107034</v>
      </c>
      <c r="Z677">
        <v>8.9216446858029499E-2</v>
      </c>
      <c r="AB677">
        <f t="shared" si="322"/>
        <v>8.5666496151641028E-2</v>
      </c>
      <c r="AC677">
        <f t="shared" si="323"/>
        <v>2.7899180385706931E-2</v>
      </c>
      <c r="AE677">
        <v>4.4728434504792303E-2</v>
      </c>
      <c r="AF677">
        <v>5.2262090483619399E-2</v>
      </c>
      <c r="AG677">
        <v>3.1150159744408899E-2</v>
      </c>
      <c r="AI677">
        <f t="shared" si="324"/>
        <v>4.2713561577606869E-2</v>
      </c>
      <c r="AJ677">
        <f t="shared" si="325"/>
        <v>1.0699214436996448E-2</v>
      </c>
      <c r="AL677">
        <v>4.1277258566978198E-2</v>
      </c>
      <c r="AM677">
        <v>6.2790697674418597E-2</v>
      </c>
      <c r="AN677">
        <v>4.0092521202775601E-2</v>
      </c>
      <c r="AP677">
        <f t="shared" si="326"/>
        <v>4.8053492481390798E-2</v>
      </c>
      <c r="AQ677">
        <f t="shared" si="327"/>
        <v>1.2776533697822294E-2</v>
      </c>
      <c r="AS677">
        <v>5.8470764617691198E-2</v>
      </c>
      <c r="AT677">
        <v>5.9678653404743702E-2</v>
      </c>
      <c r="AU677">
        <v>9.9002302379125107E-2</v>
      </c>
      <c r="AW677">
        <f t="shared" si="328"/>
        <v>7.2383906800519995E-2</v>
      </c>
      <c r="AX677">
        <f t="shared" si="329"/>
        <v>2.3060116786668729E-2</v>
      </c>
      <c r="AZ677">
        <v>6.0536398467432903E-2</v>
      </c>
      <c r="BA677">
        <v>8.4410646387832702E-2</v>
      </c>
      <c r="BB677">
        <v>6.9571865443425099E-2</v>
      </c>
      <c r="BD677">
        <f t="shared" si="330"/>
        <v>7.1506303432896892E-2</v>
      </c>
      <c r="BE677">
        <f t="shared" si="331"/>
        <v>1.2054105781538215E-2</v>
      </c>
      <c r="BG677">
        <v>2.6699029126213601E-2</v>
      </c>
      <c r="BH677">
        <v>0.110599078341014</v>
      </c>
      <c r="BI677">
        <v>6.1912225705329199E-2</v>
      </c>
      <c r="BK677">
        <f t="shared" si="332"/>
        <v>6.6403444390852259E-2</v>
      </c>
      <c r="BL677">
        <f t="shared" si="333"/>
        <v>4.212995191692457E-2</v>
      </c>
      <c r="BN677">
        <v>3.125E-2</v>
      </c>
      <c r="BO677">
        <v>4.0752351097178702E-2</v>
      </c>
      <c r="BP677">
        <v>4.5849802371541501E-2</v>
      </c>
      <c r="BR677">
        <f t="shared" si="334"/>
        <v>3.928405115624007E-2</v>
      </c>
      <c r="BS677">
        <f t="shared" si="335"/>
        <v>7.4098236051499487E-3</v>
      </c>
      <c r="BU677">
        <v>6.1176470588235297E-2</v>
      </c>
      <c r="BV677">
        <v>7.6388888888888895E-2</v>
      </c>
      <c r="BW677">
        <v>5.5813953488372099E-2</v>
      </c>
      <c r="BY677">
        <f t="shared" si="336"/>
        <v>6.4459770988498769E-2</v>
      </c>
      <c r="BZ677">
        <f t="shared" si="337"/>
        <v>1.0673192485036388E-2</v>
      </c>
      <c r="CB677">
        <v>7.2787427626137297E-2</v>
      </c>
      <c r="CC677">
        <v>7.6009501187648501E-2</v>
      </c>
      <c r="CD677">
        <v>5.30179445350734E-2</v>
      </c>
      <c r="CF677">
        <f t="shared" si="338"/>
        <v>6.7271624449619746E-2</v>
      </c>
      <c r="CG677">
        <f t="shared" si="339"/>
        <v>1.2448734186201462E-2</v>
      </c>
      <c r="CI677">
        <v>6.03921568627451E-2</v>
      </c>
      <c r="CJ677">
        <v>5.4447852760736201E-2</v>
      </c>
      <c r="CK677">
        <v>3.6450079239302699E-2</v>
      </c>
      <c r="CM677">
        <f t="shared" si="340"/>
        <v>5.0430029620927998E-2</v>
      </c>
      <c r="CN677">
        <f t="shared" si="341"/>
        <v>1.2466472930176307E-2</v>
      </c>
      <c r="CP677">
        <v>0.112171837708831</v>
      </c>
      <c r="CQ677">
        <v>9.9134539732494101E-2</v>
      </c>
      <c r="CR677">
        <v>0.10579150579150599</v>
      </c>
      <c r="CT677">
        <f t="shared" si="342"/>
        <v>0.10569929441094371</v>
      </c>
      <c r="CU677">
        <f t="shared" si="343"/>
        <v>6.5191381205630611E-3</v>
      </c>
      <c r="CW677">
        <v>6.6816816816816796E-2</v>
      </c>
      <c r="CX677">
        <v>4.9763033175355499E-2</v>
      </c>
      <c r="CY677">
        <v>3.5195103289976999E-2</v>
      </c>
      <c r="DA677">
        <f t="shared" si="344"/>
        <v>5.0591651094049762E-2</v>
      </c>
      <c r="DB677">
        <f t="shared" si="345"/>
        <v>1.5827133263316109E-2</v>
      </c>
      <c r="DD677">
        <v>3.6496350364963501E-2</v>
      </c>
      <c r="DE677">
        <v>3.2838154808444098E-2</v>
      </c>
      <c r="DF677">
        <v>3.3064516129032301E-2</v>
      </c>
      <c r="DH677">
        <f t="shared" si="346"/>
        <v>3.4133007100813302E-2</v>
      </c>
      <c r="DI677">
        <f t="shared" si="347"/>
        <v>2.0498422866205351E-3</v>
      </c>
      <c r="DK677">
        <v>6.3829787234042507E-2</v>
      </c>
      <c r="DL677">
        <v>4.3181818181818203E-2</v>
      </c>
      <c r="DM677">
        <v>3.3359809372517903E-2</v>
      </c>
      <c r="DO677">
        <f t="shared" si="348"/>
        <v>4.6790471596126204E-2</v>
      </c>
      <c r="DP677">
        <f t="shared" si="349"/>
        <v>1.5552224031272745E-2</v>
      </c>
      <c r="DR677">
        <v>4.7436878347360399E-2</v>
      </c>
      <c r="DS677">
        <v>6.4566929133858295E-2</v>
      </c>
      <c r="DT677">
        <v>5.3887605850654399E-2</v>
      </c>
      <c r="DV677">
        <f t="shared" si="350"/>
        <v>5.5297137777291026E-2</v>
      </c>
      <c r="DW677">
        <f t="shared" si="351"/>
        <v>8.6515747223355893E-3</v>
      </c>
    </row>
    <row r="678" spans="1:127" hidden="1">
      <c r="A678" s="27" t="s">
        <v>3247</v>
      </c>
      <c r="B678">
        <v>11645</v>
      </c>
      <c r="C678">
        <v>1352</v>
      </c>
      <c r="D678">
        <v>11432350</v>
      </c>
      <c r="E678">
        <v>520</v>
      </c>
      <c r="F678" t="s">
        <v>600</v>
      </c>
      <c r="P678">
        <v>0</v>
      </c>
      <c r="Q678">
        <v>5.2083333333333301E-2</v>
      </c>
      <c r="R678">
        <v>4.7876447876447903E-2</v>
      </c>
      <c r="S678">
        <v>4.8249027237354102E-2</v>
      </c>
      <c r="U678">
        <f t="shared" si="320"/>
        <v>4.9402936149045097E-2</v>
      </c>
      <c r="V678">
        <f t="shared" si="321"/>
        <v>2.3287551705145812E-3</v>
      </c>
      <c r="X678">
        <v>4.7581903276131099E-2</v>
      </c>
      <c r="Y678">
        <v>9.4036697247706399E-2</v>
      </c>
      <c r="Z678">
        <v>6.5166795965864999E-2</v>
      </c>
      <c r="AB678">
        <f t="shared" si="322"/>
        <v>6.8928465496567504E-2</v>
      </c>
      <c r="AC678">
        <f t="shared" si="323"/>
        <v>2.3454734894665475E-2</v>
      </c>
      <c r="AE678">
        <v>4.4728434504792303E-2</v>
      </c>
      <c r="AF678">
        <v>4.4461778471138802E-2</v>
      </c>
      <c r="AG678">
        <v>3.5942492012779499E-2</v>
      </c>
      <c r="AI678">
        <f t="shared" si="324"/>
        <v>4.1710901662903532E-2</v>
      </c>
      <c r="AJ678">
        <f t="shared" si="325"/>
        <v>4.9973681852355069E-3</v>
      </c>
      <c r="AL678">
        <v>3.6604361370716501E-2</v>
      </c>
      <c r="AM678">
        <v>5.9689922480620203E-2</v>
      </c>
      <c r="AN678">
        <v>4.0092521202775601E-2</v>
      </c>
      <c r="AP678">
        <f t="shared" si="326"/>
        <v>4.5462268351370766E-2</v>
      </c>
      <c r="AQ678">
        <f t="shared" si="327"/>
        <v>1.2444332897735395E-2</v>
      </c>
      <c r="AS678">
        <v>7.5712143928036005E-2</v>
      </c>
      <c r="AT678">
        <v>6.9625095638867596E-2</v>
      </c>
      <c r="AU678">
        <v>0.115886415963162</v>
      </c>
      <c r="AW678">
        <f t="shared" si="328"/>
        <v>8.7074551843355205E-2</v>
      </c>
      <c r="AX678">
        <f t="shared" si="329"/>
        <v>2.513673954120392E-2</v>
      </c>
      <c r="AZ678">
        <v>6.2068965517241399E-2</v>
      </c>
      <c r="BA678">
        <v>0.104182509505703</v>
      </c>
      <c r="BB678">
        <v>8.7155963302752298E-2</v>
      </c>
      <c r="BD678">
        <f t="shared" si="330"/>
        <v>8.4469146108565554E-2</v>
      </c>
      <c r="BE678">
        <f t="shared" si="331"/>
        <v>2.1184944814496384E-2</v>
      </c>
      <c r="BG678">
        <v>3.1553398058252399E-2</v>
      </c>
      <c r="BH678">
        <v>0.121351766513057</v>
      </c>
      <c r="BI678">
        <v>7.3667711598746105E-2</v>
      </c>
      <c r="BK678">
        <f t="shared" si="332"/>
        <v>7.5524292056685163E-2</v>
      </c>
      <c r="BL678">
        <f t="shared" si="333"/>
        <v>4.4927963592108322E-2</v>
      </c>
      <c r="BN678">
        <v>4.1666666666666699E-2</v>
      </c>
      <c r="BO678">
        <v>4.7805642633228798E-2</v>
      </c>
      <c r="BP678">
        <v>5.0592885375494098E-2</v>
      </c>
      <c r="BR678">
        <f t="shared" si="334"/>
        <v>4.6688398225129858E-2</v>
      </c>
      <c r="BS678">
        <f t="shared" si="335"/>
        <v>4.5667845810839734E-3</v>
      </c>
      <c r="BU678">
        <v>4.7843137254902003E-2</v>
      </c>
      <c r="BV678">
        <v>7.17592592592593E-2</v>
      </c>
      <c r="BW678">
        <v>5.2713178294573698E-2</v>
      </c>
      <c r="BY678">
        <f t="shared" si="336"/>
        <v>5.7438524936244996E-2</v>
      </c>
      <c r="BZ678">
        <f t="shared" si="337"/>
        <v>1.2638904169064344E-2</v>
      </c>
      <c r="CB678">
        <v>5.8726220016542603E-2</v>
      </c>
      <c r="CC678">
        <v>8.3135391923990498E-2</v>
      </c>
      <c r="CD678">
        <v>4.8123980424143599E-2</v>
      </c>
      <c r="CF678">
        <f t="shared" si="338"/>
        <v>6.3328530788225562E-2</v>
      </c>
      <c r="CG678">
        <f t="shared" si="339"/>
        <v>1.7953709425415864E-2</v>
      </c>
      <c r="CI678">
        <v>5.3333333333333302E-2</v>
      </c>
      <c r="CJ678">
        <v>5.5981595092024501E-2</v>
      </c>
      <c r="CK678">
        <v>2.93185419968304E-2</v>
      </c>
      <c r="CM678">
        <f t="shared" si="340"/>
        <v>4.621115680739607E-2</v>
      </c>
      <c r="CN678">
        <f t="shared" si="341"/>
        <v>1.4689235818763456E-2</v>
      </c>
      <c r="CP678">
        <v>9.2283214001591105E-2</v>
      </c>
      <c r="CQ678">
        <v>9.6774193548387094E-2</v>
      </c>
      <c r="CR678">
        <v>9.7297297297297303E-2</v>
      </c>
      <c r="CT678">
        <f t="shared" si="342"/>
        <v>9.5451568282425167E-2</v>
      </c>
      <c r="CU678">
        <f t="shared" si="343"/>
        <v>2.7563129393613174E-3</v>
      </c>
      <c r="CW678">
        <v>8.3333333333333301E-2</v>
      </c>
      <c r="CX678">
        <v>5.6872037914691899E-2</v>
      </c>
      <c r="CY678">
        <v>4.2846212700841602E-2</v>
      </c>
      <c r="DA678">
        <f t="shared" si="344"/>
        <v>6.1017194649622269E-2</v>
      </c>
      <c r="DB678">
        <f t="shared" si="345"/>
        <v>2.0559389036285527E-2</v>
      </c>
      <c r="DD678">
        <v>4.1362530413625302E-2</v>
      </c>
      <c r="DE678">
        <v>3.7529319781078999E-2</v>
      </c>
      <c r="DF678">
        <v>4.0322580645161303E-2</v>
      </c>
      <c r="DH678">
        <f t="shared" si="346"/>
        <v>3.9738143613288535E-2</v>
      </c>
      <c r="DI678">
        <f t="shared" si="347"/>
        <v>1.9823094918641482E-3</v>
      </c>
      <c r="DK678">
        <v>7.3286052009456301E-2</v>
      </c>
      <c r="DL678">
        <v>5.2272727272727297E-2</v>
      </c>
      <c r="DM678">
        <v>4.2096902303415402E-2</v>
      </c>
      <c r="DO678">
        <f t="shared" si="348"/>
        <v>5.5885227195199665E-2</v>
      </c>
      <c r="DP678">
        <f t="shared" si="349"/>
        <v>1.590529413792326E-2</v>
      </c>
      <c r="DR678">
        <v>6.1208875286916598E-2</v>
      </c>
      <c r="DS678">
        <v>8.1102362204724401E-2</v>
      </c>
      <c r="DT678">
        <v>5.9276366435719798E-2</v>
      </c>
      <c r="DV678">
        <f t="shared" si="350"/>
        <v>6.719586797578693E-2</v>
      </c>
      <c r="DW678">
        <f t="shared" si="351"/>
        <v>1.2082076970438166E-2</v>
      </c>
    </row>
    <row r="679" spans="1:127" hidden="1">
      <c r="A679" s="27" t="s">
        <v>3336</v>
      </c>
      <c r="B679">
        <v>16693</v>
      </c>
      <c r="C679">
        <v>1404</v>
      </c>
      <c r="D679">
        <v>11872100</v>
      </c>
      <c r="E679">
        <v>641</v>
      </c>
      <c r="F679" t="s">
        <v>43</v>
      </c>
      <c r="O679" t="s">
        <v>44</v>
      </c>
      <c r="P679">
        <v>0</v>
      </c>
      <c r="Q679">
        <v>5.2083333333333301E-2</v>
      </c>
      <c r="R679">
        <v>2.7027027027027001E-2</v>
      </c>
      <c r="S679">
        <v>4.43579766536965E-2</v>
      </c>
      <c r="U679">
        <f t="shared" si="320"/>
        <v>4.1156112338018934E-2</v>
      </c>
      <c r="V679">
        <f t="shared" si="321"/>
        <v>1.2831351166220523E-2</v>
      </c>
      <c r="X679">
        <v>3.82215288611545E-2</v>
      </c>
      <c r="Y679">
        <v>0.113914373088685</v>
      </c>
      <c r="Z679">
        <v>8.3010085337470896E-2</v>
      </c>
      <c r="AB679">
        <f t="shared" si="322"/>
        <v>7.8381995762436804E-2</v>
      </c>
      <c r="AC679">
        <f t="shared" si="323"/>
        <v>3.8058061913991435E-2</v>
      </c>
      <c r="AE679">
        <v>7.9073482428115002E-2</v>
      </c>
      <c r="AF679">
        <v>0.10452418096723901</v>
      </c>
      <c r="AG679">
        <v>3.9936102236421703E-2</v>
      </c>
      <c r="AI679">
        <f t="shared" si="324"/>
        <v>7.451125521059189E-2</v>
      </c>
      <c r="AJ679">
        <f t="shared" si="325"/>
        <v>3.2534833892657218E-2</v>
      </c>
      <c r="AL679">
        <v>1.4018691588785E-2</v>
      </c>
      <c r="AM679">
        <v>3.1782945736434101E-2</v>
      </c>
      <c r="AN679">
        <v>2.1588280647648402E-2</v>
      </c>
      <c r="AP679">
        <f t="shared" si="326"/>
        <v>2.2463305990955834E-2</v>
      </c>
      <c r="AQ679">
        <f t="shared" si="327"/>
        <v>8.9143947281427847E-3</v>
      </c>
      <c r="AS679">
        <v>5.5472263868066002E-2</v>
      </c>
      <c r="AT679">
        <v>7.8041315990818705E-2</v>
      </c>
      <c r="AU679">
        <v>3.9907904834996198E-2</v>
      </c>
      <c r="AW679">
        <f t="shared" si="328"/>
        <v>5.7807161564626973E-2</v>
      </c>
      <c r="AX679">
        <f t="shared" si="329"/>
        <v>1.9173629599916812E-2</v>
      </c>
      <c r="AZ679">
        <v>3.5249042145593899E-2</v>
      </c>
      <c r="BA679">
        <v>4.7908745247148297E-2</v>
      </c>
      <c r="BB679">
        <v>5.4281345565749199E-2</v>
      </c>
      <c r="BD679">
        <f t="shared" si="330"/>
        <v>4.5813044319497127E-2</v>
      </c>
      <c r="BE679">
        <f t="shared" si="331"/>
        <v>9.6876785223722634E-3</v>
      </c>
      <c r="BG679">
        <v>2.4271844660194199E-2</v>
      </c>
      <c r="BH679">
        <v>0.115975422427035</v>
      </c>
      <c r="BI679">
        <v>4.5454545454545497E-2</v>
      </c>
      <c r="BK679">
        <f t="shared" si="332"/>
        <v>6.1900604180591567E-2</v>
      </c>
      <c r="BL679">
        <f t="shared" si="333"/>
        <v>4.8012927212628592E-2</v>
      </c>
      <c r="BN679">
        <v>1.1904761904761901E-2</v>
      </c>
      <c r="BO679">
        <v>1.72413793103448E-2</v>
      </c>
      <c r="BP679">
        <v>1.42292490118577E-2</v>
      </c>
      <c r="BR679">
        <f t="shared" si="334"/>
        <v>1.4458463408988133E-2</v>
      </c>
      <c r="BS679">
        <f t="shared" si="335"/>
        <v>2.6756822986448688E-3</v>
      </c>
      <c r="BU679">
        <v>3.4509803921568598E-2</v>
      </c>
      <c r="BV679">
        <v>5.0154320987654301E-2</v>
      </c>
      <c r="BW679">
        <v>3.7984496124031E-2</v>
      </c>
      <c r="BY679">
        <f t="shared" si="336"/>
        <v>4.08828736777513E-2</v>
      </c>
      <c r="BZ679">
        <f t="shared" si="337"/>
        <v>8.2151185560948563E-3</v>
      </c>
      <c r="CB679">
        <v>1.9851116625310201E-2</v>
      </c>
      <c r="CC679">
        <v>2.53365003958828E-2</v>
      </c>
      <c r="CD679">
        <v>1.6313213703099499E-2</v>
      </c>
      <c r="CF679">
        <f t="shared" si="338"/>
        <v>2.0500276908097501E-2</v>
      </c>
      <c r="CG679">
        <f t="shared" si="339"/>
        <v>4.5465352181195363E-3</v>
      </c>
      <c r="CI679">
        <v>1.3333333333333299E-2</v>
      </c>
      <c r="CJ679">
        <v>1.68711656441718E-2</v>
      </c>
      <c r="CK679">
        <v>2.2187004754358201E-2</v>
      </c>
      <c r="CM679">
        <f t="shared" si="340"/>
        <v>1.7463834577287767E-2</v>
      </c>
      <c r="CN679">
        <f t="shared" si="341"/>
        <v>4.4564915299009494E-3</v>
      </c>
      <c r="CP679">
        <v>2.3866348448687399E-2</v>
      </c>
      <c r="CQ679">
        <v>3.8552321007081003E-2</v>
      </c>
      <c r="CR679">
        <v>3.7065637065637098E-2</v>
      </c>
      <c r="CT679">
        <f t="shared" si="342"/>
        <v>3.3161435507135163E-2</v>
      </c>
      <c r="CU679">
        <f t="shared" si="343"/>
        <v>8.0840299265607287E-3</v>
      </c>
      <c r="CW679">
        <v>5.8558558558558599E-2</v>
      </c>
      <c r="CX679">
        <v>3.7124802527646099E-2</v>
      </c>
      <c r="CY679">
        <v>2.2188217291507301E-2</v>
      </c>
      <c r="DA679">
        <f t="shared" si="344"/>
        <v>3.9290526125904002E-2</v>
      </c>
      <c r="DB679">
        <f t="shared" si="345"/>
        <v>1.8281635594182517E-2</v>
      </c>
      <c r="DD679">
        <v>2.4330900243308999E-3</v>
      </c>
      <c r="DE679">
        <v>3.12744331508991E-3</v>
      </c>
      <c r="DF679">
        <v>2.25806451612903E-2</v>
      </c>
      <c r="DH679">
        <f t="shared" si="346"/>
        <v>9.3803928335703703E-3</v>
      </c>
      <c r="DI679">
        <f t="shared" si="347"/>
        <v>1.1437024427695498E-2</v>
      </c>
      <c r="DK679">
        <v>1.8124507486209598E-2</v>
      </c>
      <c r="DL679">
        <v>6.0606060606060597E-3</v>
      </c>
      <c r="DM679">
        <v>5.5599682287529803E-3</v>
      </c>
      <c r="DO679">
        <f t="shared" si="348"/>
        <v>9.9150272585228783E-3</v>
      </c>
      <c r="DP679">
        <f t="shared" si="349"/>
        <v>7.1140237395060082E-3</v>
      </c>
      <c r="DR679">
        <v>1.07115531752104E-2</v>
      </c>
      <c r="DS679">
        <v>3.9370078740157501E-2</v>
      </c>
      <c r="DT679">
        <v>2.3094688221709E-2</v>
      </c>
      <c r="DV679">
        <f t="shared" si="350"/>
        <v>2.4392106712358964E-2</v>
      </c>
      <c r="DW679">
        <f t="shared" si="351"/>
        <v>1.437324747383458E-2</v>
      </c>
    </row>
    <row r="680" spans="1:127" hidden="1">
      <c r="A680" s="27" t="s">
        <v>3184</v>
      </c>
      <c r="B680">
        <v>9172</v>
      </c>
      <c r="C680">
        <v>1421</v>
      </c>
      <c r="D680">
        <v>12015833</v>
      </c>
      <c r="E680">
        <v>454</v>
      </c>
      <c r="F680" t="s">
        <v>509</v>
      </c>
      <c r="P680">
        <v>0</v>
      </c>
      <c r="Q680">
        <v>2.6442307692307699E-2</v>
      </c>
      <c r="R680">
        <v>2.31660231660232E-2</v>
      </c>
      <c r="S680">
        <v>1.8677042801556399E-2</v>
      </c>
      <c r="U680">
        <f t="shared" si="320"/>
        <v>2.276179121996243E-2</v>
      </c>
      <c r="V680">
        <f t="shared" si="321"/>
        <v>3.898382652529861E-3</v>
      </c>
      <c r="X680">
        <v>2.88611544461778E-2</v>
      </c>
      <c r="Y680">
        <v>6.8042813455657505E-2</v>
      </c>
      <c r="Z680">
        <v>3.72381691233514E-2</v>
      </c>
      <c r="AB680">
        <f t="shared" si="322"/>
        <v>4.4714045675062236E-2</v>
      </c>
      <c r="AC680">
        <f t="shared" si="323"/>
        <v>2.0632914199067966E-2</v>
      </c>
      <c r="AE680">
        <v>2.79552715654952E-2</v>
      </c>
      <c r="AF680">
        <v>2.88611544461778E-2</v>
      </c>
      <c r="AG680">
        <v>1.59744408945687E-2</v>
      </c>
      <c r="AI680">
        <f t="shared" si="324"/>
        <v>2.4263622302080567E-2</v>
      </c>
      <c r="AJ680">
        <f t="shared" si="325"/>
        <v>7.1929168112357935E-3</v>
      </c>
      <c r="AL680">
        <v>2.57009345794392E-2</v>
      </c>
      <c r="AM680">
        <v>3.25581395348837E-2</v>
      </c>
      <c r="AN680">
        <v>1.8504240555127199E-2</v>
      </c>
      <c r="AP680">
        <f t="shared" si="326"/>
        <v>2.5587771556483369E-2</v>
      </c>
      <c r="AQ680">
        <f t="shared" si="327"/>
        <v>7.0276328543559695E-3</v>
      </c>
      <c r="AS680">
        <v>9.5952023988005994E-2</v>
      </c>
      <c r="AT680">
        <v>5.9678653404743702E-2</v>
      </c>
      <c r="AU680">
        <v>0.15195702225633201</v>
      </c>
      <c r="AW680">
        <f t="shared" si="328"/>
        <v>0.10252923321636058</v>
      </c>
      <c r="AX680">
        <f t="shared" si="329"/>
        <v>4.6489451496039509E-2</v>
      </c>
      <c r="AZ680">
        <v>6.2068965517241399E-2</v>
      </c>
      <c r="BA680">
        <v>0.106463878326996</v>
      </c>
      <c r="BB680">
        <v>8.8685015290519906E-2</v>
      </c>
      <c r="BD680">
        <f t="shared" si="330"/>
        <v>8.5739286378252441E-2</v>
      </c>
      <c r="BE680">
        <f t="shared" si="331"/>
        <v>2.2343568648827188E-2</v>
      </c>
      <c r="BG680">
        <v>4.28802588996764E-2</v>
      </c>
      <c r="BH680">
        <v>0.17511520737327199</v>
      </c>
      <c r="BI680">
        <v>0.108934169278997</v>
      </c>
      <c r="BK680">
        <f t="shared" si="332"/>
        <v>0.1089765451839818</v>
      </c>
      <c r="BL680">
        <f t="shared" si="333"/>
        <v>6.6117484421608308E-2</v>
      </c>
      <c r="BN680">
        <v>3.0505952380952401E-2</v>
      </c>
      <c r="BO680">
        <v>3.8401253918495297E-2</v>
      </c>
      <c r="BP680">
        <v>6.08695652173913E-2</v>
      </c>
      <c r="BR680">
        <f t="shared" si="334"/>
        <v>4.3258923838946334E-2</v>
      </c>
      <c r="BS680">
        <f t="shared" si="335"/>
        <v>1.5753887263540069E-2</v>
      </c>
      <c r="BU680">
        <v>2.2745098039215698E-2</v>
      </c>
      <c r="BV680">
        <v>3.85802469135803E-2</v>
      </c>
      <c r="BW680">
        <v>2.5581395348837199E-2</v>
      </c>
      <c r="BY680">
        <f t="shared" si="336"/>
        <v>2.8968913433877735E-2</v>
      </c>
      <c r="BZ680">
        <f t="shared" si="337"/>
        <v>8.4436037360051605E-3</v>
      </c>
      <c r="CB680">
        <v>2.4813895781637701E-2</v>
      </c>
      <c r="CC680">
        <v>3.6421219319081599E-2</v>
      </c>
      <c r="CD680">
        <v>2.0391517128874399E-2</v>
      </c>
      <c r="CF680">
        <f t="shared" si="338"/>
        <v>2.7208877409864565E-2</v>
      </c>
      <c r="CG680">
        <f t="shared" si="339"/>
        <v>8.2788761813631286E-3</v>
      </c>
      <c r="CI680">
        <v>2.11764705882353E-2</v>
      </c>
      <c r="CJ680">
        <v>2.3006134969325198E-3</v>
      </c>
      <c r="CK680">
        <v>2.3771790808240901E-3</v>
      </c>
      <c r="CM680">
        <f t="shared" si="340"/>
        <v>8.6180877219973039E-3</v>
      </c>
      <c r="CN680">
        <f t="shared" si="341"/>
        <v>1.087594596958923E-2</v>
      </c>
      <c r="CP680">
        <v>5.3301511535401698E-2</v>
      </c>
      <c r="CQ680">
        <v>4.0912667191188003E-2</v>
      </c>
      <c r="CR680">
        <v>4.2471042471042497E-2</v>
      </c>
      <c r="CT680">
        <f t="shared" si="342"/>
        <v>4.5561740399210737E-2</v>
      </c>
      <c r="CU680">
        <f t="shared" si="343"/>
        <v>6.747975719330686E-3</v>
      </c>
      <c r="CW680">
        <v>0.113363363363363</v>
      </c>
      <c r="CX680">
        <v>5.2132701421801E-2</v>
      </c>
      <c r="CY680">
        <v>3.2134659525631201E-2</v>
      </c>
      <c r="DA680">
        <f t="shared" si="344"/>
        <v>6.5876908103598406E-2</v>
      </c>
      <c r="DB680">
        <f t="shared" si="345"/>
        <v>4.2322606190704506E-2</v>
      </c>
      <c r="DD680">
        <v>1.4598540145985399E-2</v>
      </c>
      <c r="DE680">
        <v>1.7200938232994501E-2</v>
      </c>
      <c r="DF680">
        <v>2.4193548387096801E-3</v>
      </c>
      <c r="DH680">
        <f t="shared" si="346"/>
        <v>1.1406277739229859E-2</v>
      </c>
      <c r="DI680">
        <f t="shared" si="347"/>
        <v>7.8909255709161061E-3</v>
      </c>
      <c r="DK680">
        <v>2.5216706067769899E-2</v>
      </c>
      <c r="DL680">
        <v>3.03030303030303E-2</v>
      </c>
      <c r="DM680">
        <v>1.8268467037331201E-2</v>
      </c>
      <c r="DO680">
        <f t="shared" si="348"/>
        <v>2.4596067802710467E-2</v>
      </c>
      <c r="DP680">
        <f t="shared" si="349"/>
        <v>6.0412392885127912E-3</v>
      </c>
      <c r="DR680">
        <v>6.5034429992348902E-2</v>
      </c>
      <c r="DS680">
        <v>7.0866141732283505E-2</v>
      </c>
      <c r="DT680">
        <v>4.6959199384141601E-2</v>
      </c>
      <c r="DV680">
        <f t="shared" si="350"/>
        <v>6.0953257036258E-2</v>
      </c>
      <c r="DW680">
        <f t="shared" si="351"/>
        <v>1.2465049243083256E-2</v>
      </c>
    </row>
    <row r="681" spans="1:127" hidden="1">
      <c r="A681" s="27" t="s">
        <v>3223</v>
      </c>
      <c r="B681">
        <v>10725</v>
      </c>
      <c r="C681">
        <v>1428</v>
      </c>
      <c r="D681">
        <v>12075017</v>
      </c>
      <c r="E681">
        <v>496</v>
      </c>
      <c r="F681" t="s">
        <v>570</v>
      </c>
      <c r="P681">
        <v>0</v>
      </c>
      <c r="Q681">
        <v>6.9711538461538505E-2</v>
      </c>
      <c r="R681">
        <v>6.5637065637065603E-2</v>
      </c>
      <c r="S681">
        <v>6.4591439688715904E-2</v>
      </c>
      <c r="U681">
        <f t="shared" si="320"/>
        <v>6.664668126244E-2</v>
      </c>
      <c r="V681">
        <f t="shared" si="321"/>
        <v>2.7052441006524684E-3</v>
      </c>
      <c r="X681">
        <v>8.4243369734789394E-2</v>
      </c>
      <c r="Y681">
        <v>0.13761467889908299</v>
      </c>
      <c r="Z681">
        <v>9.38712179984484E-2</v>
      </c>
      <c r="AB681">
        <f t="shared" si="322"/>
        <v>0.10524308887744026</v>
      </c>
      <c r="AC681">
        <f t="shared" si="323"/>
        <v>2.8444924783588454E-2</v>
      </c>
      <c r="AE681">
        <v>7.4281150159744402E-2</v>
      </c>
      <c r="AF681">
        <v>6.8642745709828396E-2</v>
      </c>
      <c r="AG681">
        <v>5.0319488817891403E-2</v>
      </c>
      <c r="AI681">
        <f t="shared" si="324"/>
        <v>6.4414461562488076E-2</v>
      </c>
      <c r="AJ681">
        <f t="shared" si="325"/>
        <v>1.2527932538467752E-2</v>
      </c>
      <c r="AL681">
        <v>6.0747663551401897E-2</v>
      </c>
      <c r="AM681">
        <v>8.9147286821705404E-2</v>
      </c>
      <c r="AN681">
        <v>5.85967617579028E-2</v>
      </c>
      <c r="AP681">
        <f t="shared" si="326"/>
        <v>6.9497237377003362E-2</v>
      </c>
      <c r="AQ681">
        <f t="shared" si="327"/>
        <v>1.7051390764853964E-2</v>
      </c>
      <c r="AS681">
        <v>0.14467766116941499</v>
      </c>
      <c r="AT681">
        <v>0.118592195868401</v>
      </c>
      <c r="AU681">
        <v>0.22870299309286299</v>
      </c>
      <c r="AW681">
        <f t="shared" si="328"/>
        <v>0.16399095004355968</v>
      </c>
      <c r="AX681">
        <f t="shared" si="329"/>
        <v>5.7539979681120443E-2</v>
      </c>
      <c r="AZ681">
        <v>0.113409961685824</v>
      </c>
      <c r="BA681">
        <v>0.19923954372623601</v>
      </c>
      <c r="BB681">
        <v>0.16284403669724801</v>
      </c>
      <c r="BD681">
        <f t="shared" si="330"/>
        <v>0.15849784736976932</v>
      </c>
      <c r="BE681">
        <f t="shared" si="331"/>
        <v>4.3079534695266576E-2</v>
      </c>
      <c r="BG681">
        <v>7.7669902912621394E-2</v>
      </c>
      <c r="BH681">
        <v>0.25729646697388597</v>
      </c>
      <c r="BI681">
        <v>0.16144200626959199</v>
      </c>
      <c r="BK681">
        <f t="shared" si="332"/>
        <v>0.16546945871869978</v>
      </c>
      <c r="BL681">
        <f t="shared" si="333"/>
        <v>8.9880981909613522E-2</v>
      </c>
      <c r="BN681">
        <v>7.8125E-2</v>
      </c>
      <c r="BO681">
        <v>8.85579937304075E-2</v>
      </c>
      <c r="BP681">
        <v>0.102766798418972</v>
      </c>
      <c r="BR681">
        <f t="shared" si="334"/>
        <v>8.9816597383126515E-2</v>
      </c>
      <c r="BS681">
        <f t="shared" si="335"/>
        <v>1.2369018542159618E-2</v>
      </c>
      <c r="BU681">
        <v>6.2745098039215699E-2</v>
      </c>
      <c r="BV681">
        <v>8.1018518518518504E-2</v>
      </c>
      <c r="BW681">
        <v>6.5891472868217102E-2</v>
      </c>
      <c r="BY681">
        <f t="shared" si="336"/>
        <v>6.9885029808650426E-2</v>
      </c>
      <c r="BZ681">
        <f t="shared" si="337"/>
        <v>9.7693831320464948E-3</v>
      </c>
      <c r="CB681">
        <v>7.1960297766749406E-2</v>
      </c>
      <c r="CC681">
        <v>9.8178939034045898E-2</v>
      </c>
      <c r="CD681">
        <v>6.4437194127243094E-2</v>
      </c>
      <c r="CF681">
        <f t="shared" si="338"/>
        <v>7.8192143642679457E-2</v>
      </c>
      <c r="CG681">
        <f t="shared" si="339"/>
        <v>1.7713081736528819E-2</v>
      </c>
      <c r="CI681">
        <v>6.1176470588235297E-2</v>
      </c>
      <c r="CJ681">
        <v>6.3650306748466307E-2</v>
      </c>
      <c r="CK681">
        <v>4.51664025356577E-2</v>
      </c>
      <c r="CM681">
        <f t="shared" si="340"/>
        <v>5.6664393290786437E-2</v>
      </c>
      <c r="CN681">
        <f t="shared" si="341"/>
        <v>1.0034082413987105E-2</v>
      </c>
      <c r="CP681">
        <v>0.12490055688146399</v>
      </c>
      <c r="CQ681">
        <v>0.104642014162077</v>
      </c>
      <c r="CR681">
        <v>0.115057915057915</v>
      </c>
      <c r="CT681">
        <f t="shared" si="342"/>
        <v>0.11486682870048533</v>
      </c>
      <c r="CU681">
        <f t="shared" si="343"/>
        <v>1.0130623069451544E-2</v>
      </c>
      <c r="CW681">
        <v>0.17942942942942899</v>
      </c>
      <c r="CX681">
        <v>0.11216429699842</v>
      </c>
      <c r="CY681">
        <v>6.5799540933435305E-2</v>
      </c>
      <c r="DA681">
        <f t="shared" si="344"/>
        <v>0.11913108912042809</v>
      </c>
      <c r="DB681">
        <f t="shared" si="345"/>
        <v>5.7134403245824195E-2</v>
      </c>
      <c r="DD681">
        <v>6.3260340632603398E-2</v>
      </c>
      <c r="DE681">
        <v>6.3330727130570794E-2</v>
      </c>
      <c r="DF681">
        <v>6.20967741935484E-2</v>
      </c>
      <c r="DH681">
        <f t="shared" si="346"/>
        <v>6.2895947318907533E-2</v>
      </c>
      <c r="DI681">
        <f t="shared" si="347"/>
        <v>6.9299843289594761E-4</v>
      </c>
      <c r="DK681">
        <v>9.14105594956659E-2</v>
      </c>
      <c r="DL681">
        <v>7.9545454545454503E-2</v>
      </c>
      <c r="DM681">
        <v>6.03653693407466E-2</v>
      </c>
      <c r="DO681">
        <f t="shared" si="348"/>
        <v>7.7107127793955663E-2</v>
      </c>
      <c r="DP681">
        <f t="shared" si="349"/>
        <v>1.5665568484708119E-2</v>
      </c>
      <c r="DR681">
        <v>0.113236419280796</v>
      </c>
      <c r="DS681">
        <v>0.133070866141732</v>
      </c>
      <c r="DT681">
        <v>9.3148575827559699E-2</v>
      </c>
      <c r="DV681">
        <f t="shared" si="350"/>
        <v>0.11315195375002923</v>
      </c>
      <c r="DW681">
        <f t="shared" si="351"/>
        <v>1.9961279187508923E-2</v>
      </c>
    </row>
    <row r="682" spans="1:127" hidden="1">
      <c r="A682" s="27" t="s">
        <v>3317</v>
      </c>
      <c r="B682">
        <v>15421</v>
      </c>
      <c r="C682">
        <v>1430</v>
      </c>
      <c r="D682">
        <v>12091917</v>
      </c>
      <c r="E682">
        <v>613</v>
      </c>
      <c r="F682" t="s">
        <v>13</v>
      </c>
      <c r="G682" t="s">
        <v>14</v>
      </c>
      <c r="O682" t="s">
        <v>15</v>
      </c>
      <c r="P682">
        <v>0</v>
      </c>
      <c r="Q682">
        <v>0.29006410256410298</v>
      </c>
      <c r="R682">
        <v>0.14671814671814701</v>
      </c>
      <c r="S682">
        <v>0.29883268482490299</v>
      </c>
      <c r="U682">
        <f t="shared" si="320"/>
        <v>0.24520497803571764</v>
      </c>
      <c r="V682">
        <f t="shared" si="321"/>
        <v>8.540470693087017E-2</v>
      </c>
      <c r="X682">
        <v>0.27145085803432101</v>
      </c>
      <c r="Y682">
        <v>0.73241590214067298</v>
      </c>
      <c r="Z682">
        <v>0.53452288595810704</v>
      </c>
      <c r="AB682">
        <f t="shared" si="322"/>
        <v>0.51279654871103364</v>
      </c>
      <c r="AC682">
        <f t="shared" si="323"/>
        <v>0.23124925571690605</v>
      </c>
      <c r="AE682">
        <v>0.47364217252396201</v>
      </c>
      <c r="AF682">
        <v>0.53120124804992197</v>
      </c>
      <c r="AG682">
        <v>0.21805111821086301</v>
      </c>
      <c r="AI682">
        <f t="shared" si="324"/>
        <v>0.40763151292824901</v>
      </c>
      <c r="AJ682">
        <f t="shared" si="325"/>
        <v>0.1666847513714157</v>
      </c>
      <c r="AL682">
        <v>0.13317757009345799</v>
      </c>
      <c r="AM682">
        <v>0.24186046511627901</v>
      </c>
      <c r="AN682">
        <v>0.14494988434849701</v>
      </c>
      <c r="AP682">
        <f t="shared" si="326"/>
        <v>0.17332930651941134</v>
      </c>
      <c r="AQ682">
        <f t="shared" si="327"/>
        <v>5.9640897207382922E-2</v>
      </c>
      <c r="AS682">
        <v>0.26011994002998501</v>
      </c>
      <c r="AT682">
        <v>0.38944146901300702</v>
      </c>
      <c r="AU682">
        <v>0.174213353798926</v>
      </c>
      <c r="AW682">
        <f t="shared" si="328"/>
        <v>0.27459158761397268</v>
      </c>
      <c r="AX682">
        <f t="shared" si="329"/>
        <v>0.10834139020936458</v>
      </c>
      <c r="AZ682">
        <v>0.22528735632183899</v>
      </c>
      <c r="BA682">
        <v>0.33916349809885898</v>
      </c>
      <c r="BB682">
        <v>0.331804281345566</v>
      </c>
      <c r="BD682">
        <f t="shared" si="330"/>
        <v>0.29875171192208799</v>
      </c>
      <c r="BE682">
        <f t="shared" si="331"/>
        <v>6.372831533647591E-2</v>
      </c>
      <c r="BG682">
        <v>0.122977346278317</v>
      </c>
      <c r="BH682">
        <v>0.54685099846390195</v>
      </c>
      <c r="BI682">
        <v>0.173197492163009</v>
      </c>
      <c r="BK682">
        <f t="shared" si="332"/>
        <v>0.28100861230174262</v>
      </c>
      <c r="BL682">
        <f t="shared" si="333"/>
        <v>0.23159155095439668</v>
      </c>
      <c r="BN682">
        <v>8.5565476190476206E-2</v>
      </c>
      <c r="BO682">
        <v>0.14028213166144199</v>
      </c>
      <c r="BP682">
        <v>9.3280632411067196E-2</v>
      </c>
      <c r="BR682">
        <f t="shared" si="334"/>
        <v>0.10637608008766181</v>
      </c>
      <c r="BS682">
        <f t="shared" si="335"/>
        <v>2.9615809272581277E-2</v>
      </c>
      <c r="BU682">
        <v>0.19215686274509799</v>
      </c>
      <c r="BV682">
        <v>0.28858024691357997</v>
      </c>
      <c r="BW682">
        <v>0.21860465116279101</v>
      </c>
      <c r="BY682">
        <f t="shared" si="336"/>
        <v>0.23311392027382302</v>
      </c>
      <c r="BZ682">
        <f t="shared" si="337"/>
        <v>4.9822248255452124E-2</v>
      </c>
      <c r="CB682">
        <v>5.2936311000827102E-2</v>
      </c>
      <c r="CC682">
        <v>6.7300079176563707E-2</v>
      </c>
      <c r="CD682">
        <v>4.1598694942903802E-2</v>
      </c>
      <c r="CF682">
        <f t="shared" si="338"/>
        <v>5.3945028373431535E-2</v>
      </c>
      <c r="CG682">
        <f t="shared" si="339"/>
        <v>1.2880350186811794E-2</v>
      </c>
      <c r="CI682">
        <v>3.05882352941176E-2</v>
      </c>
      <c r="CJ682">
        <v>4.83128834355828E-2</v>
      </c>
      <c r="CK682">
        <v>4.5958795562598999E-2</v>
      </c>
      <c r="CM682">
        <f t="shared" si="340"/>
        <v>4.1619971430766463E-2</v>
      </c>
      <c r="CN682">
        <f t="shared" si="341"/>
        <v>9.6259978220398154E-3</v>
      </c>
      <c r="CP682">
        <v>0.129673826571201</v>
      </c>
      <c r="CQ682">
        <v>0.24940991345397301</v>
      </c>
      <c r="CR682">
        <v>0.25405405405405401</v>
      </c>
      <c r="CT682">
        <f t="shared" si="342"/>
        <v>0.21104593135974267</v>
      </c>
      <c r="CU682">
        <f t="shared" si="343"/>
        <v>7.0508556847849194E-2</v>
      </c>
      <c r="CW682">
        <v>0.273273273273273</v>
      </c>
      <c r="CX682">
        <v>0.15639810426540299</v>
      </c>
      <c r="CY682">
        <v>7.5745983167559303E-2</v>
      </c>
      <c r="DA682">
        <f t="shared" si="344"/>
        <v>0.1684724535687451</v>
      </c>
      <c r="DB682">
        <f t="shared" si="345"/>
        <v>9.9315658470610871E-2</v>
      </c>
      <c r="DD682">
        <v>7.2992700729926996E-3</v>
      </c>
      <c r="DE682">
        <v>7.8186082877247896E-3</v>
      </c>
      <c r="DF682">
        <v>4.4354838709677401E-2</v>
      </c>
      <c r="DH682">
        <f t="shared" si="346"/>
        <v>1.9824239023464963E-2</v>
      </c>
      <c r="DI682">
        <f t="shared" si="347"/>
        <v>2.1245709420238817E-2</v>
      </c>
      <c r="DK682">
        <v>4.8857368006304198E-2</v>
      </c>
      <c r="DL682">
        <v>1.3636363636363599E-2</v>
      </c>
      <c r="DM682">
        <v>1.9062748212867402E-2</v>
      </c>
      <c r="DO682">
        <f t="shared" si="348"/>
        <v>2.71854932851784E-2</v>
      </c>
      <c r="DP682">
        <f t="shared" si="349"/>
        <v>1.8963491973767864E-2</v>
      </c>
      <c r="DR682">
        <v>4.5141545524100997E-2</v>
      </c>
      <c r="DS682">
        <v>0.203937007874016</v>
      </c>
      <c r="DT682">
        <v>0.100076982294072</v>
      </c>
      <c r="DV682">
        <f t="shared" si="350"/>
        <v>0.116385178564063</v>
      </c>
      <c r="DW682">
        <f t="shared" si="351"/>
        <v>8.0644080160395065E-2</v>
      </c>
    </row>
    <row r="683" spans="1:127" hidden="1">
      <c r="A683" s="27" t="s">
        <v>3322</v>
      </c>
      <c r="B683">
        <v>15938</v>
      </c>
      <c r="C683">
        <v>1542</v>
      </c>
      <c r="D683">
        <v>13038950</v>
      </c>
      <c r="E683">
        <v>623</v>
      </c>
      <c r="F683" t="s">
        <v>20</v>
      </c>
      <c r="P683">
        <v>0</v>
      </c>
      <c r="Q683">
        <v>8.8141025641025605E-3</v>
      </c>
      <c r="R683">
        <v>2.31660231660232E-3</v>
      </c>
      <c r="S683">
        <v>8.56031128404669E-3</v>
      </c>
      <c r="U683">
        <f t="shared" si="320"/>
        <v>6.563672054917191E-3</v>
      </c>
      <c r="V683">
        <f t="shared" si="321"/>
        <v>3.6802586220319564E-3</v>
      </c>
      <c r="X683">
        <v>5.4602184087363496E-3</v>
      </c>
      <c r="Y683">
        <v>1.75840978593272E-2</v>
      </c>
      <c r="Z683">
        <v>1.6291698991466302E-2</v>
      </c>
      <c r="AB683">
        <f t="shared" si="322"/>
        <v>1.311200508650995E-2</v>
      </c>
      <c r="AC683">
        <f t="shared" si="323"/>
        <v>6.6580742884130703E-3</v>
      </c>
      <c r="AE683">
        <v>1.11821086261981E-2</v>
      </c>
      <c r="AF683">
        <v>1.48205928237129E-2</v>
      </c>
      <c r="AG683">
        <v>7.1884984025559102E-3</v>
      </c>
      <c r="AI683">
        <f t="shared" si="324"/>
        <v>1.1063733284155636E-2</v>
      </c>
      <c r="AJ683">
        <f t="shared" si="325"/>
        <v>3.817423981504637E-3</v>
      </c>
      <c r="AL683">
        <v>5.4517133956386299E-3</v>
      </c>
      <c r="AM683">
        <v>5.4263565891472902E-3</v>
      </c>
      <c r="AN683">
        <v>3.0840400925212E-3</v>
      </c>
      <c r="AP683">
        <f t="shared" si="326"/>
        <v>4.6540366924357071E-3</v>
      </c>
      <c r="AQ683">
        <f t="shared" si="327"/>
        <v>1.3597160492971293E-3</v>
      </c>
      <c r="AS683">
        <v>6.7466266866566703E-3</v>
      </c>
      <c r="AT683">
        <v>1.37719969395562E-2</v>
      </c>
      <c r="AU683">
        <v>6.9071373752877998E-3</v>
      </c>
      <c r="AW683">
        <f t="shared" si="328"/>
        <v>9.1419203338335558E-3</v>
      </c>
      <c r="AX683">
        <f t="shared" si="329"/>
        <v>4.0105670361479219E-3</v>
      </c>
      <c r="AZ683">
        <v>3.83141762452107E-3</v>
      </c>
      <c r="BA683">
        <v>6.8441064638783298E-3</v>
      </c>
      <c r="BB683">
        <v>6.8807339449541297E-3</v>
      </c>
      <c r="BD683">
        <f t="shared" si="330"/>
        <v>5.852086011117843E-3</v>
      </c>
      <c r="BE683">
        <f t="shared" si="331"/>
        <v>1.7500459821205255E-3</v>
      </c>
      <c r="BG683">
        <v>4.8543689320388302E-3</v>
      </c>
      <c r="BH683">
        <v>1.30568356374808E-2</v>
      </c>
      <c r="BI683">
        <v>5.4858934169278997E-3</v>
      </c>
      <c r="BK683">
        <f t="shared" si="332"/>
        <v>7.7990326621491766E-3</v>
      </c>
      <c r="BL683">
        <f t="shared" si="333"/>
        <v>4.5643263346640929E-3</v>
      </c>
      <c r="BN683">
        <v>5.2083333333333296E-3</v>
      </c>
      <c r="BO683">
        <v>3.9184952978056397E-3</v>
      </c>
      <c r="BP683">
        <v>2.37154150197628E-3</v>
      </c>
      <c r="BR683">
        <f t="shared" si="334"/>
        <v>3.8327900443717497E-3</v>
      </c>
      <c r="BS683">
        <f t="shared" si="335"/>
        <v>1.4203365856243885E-3</v>
      </c>
      <c r="BU683">
        <v>5.49019607843137E-3</v>
      </c>
      <c r="BV683">
        <v>2.3148148148148099E-3</v>
      </c>
      <c r="BW683">
        <v>9.3023255813953504E-3</v>
      </c>
      <c r="BY683">
        <f t="shared" si="336"/>
        <v>5.7024454915471758E-3</v>
      </c>
      <c r="BZ683">
        <f t="shared" si="337"/>
        <v>3.4985874347078648E-3</v>
      </c>
      <c r="CB683">
        <v>1.5715467328370598E-2</v>
      </c>
      <c r="CC683">
        <v>1.97941409342835E-2</v>
      </c>
      <c r="CD683">
        <v>1.71288743882545E-2</v>
      </c>
      <c r="CF683">
        <f t="shared" si="338"/>
        <v>1.7546160883636201E-2</v>
      </c>
      <c r="CG683">
        <f t="shared" si="339"/>
        <v>2.0711085462412617E-3</v>
      </c>
      <c r="CI683">
        <v>2.43137254901961E-2</v>
      </c>
      <c r="CJ683">
        <v>3.6809815950920199E-2</v>
      </c>
      <c r="CK683">
        <v>2.1394611727416801E-2</v>
      </c>
      <c r="CM683">
        <f t="shared" si="340"/>
        <v>2.7506051056177701E-2</v>
      </c>
      <c r="CN683">
        <f t="shared" si="341"/>
        <v>8.1884270285869885E-3</v>
      </c>
      <c r="CP683">
        <v>2.38663484486874E-3</v>
      </c>
      <c r="CQ683">
        <v>1.0228166797797001E-2</v>
      </c>
      <c r="CR683">
        <v>1.0038610038610001E-2</v>
      </c>
      <c r="CT683">
        <f t="shared" si="342"/>
        <v>7.5511372270919142E-3</v>
      </c>
      <c r="CU683">
        <f t="shared" si="343"/>
        <v>4.4735943695455886E-3</v>
      </c>
      <c r="CW683">
        <v>1.0510510510510499E-2</v>
      </c>
      <c r="CX683">
        <v>6.3191153238546603E-3</v>
      </c>
      <c r="CY683">
        <v>3.8255547054322899E-3</v>
      </c>
      <c r="DA683">
        <f t="shared" si="344"/>
        <v>6.885060179932484E-3</v>
      </c>
      <c r="DB683">
        <f t="shared" si="345"/>
        <v>3.3782212352143092E-3</v>
      </c>
      <c r="DD683">
        <v>2.6763990267639901E-2</v>
      </c>
      <c r="DE683">
        <v>2.1110242376856901E-2</v>
      </c>
      <c r="DF683">
        <v>3.1451612903225797E-2</v>
      </c>
      <c r="DH683">
        <f t="shared" si="346"/>
        <v>2.6441948515907532E-2</v>
      </c>
      <c r="DI683">
        <f t="shared" si="347"/>
        <v>5.1782013535886292E-3</v>
      </c>
      <c r="DK683">
        <v>5.4373522458628802E-2</v>
      </c>
      <c r="DL683">
        <v>4.2424242424242399E-2</v>
      </c>
      <c r="DM683">
        <v>4.7656870532168397E-2</v>
      </c>
      <c r="DO683">
        <f t="shared" si="348"/>
        <v>4.815154513834654E-2</v>
      </c>
      <c r="DP683">
        <f t="shared" si="349"/>
        <v>5.9899791785568415E-3</v>
      </c>
      <c r="DR683">
        <v>4.5906656465187403E-3</v>
      </c>
      <c r="DS683">
        <v>7.0866141732283498E-3</v>
      </c>
      <c r="DT683">
        <v>5.3887605850654304E-3</v>
      </c>
      <c r="DV683">
        <f t="shared" si="350"/>
        <v>5.6886801349375071E-3</v>
      </c>
      <c r="DW683">
        <f t="shared" si="351"/>
        <v>1.2747170526405337E-3</v>
      </c>
    </row>
    <row r="684" spans="1:127" hidden="1">
      <c r="A684" s="27" t="s">
        <v>3337</v>
      </c>
      <c r="B684">
        <v>16694</v>
      </c>
      <c r="C684">
        <v>1543</v>
      </c>
      <c r="D684">
        <v>13047417</v>
      </c>
      <c r="E684">
        <v>641</v>
      </c>
      <c r="F684" t="s">
        <v>45</v>
      </c>
      <c r="P684">
        <v>0</v>
      </c>
      <c r="Q684">
        <v>6.0897435897435903E-2</v>
      </c>
      <c r="R684">
        <v>3.0115830115830099E-2</v>
      </c>
      <c r="S684">
        <v>5.83657587548638E-2</v>
      </c>
      <c r="U684">
        <f t="shared" si="320"/>
        <v>4.979300825604327E-2</v>
      </c>
      <c r="V684">
        <f t="shared" si="321"/>
        <v>1.7087886117358623E-2</v>
      </c>
      <c r="X684">
        <v>5.6942277691107698E-2</v>
      </c>
      <c r="Y684">
        <v>0.158256880733945</v>
      </c>
      <c r="Z684">
        <v>0.14352211016291699</v>
      </c>
      <c r="AB684">
        <f t="shared" si="322"/>
        <v>0.11957375619598991</v>
      </c>
      <c r="AC684">
        <f t="shared" si="323"/>
        <v>5.4738514235644416E-2</v>
      </c>
      <c r="AE684">
        <v>0.11341853035143799</v>
      </c>
      <c r="AF684">
        <v>0.14274570982839299</v>
      </c>
      <c r="AG684">
        <v>4.5527156549520803E-2</v>
      </c>
      <c r="AI684">
        <f t="shared" si="324"/>
        <v>0.10056379890978391</v>
      </c>
      <c r="AJ684">
        <f t="shared" si="325"/>
        <v>4.986777381974275E-2</v>
      </c>
      <c r="AL684">
        <v>3.27102803738318E-2</v>
      </c>
      <c r="AM684">
        <v>4.96124031007752E-2</v>
      </c>
      <c r="AN684">
        <v>3.2382420971472599E-2</v>
      </c>
      <c r="AP684">
        <f t="shared" si="326"/>
        <v>3.8235034815359864E-2</v>
      </c>
      <c r="AQ684">
        <f t="shared" si="327"/>
        <v>9.8544535502183145E-3</v>
      </c>
      <c r="AS684">
        <v>5.6221889055472297E-2</v>
      </c>
      <c r="AT684">
        <v>9.1048201989288396E-2</v>
      </c>
      <c r="AU684">
        <v>3.5303146584804303E-2</v>
      </c>
      <c r="AW684">
        <f t="shared" si="328"/>
        <v>6.0857745876521659E-2</v>
      </c>
      <c r="AX684">
        <f t="shared" si="329"/>
        <v>2.8160187798755964E-2</v>
      </c>
      <c r="AZ684">
        <v>3.0651340996168602E-2</v>
      </c>
      <c r="BA684">
        <v>5.7794676806083599E-2</v>
      </c>
      <c r="BB684">
        <v>5.6574923547400603E-2</v>
      </c>
      <c r="BD684">
        <f t="shared" si="330"/>
        <v>4.8340313783217598E-2</v>
      </c>
      <c r="BE684">
        <f t="shared" si="331"/>
        <v>1.533123505131722E-2</v>
      </c>
      <c r="BG684">
        <v>2.2653721682847901E-2</v>
      </c>
      <c r="BH684">
        <v>0.104454685099846</v>
      </c>
      <c r="BI684">
        <v>3.5266457680250801E-2</v>
      </c>
      <c r="BK684">
        <f t="shared" si="332"/>
        <v>5.4124954820981563E-2</v>
      </c>
      <c r="BL684">
        <f t="shared" si="333"/>
        <v>4.4040681077754447E-2</v>
      </c>
      <c r="BN684">
        <v>1.7113095238095202E-2</v>
      </c>
      <c r="BO684">
        <v>2.6645768025078401E-2</v>
      </c>
      <c r="BP684">
        <v>1.97628458498024E-2</v>
      </c>
      <c r="BR684">
        <f t="shared" si="334"/>
        <v>2.1173903037658665E-2</v>
      </c>
      <c r="BS684">
        <f t="shared" si="335"/>
        <v>4.9204953415762157E-3</v>
      </c>
      <c r="BU684">
        <v>3.6862745098039197E-2</v>
      </c>
      <c r="BV684">
        <v>5.7098765432098797E-2</v>
      </c>
      <c r="BW684">
        <v>5.8139534883720902E-2</v>
      </c>
      <c r="BY684">
        <f t="shared" si="336"/>
        <v>5.0700348471286294E-2</v>
      </c>
      <c r="BZ684">
        <f t="shared" si="337"/>
        <v>1.1995009403886784E-2</v>
      </c>
      <c r="CB684">
        <v>1.32340777502068E-2</v>
      </c>
      <c r="CC684">
        <v>2.37529691211401E-2</v>
      </c>
      <c r="CD684">
        <v>2.0391517128874399E-2</v>
      </c>
      <c r="CF684">
        <f t="shared" si="338"/>
        <v>1.9126188000073766E-2</v>
      </c>
      <c r="CG684">
        <f t="shared" si="339"/>
        <v>5.3723888794015339E-3</v>
      </c>
      <c r="CI684">
        <v>1.6470588235294101E-2</v>
      </c>
      <c r="CJ684">
        <v>2.3773006134969299E-2</v>
      </c>
      <c r="CK684">
        <v>2.3771790808240899E-2</v>
      </c>
      <c r="CM684">
        <f t="shared" si="340"/>
        <v>2.1338461726168101E-2</v>
      </c>
      <c r="CN684">
        <f t="shared" si="341"/>
        <v>4.2157021493008867E-3</v>
      </c>
      <c r="CP684">
        <v>2.78440731901352E-2</v>
      </c>
      <c r="CQ684">
        <v>4.7206923682140099E-2</v>
      </c>
      <c r="CR684">
        <v>6.3320463320463302E-2</v>
      </c>
      <c r="CT684">
        <f t="shared" si="342"/>
        <v>4.6123820064246202E-2</v>
      </c>
      <c r="CU684">
        <f t="shared" si="343"/>
        <v>1.776297833290158E-2</v>
      </c>
      <c r="CW684">
        <v>6.3063063063063099E-2</v>
      </c>
      <c r="CX684">
        <v>3.5545023696682498E-2</v>
      </c>
      <c r="CY684">
        <v>1.6067329762815601E-2</v>
      </c>
      <c r="DA684">
        <f t="shared" si="344"/>
        <v>3.8225138840853733E-2</v>
      </c>
      <c r="DB684">
        <f t="shared" si="345"/>
        <v>2.3612221411728928E-2</v>
      </c>
      <c r="DD684">
        <v>2.4330900243308999E-3</v>
      </c>
      <c r="DE684">
        <v>2.34558248631744E-3</v>
      </c>
      <c r="DF684">
        <v>1.6935483870967698E-2</v>
      </c>
      <c r="DH684">
        <f t="shared" si="346"/>
        <v>7.2380521272053461E-3</v>
      </c>
      <c r="DI684">
        <f t="shared" si="347"/>
        <v>8.3983362168348324E-3</v>
      </c>
      <c r="DK684">
        <v>1.49724192277384E-2</v>
      </c>
      <c r="DL684">
        <v>4.5454545454545496E-3</v>
      </c>
      <c r="DM684">
        <v>6.3542494042891197E-3</v>
      </c>
      <c r="DO684">
        <f t="shared" si="348"/>
        <v>8.6240410591606892E-3</v>
      </c>
      <c r="DP684">
        <f t="shared" si="349"/>
        <v>5.5717469198440948E-3</v>
      </c>
      <c r="DR684">
        <v>9.9464422341239492E-3</v>
      </c>
      <c r="DS684">
        <v>2.7559055118110201E-2</v>
      </c>
      <c r="DT684">
        <v>1.9245573518090801E-2</v>
      </c>
      <c r="DV684">
        <f t="shared" si="350"/>
        <v>1.8917023623441651E-2</v>
      </c>
      <c r="DW684">
        <f t="shared" si="351"/>
        <v>8.8109018792201493E-3</v>
      </c>
    </row>
    <row r="685" spans="1:127" hidden="1">
      <c r="A685" s="27" t="s">
        <v>3084</v>
      </c>
      <c r="B685">
        <v>5393</v>
      </c>
      <c r="C685">
        <v>1572</v>
      </c>
      <c r="D685">
        <v>13292600</v>
      </c>
      <c r="E685">
        <v>353</v>
      </c>
      <c r="F685" t="s">
        <v>346</v>
      </c>
      <c r="P685">
        <v>0</v>
      </c>
      <c r="Q685">
        <v>3.125E-2</v>
      </c>
      <c r="R685">
        <v>1.7760617760617801E-2</v>
      </c>
      <c r="S685">
        <v>2.9571984435797699E-2</v>
      </c>
      <c r="U685">
        <f t="shared" si="320"/>
        <v>2.61942007321385E-2</v>
      </c>
      <c r="V685">
        <f t="shared" si="321"/>
        <v>7.3517294129727918E-3</v>
      </c>
      <c r="X685">
        <v>8.5803432137285494E-3</v>
      </c>
      <c r="Y685">
        <v>2.1406727828746201E-2</v>
      </c>
      <c r="Z685">
        <v>2.7152831652443799E-2</v>
      </c>
      <c r="AB685">
        <f t="shared" si="322"/>
        <v>1.9046634231639516E-2</v>
      </c>
      <c r="AC685">
        <f t="shared" si="323"/>
        <v>9.5085152911419772E-3</v>
      </c>
      <c r="AE685">
        <v>4.1533546325878599E-2</v>
      </c>
      <c r="AF685">
        <v>4.5241809672386897E-2</v>
      </c>
      <c r="AG685">
        <v>2.15654952076677E-2</v>
      </c>
      <c r="AI685">
        <f t="shared" si="324"/>
        <v>3.6113617068644403E-2</v>
      </c>
      <c r="AJ685">
        <f t="shared" si="325"/>
        <v>1.2734743480853277E-2</v>
      </c>
      <c r="AL685">
        <v>2.57009345794392E-2</v>
      </c>
      <c r="AM685">
        <v>3.7209302325581402E-2</v>
      </c>
      <c r="AN685">
        <v>2.1588280647648402E-2</v>
      </c>
      <c r="AP685">
        <f t="shared" si="326"/>
        <v>2.8166172517556331E-2</v>
      </c>
      <c r="AQ685">
        <f t="shared" si="327"/>
        <v>8.0970444073292982E-3</v>
      </c>
      <c r="AS685">
        <v>3.2983508245877098E-2</v>
      </c>
      <c r="AT685">
        <v>5.4322876817138502E-2</v>
      </c>
      <c r="AU685">
        <v>9.6699923254029194E-2</v>
      </c>
      <c r="AW685">
        <f t="shared" si="328"/>
        <v>6.1335436105681596E-2</v>
      </c>
      <c r="AX685">
        <f t="shared" si="329"/>
        <v>3.2431888261466792E-2</v>
      </c>
      <c r="AZ685">
        <v>1.5325670498084301E-2</v>
      </c>
      <c r="BA685">
        <v>6.9201520912547498E-2</v>
      </c>
      <c r="BB685">
        <v>2.5993883792048901E-2</v>
      </c>
      <c r="BD685">
        <f t="shared" si="330"/>
        <v>3.6840358400893565E-2</v>
      </c>
      <c r="BE685">
        <f t="shared" si="331"/>
        <v>2.8528692978309358E-2</v>
      </c>
      <c r="BG685">
        <v>2.5889967637540499E-2</v>
      </c>
      <c r="BH685">
        <v>9.90783410138249E-2</v>
      </c>
      <c r="BI685">
        <v>6.1128526645767997E-2</v>
      </c>
      <c r="BK685">
        <f t="shared" si="332"/>
        <v>6.2032278432377796E-2</v>
      </c>
      <c r="BL685">
        <f t="shared" si="333"/>
        <v>3.6602555577929984E-2</v>
      </c>
      <c r="BN685">
        <v>3.6458333333333301E-2</v>
      </c>
      <c r="BO685">
        <v>3.6050156739811899E-2</v>
      </c>
      <c r="BP685">
        <v>3.0039525691699601E-2</v>
      </c>
      <c r="BR685">
        <f t="shared" si="334"/>
        <v>3.4182671921614928E-2</v>
      </c>
      <c r="BS685">
        <f t="shared" si="335"/>
        <v>3.5938694390198582E-3</v>
      </c>
      <c r="BU685">
        <v>2.43137254901961E-2</v>
      </c>
      <c r="BV685">
        <v>2.5462962962963E-2</v>
      </c>
      <c r="BW685">
        <v>2.7131782945736399E-2</v>
      </c>
      <c r="BY685">
        <f t="shared" si="336"/>
        <v>2.563615713296517E-2</v>
      </c>
      <c r="BZ685">
        <f t="shared" si="337"/>
        <v>1.4169894569380605E-3</v>
      </c>
      <c r="CB685">
        <v>3.7220843672456601E-2</v>
      </c>
      <c r="CC685">
        <v>3.6421219319081599E-2</v>
      </c>
      <c r="CD685">
        <v>6.19902120717781E-2</v>
      </c>
      <c r="CF685">
        <f t="shared" si="338"/>
        <v>4.5210758354438767E-2</v>
      </c>
      <c r="CG685">
        <f t="shared" si="339"/>
        <v>1.4536932278368688E-2</v>
      </c>
      <c r="CI685">
        <v>4.3921568627451002E-2</v>
      </c>
      <c r="CJ685">
        <v>5.5214723926380403E-2</v>
      </c>
      <c r="CK685">
        <v>3.0903328050713198E-2</v>
      </c>
      <c r="CM685">
        <f t="shared" si="340"/>
        <v>4.334654020151487E-2</v>
      </c>
      <c r="CN685">
        <f t="shared" si="341"/>
        <v>1.2165894361855506E-2</v>
      </c>
      <c r="CP685">
        <v>4.0572792362768499E-2</v>
      </c>
      <c r="CQ685">
        <v>4.8780487804878099E-2</v>
      </c>
      <c r="CR685">
        <v>6.1776061776061798E-2</v>
      </c>
      <c r="CT685">
        <f t="shared" si="342"/>
        <v>5.0376447314569466E-2</v>
      </c>
      <c r="CU685">
        <f t="shared" si="343"/>
        <v>1.0691350406782396E-2</v>
      </c>
      <c r="CW685">
        <v>6.8318318318318305E-2</v>
      </c>
      <c r="CX685">
        <v>4.0284360189573501E-2</v>
      </c>
      <c r="CY685">
        <v>4.8201989288446802E-2</v>
      </c>
      <c r="DA685">
        <f t="shared" si="344"/>
        <v>5.2268222598779536E-2</v>
      </c>
      <c r="DB685">
        <f t="shared" si="345"/>
        <v>1.4452556593613398E-2</v>
      </c>
      <c r="DD685">
        <v>4.6228710462287097E-2</v>
      </c>
      <c r="DE685">
        <v>2.9710711493354199E-2</v>
      </c>
      <c r="DF685">
        <v>3.7903225806451599E-2</v>
      </c>
      <c r="DH685">
        <f t="shared" si="346"/>
        <v>3.7947549254030967E-2</v>
      </c>
      <c r="DI685">
        <f t="shared" si="347"/>
        <v>8.2590886852255564E-3</v>
      </c>
      <c r="DK685">
        <v>6.3041765169424696E-2</v>
      </c>
      <c r="DL685">
        <v>4.9242424242424199E-2</v>
      </c>
      <c r="DM685">
        <v>6.5925337569499601E-2</v>
      </c>
      <c r="DO685">
        <f t="shared" si="348"/>
        <v>5.9403175660449503E-2</v>
      </c>
      <c r="DP685">
        <f t="shared" si="349"/>
        <v>8.9168043311937135E-3</v>
      </c>
      <c r="DR685">
        <v>3.2899770466717701E-2</v>
      </c>
      <c r="DS685">
        <v>3.6220472440944902E-2</v>
      </c>
      <c r="DT685">
        <v>3.84911470361817E-2</v>
      </c>
      <c r="DV685">
        <f t="shared" si="350"/>
        <v>3.587046331461477E-2</v>
      </c>
      <c r="DW685">
        <f t="shared" si="351"/>
        <v>2.8120726834087234E-3</v>
      </c>
    </row>
    <row r="686" spans="1:127" hidden="1">
      <c r="A686" s="27" t="s">
        <v>3311</v>
      </c>
      <c r="B686">
        <v>15099</v>
      </c>
      <c r="C686">
        <v>1613</v>
      </c>
      <c r="D686">
        <v>13639433</v>
      </c>
      <c r="E686">
        <v>607</v>
      </c>
      <c r="F686" t="s">
        <v>724</v>
      </c>
      <c r="P686">
        <v>0</v>
      </c>
      <c r="Q686">
        <v>4.0064102564102602E-2</v>
      </c>
      <c r="R686">
        <v>2.31660231660232E-2</v>
      </c>
      <c r="S686">
        <v>4.5914396887159502E-2</v>
      </c>
      <c r="U686">
        <f t="shared" si="320"/>
        <v>3.6381507539095102E-2</v>
      </c>
      <c r="V686">
        <f t="shared" si="321"/>
        <v>1.1812842855459438E-2</v>
      </c>
      <c r="X686">
        <v>9.3603744149765994E-3</v>
      </c>
      <c r="Y686">
        <v>1.4525993883792001E-2</v>
      </c>
      <c r="Z686">
        <v>2.48254460822343E-2</v>
      </c>
      <c r="AB686">
        <f t="shared" si="322"/>
        <v>1.6237271460334299E-2</v>
      </c>
      <c r="AC686">
        <f t="shared" si="323"/>
        <v>7.873275279471471E-3</v>
      </c>
      <c r="AE686">
        <v>5.4313099041533502E-2</v>
      </c>
      <c r="AF686">
        <v>4.1341653666146602E-2</v>
      </c>
      <c r="AG686">
        <v>4.3929712460063899E-2</v>
      </c>
      <c r="AI686">
        <f t="shared" si="324"/>
        <v>4.652815505591467E-2</v>
      </c>
      <c r="AJ686">
        <f t="shared" si="325"/>
        <v>6.8650219755373052E-3</v>
      </c>
      <c r="AL686">
        <v>2.1806853582554499E-2</v>
      </c>
      <c r="AM686">
        <v>2.0155038759689901E-2</v>
      </c>
      <c r="AN686">
        <v>2.00462606013878E-2</v>
      </c>
      <c r="AP686">
        <f t="shared" si="326"/>
        <v>2.0669384314544067E-2</v>
      </c>
      <c r="AQ686">
        <f t="shared" si="327"/>
        <v>9.8657763185774688E-4</v>
      </c>
      <c r="AS686">
        <v>2.3988005997001498E-2</v>
      </c>
      <c r="AT686">
        <v>9.6403978576893604E-2</v>
      </c>
      <c r="AU686">
        <v>5.5257099002302398E-2</v>
      </c>
      <c r="AW686">
        <f t="shared" si="328"/>
        <v>5.8549694525399175E-2</v>
      </c>
      <c r="AX686">
        <f t="shared" si="329"/>
        <v>3.6320093063371375E-2</v>
      </c>
      <c r="AZ686">
        <v>1.1494252873563199E-2</v>
      </c>
      <c r="BA686">
        <v>3.72623574144487E-2</v>
      </c>
      <c r="BB686">
        <v>1.07033639143731E-2</v>
      </c>
      <c r="BD686">
        <f t="shared" si="330"/>
        <v>1.9819991400795E-2</v>
      </c>
      <c r="BE686">
        <f t="shared" si="331"/>
        <v>1.511070731144438E-2</v>
      </c>
      <c r="BG686">
        <v>4.12621359223301E-2</v>
      </c>
      <c r="BH686">
        <v>8.6021505376344107E-2</v>
      </c>
      <c r="BI686">
        <v>4.70219435736677E-2</v>
      </c>
      <c r="BK686">
        <f t="shared" si="332"/>
        <v>5.8101861624113967E-2</v>
      </c>
      <c r="BL686">
        <f t="shared" si="333"/>
        <v>2.4350025184456899E-2</v>
      </c>
      <c r="BN686">
        <v>3.42261904761905E-2</v>
      </c>
      <c r="BO686">
        <v>2.8996865203761799E-2</v>
      </c>
      <c r="BP686">
        <v>3.7154150197628501E-2</v>
      </c>
      <c r="BR686">
        <f t="shared" si="334"/>
        <v>3.3459068625860268E-2</v>
      </c>
      <c r="BS686">
        <f t="shared" si="335"/>
        <v>4.1323941689692771E-3</v>
      </c>
      <c r="BU686">
        <v>0.04</v>
      </c>
      <c r="BV686">
        <v>3.85802469135803E-2</v>
      </c>
      <c r="BW686">
        <v>3.4883720930232599E-2</v>
      </c>
      <c r="BY686">
        <f t="shared" si="336"/>
        <v>3.7821322614604302E-2</v>
      </c>
      <c r="BZ686">
        <f t="shared" si="337"/>
        <v>2.641221771948951E-3</v>
      </c>
      <c r="CB686">
        <v>5.2109181141439198E-2</v>
      </c>
      <c r="CC686">
        <v>5.7007125890736303E-2</v>
      </c>
      <c r="CD686">
        <v>5.9543230016313203E-2</v>
      </c>
      <c r="CF686">
        <f t="shared" si="338"/>
        <v>5.6219845682829568E-2</v>
      </c>
      <c r="CG686">
        <f t="shared" si="339"/>
        <v>3.7790380075920275E-3</v>
      </c>
      <c r="CI686">
        <v>5.0980392156862703E-2</v>
      </c>
      <c r="CJ686">
        <v>6.7484662576687102E-2</v>
      </c>
      <c r="CK686">
        <v>3.1695721077654497E-2</v>
      </c>
      <c r="CM686">
        <f t="shared" si="340"/>
        <v>5.0053591937068098E-2</v>
      </c>
      <c r="CN686">
        <f t="shared" si="341"/>
        <v>1.7912462209055853E-2</v>
      </c>
      <c r="CP686">
        <v>4.77326968973747E-2</v>
      </c>
      <c r="CQ686">
        <v>5.6648308418568098E-2</v>
      </c>
      <c r="CR686">
        <v>6.4864864864864896E-2</v>
      </c>
      <c r="CT686">
        <f t="shared" si="342"/>
        <v>5.6415290060269234E-2</v>
      </c>
      <c r="CU686">
        <f t="shared" si="343"/>
        <v>8.5684606542279149E-3</v>
      </c>
      <c r="CW686">
        <v>6.8318318318318305E-2</v>
      </c>
      <c r="CX686">
        <v>6.0821484992101098E-2</v>
      </c>
      <c r="CY686">
        <v>6.9625095638867596E-2</v>
      </c>
      <c r="DA686">
        <f t="shared" si="344"/>
        <v>6.6254966316429006E-2</v>
      </c>
      <c r="DB686">
        <f t="shared" si="345"/>
        <v>4.7506795532576765E-3</v>
      </c>
      <c r="DD686">
        <v>6.2449310624493097E-2</v>
      </c>
      <c r="DE686">
        <v>5.3166536356528502E-2</v>
      </c>
      <c r="DF686">
        <v>9.4354838709677397E-2</v>
      </c>
      <c r="DH686">
        <f t="shared" si="346"/>
        <v>6.9990228563566334E-2</v>
      </c>
      <c r="DI686">
        <f t="shared" si="347"/>
        <v>2.160481763881569E-2</v>
      </c>
      <c r="DK686">
        <v>7.4862096138691894E-2</v>
      </c>
      <c r="DL686">
        <v>7.4999999999999997E-2</v>
      </c>
      <c r="DM686">
        <v>8.7370929308975401E-2</v>
      </c>
      <c r="DO686">
        <f t="shared" si="348"/>
        <v>7.9077675149222426E-2</v>
      </c>
      <c r="DP686">
        <f t="shared" si="349"/>
        <v>7.1824997589582888E-3</v>
      </c>
      <c r="DR686">
        <v>4.6671767406273899E-2</v>
      </c>
      <c r="DS686">
        <v>5.1968503937007901E-2</v>
      </c>
      <c r="DT686">
        <v>6.6204772902232506E-2</v>
      </c>
      <c r="DV686">
        <f t="shared" si="350"/>
        <v>5.49483480818381E-2</v>
      </c>
      <c r="DW686">
        <f t="shared" si="351"/>
        <v>1.0101691901453772E-2</v>
      </c>
    </row>
    <row r="687" spans="1:127" hidden="1">
      <c r="A687" s="27" t="s">
        <v>3342</v>
      </c>
      <c r="B687">
        <v>17300</v>
      </c>
      <c r="C687">
        <v>1615</v>
      </c>
      <c r="D687">
        <v>13656350</v>
      </c>
      <c r="E687">
        <v>655</v>
      </c>
      <c r="F687" t="s">
        <v>52</v>
      </c>
      <c r="P687">
        <v>0</v>
      </c>
      <c r="Q687">
        <v>4.9679487179487197E-2</v>
      </c>
      <c r="R687">
        <v>1.6988416988417E-2</v>
      </c>
      <c r="S687">
        <v>7.1595330739299606E-2</v>
      </c>
      <c r="U687">
        <f t="shared" si="320"/>
        <v>4.608774496906793E-2</v>
      </c>
      <c r="V687">
        <f t="shared" si="321"/>
        <v>2.748006944002624E-2</v>
      </c>
      <c r="X687">
        <v>8.5803432137285494E-3</v>
      </c>
      <c r="Y687">
        <v>6.1162079510703399E-3</v>
      </c>
      <c r="Z687">
        <v>2.8704422032583402E-2</v>
      </c>
      <c r="AB687">
        <f t="shared" si="322"/>
        <v>1.4466991065794096E-2</v>
      </c>
      <c r="AC687">
        <f t="shared" si="323"/>
        <v>1.2391380917748324E-2</v>
      </c>
      <c r="AE687">
        <v>7.8274760383386599E-2</v>
      </c>
      <c r="AF687">
        <v>5.6162246489859603E-2</v>
      </c>
      <c r="AG687">
        <v>6.3897763578274799E-2</v>
      </c>
      <c r="AI687">
        <f t="shared" si="324"/>
        <v>6.6111590150506994E-2</v>
      </c>
      <c r="AJ687">
        <f t="shared" si="325"/>
        <v>1.1221256112476791E-2</v>
      </c>
      <c r="AL687">
        <v>3.03738317757009E-2</v>
      </c>
      <c r="AM687">
        <v>2.7906976744186102E-2</v>
      </c>
      <c r="AN687">
        <v>2.6214340786430201E-2</v>
      </c>
      <c r="AP687">
        <f t="shared" si="326"/>
        <v>2.8165049768772401E-2</v>
      </c>
      <c r="AQ687">
        <f t="shared" si="327"/>
        <v>2.0917200068293973E-3</v>
      </c>
      <c r="AS687">
        <v>2.84857571214393E-2</v>
      </c>
      <c r="AT687">
        <v>9.4873756694720701E-2</v>
      </c>
      <c r="AU687">
        <v>7.5211051419800404E-2</v>
      </c>
      <c r="AW687">
        <f t="shared" si="328"/>
        <v>6.6190188411986803E-2</v>
      </c>
      <c r="AX687">
        <f t="shared" si="329"/>
        <v>3.4100932522290475E-2</v>
      </c>
      <c r="AZ687">
        <v>2.2988505747126402E-3</v>
      </c>
      <c r="BA687">
        <v>3.8783269961977201E-2</v>
      </c>
      <c r="BB687">
        <v>2.2935779816513802E-3</v>
      </c>
      <c r="BD687">
        <f t="shared" si="330"/>
        <v>1.4458566172780409E-2</v>
      </c>
      <c r="BE687">
        <f t="shared" si="331"/>
        <v>2.1065811585936654E-2</v>
      </c>
      <c r="BG687">
        <v>5.2588996763754003E-2</v>
      </c>
      <c r="BH687">
        <v>0.109831029185868</v>
      </c>
      <c r="BI687">
        <v>5.7993730407523501E-2</v>
      </c>
      <c r="BK687">
        <f t="shared" si="332"/>
        <v>7.3471252119048508E-2</v>
      </c>
      <c r="BL687">
        <f t="shared" si="333"/>
        <v>3.1604237495969273E-2</v>
      </c>
      <c r="BN687">
        <v>2.5297619047618999E-2</v>
      </c>
      <c r="BO687">
        <v>2.0376175548589299E-2</v>
      </c>
      <c r="BP687">
        <v>3.5573122529644299E-2</v>
      </c>
      <c r="BR687">
        <f t="shared" si="334"/>
        <v>2.708230570861753E-2</v>
      </c>
      <c r="BS687">
        <f t="shared" si="335"/>
        <v>7.7540717848565673E-3</v>
      </c>
      <c r="BU687">
        <v>5.8823529411764698E-2</v>
      </c>
      <c r="BV687">
        <v>3.4722222222222203E-2</v>
      </c>
      <c r="BW687">
        <v>3.1007751937984499E-2</v>
      </c>
      <c r="BY687">
        <f t="shared" si="336"/>
        <v>4.1517834523990466E-2</v>
      </c>
      <c r="BZ687">
        <f t="shared" si="337"/>
        <v>1.5101808800096513E-2</v>
      </c>
      <c r="CB687">
        <v>7.5268817204301106E-2</v>
      </c>
      <c r="CC687">
        <v>3.9588281868566902E-2</v>
      </c>
      <c r="CD687">
        <v>5.8727569331158198E-2</v>
      </c>
      <c r="CF687">
        <f t="shared" si="338"/>
        <v>5.7861556134675397E-2</v>
      </c>
      <c r="CG687">
        <f t="shared" si="339"/>
        <v>1.7856025162490834E-2</v>
      </c>
      <c r="CI687">
        <v>5.41176470588235E-2</v>
      </c>
      <c r="CJ687">
        <v>7.3619631901840496E-2</v>
      </c>
      <c r="CK687">
        <v>4.3581616481774998E-2</v>
      </c>
      <c r="CM687">
        <f t="shared" si="340"/>
        <v>5.7106298480813E-2</v>
      </c>
      <c r="CN687">
        <f t="shared" si="341"/>
        <v>1.5240394371066748E-2</v>
      </c>
      <c r="CP687">
        <v>6.6825775656324596E-2</v>
      </c>
      <c r="CQ687">
        <v>7.1597167584579097E-2</v>
      </c>
      <c r="CR687">
        <v>9.2664092664092701E-2</v>
      </c>
      <c r="CT687">
        <f t="shared" si="342"/>
        <v>7.7029011968332131E-2</v>
      </c>
      <c r="CU687">
        <f t="shared" si="343"/>
        <v>1.3748940195719104E-2</v>
      </c>
      <c r="CW687">
        <v>3.2282282282282297E-2</v>
      </c>
      <c r="CX687">
        <v>5.6082148499210102E-2</v>
      </c>
      <c r="CY687">
        <v>8.0336648814077996E-2</v>
      </c>
      <c r="DA687">
        <f t="shared" si="344"/>
        <v>5.623369319852347E-2</v>
      </c>
      <c r="DB687">
        <f t="shared" si="345"/>
        <v>2.4027541697809178E-2</v>
      </c>
      <c r="DD687">
        <v>7.0559610705596104E-2</v>
      </c>
      <c r="DE687">
        <v>2.34558248631744E-2</v>
      </c>
      <c r="DF687">
        <v>7.9032258064516095E-2</v>
      </c>
      <c r="DH687">
        <f t="shared" si="346"/>
        <v>5.7682564544428862E-2</v>
      </c>
      <c r="DI687">
        <f t="shared" si="347"/>
        <v>2.9942423419346387E-2</v>
      </c>
      <c r="DK687">
        <v>6.1465721040189103E-2</v>
      </c>
      <c r="DL687">
        <v>3.03030303030303E-2</v>
      </c>
      <c r="DM687">
        <v>9.0548054011119899E-2</v>
      </c>
      <c r="DO687">
        <f t="shared" si="348"/>
        <v>6.0772268451446433E-2</v>
      </c>
      <c r="DP687">
        <f t="shared" si="349"/>
        <v>3.0128497768171149E-2</v>
      </c>
      <c r="DR687">
        <v>4.9732211170619697E-2</v>
      </c>
      <c r="DS687">
        <v>6.3779527559055096E-2</v>
      </c>
      <c r="DT687">
        <v>4.2340261739799802E-2</v>
      </c>
      <c r="DV687">
        <f t="shared" si="350"/>
        <v>5.1950666823158194E-2</v>
      </c>
      <c r="DW687">
        <f t="shared" si="351"/>
        <v>1.0890440249543738E-2</v>
      </c>
    </row>
    <row r="688" spans="1:127" hidden="1">
      <c r="A688" s="27" t="s">
        <v>3067</v>
      </c>
      <c r="B688">
        <v>4714</v>
      </c>
      <c r="C688">
        <v>1616</v>
      </c>
      <c r="D688">
        <v>13664800</v>
      </c>
      <c r="E688">
        <v>336</v>
      </c>
      <c r="F688" t="s">
        <v>1167</v>
      </c>
      <c r="P688">
        <v>0</v>
      </c>
      <c r="Q688">
        <v>3.6057692307692298E-2</v>
      </c>
      <c r="R688">
        <v>4.5559845559845602E-2</v>
      </c>
      <c r="S688">
        <v>4.43579766536965E-2</v>
      </c>
      <c r="U688">
        <f t="shared" si="320"/>
        <v>4.19918381737448E-2</v>
      </c>
      <c r="V688">
        <f t="shared" si="321"/>
        <v>5.1741364097386347E-3</v>
      </c>
      <c r="X688">
        <v>4.5241809672386897E-2</v>
      </c>
      <c r="Y688">
        <v>4.9694189602446502E-2</v>
      </c>
      <c r="Z688">
        <v>2.3273855702094599E-3</v>
      </c>
      <c r="AB688">
        <f t="shared" si="322"/>
        <v>3.2421128281680957E-2</v>
      </c>
      <c r="AC688">
        <f t="shared" si="323"/>
        <v>2.6156852535207324E-2</v>
      </c>
      <c r="AE688">
        <v>5.2715654952076703E-2</v>
      </c>
      <c r="AF688">
        <v>7.0982839313572493E-2</v>
      </c>
      <c r="AG688">
        <v>5.6709265175718802E-2</v>
      </c>
      <c r="AI688">
        <f t="shared" si="324"/>
        <v>6.0135919813789331E-2</v>
      </c>
      <c r="AJ688">
        <f t="shared" si="325"/>
        <v>9.6035919129603114E-3</v>
      </c>
      <c r="AL688">
        <v>5.4517133956386299E-2</v>
      </c>
      <c r="AM688">
        <v>3.9534883720930197E-2</v>
      </c>
      <c r="AN688">
        <v>6.9390902081727102E-2</v>
      </c>
      <c r="AP688">
        <f t="shared" si="326"/>
        <v>5.4480973253014535E-2</v>
      </c>
      <c r="AQ688">
        <f t="shared" si="327"/>
        <v>1.4928042027922197E-2</v>
      </c>
      <c r="AS688">
        <v>7.42128935532234E-2</v>
      </c>
      <c r="AT688">
        <v>9.9464422341239506E-2</v>
      </c>
      <c r="AU688">
        <v>7.8280890253261695E-2</v>
      </c>
      <c r="AW688">
        <f t="shared" si="328"/>
        <v>8.3986068715908191E-2</v>
      </c>
      <c r="AX688">
        <f t="shared" si="329"/>
        <v>1.3558086977925335E-2</v>
      </c>
      <c r="AZ688">
        <v>3.6781609195402298E-2</v>
      </c>
      <c r="BA688">
        <v>7.3764258555133105E-2</v>
      </c>
      <c r="BB688">
        <v>5.1987767584097899E-2</v>
      </c>
      <c r="BD688">
        <f t="shared" si="330"/>
        <v>5.4177878444877765E-2</v>
      </c>
      <c r="BE688">
        <f t="shared" si="331"/>
        <v>1.8588343863913184E-2</v>
      </c>
      <c r="BG688">
        <v>5.1779935275080902E-2</v>
      </c>
      <c r="BH688">
        <v>7.0660522273425494E-2</v>
      </c>
      <c r="BI688">
        <v>3.7617554858934199E-2</v>
      </c>
      <c r="BK688">
        <f t="shared" si="332"/>
        <v>5.3352670802480205E-2</v>
      </c>
      <c r="BL688">
        <f t="shared" si="333"/>
        <v>1.6577531380399836E-2</v>
      </c>
      <c r="BN688">
        <v>7.9613095238095205E-2</v>
      </c>
      <c r="BO688">
        <v>4.7805642633228798E-2</v>
      </c>
      <c r="BP688">
        <v>1.8972332015810299E-2</v>
      </c>
      <c r="BR688">
        <f t="shared" si="334"/>
        <v>4.8797023295711443E-2</v>
      </c>
      <c r="BS688">
        <f t="shared" si="335"/>
        <v>3.033253480602574E-2</v>
      </c>
      <c r="BU688">
        <v>6.2745098039215699E-2</v>
      </c>
      <c r="BV688">
        <v>5.9413580246913601E-2</v>
      </c>
      <c r="BW688">
        <v>6.8992248062015496E-2</v>
      </c>
      <c r="BY688">
        <f t="shared" si="336"/>
        <v>6.3716975449381597E-2</v>
      </c>
      <c r="BZ688">
        <f t="shared" si="337"/>
        <v>4.8627285091099124E-3</v>
      </c>
      <c r="CB688">
        <v>5.7071960297766698E-2</v>
      </c>
      <c r="CC688">
        <v>5.3840063341251E-2</v>
      </c>
      <c r="CD688">
        <v>8.2381729200652495E-2</v>
      </c>
      <c r="CF688">
        <f t="shared" si="338"/>
        <v>6.4431250946556731E-2</v>
      </c>
      <c r="CG688">
        <f t="shared" si="339"/>
        <v>1.562933273199647E-2</v>
      </c>
      <c r="CI688">
        <v>5.7254901960784303E-2</v>
      </c>
      <c r="CJ688">
        <v>2.0705521472392598E-2</v>
      </c>
      <c r="CK688">
        <v>3.7242472266244102E-2</v>
      </c>
      <c r="CM688">
        <f t="shared" si="340"/>
        <v>3.8400965233140329E-2</v>
      </c>
      <c r="CN688">
        <f t="shared" si="341"/>
        <v>1.8302209784260164E-2</v>
      </c>
      <c r="CP688">
        <v>3.8981702466189302E-2</v>
      </c>
      <c r="CQ688">
        <v>4.4846577498033002E-2</v>
      </c>
      <c r="CR688">
        <v>6.7953667953667904E-2</v>
      </c>
      <c r="CT688">
        <f t="shared" si="342"/>
        <v>5.0593982639296736E-2</v>
      </c>
      <c r="CU688">
        <f t="shared" si="343"/>
        <v>1.5317251563034463E-2</v>
      </c>
      <c r="CW688">
        <v>7.2822822822822805E-2</v>
      </c>
      <c r="CX688">
        <v>2.60663507109005E-2</v>
      </c>
      <c r="CY688">
        <v>6.27390971690895E-2</v>
      </c>
      <c r="DA688">
        <f t="shared" si="344"/>
        <v>5.3876090234270944E-2</v>
      </c>
      <c r="DB688">
        <f t="shared" si="345"/>
        <v>2.4606027514274275E-2</v>
      </c>
      <c r="DD688">
        <v>9.8945660989456605E-2</v>
      </c>
      <c r="DE688">
        <v>8.4440969507427702E-2</v>
      </c>
      <c r="DF688">
        <v>4.2741935483871001E-2</v>
      </c>
      <c r="DH688">
        <f t="shared" si="346"/>
        <v>7.5376188660251767E-2</v>
      </c>
      <c r="DI688">
        <f t="shared" si="347"/>
        <v>2.9177772002541565E-2</v>
      </c>
      <c r="DK688">
        <v>5.3585500394010999E-2</v>
      </c>
      <c r="DL688">
        <v>7.1969696969697003E-2</v>
      </c>
      <c r="DM688">
        <v>3.5742652899126301E-2</v>
      </c>
      <c r="DO688">
        <f t="shared" si="348"/>
        <v>5.3765950087611446E-2</v>
      </c>
      <c r="DP688">
        <f t="shared" si="349"/>
        <v>1.8114196148096291E-2</v>
      </c>
      <c r="DR688">
        <v>5.5087987758224898E-2</v>
      </c>
      <c r="DS688">
        <v>4.7244094488188997E-2</v>
      </c>
      <c r="DT688">
        <v>4.9268668206312503E-2</v>
      </c>
      <c r="DV688">
        <f t="shared" si="350"/>
        <v>5.0533583484242132E-2</v>
      </c>
      <c r="DW688">
        <f t="shared" si="351"/>
        <v>4.0720600932677145E-3</v>
      </c>
    </row>
    <row r="689" spans="1:129" hidden="1">
      <c r="A689" s="27" t="s">
        <v>3238</v>
      </c>
      <c r="B689">
        <v>11378</v>
      </c>
      <c r="C689">
        <v>1616</v>
      </c>
      <c r="D689">
        <v>13664800</v>
      </c>
      <c r="E689">
        <v>513</v>
      </c>
      <c r="F689" t="s">
        <v>589</v>
      </c>
      <c r="P689">
        <v>0</v>
      </c>
      <c r="Q689">
        <v>1.0416666666666701E-2</v>
      </c>
      <c r="R689">
        <v>2.31660231660232E-3</v>
      </c>
      <c r="S689">
        <v>1.5564202334630401E-2</v>
      </c>
      <c r="U689">
        <f t="shared" si="320"/>
        <v>9.4324904392998066E-3</v>
      </c>
      <c r="V689">
        <f t="shared" si="321"/>
        <v>6.6784113900163426E-3</v>
      </c>
      <c r="X689">
        <v>2.3400936037441498E-3</v>
      </c>
      <c r="Y689">
        <v>2.2935779816513802E-3</v>
      </c>
      <c r="Z689">
        <v>2.3273855702094599E-3</v>
      </c>
      <c r="AB689">
        <f t="shared" si="322"/>
        <v>2.320352385201663E-3</v>
      </c>
      <c r="AC689">
        <f t="shared" si="323"/>
        <v>2.4042151384282596E-5</v>
      </c>
      <c r="AE689">
        <v>5.1916932907348202E-2</v>
      </c>
      <c r="AF689">
        <v>3.5881435257410298E-2</v>
      </c>
      <c r="AG689">
        <v>2.95527156549521E-2</v>
      </c>
      <c r="AI689">
        <f t="shared" si="324"/>
        <v>3.9117027939903536E-2</v>
      </c>
      <c r="AJ689">
        <f t="shared" si="325"/>
        <v>1.1527850985042514E-2</v>
      </c>
      <c r="AL689">
        <v>2.3364485981308401E-3</v>
      </c>
      <c r="AM689">
        <v>2.3255813953488402E-3</v>
      </c>
      <c r="AN689">
        <v>2.3130300693908999E-3</v>
      </c>
      <c r="AP689">
        <f t="shared" si="326"/>
        <v>2.3250200209568601E-3</v>
      </c>
      <c r="AQ689">
        <f t="shared" si="327"/>
        <v>1.17193527121522E-5</v>
      </c>
      <c r="AS689">
        <v>8.2458770614692693E-3</v>
      </c>
      <c r="AT689">
        <v>6.6564651874521805E-2</v>
      </c>
      <c r="AU689">
        <v>4.4512663085188003E-2</v>
      </c>
      <c r="AW689">
        <f t="shared" si="328"/>
        <v>3.9774397340393029E-2</v>
      </c>
      <c r="AX689">
        <f t="shared" si="329"/>
        <v>2.944670177838438E-2</v>
      </c>
      <c r="AZ689">
        <v>2.2988505747126402E-3</v>
      </c>
      <c r="BA689">
        <v>7.6045627376425898E-3</v>
      </c>
      <c r="BB689">
        <v>2.2935779816513802E-3</v>
      </c>
      <c r="BD689">
        <f t="shared" si="330"/>
        <v>4.0656637646688696E-3</v>
      </c>
      <c r="BE689">
        <f t="shared" si="331"/>
        <v>3.0647775458824481E-3</v>
      </c>
      <c r="BG689">
        <v>3.4789644012945001E-2</v>
      </c>
      <c r="BH689">
        <v>8.6021505376344107E-2</v>
      </c>
      <c r="BI689">
        <v>4.0752351097178702E-2</v>
      </c>
      <c r="BK689">
        <f t="shared" si="332"/>
        <v>5.3854500162155934E-2</v>
      </c>
      <c r="BL689">
        <f t="shared" si="333"/>
        <v>2.8016524361174772E-2</v>
      </c>
      <c r="BN689">
        <v>2.2321428571428601E-3</v>
      </c>
      <c r="BO689">
        <v>2.35109717868339E-3</v>
      </c>
      <c r="BP689">
        <v>2.37154150197628E-3</v>
      </c>
      <c r="BR689">
        <f t="shared" si="334"/>
        <v>2.3182605126008432E-3</v>
      </c>
      <c r="BS689">
        <f t="shared" si="335"/>
        <v>7.5277357318857788E-5</v>
      </c>
      <c r="BU689">
        <v>2.3529411764705902E-3</v>
      </c>
      <c r="BV689">
        <v>2.3148148148148099E-3</v>
      </c>
      <c r="BW689">
        <v>2.3255813953488402E-3</v>
      </c>
      <c r="BY689">
        <f t="shared" si="336"/>
        <v>2.3311124622114134E-3</v>
      </c>
      <c r="BZ689">
        <f t="shared" si="337"/>
        <v>1.9655772402923523E-5</v>
      </c>
      <c r="CB689">
        <v>5.1282051282051301E-2</v>
      </c>
      <c r="CC689">
        <v>2.37529691211401E-3</v>
      </c>
      <c r="CD689">
        <v>2.4469820554649298E-3</v>
      </c>
      <c r="CF689">
        <f t="shared" si="338"/>
        <v>1.8701443416543412E-2</v>
      </c>
      <c r="CG689">
        <f t="shared" si="339"/>
        <v>2.8215656847829007E-2</v>
      </c>
      <c r="CI689">
        <v>5.9607843137254903E-2</v>
      </c>
      <c r="CJ689">
        <v>7.1319018404907994E-2</v>
      </c>
      <c r="CK689">
        <v>4.2789223454833603E-2</v>
      </c>
      <c r="CM689">
        <f t="shared" si="340"/>
        <v>5.7905361665665504E-2</v>
      </c>
      <c r="CN689">
        <f t="shared" si="341"/>
        <v>1.4340890221466399E-2</v>
      </c>
      <c r="CP689">
        <v>1.1137629276054099E-2</v>
      </c>
      <c r="CQ689">
        <v>6.2942564909520098E-3</v>
      </c>
      <c r="CR689">
        <v>2.7027027027027001E-2</v>
      </c>
      <c r="CT689">
        <f t="shared" si="342"/>
        <v>1.4819637598011035E-2</v>
      </c>
      <c r="CU689">
        <f t="shared" si="343"/>
        <v>1.0845728767012617E-2</v>
      </c>
      <c r="CW689">
        <v>2.2522522522522501E-3</v>
      </c>
      <c r="CX689">
        <v>2.3696682464454999E-2</v>
      </c>
      <c r="CY689">
        <v>2.37184391736802E-2</v>
      </c>
      <c r="DA689">
        <f t="shared" si="344"/>
        <v>1.6555791296795814E-2</v>
      </c>
      <c r="DB689">
        <f t="shared" si="345"/>
        <v>1.2387232953233978E-2</v>
      </c>
      <c r="DD689">
        <v>3.2441200324412001E-2</v>
      </c>
      <c r="DE689">
        <v>2.34558248631744E-3</v>
      </c>
      <c r="DF689">
        <v>3.06451612903226E-2</v>
      </c>
      <c r="DH689">
        <f t="shared" si="346"/>
        <v>2.1810648033684016E-2</v>
      </c>
      <c r="DI689">
        <f t="shared" si="347"/>
        <v>1.688114396672959E-2</v>
      </c>
      <c r="DK689">
        <v>2.1276595744680899E-2</v>
      </c>
      <c r="DL689">
        <v>2.27272727272727E-3</v>
      </c>
      <c r="DM689">
        <v>5.0833995234312999E-2</v>
      </c>
      <c r="DO689">
        <f t="shared" si="348"/>
        <v>2.4794439417240393E-2</v>
      </c>
      <c r="DP689">
        <f t="shared" si="349"/>
        <v>2.4471015601884166E-2</v>
      </c>
      <c r="DR689">
        <v>2.5248661055853099E-2</v>
      </c>
      <c r="DS689">
        <v>3.1496062992125998E-2</v>
      </c>
      <c r="DT689">
        <v>2.3094688221708998E-3</v>
      </c>
      <c r="DV689">
        <f t="shared" si="350"/>
        <v>1.9684730956716665E-2</v>
      </c>
      <c r="DW689">
        <f t="shared" si="351"/>
        <v>1.5368223983970024E-2</v>
      </c>
    </row>
    <row r="690" spans="1:129" hidden="1">
      <c r="A690" s="27" t="s">
        <v>3005</v>
      </c>
      <c r="B690">
        <v>3068</v>
      </c>
      <c r="C690">
        <v>1625</v>
      </c>
      <c r="D690">
        <v>13740883</v>
      </c>
      <c r="E690">
        <v>280</v>
      </c>
      <c r="F690" t="s">
        <v>1077</v>
      </c>
      <c r="P690">
        <v>0</v>
      </c>
      <c r="Q690">
        <v>7.5320512820512803E-2</v>
      </c>
      <c r="R690">
        <v>2.7799227799227801E-2</v>
      </c>
      <c r="S690">
        <v>6.8482490272373506E-2</v>
      </c>
      <c r="U690">
        <f t="shared" si="320"/>
        <v>5.7200743630704709E-2</v>
      </c>
      <c r="V690">
        <f t="shared" si="321"/>
        <v>2.5690980673840649E-2</v>
      </c>
      <c r="X690">
        <v>2.88611544461778E-2</v>
      </c>
      <c r="Y690">
        <v>5.0458715596330299E-2</v>
      </c>
      <c r="Z690">
        <v>6.1287820015515901E-2</v>
      </c>
      <c r="AB690">
        <f t="shared" si="322"/>
        <v>4.6869230019341325E-2</v>
      </c>
      <c r="AC690">
        <f t="shared" si="323"/>
        <v>1.6508648188661119E-2</v>
      </c>
      <c r="AE690">
        <v>1.91693290734824E-2</v>
      </c>
      <c r="AF690">
        <v>1.2480499219968799E-2</v>
      </c>
      <c r="AG690">
        <v>7.4281150159744402E-2</v>
      </c>
      <c r="AI690">
        <f t="shared" si="324"/>
        <v>3.5310326151065198E-2</v>
      </c>
      <c r="AJ690">
        <f t="shared" si="325"/>
        <v>3.3915025492234248E-2</v>
      </c>
      <c r="AL690">
        <v>8.8785046728972E-2</v>
      </c>
      <c r="AM690">
        <v>6.2790697674418597E-2</v>
      </c>
      <c r="AN690">
        <v>7.1703932151118005E-2</v>
      </c>
      <c r="AP690">
        <f t="shared" si="326"/>
        <v>7.4426558851502872E-2</v>
      </c>
      <c r="AQ690">
        <f t="shared" si="327"/>
        <v>1.3209317461728487E-2</v>
      </c>
      <c r="AS690">
        <v>1.04947526236882E-2</v>
      </c>
      <c r="AT690">
        <v>6.7329762815608304E-2</v>
      </c>
      <c r="AU690">
        <v>5.0652340752110503E-2</v>
      </c>
      <c r="AW690">
        <f t="shared" si="328"/>
        <v>4.2825618730469001E-2</v>
      </c>
      <c r="AX690">
        <f t="shared" si="329"/>
        <v>2.9214684305704078E-2</v>
      </c>
      <c r="AZ690">
        <v>5.5938697318007699E-2</v>
      </c>
      <c r="BA690">
        <v>1.6730038022813701E-2</v>
      </c>
      <c r="BB690">
        <v>4.9694189602446502E-2</v>
      </c>
      <c r="BD690">
        <f t="shared" si="330"/>
        <v>4.0787641647755966E-2</v>
      </c>
      <c r="BE690">
        <f t="shared" si="331"/>
        <v>2.1067147132052617E-2</v>
      </c>
      <c r="BG690">
        <v>3.31715210355987E-2</v>
      </c>
      <c r="BH690">
        <v>3.37941628264209E-2</v>
      </c>
      <c r="BI690">
        <v>5.2507836990595601E-2</v>
      </c>
      <c r="BK690">
        <f t="shared" si="332"/>
        <v>3.9824506950871731E-2</v>
      </c>
      <c r="BL690">
        <f t="shared" si="333"/>
        <v>1.0988497002426731E-2</v>
      </c>
      <c r="BN690">
        <v>6.6220238095238096E-2</v>
      </c>
      <c r="BO690">
        <v>2.5862068965517199E-2</v>
      </c>
      <c r="BP690">
        <v>1.8972332015810299E-2</v>
      </c>
      <c r="BR690">
        <f t="shared" si="334"/>
        <v>3.7018213025521864E-2</v>
      </c>
      <c r="BS690">
        <f t="shared" si="335"/>
        <v>2.5523240780478684E-2</v>
      </c>
      <c r="BU690">
        <v>3.1372549019607801E-2</v>
      </c>
      <c r="BV690">
        <v>2.5462962962963E-2</v>
      </c>
      <c r="BW690">
        <v>1.9379844961240299E-2</v>
      </c>
      <c r="BY690">
        <f t="shared" si="336"/>
        <v>2.5405118981270364E-2</v>
      </c>
      <c r="BZ690">
        <f t="shared" si="337"/>
        <v>5.9965612731431011E-3</v>
      </c>
      <c r="CB690">
        <v>4.3010752688171998E-2</v>
      </c>
      <c r="CC690">
        <v>2.2169437846397501E-2</v>
      </c>
      <c r="CD690">
        <v>3.7520391517128902E-2</v>
      </c>
      <c r="CF690">
        <f t="shared" si="338"/>
        <v>3.4233527350566138E-2</v>
      </c>
      <c r="CG690">
        <f t="shared" si="339"/>
        <v>1.0802439915156579E-2</v>
      </c>
      <c r="CI690">
        <v>6.5098039215686299E-2</v>
      </c>
      <c r="CJ690">
        <v>4.5245398773006103E-2</v>
      </c>
      <c r="CK690">
        <v>2.3771790808240899E-2</v>
      </c>
      <c r="CM690">
        <f t="shared" si="340"/>
        <v>4.4705076265644433E-2</v>
      </c>
      <c r="CN690">
        <f t="shared" si="341"/>
        <v>2.0668421883816932E-2</v>
      </c>
      <c r="CP690">
        <v>7.2394590294351593E-2</v>
      </c>
      <c r="CQ690">
        <v>9.2840283241542101E-2</v>
      </c>
      <c r="CR690">
        <v>3.6293436293436301E-2</v>
      </c>
      <c r="CT690">
        <f t="shared" si="342"/>
        <v>6.7176103276443341E-2</v>
      </c>
      <c r="CU690">
        <f t="shared" si="343"/>
        <v>2.8632340631009934E-2</v>
      </c>
      <c r="CW690">
        <v>3.6786786786786797E-2</v>
      </c>
      <c r="CX690">
        <v>9.4786729857819895E-3</v>
      </c>
      <c r="CY690">
        <v>1.8362662586074999E-2</v>
      </c>
      <c r="DA690">
        <f t="shared" si="344"/>
        <v>2.1542707452881265E-2</v>
      </c>
      <c r="DB690">
        <f t="shared" si="345"/>
        <v>1.3929026665863367E-2</v>
      </c>
      <c r="DD690">
        <v>2.5141930251419298E-2</v>
      </c>
      <c r="DE690">
        <v>0.114933541829554</v>
      </c>
      <c r="DF690">
        <v>4.7580645161290298E-2</v>
      </c>
      <c r="DH690">
        <f t="shared" si="346"/>
        <v>6.2552039080754532E-2</v>
      </c>
      <c r="DI690">
        <f t="shared" si="347"/>
        <v>4.6730507747813767E-2</v>
      </c>
      <c r="DK690">
        <v>6.8557919621749397E-2</v>
      </c>
      <c r="DL690">
        <v>3.1818181818181801E-2</v>
      </c>
      <c r="DM690">
        <v>7.8633836378077804E-2</v>
      </c>
      <c r="DO690">
        <f t="shared" si="348"/>
        <v>5.966997927266967E-2</v>
      </c>
      <c r="DP690">
        <f t="shared" si="349"/>
        <v>2.4640880477460159E-2</v>
      </c>
      <c r="DR690">
        <v>7.6511094108645704E-3</v>
      </c>
      <c r="DS690">
        <v>3.8582677165354302E-2</v>
      </c>
      <c r="DT690">
        <v>5.1578137028483399E-2</v>
      </c>
      <c r="DV690">
        <f t="shared" si="350"/>
        <v>3.2603974534900756E-2</v>
      </c>
      <c r="DW690">
        <f t="shared" si="351"/>
        <v>2.2565562317108479E-2</v>
      </c>
    </row>
    <row r="691" spans="1:129" hidden="1">
      <c r="A691" s="27" t="s">
        <v>3065</v>
      </c>
      <c r="B691">
        <v>4656</v>
      </c>
      <c r="C691">
        <v>1633</v>
      </c>
      <c r="D691">
        <v>13808534</v>
      </c>
      <c r="E691">
        <v>335</v>
      </c>
      <c r="F691" t="s">
        <v>1165</v>
      </c>
      <c r="P691">
        <v>0</v>
      </c>
      <c r="Q691">
        <v>4.3269230769230803E-2</v>
      </c>
      <c r="R691">
        <v>2.31660231660232E-3</v>
      </c>
      <c r="S691">
        <v>3.1906614785992202E-2</v>
      </c>
      <c r="U691">
        <f t="shared" si="320"/>
        <v>2.583081595727511E-2</v>
      </c>
      <c r="V691">
        <f t="shared" si="321"/>
        <v>2.1141569072565047E-2</v>
      </c>
      <c r="X691">
        <v>2.3400936037441498E-3</v>
      </c>
      <c r="Y691">
        <v>2.2935779816513802E-3</v>
      </c>
      <c r="Z691">
        <v>0.117920868890613</v>
      </c>
      <c r="AB691">
        <f t="shared" si="322"/>
        <v>4.085151349200284E-2</v>
      </c>
      <c r="AC691">
        <f t="shared" si="323"/>
        <v>6.6744023680729167E-2</v>
      </c>
      <c r="AE691">
        <v>3.9936102236421703E-2</v>
      </c>
      <c r="AF691">
        <v>2.3400936037441498E-3</v>
      </c>
      <c r="AG691">
        <v>2.3961661341852999E-3</v>
      </c>
      <c r="AI691">
        <f t="shared" si="324"/>
        <v>1.4890787324783718E-2</v>
      </c>
      <c r="AJ691">
        <f t="shared" si="325"/>
        <v>2.1689897079043608E-2</v>
      </c>
      <c r="AL691">
        <v>2.3364485981308401E-3</v>
      </c>
      <c r="AM691">
        <v>6.0465116279069801E-2</v>
      </c>
      <c r="AN691">
        <v>2.3130300693908999E-3</v>
      </c>
      <c r="AP691">
        <f t="shared" si="326"/>
        <v>2.1704864982197179E-2</v>
      </c>
      <c r="AQ691">
        <f t="shared" si="327"/>
        <v>3.3567364322424971E-2</v>
      </c>
      <c r="AS691">
        <v>1.7991004497751099E-2</v>
      </c>
      <c r="AT691">
        <v>3.1369548584544799E-2</v>
      </c>
      <c r="AU691">
        <v>3.1465848042977702E-2</v>
      </c>
      <c r="AW691">
        <f t="shared" si="328"/>
        <v>2.6942133708424531E-2</v>
      </c>
      <c r="AX691">
        <f t="shared" si="329"/>
        <v>7.7520548247579143E-3</v>
      </c>
      <c r="AZ691">
        <v>3.8314176245210697E-2</v>
      </c>
      <c r="BA691">
        <v>0.101140684410646</v>
      </c>
      <c r="BB691">
        <v>2.2935779816513802E-3</v>
      </c>
      <c r="BD691">
        <f t="shared" si="330"/>
        <v>4.7249479545836026E-2</v>
      </c>
      <c r="BE691">
        <f t="shared" si="331"/>
        <v>5.0025666873634689E-2</v>
      </c>
      <c r="BG691">
        <v>2.4271844660194199E-3</v>
      </c>
      <c r="BH691">
        <v>3.8402457757296497E-2</v>
      </c>
      <c r="BI691">
        <v>2.35109717868339E-3</v>
      </c>
      <c r="BK691">
        <f t="shared" si="332"/>
        <v>1.4393579800666438E-2</v>
      </c>
      <c r="BL691">
        <f t="shared" si="333"/>
        <v>2.0792333030977817E-2</v>
      </c>
      <c r="BN691">
        <v>6.9940476190476206E-2</v>
      </c>
      <c r="BO691">
        <v>4.70219435736677E-2</v>
      </c>
      <c r="BP691">
        <v>4.42687747035573E-2</v>
      </c>
      <c r="BR691">
        <f t="shared" si="334"/>
        <v>5.3743731489233733E-2</v>
      </c>
      <c r="BS691">
        <f t="shared" si="335"/>
        <v>1.4094179255804728E-2</v>
      </c>
      <c r="BU691">
        <v>2.3529411764705902E-3</v>
      </c>
      <c r="BV691">
        <v>2.3148148148148099E-3</v>
      </c>
      <c r="BW691">
        <v>2.4031007751938002E-2</v>
      </c>
      <c r="BY691">
        <f t="shared" si="336"/>
        <v>9.5662545810744678E-3</v>
      </c>
      <c r="BZ691">
        <f t="shared" si="337"/>
        <v>1.252685821047593E-2</v>
      </c>
      <c r="CB691">
        <v>1.9851116625310201E-2</v>
      </c>
      <c r="CC691">
        <v>2.37529691211401E-3</v>
      </c>
      <c r="CD691">
        <v>2.8548123980424101E-2</v>
      </c>
      <c r="CF691">
        <f t="shared" si="338"/>
        <v>1.6924845839282773E-2</v>
      </c>
      <c r="CG691">
        <f t="shared" si="339"/>
        <v>1.3329535427830351E-2</v>
      </c>
      <c r="CI691">
        <v>2.3529411764705902E-3</v>
      </c>
      <c r="CJ691">
        <v>2.3006134969325198E-3</v>
      </c>
      <c r="CK691">
        <v>1.98098256735341E-2</v>
      </c>
      <c r="CM691">
        <f t="shared" si="340"/>
        <v>8.1544601156457366E-3</v>
      </c>
      <c r="CN691">
        <f t="shared" si="341"/>
        <v>1.0093876572581973E-2</v>
      </c>
      <c r="CP691">
        <v>3.3412887828162298E-2</v>
      </c>
      <c r="CQ691">
        <v>2.3603461841070002E-3</v>
      </c>
      <c r="CR691">
        <v>4.16988416988417E-2</v>
      </c>
      <c r="CT691">
        <f t="shared" si="342"/>
        <v>2.5824025237037002E-2</v>
      </c>
      <c r="CU691">
        <f t="shared" si="343"/>
        <v>2.0738187816464006E-2</v>
      </c>
      <c r="CW691">
        <v>3.1531531531531501E-2</v>
      </c>
      <c r="CX691">
        <v>2.3696682464455E-3</v>
      </c>
      <c r="CY691">
        <v>2.7543993879112501E-2</v>
      </c>
      <c r="DA691">
        <f t="shared" si="344"/>
        <v>2.0481731219029835E-2</v>
      </c>
      <c r="DB691">
        <f t="shared" si="345"/>
        <v>1.581171189259753E-2</v>
      </c>
      <c r="DD691">
        <v>1.7031630170316302E-2</v>
      </c>
      <c r="DE691">
        <v>2.34558248631744E-3</v>
      </c>
      <c r="DF691">
        <v>1.2903225806451601E-2</v>
      </c>
      <c r="DH691">
        <f t="shared" si="346"/>
        <v>1.076014615436178E-2</v>
      </c>
      <c r="DI691">
        <f t="shared" si="347"/>
        <v>7.5739416383131149E-3</v>
      </c>
      <c r="DK691">
        <v>2.36406619385343E-3</v>
      </c>
      <c r="DL691">
        <v>2.27272727272727E-3</v>
      </c>
      <c r="DM691">
        <v>2.62112787926926E-2</v>
      </c>
      <c r="DO691">
        <f t="shared" si="348"/>
        <v>1.02826907530911E-2</v>
      </c>
      <c r="DP691">
        <f t="shared" si="349"/>
        <v>1.3794637487122671E-2</v>
      </c>
      <c r="DR691">
        <v>2.1423106350420801E-2</v>
      </c>
      <c r="DS691">
        <v>3.07086614173228E-2</v>
      </c>
      <c r="DT691">
        <v>2.8483448806774399E-2</v>
      </c>
      <c r="DV691">
        <f t="shared" si="350"/>
        <v>2.6871738858172668E-2</v>
      </c>
      <c r="DW691">
        <f t="shared" si="351"/>
        <v>4.8480501177209064E-3</v>
      </c>
    </row>
    <row r="693" spans="1:129">
      <c r="V693">
        <f>MAX(V8:V663)</f>
        <v>0.31259829621852991</v>
      </c>
      <c r="AC693">
        <f>MAX(AC8:AC663)</f>
        <v>0.27929403839693584</v>
      </c>
      <c r="AJ693">
        <f>MAX(AJ8:AJ663)</f>
        <v>0.52371093196300389</v>
      </c>
      <c r="AQ693">
        <f>MAX(AQ8:AQ663)</f>
        <v>0.69031451986646186</v>
      </c>
      <c r="AX693">
        <f>MAX(AX8:AX663)</f>
        <v>0.71024298137959629</v>
      </c>
      <c r="BE693">
        <f>MAX(BE8:BE663)</f>
        <v>0.27715205713597318</v>
      </c>
      <c r="BL693">
        <f>MAX(BL8:BL663)</f>
        <v>0.35981972218444153</v>
      </c>
      <c r="BS693">
        <f>MAX(BS8:BS663)</f>
        <v>0.36543537070405274</v>
      </c>
      <c r="BZ693">
        <f>MAX(BZ8:BZ663)</f>
        <v>0.6199214236824081</v>
      </c>
      <c r="CG693">
        <f>MAX(CG8:CG663)</f>
        <v>0.69688799700130355</v>
      </c>
      <c r="CN693">
        <f>MAX(CN8:CN663)</f>
        <v>0.36464881414886413</v>
      </c>
      <c r="CU693">
        <f>MAX(CU8:CU663)</f>
        <v>0.54408666359126912</v>
      </c>
      <c r="DB693">
        <f>MAX(DB8:DB663)</f>
        <v>1.0324777119203585</v>
      </c>
      <c r="DI693">
        <f>MAX(DI8:DI663)</f>
        <v>0.69118574683277145</v>
      </c>
      <c r="DP693">
        <f>MAX(DP8:DP663)</f>
        <v>0.63515174169635069</v>
      </c>
      <c r="DW693">
        <f>MAX(DW8:DW663)</f>
        <v>1.1146985540500238</v>
      </c>
      <c r="DY693">
        <f>MAX(B693:DW693)</f>
        <v>1.1146985540500238</v>
      </c>
    </row>
  </sheetData>
  <autoFilter ref="A1:DY691">
    <filterColumn colId="7">
      <filters>
        <filter val="cyanidin conjugate (A10)_3"/>
        <filter val="cyanidin conjugate (A11)_3"/>
        <filter val="cyanidin conjugate (A5)_3"/>
        <filter val="cyanidin conjugate (A9)_3"/>
        <filter val="Isorhamnetin-3-Glu-7-Rha_3"/>
        <filter val="Kaempferol 3,7-O-dirhamnopyranoside_1"/>
        <filter val="Kaempferol-3-O-a-L-rhamnopyranosyl(1,2)-b-D-glucopyranoside-7-O-a-L-rhamnopyranoside_1"/>
        <filter val="Kaempferol-3-O-b-glucopyranosyl-7-O-a-rhamnopyranoside_1: &quot;Quercetin-3,7-O-a-L-dirhamnopyranoside&quot;_1"/>
        <filter val="Kaempferol-3-Rha-7-Glu_3"/>
        <filter val="Kaempferol-diHex-Rha_3"/>
        <filter val="Kaempferol-Hex-diRha_3"/>
        <filter val="Kaempferol-Hex-diRha_3: Quercetin-triRha_3"/>
        <filter val="Quercetin-3,7-O-a-L-dirhamnopyranoside [fragment]_1: Quercetin-triRha[fragment]_3"/>
        <filter val="Quercetin-3-Glu_3"/>
        <filter val="Quercetin-3-O-a-L-rhamnopyranosyl(1,2)-b-D-glucopyranoside-7-O-a-L-rhamnopyranoside_1"/>
        <filter val="Quercetin-3-O-b-glucopyranosyl-7-O-a-rhamnopyranoside_1"/>
        <filter val="Quercetin-diHex-Rha_3"/>
        <filter val="Quercetin-Hex-diRha_3"/>
      </filters>
    </filterColumn>
    <filterColumn colId="11">
      <filters>
        <filter val="cyanidin conjugate (A10)_3"/>
        <filter val="cyanidin conjugate (A11)_3"/>
        <filter val="cyanidin conjugate (A5)_3"/>
        <filter val="cyanidin conjugate (A9)_3"/>
        <filter val="Isorhamnetin-3-Glu-7-Rha_3"/>
        <filter val="Kaempferol-3,7-O-di-rhamnopyranoside: Kaempferol-3,7-O-bis-alpha-L-rhamnoside: Kaempferol-3-Rhamnoside-7-Rhamnoside"/>
        <filter val="Kaempferol-3-O-alpha-L-rhamnopyranosyl(1-2)-beta-D-glucopyranoside-7-O-alpha-L-rhamnopyranoside: Kaempferol-3-Glucoside-2''-Rhamnoside-7-Rhamnoside"/>
        <filter val="Kaempferol-3-O-beta-glucopyranosyl-7-O-alpha-rhamnopyranoside: Kaempferol-3-O-beta-D-glucoside-7-O-alpha-L-rhamnoside"/>
        <filter val="Kaempferol-3-Rha-7-Glu_3"/>
        <filter val="Kaempferol-diHex-Rha_3"/>
        <filter val="Myricitrin: Hyperoside: quercetin-3-O-beta-glucopyranoside: Quercetin-3-O-beta-D-galactoside: Myricetin-3-Rhamnoside"/>
        <filter val="Quercetin-3-O-alpha-L-rhamnopyranosyl(1-2)-beta-D-glucopyranoside-7-O-alpha-L-rhamnopyranoside"/>
        <filter val="Quercetin-3-O-beta-glucopyranosyl-7-O-alpha-rhamnopyranoside"/>
        <filter val="Quercetin-diHex-Rha_3"/>
        <filter val="Quercetin-Hex-diRha_3"/>
      </filters>
    </filterColumn>
    <sortState ref="A2:DX691">
      <sortCondition ref="D1"/>
    </sortState>
  </autoFilter>
  <phoneticPr fontId="0" type="noConversion"/>
  <pageMargins left="0.78700000000000003" right="0.78700000000000003" top="0.98399999999999999" bottom="0.9839999999999999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BJ1058"/>
  <sheetViews>
    <sheetView topLeftCell="C1" zoomScaleNormal="100" workbookViewId="0">
      <selection activeCell="J1" sqref="J1:J962"/>
    </sheetView>
  </sheetViews>
  <sheetFormatPr defaultRowHeight="12.75"/>
  <sheetData>
    <row r="1" spans="1:62">
      <c r="B1" t="s">
        <v>725</v>
      </c>
      <c r="C1" t="s">
        <v>726</v>
      </c>
      <c r="D1" t="s">
        <v>727</v>
      </c>
      <c r="E1" t="s">
        <v>728</v>
      </c>
      <c r="F1" t="s">
        <v>729</v>
      </c>
      <c r="G1" t="s">
        <v>730</v>
      </c>
      <c r="H1" t="s">
        <v>731</v>
      </c>
      <c r="I1" t="s">
        <v>732</v>
      </c>
      <c r="J1" s="28" t="s">
        <v>4629</v>
      </c>
      <c r="K1" t="s">
        <v>733</v>
      </c>
      <c r="L1" t="s">
        <v>734</v>
      </c>
      <c r="M1" t="s">
        <v>735</v>
      </c>
      <c r="N1" t="s">
        <v>736</v>
      </c>
      <c r="O1" t="s">
        <v>1203</v>
      </c>
      <c r="P1" t="s">
        <v>1204</v>
      </c>
      <c r="Q1" t="s">
        <v>1205</v>
      </c>
      <c r="R1" t="s">
        <v>1206</v>
      </c>
      <c r="S1" t="s">
        <v>1207</v>
      </c>
      <c r="T1" t="s">
        <v>1208</v>
      </c>
      <c r="U1" t="s">
        <v>1209</v>
      </c>
      <c r="V1" t="s">
        <v>1210</v>
      </c>
      <c r="W1" t="s">
        <v>1211</v>
      </c>
      <c r="X1" t="s">
        <v>1212</v>
      </c>
      <c r="Y1" t="s">
        <v>1213</v>
      </c>
      <c r="Z1" t="s">
        <v>1214</v>
      </c>
      <c r="AA1" t="s">
        <v>1215</v>
      </c>
      <c r="AB1" t="s">
        <v>1216</v>
      </c>
      <c r="AC1" t="s">
        <v>1217</v>
      </c>
      <c r="AD1" t="s">
        <v>1218</v>
      </c>
      <c r="AE1" t="s">
        <v>1219</v>
      </c>
      <c r="AF1" t="s">
        <v>1220</v>
      </c>
      <c r="AG1" t="s">
        <v>1221</v>
      </c>
      <c r="AH1" t="s">
        <v>1222</v>
      </c>
      <c r="AI1" t="s">
        <v>1223</v>
      </c>
      <c r="AJ1" t="s">
        <v>1224</v>
      </c>
      <c r="AK1" t="s">
        <v>1225</v>
      </c>
      <c r="AL1" t="s">
        <v>1226</v>
      </c>
      <c r="AM1" t="s">
        <v>1227</v>
      </c>
      <c r="AN1" t="s">
        <v>1228</v>
      </c>
      <c r="AO1" t="s">
        <v>1229</v>
      </c>
      <c r="AP1" t="s">
        <v>1230</v>
      </c>
      <c r="AQ1" t="s">
        <v>1231</v>
      </c>
      <c r="AR1" t="s">
        <v>1232</v>
      </c>
      <c r="AS1" t="s">
        <v>1233</v>
      </c>
      <c r="AT1" t="s">
        <v>1234</v>
      </c>
      <c r="AU1" t="s">
        <v>1235</v>
      </c>
      <c r="AV1" t="s">
        <v>1236</v>
      </c>
      <c r="AW1" t="s">
        <v>1237</v>
      </c>
      <c r="AX1" t="s">
        <v>1238</v>
      </c>
      <c r="AY1" t="s">
        <v>1239</v>
      </c>
      <c r="AZ1" t="s">
        <v>1240</v>
      </c>
      <c r="BA1" t="s">
        <v>1241</v>
      </c>
      <c r="BB1" t="s">
        <v>1242</v>
      </c>
      <c r="BC1" t="s">
        <v>1243</v>
      </c>
      <c r="BD1" t="s">
        <v>1244</v>
      </c>
      <c r="BE1" t="s">
        <v>1245</v>
      </c>
      <c r="BF1" t="s">
        <v>1246</v>
      </c>
      <c r="BG1" t="s">
        <v>1247</v>
      </c>
      <c r="BH1" t="s">
        <v>1248</v>
      </c>
      <c r="BI1" t="s">
        <v>1249</v>
      </c>
      <c r="BJ1" t="s">
        <v>1250</v>
      </c>
    </row>
    <row r="2" spans="1:62" hidden="1">
      <c r="A2" s="27" t="s">
        <v>3638</v>
      </c>
      <c r="B2">
        <v>713</v>
      </c>
      <c r="C2">
        <v>101</v>
      </c>
      <c r="D2">
        <v>854000</v>
      </c>
      <c r="E2">
        <v>132</v>
      </c>
      <c r="F2" t="s">
        <v>1271</v>
      </c>
      <c r="G2" t="s">
        <v>1272</v>
      </c>
      <c r="I2" t="s">
        <v>1273</v>
      </c>
      <c r="M2" t="s">
        <v>1274</v>
      </c>
      <c r="N2">
        <v>0</v>
      </c>
      <c r="O2">
        <v>0.92184368737474998</v>
      </c>
      <c r="P2">
        <v>0.867179980750722</v>
      </c>
      <c r="Q2">
        <v>0.88591983556012299</v>
      </c>
      <c r="R2">
        <v>0.81187122736418504</v>
      </c>
      <c r="S2">
        <v>0.58123791102514499</v>
      </c>
      <c r="T2">
        <v>0.86890243902439002</v>
      </c>
      <c r="U2">
        <v>0.60987903225806495</v>
      </c>
      <c r="V2">
        <v>0.49115913555992102</v>
      </c>
      <c r="W2">
        <v>0.81477627471383995</v>
      </c>
      <c r="X2">
        <v>0.69870410367170599</v>
      </c>
      <c r="Y2">
        <v>0.68091451292246497</v>
      </c>
      <c r="Z2">
        <v>0.74608150470219403</v>
      </c>
      <c r="AA2">
        <v>0.252941176470588</v>
      </c>
      <c r="AB2">
        <v>0.248975409836066</v>
      </c>
      <c r="AC2">
        <v>0.24170124481327801</v>
      </c>
      <c r="AD2">
        <v>0.239067055393586</v>
      </c>
      <c r="AE2">
        <v>0.25869120654396699</v>
      </c>
      <c r="AF2">
        <v>0.267578125</v>
      </c>
      <c r="AG2">
        <v>0.22808870116156299</v>
      </c>
      <c r="AH2">
        <v>0.195959595959596</v>
      </c>
      <c r="AI2">
        <v>0.16858638743455501</v>
      </c>
      <c r="AJ2">
        <v>0.22991967871485899</v>
      </c>
      <c r="AK2">
        <v>0.2353515625</v>
      </c>
      <c r="AL2">
        <v>0.24068157614483501</v>
      </c>
      <c r="AM2">
        <v>1.1944146079484399</v>
      </c>
      <c r="AN2">
        <v>1.0348258706467699</v>
      </c>
      <c r="AO2">
        <v>1.12784935579782</v>
      </c>
      <c r="AP2">
        <v>0.436</v>
      </c>
      <c r="AQ2">
        <v>0.48262164846077499</v>
      </c>
      <c r="AR2">
        <v>0.40854870775347901</v>
      </c>
      <c r="AS2">
        <v>0.42436974789915999</v>
      </c>
      <c r="AT2">
        <v>0.43964671246319897</v>
      </c>
      <c r="AU2">
        <v>0.45426515930113098</v>
      </c>
      <c r="AV2">
        <v>0.97904191616766501</v>
      </c>
      <c r="AW2">
        <v>0.87840466926070004</v>
      </c>
      <c r="AX2">
        <v>1.1952428146679901</v>
      </c>
      <c r="AY2">
        <v>0.23568075117370901</v>
      </c>
      <c r="AZ2">
        <v>0.193983402489627</v>
      </c>
      <c r="BA2">
        <v>0.29837067209776003</v>
      </c>
      <c r="BB2">
        <v>0.20281124497992001</v>
      </c>
      <c r="BC2">
        <v>0.24011571841851501</v>
      </c>
      <c r="BD2">
        <v>0.27991675338189398</v>
      </c>
      <c r="BE2">
        <v>0.222557905337362</v>
      </c>
      <c r="BF2">
        <v>0.209324452901998</v>
      </c>
      <c r="BG2">
        <v>0.33367139959432002</v>
      </c>
      <c r="BH2">
        <v>0.229437229437229</v>
      </c>
      <c r="BI2">
        <v>0.218556701030928</v>
      </c>
      <c r="BJ2">
        <v>0.27473583093179599</v>
      </c>
    </row>
    <row r="3" spans="1:62" hidden="1">
      <c r="A3" s="27" t="s">
        <v>3667</v>
      </c>
      <c r="B3">
        <v>1390</v>
      </c>
      <c r="C3">
        <v>101</v>
      </c>
      <c r="D3">
        <v>854000</v>
      </c>
      <c r="E3">
        <v>181</v>
      </c>
      <c r="F3" t="s">
        <v>1313</v>
      </c>
      <c r="G3" t="s">
        <v>1314</v>
      </c>
      <c r="M3" t="s">
        <v>1315</v>
      </c>
      <c r="N3">
        <v>0</v>
      </c>
      <c r="O3">
        <v>0.39679358717434898</v>
      </c>
      <c r="P3">
        <v>0.33108758421559198</v>
      </c>
      <c r="Q3">
        <v>0.412127440904419</v>
      </c>
      <c r="R3">
        <v>0.45774647887323899</v>
      </c>
      <c r="S3">
        <v>0.50676982591876196</v>
      </c>
      <c r="T3">
        <v>0.52540650406504097</v>
      </c>
      <c r="U3">
        <v>0.75302419354838701</v>
      </c>
      <c r="V3">
        <v>0.66110019646365403</v>
      </c>
      <c r="W3">
        <v>0.63891779396462001</v>
      </c>
      <c r="X3">
        <v>0.680345572354212</v>
      </c>
      <c r="Y3">
        <v>0.61033797216699803</v>
      </c>
      <c r="Z3">
        <v>0.64158829676071105</v>
      </c>
      <c r="AA3">
        <v>0.207843137254902</v>
      </c>
      <c r="AB3">
        <v>0.161885245901639</v>
      </c>
      <c r="AC3">
        <v>0.20850622406638999</v>
      </c>
      <c r="AD3">
        <v>0.54227405247813398</v>
      </c>
      <c r="AE3">
        <v>0.67689161554192201</v>
      </c>
      <c r="AF3">
        <v>0.619140625</v>
      </c>
      <c r="AG3">
        <v>0.30411826821541699</v>
      </c>
      <c r="AH3">
        <v>0.283838383838384</v>
      </c>
      <c r="AI3">
        <v>0.23769633507853399</v>
      </c>
      <c r="AJ3">
        <v>0.69678714859437796</v>
      </c>
      <c r="AK3">
        <v>0.5478515625</v>
      </c>
      <c r="AL3">
        <v>0.88178913738019205</v>
      </c>
      <c r="AM3">
        <v>0.59183673469387799</v>
      </c>
      <c r="AN3">
        <v>0.43582089552238801</v>
      </c>
      <c r="AO3">
        <v>0.39048562933597603</v>
      </c>
      <c r="AP3">
        <v>1.3049999999999999</v>
      </c>
      <c r="AQ3">
        <v>1.1996027805362499</v>
      </c>
      <c r="AR3">
        <v>1.2823061630218699</v>
      </c>
      <c r="AS3">
        <v>1.45798319327731</v>
      </c>
      <c r="AT3">
        <v>1.21393523061825</v>
      </c>
      <c r="AU3">
        <v>1.2723535457348401</v>
      </c>
      <c r="AV3">
        <v>0.40419161676646698</v>
      </c>
      <c r="AW3">
        <v>0.51361867704280195</v>
      </c>
      <c r="AX3">
        <v>0.31119920713577798</v>
      </c>
      <c r="AY3">
        <v>0.27417840375586899</v>
      </c>
      <c r="AZ3">
        <v>0.26037344398340301</v>
      </c>
      <c r="BA3">
        <v>0.16191446028513201</v>
      </c>
      <c r="BB3">
        <v>1.9477911646586299</v>
      </c>
      <c r="BC3">
        <v>1.6981677917068501</v>
      </c>
      <c r="BD3">
        <v>2</v>
      </c>
      <c r="BE3">
        <v>1.90231621349446</v>
      </c>
      <c r="BF3">
        <v>1.7821122740247399</v>
      </c>
      <c r="BG3">
        <v>1.9452332657200799</v>
      </c>
      <c r="BH3">
        <v>0.24891774891774901</v>
      </c>
      <c r="BI3">
        <v>0.27731958762886599</v>
      </c>
      <c r="BJ3">
        <v>0.13448607108549501</v>
      </c>
    </row>
    <row r="4" spans="1:62" hidden="1">
      <c r="A4" s="27" t="s">
        <v>3729</v>
      </c>
      <c r="B4">
        <v>3135</v>
      </c>
      <c r="C4">
        <v>101</v>
      </c>
      <c r="D4">
        <v>854000</v>
      </c>
      <c r="E4">
        <v>284</v>
      </c>
      <c r="F4" t="s">
        <v>1415</v>
      </c>
      <c r="N4">
        <v>0</v>
      </c>
      <c r="O4">
        <v>3.6072144288577197E-2</v>
      </c>
      <c r="P4">
        <v>8.6621751684311799E-3</v>
      </c>
      <c r="Q4">
        <v>2.8776978417266199E-2</v>
      </c>
      <c r="R4">
        <v>2.01207243460765E-2</v>
      </c>
      <c r="S4">
        <v>1.7408123791102501E-2</v>
      </c>
      <c r="T4">
        <v>2.23577235772358E-2</v>
      </c>
      <c r="U4">
        <v>3.7298387096774202E-2</v>
      </c>
      <c r="V4">
        <v>3.2416502946954799E-2</v>
      </c>
      <c r="W4">
        <v>3.4339229968782498E-2</v>
      </c>
      <c r="X4">
        <v>3.0237580993520499E-2</v>
      </c>
      <c r="Y4">
        <v>2.98210735586481E-2</v>
      </c>
      <c r="Z4">
        <v>9.4043887147335394E-3</v>
      </c>
      <c r="AA4">
        <v>8.8235294117647092E-3</v>
      </c>
      <c r="AB4">
        <v>9.2213114754098394E-3</v>
      </c>
      <c r="AC4">
        <v>9.3360995850622405E-3</v>
      </c>
      <c r="AD4">
        <v>8.7463556851312008E-3</v>
      </c>
      <c r="AE4">
        <v>9.2024539877300603E-3</v>
      </c>
      <c r="AF4">
        <v>8.7890625E-3</v>
      </c>
      <c r="AG4">
        <v>9.5036958817317895E-3</v>
      </c>
      <c r="AH4">
        <v>9.0909090909090905E-3</v>
      </c>
      <c r="AI4">
        <v>9.4240837696335095E-3</v>
      </c>
      <c r="AJ4">
        <v>2.40963855421687E-2</v>
      </c>
      <c r="AK4">
        <v>8.7890625E-3</v>
      </c>
      <c r="AL4">
        <v>1.8104366347177801E-2</v>
      </c>
      <c r="AM4">
        <v>3.2223415682062301E-2</v>
      </c>
      <c r="AN4">
        <v>4.5771144278606998E-2</v>
      </c>
      <c r="AO4">
        <v>3.6669970267591702E-2</v>
      </c>
      <c r="AP4">
        <v>7.3999999999999996E-2</v>
      </c>
      <c r="AQ4">
        <v>7.2492552135054594E-2</v>
      </c>
      <c r="AR4">
        <v>7.0576540755467196E-2</v>
      </c>
      <c r="AS4">
        <v>6.7226890756302504E-2</v>
      </c>
      <c r="AT4">
        <v>6.1825318940137403E-2</v>
      </c>
      <c r="AU4">
        <v>7.6053442959917797E-2</v>
      </c>
      <c r="AV4">
        <v>2.9940119760479E-2</v>
      </c>
      <c r="AW4">
        <v>3.01556420233463E-2</v>
      </c>
      <c r="AX4">
        <v>8.9197224975223009E-3</v>
      </c>
      <c r="AY4">
        <v>8.4507042253521101E-3</v>
      </c>
      <c r="AZ4">
        <v>9.3360995850622405E-3</v>
      </c>
      <c r="BA4">
        <v>9.1649694501018293E-3</v>
      </c>
      <c r="BB4">
        <v>9.0361445783132491E-3</v>
      </c>
      <c r="BC4">
        <v>8.6788813886210202E-3</v>
      </c>
      <c r="BD4">
        <v>9.3652445369406898E-3</v>
      </c>
      <c r="BE4">
        <v>9.0634441087613302E-3</v>
      </c>
      <c r="BF4">
        <v>8.5632730732635599E-3</v>
      </c>
      <c r="BG4">
        <v>9.1277890466531404E-3</v>
      </c>
      <c r="BH4">
        <v>9.74025974025974E-3</v>
      </c>
      <c r="BI4">
        <v>9.2783505154639193E-3</v>
      </c>
      <c r="BJ4">
        <v>1.1527377521613799E-2</v>
      </c>
    </row>
    <row r="5" spans="1:62" hidden="1">
      <c r="A5" s="27" t="s">
        <v>4095</v>
      </c>
      <c r="B5">
        <v>10489</v>
      </c>
      <c r="C5">
        <v>101</v>
      </c>
      <c r="D5">
        <v>854000</v>
      </c>
      <c r="E5">
        <v>543</v>
      </c>
      <c r="F5" t="s">
        <v>2030</v>
      </c>
      <c r="N5">
        <v>0</v>
      </c>
      <c r="O5">
        <v>7.1142284569138306E-2</v>
      </c>
      <c r="P5">
        <v>5.5822906641001001E-2</v>
      </c>
      <c r="Q5">
        <v>7.6053442959917797E-2</v>
      </c>
      <c r="R5">
        <v>9.0543259557344102E-3</v>
      </c>
      <c r="S5">
        <v>8.7040618955512607E-3</v>
      </c>
      <c r="T5">
        <v>9.1463414634146405E-3</v>
      </c>
      <c r="U5">
        <v>4.6370967741935498E-2</v>
      </c>
      <c r="V5">
        <v>4.5186640471512801E-2</v>
      </c>
      <c r="W5">
        <v>5.0988553590010401E-2</v>
      </c>
      <c r="X5">
        <v>9.7192224622030202E-3</v>
      </c>
      <c r="Y5">
        <v>8.9463220675944297E-3</v>
      </c>
      <c r="Z5">
        <v>8.5684430512016699E-2</v>
      </c>
      <c r="AA5">
        <v>1.8627450980392202E-2</v>
      </c>
      <c r="AB5">
        <v>9.2213114754098394E-3</v>
      </c>
      <c r="AC5">
        <v>1.7634854771784201E-2</v>
      </c>
      <c r="AD5">
        <v>3.1098153547133099E-2</v>
      </c>
      <c r="AE5">
        <v>3.2719836400817999E-2</v>
      </c>
      <c r="AF5">
        <v>8.7890625E-3</v>
      </c>
      <c r="AG5">
        <v>2.3231256599788801E-2</v>
      </c>
      <c r="AH5">
        <v>2.02020202020202E-2</v>
      </c>
      <c r="AI5">
        <v>2.9319371727748698E-2</v>
      </c>
      <c r="AJ5">
        <v>2.7108433734939801E-2</v>
      </c>
      <c r="AK5">
        <v>8.7890625E-3</v>
      </c>
      <c r="AL5">
        <v>9.5846645367412102E-3</v>
      </c>
      <c r="AM5">
        <v>5.1557465091299701E-2</v>
      </c>
      <c r="AN5">
        <v>8.9552238805970102E-3</v>
      </c>
      <c r="AO5">
        <v>8.9197224975223009E-3</v>
      </c>
      <c r="AP5">
        <v>8.9999999999999993E-3</v>
      </c>
      <c r="AQ5">
        <v>8.9374379344587893E-3</v>
      </c>
      <c r="AR5">
        <v>8.9463220675944297E-3</v>
      </c>
      <c r="AS5">
        <v>9.4537815126050397E-3</v>
      </c>
      <c r="AT5">
        <v>8.8321884200196297E-3</v>
      </c>
      <c r="AU5">
        <v>9.2497430626926995E-3</v>
      </c>
      <c r="AV5">
        <v>6.0878243512974099E-2</v>
      </c>
      <c r="AW5">
        <v>8.7548638132295704E-3</v>
      </c>
      <c r="AX5">
        <v>6.3429137760158599E-2</v>
      </c>
      <c r="AY5">
        <v>2.25352112676056E-2</v>
      </c>
      <c r="AZ5">
        <v>2.0746887966804999E-2</v>
      </c>
      <c r="BA5">
        <v>2.6476578411405299E-2</v>
      </c>
      <c r="BB5">
        <v>9.0361445783132491E-3</v>
      </c>
      <c r="BC5">
        <v>8.6788813886210202E-3</v>
      </c>
      <c r="BD5">
        <v>9.3652445369406898E-3</v>
      </c>
      <c r="BE5">
        <v>9.0634441087613302E-3</v>
      </c>
      <c r="BF5">
        <v>8.5632730732635599E-3</v>
      </c>
      <c r="BG5">
        <v>9.1277890466531404E-3</v>
      </c>
      <c r="BH5">
        <v>2.1645021645021599E-2</v>
      </c>
      <c r="BI5">
        <v>2.4742268041237098E-2</v>
      </c>
      <c r="BJ5">
        <v>2.2094140249759801E-2</v>
      </c>
    </row>
    <row r="6" spans="1:62" hidden="1">
      <c r="A6" s="27" t="s">
        <v>4267</v>
      </c>
      <c r="B6">
        <v>16283</v>
      </c>
      <c r="C6">
        <v>101</v>
      </c>
      <c r="D6">
        <v>854000</v>
      </c>
      <c r="E6">
        <v>711</v>
      </c>
      <c r="F6" t="s">
        <v>2317</v>
      </c>
      <c r="N6">
        <v>0</v>
      </c>
      <c r="O6">
        <v>4.4088176352705399E-2</v>
      </c>
      <c r="P6">
        <v>3.7536092396535103E-2</v>
      </c>
      <c r="Q6">
        <v>4.0082219938335002E-2</v>
      </c>
      <c r="R6">
        <v>4.8289738430583498E-2</v>
      </c>
      <c r="S6">
        <v>3.8684719535783403E-2</v>
      </c>
      <c r="T6">
        <v>4.36991869918699E-2</v>
      </c>
      <c r="U6">
        <v>3.7298387096774202E-2</v>
      </c>
      <c r="V6">
        <v>3.7328094302554002E-2</v>
      </c>
      <c r="W6">
        <v>3.53798126951093E-2</v>
      </c>
      <c r="X6">
        <v>4.1036717062635002E-2</v>
      </c>
      <c r="Y6">
        <v>8.9463220675944297E-3</v>
      </c>
      <c r="Z6">
        <v>3.8662486938348999E-2</v>
      </c>
      <c r="AA6">
        <v>0.05</v>
      </c>
      <c r="AB6">
        <v>4.0983606557376998E-2</v>
      </c>
      <c r="AC6">
        <v>4.6680497925311197E-2</v>
      </c>
      <c r="AD6">
        <v>6.2196307094266302E-2</v>
      </c>
      <c r="AE6">
        <v>5.0102249488752602E-2</v>
      </c>
      <c r="AF6">
        <v>4.8828125E-2</v>
      </c>
      <c r="AG6">
        <v>9.5036958817317895E-3</v>
      </c>
      <c r="AH6">
        <v>3.7373737373737399E-2</v>
      </c>
      <c r="AI6">
        <v>3.7696335078534003E-2</v>
      </c>
      <c r="AJ6">
        <v>5.1204819277108397E-2</v>
      </c>
      <c r="AK6">
        <v>5.17578125E-2</v>
      </c>
      <c r="AL6">
        <v>9.5846645367412102E-3</v>
      </c>
      <c r="AM6">
        <v>4.5112781954887202E-2</v>
      </c>
      <c r="AN6">
        <v>3.6815920398010002E-2</v>
      </c>
      <c r="AO6">
        <v>3.4687809712586698E-2</v>
      </c>
      <c r="AP6">
        <v>2.1000000000000001E-2</v>
      </c>
      <c r="AQ6">
        <v>1.98609731876862E-2</v>
      </c>
      <c r="AR6">
        <v>3.1809145129224697E-2</v>
      </c>
      <c r="AS6">
        <v>3.2563025210084001E-2</v>
      </c>
      <c r="AT6">
        <v>2.45338567222767E-2</v>
      </c>
      <c r="AU6">
        <v>2.05549845837616E-2</v>
      </c>
      <c r="AV6">
        <v>3.59281437125748E-2</v>
      </c>
      <c r="AW6">
        <v>3.5992217898832703E-2</v>
      </c>
      <c r="AX6">
        <v>3.8652130822596602E-2</v>
      </c>
      <c r="AY6">
        <v>3.8497652582159599E-2</v>
      </c>
      <c r="AZ6">
        <v>3.7344398340249003E-2</v>
      </c>
      <c r="BA6">
        <v>4.4806517311609E-2</v>
      </c>
      <c r="BB6">
        <v>9.0361445783132491E-3</v>
      </c>
      <c r="BC6">
        <v>5.5930568948891E-2</v>
      </c>
      <c r="BD6">
        <v>9.3652445369406898E-3</v>
      </c>
      <c r="BE6">
        <v>6.4451158106747203E-2</v>
      </c>
      <c r="BF6">
        <v>5.99429115128449E-2</v>
      </c>
      <c r="BG6">
        <v>6.5922920892494893E-2</v>
      </c>
      <c r="BH6">
        <v>4.4372294372294403E-2</v>
      </c>
      <c r="BI6">
        <v>4.1237113402061903E-2</v>
      </c>
      <c r="BJ6">
        <v>8.6455331412103806E-3</v>
      </c>
    </row>
    <row r="7" spans="1:62" hidden="1">
      <c r="A7" s="27" t="s">
        <v>4270</v>
      </c>
      <c r="B7">
        <v>16342</v>
      </c>
      <c r="C7">
        <v>101</v>
      </c>
      <c r="D7">
        <v>854000</v>
      </c>
      <c r="E7">
        <v>713</v>
      </c>
      <c r="F7" t="s">
        <v>2321</v>
      </c>
      <c r="N7">
        <v>0</v>
      </c>
      <c r="O7">
        <v>2.8056112224448902E-2</v>
      </c>
      <c r="P7">
        <v>3.5611164581328202E-2</v>
      </c>
      <c r="Q7">
        <v>2.9804727646454299E-2</v>
      </c>
      <c r="R7">
        <v>9.0543259557344102E-3</v>
      </c>
      <c r="S7">
        <v>8.7040618955512607E-3</v>
      </c>
      <c r="T7">
        <v>9.1463414634146405E-3</v>
      </c>
      <c r="U7">
        <v>9.0725806451612892E-3</v>
      </c>
      <c r="V7">
        <v>4.7151277013752498E-2</v>
      </c>
      <c r="W7">
        <v>4.37044745057232E-2</v>
      </c>
      <c r="X7">
        <v>9.7192224622030202E-3</v>
      </c>
      <c r="Y7">
        <v>8.9463220675944297E-3</v>
      </c>
      <c r="Z7">
        <v>3.7617554858934199E-2</v>
      </c>
      <c r="AA7">
        <v>8.8235294117647092E-3</v>
      </c>
      <c r="AB7">
        <v>3.4836065573770503E-2</v>
      </c>
      <c r="AC7">
        <v>9.3360995850622405E-3</v>
      </c>
      <c r="AD7">
        <v>8.7463556851312008E-3</v>
      </c>
      <c r="AE7">
        <v>9.2024539877300603E-3</v>
      </c>
      <c r="AF7">
        <v>8.7890625E-3</v>
      </c>
      <c r="AG7">
        <v>9.5036958817317895E-3</v>
      </c>
      <c r="AH7">
        <v>3.8383838383838402E-2</v>
      </c>
      <c r="AI7">
        <v>3.8743455497382201E-2</v>
      </c>
      <c r="AJ7">
        <v>5.3212851405622499E-2</v>
      </c>
      <c r="AK7">
        <v>8.7890625E-3</v>
      </c>
      <c r="AL7">
        <v>5.1118210862619799E-2</v>
      </c>
      <c r="AM7">
        <v>3.9742212674543503E-2</v>
      </c>
      <c r="AN7">
        <v>2.88557213930348E-2</v>
      </c>
      <c r="AO7">
        <v>3.6669970267591702E-2</v>
      </c>
      <c r="AP7">
        <v>1.6E-2</v>
      </c>
      <c r="AQ7">
        <v>1.98609731876862E-2</v>
      </c>
      <c r="AR7">
        <v>2.0874751491053702E-2</v>
      </c>
      <c r="AS7">
        <v>9.4537815126050397E-3</v>
      </c>
      <c r="AT7">
        <v>1.7664376840039301E-2</v>
      </c>
      <c r="AU7">
        <v>2.15827338129496E-2</v>
      </c>
      <c r="AV7">
        <v>3.8922155688622798E-2</v>
      </c>
      <c r="AW7">
        <v>2.7237354085603099E-2</v>
      </c>
      <c r="AX7">
        <v>2.9732408325074299E-2</v>
      </c>
      <c r="AY7">
        <v>8.4507042253521101E-3</v>
      </c>
      <c r="AZ7">
        <v>9.3360995850622405E-3</v>
      </c>
      <c r="BA7">
        <v>4.0733197556008099E-2</v>
      </c>
      <c r="BB7">
        <v>6.02409638554217E-2</v>
      </c>
      <c r="BC7">
        <v>6.3645130183220794E-2</v>
      </c>
      <c r="BD7">
        <v>5.41103017689906E-2</v>
      </c>
      <c r="BE7">
        <v>9.0634441087613302E-3</v>
      </c>
      <c r="BF7">
        <v>6.2797335870599394E-2</v>
      </c>
      <c r="BG7">
        <v>6.5922920892494893E-2</v>
      </c>
      <c r="BH7">
        <v>4.7619047619047603E-2</v>
      </c>
      <c r="BI7">
        <v>3.8144329896907199E-2</v>
      </c>
      <c r="BJ7">
        <v>3.1700288184438E-2</v>
      </c>
    </row>
    <row r="8" spans="1:62" hidden="1">
      <c r="A8" s="27" t="s">
        <v>4278</v>
      </c>
      <c r="B8">
        <v>16713</v>
      </c>
      <c r="C8">
        <v>101</v>
      </c>
      <c r="D8">
        <v>854000</v>
      </c>
      <c r="E8">
        <v>717</v>
      </c>
      <c r="F8" t="s">
        <v>2329</v>
      </c>
      <c r="N8">
        <v>0</v>
      </c>
      <c r="O8">
        <v>4.3086172344689401E-2</v>
      </c>
      <c r="P8">
        <v>8.6621751684311799E-3</v>
      </c>
      <c r="Q8">
        <v>9.2497430626926995E-3</v>
      </c>
      <c r="R8">
        <v>9.0543259557344102E-3</v>
      </c>
      <c r="S8">
        <v>5.8994197292069603E-2</v>
      </c>
      <c r="T8">
        <v>6.0975609756097601E-2</v>
      </c>
      <c r="U8">
        <v>9.0725806451612892E-3</v>
      </c>
      <c r="V8">
        <v>8.8408644400785903E-3</v>
      </c>
      <c r="W8">
        <v>9.3652445369406898E-3</v>
      </c>
      <c r="X8">
        <v>5.5075593952483799E-2</v>
      </c>
      <c r="Y8">
        <v>5.0695825049701798E-2</v>
      </c>
      <c r="Z8">
        <v>5.2246603970741899E-2</v>
      </c>
      <c r="AA8">
        <v>6.6666666666666693E-2</v>
      </c>
      <c r="AB8">
        <v>9.2213114754098394E-3</v>
      </c>
      <c r="AC8">
        <v>6.3278008298755198E-2</v>
      </c>
      <c r="AD8">
        <v>8.7463556851312008E-3</v>
      </c>
      <c r="AE8">
        <v>3.6809815950920199E-2</v>
      </c>
      <c r="AF8">
        <v>8.7890625E-3</v>
      </c>
      <c r="AG8">
        <v>4.4350580781415003E-2</v>
      </c>
      <c r="AH8">
        <v>4.7474747474747503E-2</v>
      </c>
      <c r="AI8">
        <v>5.3403141361256498E-2</v>
      </c>
      <c r="AJ8">
        <v>9.0361445783132491E-3</v>
      </c>
      <c r="AK8">
        <v>8.7890625E-3</v>
      </c>
      <c r="AL8">
        <v>9.5846645367412102E-3</v>
      </c>
      <c r="AM8">
        <v>9.6670247046186895E-3</v>
      </c>
      <c r="AN8">
        <v>8.9552238805970102E-3</v>
      </c>
      <c r="AO8">
        <v>8.9197224975223009E-3</v>
      </c>
      <c r="AP8">
        <v>8.9999999999999993E-3</v>
      </c>
      <c r="AQ8">
        <v>8.9374379344587893E-3</v>
      </c>
      <c r="AR8">
        <v>8.9463220675944297E-3</v>
      </c>
      <c r="AS8">
        <v>9.4537815126050397E-3</v>
      </c>
      <c r="AT8">
        <v>8.8321884200196297E-3</v>
      </c>
      <c r="AU8">
        <v>9.2497430626926995E-3</v>
      </c>
      <c r="AV8">
        <v>8.9820359281437105E-3</v>
      </c>
      <c r="AW8">
        <v>8.7548638132295704E-3</v>
      </c>
      <c r="AX8">
        <v>8.9197224975223009E-3</v>
      </c>
      <c r="AY8">
        <v>5.63380281690141E-2</v>
      </c>
      <c r="AZ8">
        <v>5.6016597510373398E-2</v>
      </c>
      <c r="BA8">
        <v>9.1649694501018293E-3</v>
      </c>
      <c r="BB8">
        <v>5.22088353413655E-2</v>
      </c>
      <c r="BC8">
        <v>4.6287367405978802E-2</v>
      </c>
      <c r="BD8">
        <v>4.57856399583767E-2</v>
      </c>
      <c r="BE8">
        <v>5.53877139979859E-2</v>
      </c>
      <c r="BF8">
        <v>5.8991436726926701E-2</v>
      </c>
      <c r="BG8">
        <v>5.0709939148073001E-2</v>
      </c>
      <c r="BH8">
        <v>6.1688311688311702E-2</v>
      </c>
      <c r="BI8">
        <v>7.1134020618556698E-2</v>
      </c>
      <c r="BJ8">
        <v>5.7636887608069197E-2</v>
      </c>
    </row>
    <row r="9" spans="1:62" hidden="1">
      <c r="A9" s="27" t="s">
        <v>4309</v>
      </c>
      <c r="B9">
        <v>17626</v>
      </c>
      <c r="C9">
        <v>101</v>
      </c>
      <c r="D9">
        <v>854000</v>
      </c>
      <c r="E9">
        <v>744</v>
      </c>
      <c r="F9" t="s">
        <v>2377</v>
      </c>
      <c r="N9">
        <v>0</v>
      </c>
      <c r="O9">
        <v>3.9078156312625303E-2</v>
      </c>
      <c r="P9">
        <v>8.6621751684311799E-3</v>
      </c>
      <c r="Q9">
        <v>5.6526207605344297E-2</v>
      </c>
      <c r="R9">
        <v>5.4325955734406399E-2</v>
      </c>
      <c r="S9">
        <v>3.3849129593810402E-2</v>
      </c>
      <c r="T9">
        <v>4.6747967479674801E-2</v>
      </c>
      <c r="U9">
        <v>4.9395161290322599E-2</v>
      </c>
      <c r="V9">
        <v>5.0098231827111997E-2</v>
      </c>
      <c r="W9">
        <v>3.8501560874089499E-2</v>
      </c>
      <c r="X9">
        <v>4.8596112311015099E-2</v>
      </c>
      <c r="Y9">
        <v>4.2743538767395603E-2</v>
      </c>
      <c r="Z9">
        <v>9.4043887147335394E-3</v>
      </c>
      <c r="AA9">
        <v>4.8039215686274499E-2</v>
      </c>
      <c r="AB9">
        <v>9.2213114754098394E-3</v>
      </c>
      <c r="AC9">
        <v>4.8755186721991702E-2</v>
      </c>
      <c r="AD9">
        <v>5.2478134110787202E-2</v>
      </c>
      <c r="AE9">
        <v>5.62372188139059E-2</v>
      </c>
      <c r="AF9">
        <v>5.37109375E-2</v>
      </c>
      <c r="AG9">
        <v>5.49102428722281E-2</v>
      </c>
      <c r="AH9">
        <v>5.5555555555555601E-2</v>
      </c>
      <c r="AI9">
        <v>5.6544502617801001E-2</v>
      </c>
      <c r="AJ9">
        <v>6.1244979919678699E-2</v>
      </c>
      <c r="AK9">
        <v>5.859375E-2</v>
      </c>
      <c r="AL9">
        <v>6.7092651757188496E-2</v>
      </c>
      <c r="AM9">
        <v>4.5112781954887202E-2</v>
      </c>
      <c r="AN9">
        <v>6.0696517412935302E-2</v>
      </c>
      <c r="AO9">
        <v>3.96432111000991E-2</v>
      </c>
      <c r="AP9">
        <v>1.7999999999999999E-2</v>
      </c>
      <c r="AQ9">
        <v>2.1847070506454801E-2</v>
      </c>
      <c r="AR9">
        <v>1.9880715705765401E-2</v>
      </c>
      <c r="AS9">
        <v>1.7857142857142901E-2</v>
      </c>
      <c r="AT9">
        <v>2.0608439646712499E-2</v>
      </c>
      <c r="AU9">
        <v>1.7471736896197299E-2</v>
      </c>
      <c r="AV9">
        <v>6.2874251497005998E-2</v>
      </c>
      <c r="AW9">
        <v>5.9338521400778201E-2</v>
      </c>
      <c r="AX9">
        <v>7.3339940535183307E-2</v>
      </c>
      <c r="AY9">
        <v>8.4507042253521101E-3</v>
      </c>
      <c r="AZ9">
        <v>4.9792531120332002E-2</v>
      </c>
      <c r="BA9">
        <v>5.3971486761710798E-2</v>
      </c>
      <c r="BB9">
        <v>4.9196787148594399E-2</v>
      </c>
      <c r="BC9">
        <v>4.3394406943105097E-2</v>
      </c>
      <c r="BD9">
        <v>4.37044745057232E-2</v>
      </c>
      <c r="BE9">
        <v>4.1289023162134897E-2</v>
      </c>
      <c r="BF9">
        <v>4.8525214081826799E-2</v>
      </c>
      <c r="BG9">
        <v>4.2596348884381303E-2</v>
      </c>
      <c r="BH9">
        <v>6.2770562770562796E-2</v>
      </c>
      <c r="BI9">
        <v>5.7731958762886601E-2</v>
      </c>
      <c r="BJ9">
        <v>6.3400576368876096E-2</v>
      </c>
    </row>
    <row r="10" spans="1:62" hidden="1">
      <c r="A10" s="27" t="s">
        <v>4311</v>
      </c>
      <c r="B10">
        <v>17741</v>
      </c>
      <c r="C10">
        <v>101</v>
      </c>
      <c r="D10">
        <v>854000</v>
      </c>
      <c r="E10">
        <v>749</v>
      </c>
      <c r="F10" t="s">
        <v>2379</v>
      </c>
      <c r="N10">
        <v>0</v>
      </c>
      <c r="O10">
        <v>4.2084168336673299E-2</v>
      </c>
      <c r="P10">
        <v>4.23484119345525E-2</v>
      </c>
      <c r="Q10">
        <v>4.9331963001027698E-2</v>
      </c>
      <c r="R10">
        <v>5.0301810865191102E-2</v>
      </c>
      <c r="S10">
        <v>4.8355899419729197E-2</v>
      </c>
      <c r="T10">
        <v>4.36991869918699E-2</v>
      </c>
      <c r="U10">
        <v>3.6290322580645198E-2</v>
      </c>
      <c r="V10">
        <v>4.4204322200392901E-2</v>
      </c>
      <c r="W10">
        <v>3.9542143600416198E-2</v>
      </c>
      <c r="X10">
        <v>5.0755939524837999E-2</v>
      </c>
      <c r="Y10">
        <v>4.37375745526839E-2</v>
      </c>
      <c r="Z10">
        <v>4.3887147335423198E-2</v>
      </c>
      <c r="AA10">
        <v>5.19607843137255E-2</v>
      </c>
      <c r="AB10">
        <v>5.8401639344262297E-2</v>
      </c>
      <c r="AC10">
        <v>5.0829875518672199E-2</v>
      </c>
      <c r="AD10">
        <v>5.8309037900874598E-2</v>
      </c>
      <c r="AE10">
        <v>9.2024539877300603E-3</v>
      </c>
      <c r="AF10">
        <v>4.58984375E-2</v>
      </c>
      <c r="AG10">
        <v>5.0686378035902903E-2</v>
      </c>
      <c r="AH10">
        <v>5.6565656565656597E-2</v>
      </c>
      <c r="AI10">
        <v>5.13089005235602E-2</v>
      </c>
      <c r="AJ10">
        <v>4.4176706827309203E-2</v>
      </c>
      <c r="AK10">
        <v>8.7890625E-3</v>
      </c>
      <c r="AL10">
        <v>5.8572949946751898E-2</v>
      </c>
      <c r="AM10">
        <v>3.4371643394199798E-2</v>
      </c>
      <c r="AN10">
        <v>4.2786069651741303E-2</v>
      </c>
      <c r="AO10">
        <v>4.3607532210108997E-2</v>
      </c>
      <c r="AP10">
        <v>2.9000000000000001E-2</v>
      </c>
      <c r="AQ10">
        <v>8.9374379344587893E-3</v>
      </c>
      <c r="AR10">
        <v>2.78330019880716E-2</v>
      </c>
      <c r="AS10">
        <v>2.8361344537815102E-2</v>
      </c>
      <c r="AT10">
        <v>2.35525024533857E-2</v>
      </c>
      <c r="AU10">
        <v>3.0832476875642299E-2</v>
      </c>
      <c r="AV10">
        <v>4.5908183632734502E-2</v>
      </c>
      <c r="AW10">
        <v>4.4747081712062299E-2</v>
      </c>
      <c r="AX10">
        <v>4.0634291377601599E-2</v>
      </c>
      <c r="AY10">
        <v>5.7276995305164301E-2</v>
      </c>
      <c r="AZ10">
        <v>6.12033195020747E-2</v>
      </c>
      <c r="BA10">
        <v>5.4989816700610997E-2</v>
      </c>
      <c r="BB10">
        <v>4.81927710843374E-2</v>
      </c>
      <c r="BC10">
        <v>5.68948891031823E-2</v>
      </c>
      <c r="BD10">
        <v>5.8272632674297602E-2</v>
      </c>
      <c r="BE10">
        <v>5.9415911379657599E-2</v>
      </c>
      <c r="BF10">
        <v>6.7554709800190293E-2</v>
      </c>
      <c r="BG10">
        <v>4.0567951318458403E-2</v>
      </c>
      <c r="BH10">
        <v>6.0606060606060601E-2</v>
      </c>
      <c r="BI10">
        <v>6.18556701030928E-2</v>
      </c>
      <c r="BJ10">
        <v>5.18731988472622E-2</v>
      </c>
    </row>
    <row r="11" spans="1:62" hidden="1">
      <c r="A11" s="27" t="s">
        <v>4312</v>
      </c>
      <c r="B11">
        <v>17822</v>
      </c>
      <c r="C11">
        <v>101</v>
      </c>
      <c r="D11">
        <v>854000</v>
      </c>
      <c r="E11">
        <v>753</v>
      </c>
      <c r="F11" t="s">
        <v>2380</v>
      </c>
      <c r="N11">
        <v>0</v>
      </c>
      <c r="O11">
        <v>9.0180360721442906E-3</v>
      </c>
      <c r="P11">
        <v>3.36862367661213E-2</v>
      </c>
      <c r="Q11">
        <v>9.2497430626926995E-3</v>
      </c>
      <c r="R11">
        <v>9.0543259557344102E-3</v>
      </c>
      <c r="S11">
        <v>8.7040618955512607E-3</v>
      </c>
      <c r="T11">
        <v>9.1463414634146405E-3</v>
      </c>
      <c r="U11">
        <v>4.4354838709677401E-2</v>
      </c>
      <c r="V11">
        <v>8.8408644400785903E-3</v>
      </c>
      <c r="W11">
        <v>9.3652445369406898E-3</v>
      </c>
      <c r="X11">
        <v>4.8596112311015099E-2</v>
      </c>
      <c r="Y11">
        <v>8.9463220675944297E-3</v>
      </c>
      <c r="Z11">
        <v>9.4043887147335394E-3</v>
      </c>
      <c r="AA11">
        <v>4.5098039215686302E-2</v>
      </c>
      <c r="AB11">
        <v>9.2213114754098394E-3</v>
      </c>
      <c r="AC11">
        <v>9.3360995850622405E-3</v>
      </c>
      <c r="AD11">
        <v>5.3449951409135103E-2</v>
      </c>
      <c r="AE11">
        <v>9.2024539877300603E-3</v>
      </c>
      <c r="AF11">
        <v>8.7890625E-3</v>
      </c>
      <c r="AG11">
        <v>4.0126715945089798E-2</v>
      </c>
      <c r="AH11">
        <v>3.8383838383838402E-2</v>
      </c>
      <c r="AI11">
        <v>3.7696335078534003E-2</v>
      </c>
      <c r="AJ11">
        <v>5.8232931726907598E-2</v>
      </c>
      <c r="AK11">
        <v>5.859375E-2</v>
      </c>
      <c r="AL11">
        <v>5.4313099041533502E-2</v>
      </c>
      <c r="AM11">
        <v>9.6670247046186895E-3</v>
      </c>
      <c r="AN11">
        <v>8.9552238805970102E-3</v>
      </c>
      <c r="AO11">
        <v>8.9197224975223009E-3</v>
      </c>
      <c r="AP11">
        <v>1.7999999999999999E-2</v>
      </c>
      <c r="AQ11">
        <v>8.9374379344587893E-3</v>
      </c>
      <c r="AR11">
        <v>8.9463220675944297E-3</v>
      </c>
      <c r="AS11">
        <v>9.4537815126050397E-3</v>
      </c>
      <c r="AT11">
        <v>1.66830225711482E-2</v>
      </c>
      <c r="AU11">
        <v>9.2497430626926995E-3</v>
      </c>
      <c r="AV11">
        <v>3.7924151696606803E-2</v>
      </c>
      <c r="AW11">
        <v>8.7548638132295704E-3</v>
      </c>
      <c r="AX11">
        <v>8.9197224975223009E-3</v>
      </c>
      <c r="AY11">
        <v>4.5070422535211298E-2</v>
      </c>
      <c r="AZ11">
        <v>9.3360995850622405E-3</v>
      </c>
      <c r="BA11">
        <v>3.8696537678207701E-2</v>
      </c>
      <c r="BB11">
        <v>9.0361445783132491E-3</v>
      </c>
      <c r="BC11">
        <v>8.6788813886210202E-3</v>
      </c>
      <c r="BD11">
        <v>9.3652445369406898E-3</v>
      </c>
      <c r="BE11">
        <v>9.0634441087613302E-3</v>
      </c>
      <c r="BF11">
        <v>8.5632730732635599E-3</v>
      </c>
      <c r="BG11">
        <v>9.1277890466531404E-3</v>
      </c>
      <c r="BH11">
        <v>4.0043290043289999E-2</v>
      </c>
      <c r="BI11">
        <v>3.7113402061855698E-2</v>
      </c>
      <c r="BJ11">
        <v>3.9385206532180597E-2</v>
      </c>
    </row>
    <row r="12" spans="1:62" hidden="1">
      <c r="A12" s="27" t="s">
        <v>4320</v>
      </c>
      <c r="B12">
        <v>17959</v>
      </c>
      <c r="C12">
        <v>101</v>
      </c>
      <c r="D12">
        <v>854000</v>
      </c>
      <c r="E12">
        <v>756</v>
      </c>
      <c r="F12" t="s">
        <v>2399</v>
      </c>
      <c r="N12">
        <v>0</v>
      </c>
      <c r="O12">
        <v>3.6072144288577197E-2</v>
      </c>
      <c r="P12">
        <v>3.1761308950914301E-2</v>
      </c>
      <c r="Q12">
        <v>2.9804727646454299E-2</v>
      </c>
      <c r="R12">
        <v>4.2253521126760597E-2</v>
      </c>
      <c r="S12">
        <v>3.6750483558994199E-2</v>
      </c>
      <c r="T12">
        <v>4.36991869918699E-2</v>
      </c>
      <c r="U12">
        <v>9.0725806451612892E-3</v>
      </c>
      <c r="V12">
        <v>8.8408644400785903E-3</v>
      </c>
      <c r="W12">
        <v>3.7460978147762697E-2</v>
      </c>
      <c r="X12">
        <v>3.5637149028077797E-2</v>
      </c>
      <c r="Y12">
        <v>3.9761431411530802E-2</v>
      </c>
      <c r="Z12">
        <v>3.1347962382445103E-2</v>
      </c>
      <c r="AA12">
        <v>5.5882352941176501E-2</v>
      </c>
      <c r="AB12">
        <v>5.1229508196721299E-2</v>
      </c>
      <c r="AC12">
        <v>4.5643153526971E-2</v>
      </c>
      <c r="AD12">
        <v>6.8027210884353706E-2</v>
      </c>
      <c r="AE12">
        <v>6.6462167689161605E-2</v>
      </c>
      <c r="AF12">
        <v>5.2734375E-2</v>
      </c>
      <c r="AG12">
        <v>5.59662090813094E-2</v>
      </c>
      <c r="AH12">
        <v>5.0505050505050497E-2</v>
      </c>
      <c r="AI12">
        <v>5.8638743455497397E-2</v>
      </c>
      <c r="AJ12">
        <v>5.4216867469879498E-2</v>
      </c>
      <c r="AK12">
        <v>5.46875E-2</v>
      </c>
      <c r="AL12">
        <v>6.3897763578274799E-2</v>
      </c>
      <c r="AM12">
        <v>9.6670247046186895E-3</v>
      </c>
      <c r="AN12">
        <v>3.5820895522388103E-2</v>
      </c>
      <c r="AO12">
        <v>3.8652130822596602E-2</v>
      </c>
      <c r="AP12">
        <v>1.7999999999999999E-2</v>
      </c>
      <c r="AQ12">
        <v>2.4826216484607699E-2</v>
      </c>
      <c r="AR12">
        <v>1.6898608349900601E-2</v>
      </c>
      <c r="AS12">
        <v>1.4705882352941201E-2</v>
      </c>
      <c r="AT12">
        <v>8.8321884200196297E-3</v>
      </c>
      <c r="AU12">
        <v>9.2497430626926995E-3</v>
      </c>
      <c r="AV12">
        <v>3.4930139720558903E-2</v>
      </c>
      <c r="AW12">
        <v>3.2101167315175101E-2</v>
      </c>
      <c r="AX12">
        <v>3.17145688800793E-2</v>
      </c>
      <c r="AY12">
        <v>8.4507042253521101E-3</v>
      </c>
      <c r="AZ12">
        <v>5.8091286307053902E-2</v>
      </c>
      <c r="BA12">
        <v>4.5824847250509199E-2</v>
      </c>
      <c r="BB12">
        <v>5.3212851405622499E-2</v>
      </c>
      <c r="BC12">
        <v>5.30376084860174E-2</v>
      </c>
      <c r="BD12">
        <v>5.5150884495317402E-2</v>
      </c>
      <c r="BE12">
        <v>4.7331319234642497E-2</v>
      </c>
      <c r="BF12">
        <v>4.7573739295908697E-2</v>
      </c>
      <c r="BG12">
        <v>5.0709939148073001E-2</v>
      </c>
      <c r="BH12">
        <v>5.1948051948051903E-2</v>
      </c>
      <c r="BI12">
        <v>6.0824742268041201E-2</v>
      </c>
      <c r="BJ12">
        <v>6.43611911623439E-2</v>
      </c>
    </row>
    <row r="13" spans="1:62" hidden="1">
      <c r="A13" s="27" t="s">
        <v>4330</v>
      </c>
      <c r="B13">
        <v>18358</v>
      </c>
      <c r="C13">
        <v>101</v>
      </c>
      <c r="D13">
        <v>854000</v>
      </c>
      <c r="E13">
        <v>767</v>
      </c>
      <c r="F13" t="s">
        <v>2411</v>
      </c>
      <c r="N13">
        <v>0</v>
      </c>
      <c r="O13">
        <v>9.0180360721442906E-3</v>
      </c>
      <c r="P13">
        <v>8.6621751684311799E-3</v>
      </c>
      <c r="Q13">
        <v>9.2497430626926995E-3</v>
      </c>
      <c r="R13">
        <v>5.0301810865191102E-2</v>
      </c>
      <c r="S13">
        <v>8.7040618955512607E-3</v>
      </c>
      <c r="T13">
        <v>9.1463414634146405E-3</v>
      </c>
      <c r="U13">
        <v>9.0725806451612892E-3</v>
      </c>
      <c r="V13">
        <v>8.8408644400785903E-3</v>
      </c>
      <c r="W13">
        <v>4.6826222684703399E-2</v>
      </c>
      <c r="X13">
        <v>9.7192224622030202E-3</v>
      </c>
      <c r="Y13">
        <v>8.9463220675944297E-3</v>
      </c>
      <c r="Z13">
        <v>9.4043887147335394E-3</v>
      </c>
      <c r="AA13">
        <v>4.9019607843137303E-2</v>
      </c>
      <c r="AB13">
        <v>3.17622950819672E-2</v>
      </c>
      <c r="AC13">
        <v>5.18672199170125E-2</v>
      </c>
      <c r="AD13">
        <v>4.7619047619047603E-2</v>
      </c>
      <c r="AE13">
        <v>4.9079754601227002E-2</v>
      </c>
      <c r="AF13">
        <v>5.17578125E-2</v>
      </c>
      <c r="AG13">
        <v>4.9630411826821499E-2</v>
      </c>
      <c r="AH13">
        <v>4.1414141414141403E-2</v>
      </c>
      <c r="AI13">
        <v>2.9319371727748698E-2</v>
      </c>
      <c r="AJ13">
        <v>5.1204819277108397E-2</v>
      </c>
      <c r="AK13">
        <v>5.078125E-2</v>
      </c>
      <c r="AL13">
        <v>5.7507987220447303E-2</v>
      </c>
      <c r="AM13">
        <v>3.7593984962405999E-2</v>
      </c>
      <c r="AN13">
        <v>8.9552238805970102E-3</v>
      </c>
      <c r="AO13">
        <v>8.9197224975223009E-3</v>
      </c>
      <c r="AP13">
        <v>3.3000000000000002E-2</v>
      </c>
      <c r="AQ13">
        <v>3.0784508440913599E-2</v>
      </c>
      <c r="AR13">
        <v>8.9463220675944297E-3</v>
      </c>
      <c r="AS13">
        <v>4.20168067226891E-2</v>
      </c>
      <c r="AT13">
        <v>3.7291462217860699E-2</v>
      </c>
      <c r="AU13">
        <v>3.3915724563206601E-2</v>
      </c>
      <c r="AV13">
        <v>3.3932135728542902E-2</v>
      </c>
      <c r="AW13">
        <v>8.7548638132295704E-3</v>
      </c>
      <c r="AX13">
        <v>5.64915758176412E-2</v>
      </c>
      <c r="AY13">
        <v>4.2253521126760597E-2</v>
      </c>
      <c r="AZ13">
        <v>3.3195020746888002E-2</v>
      </c>
      <c r="BA13">
        <v>3.3604887983706699E-2</v>
      </c>
      <c r="BB13">
        <v>5.62248995983936E-2</v>
      </c>
      <c r="BC13">
        <v>5.20732883317261E-2</v>
      </c>
      <c r="BD13">
        <v>6.5556711758584796E-2</v>
      </c>
      <c r="BE13">
        <v>6.2437059415911399E-2</v>
      </c>
      <c r="BF13">
        <v>6.6603235014272094E-2</v>
      </c>
      <c r="BG13">
        <v>5.0709939148073001E-2</v>
      </c>
      <c r="BH13">
        <v>4.0043290043289999E-2</v>
      </c>
      <c r="BI13">
        <v>3.1958762886597901E-2</v>
      </c>
      <c r="BJ13">
        <v>4.1306436119116198E-2</v>
      </c>
    </row>
    <row r="14" spans="1:62" hidden="1">
      <c r="A14" s="27" t="s">
        <v>4335</v>
      </c>
      <c r="B14">
        <v>18530</v>
      </c>
      <c r="C14">
        <v>101</v>
      </c>
      <c r="D14">
        <v>854000</v>
      </c>
      <c r="E14">
        <v>774</v>
      </c>
      <c r="F14" t="s">
        <v>2419</v>
      </c>
      <c r="N14">
        <v>0</v>
      </c>
      <c r="O14">
        <v>3.5070140280561102E-2</v>
      </c>
      <c r="P14">
        <v>8.6621751684311799E-3</v>
      </c>
      <c r="Q14">
        <v>4.0082219938335002E-2</v>
      </c>
      <c r="R14">
        <v>9.0543259557344102E-3</v>
      </c>
      <c r="S14">
        <v>4.6421663442939999E-2</v>
      </c>
      <c r="T14">
        <v>3.5569105691056903E-2</v>
      </c>
      <c r="U14">
        <v>9.0725806451612892E-3</v>
      </c>
      <c r="V14">
        <v>8.8408644400785903E-3</v>
      </c>
      <c r="W14">
        <v>0.100936524453694</v>
      </c>
      <c r="X14">
        <v>3.6717062634989202E-2</v>
      </c>
      <c r="Y14">
        <v>3.9761431411530802E-2</v>
      </c>
      <c r="Z14">
        <v>9.4043887147335394E-3</v>
      </c>
      <c r="AA14">
        <v>5.8823529411764698E-2</v>
      </c>
      <c r="AB14">
        <v>9.2213114754098394E-3</v>
      </c>
      <c r="AC14">
        <v>1.6597510373444001E-2</v>
      </c>
      <c r="AD14">
        <v>6.4139941690962099E-2</v>
      </c>
      <c r="AE14">
        <v>6.13496932515337E-2</v>
      </c>
      <c r="AF14">
        <v>6.34765625E-2</v>
      </c>
      <c r="AG14">
        <v>9.5036958817317895E-3</v>
      </c>
      <c r="AH14">
        <v>9.0909090909090905E-3</v>
      </c>
      <c r="AI14">
        <v>9.4240837696335095E-3</v>
      </c>
      <c r="AJ14">
        <v>5.5220883534136601E-2</v>
      </c>
      <c r="AK14">
        <v>6.34765625E-2</v>
      </c>
      <c r="AL14">
        <v>6.4962726304579305E-2</v>
      </c>
      <c r="AM14">
        <v>3.6519871106337302E-2</v>
      </c>
      <c r="AN14">
        <v>3.1840796019900502E-2</v>
      </c>
      <c r="AO14">
        <v>3.7661050545094103E-2</v>
      </c>
      <c r="AP14">
        <v>2.5000000000000001E-2</v>
      </c>
      <c r="AQ14">
        <v>2.0854021847070501E-2</v>
      </c>
      <c r="AR14">
        <v>2.78330019880716E-2</v>
      </c>
      <c r="AS14">
        <v>1.4705882352941201E-2</v>
      </c>
      <c r="AT14">
        <v>8.8321884200196297E-3</v>
      </c>
      <c r="AU14">
        <v>1.8499486125385399E-2</v>
      </c>
      <c r="AV14">
        <v>3.29341317365269E-2</v>
      </c>
      <c r="AW14">
        <v>3.3073929961089502E-2</v>
      </c>
      <c r="AX14">
        <v>8.9197224975223009E-3</v>
      </c>
      <c r="AY14">
        <v>8.4507042253521101E-3</v>
      </c>
      <c r="AZ14">
        <v>9.3360995850622405E-3</v>
      </c>
      <c r="BA14">
        <v>5.8044806517311601E-2</v>
      </c>
      <c r="BB14">
        <v>5.3212851405622499E-2</v>
      </c>
      <c r="BC14">
        <v>5.0144648023143702E-2</v>
      </c>
      <c r="BD14">
        <v>5.3069719042663901E-2</v>
      </c>
      <c r="BE14">
        <v>5.6394763343403799E-2</v>
      </c>
      <c r="BF14">
        <v>5.4234062797335898E-2</v>
      </c>
      <c r="BG14">
        <v>4.0567951318458403E-2</v>
      </c>
      <c r="BH14">
        <v>9.74025974025974E-3</v>
      </c>
      <c r="BI14">
        <v>9.2783505154639193E-3</v>
      </c>
      <c r="BJ14">
        <v>5.8597502401537001E-2</v>
      </c>
    </row>
    <row r="15" spans="1:62" hidden="1">
      <c r="A15" s="27" t="s">
        <v>4343</v>
      </c>
      <c r="B15">
        <v>18752</v>
      </c>
      <c r="C15">
        <v>101</v>
      </c>
      <c r="D15">
        <v>854000</v>
      </c>
      <c r="E15">
        <v>782</v>
      </c>
      <c r="F15" t="s">
        <v>2429</v>
      </c>
      <c r="N15">
        <v>0</v>
      </c>
      <c r="O15">
        <v>4.3086172344689401E-2</v>
      </c>
      <c r="P15">
        <v>4.71607314725698E-2</v>
      </c>
      <c r="Q15">
        <v>4.52209660842754E-2</v>
      </c>
      <c r="R15">
        <v>4.8289738430583498E-2</v>
      </c>
      <c r="S15">
        <v>4.7388781431334598E-2</v>
      </c>
      <c r="T15">
        <v>3.1504065040650397E-2</v>
      </c>
      <c r="U15">
        <v>9.0725806451612892E-3</v>
      </c>
      <c r="V15">
        <v>8.8408644400785903E-3</v>
      </c>
      <c r="W15">
        <v>4.57856399583767E-2</v>
      </c>
      <c r="X15">
        <v>4.9676025917926601E-2</v>
      </c>
      <c r="Y15">
        <v>8.9463220675944297E-3</v>
      </c>
      <c r="Z15">
        <v>4.5977011494252901E-2</v>
      </c>
      <c r="AA15">
        <v>5.7843137254901998E-2</v>
      </c>
      <c r="AB15">
        <v>6.0450819672131097E-2</v>
      </c>
      <c r="AC15">
        <v>5.18672199170125E-2</v>
      </c>
      <c r="AD15">
        <v>6.5111758989310001E-2</v>
      </c>
      <c r="AE15">
        <v>6.2372188139059301E-2</v>
      </c>
      <c r="AF15">
        <v>6.25E-2</v>
      </c>
      <c r="AG15">
        <v>6.0190073917634597E-2</v>
      </c>
      <c r="AH15">
        <v>6.0606060606060601E-2</v>
      </c>
      <c r="AI15">
        <v>6.4921465968586403E-2</v>
      </c>
      <c r="AJ15">
        <v>6.5261044176706806E-2</v>
      </c>
      <c r="AK15">
        <v>6.34765625E-2</v>
      </c>
      <c r="AL15">
        <v>9.5846645367412102E-3</v>
      </c>
      <c r="AM15">
        <v>3.86680988184748E-2</v>
      </c>
      <c r="AN15">
        <v>8.9552238805970102E-3</v>
      </c>
      <c r="AO15">
        <v>3.96432111000991E-2</v>
      </c>
      <c r="AP15">
        <v>2.4E-2</v>
      </c>
      <c r="AQ15">
        <v>1.7874875868917599E-2</v>
      </c>
      <c r="AR15">
        <v>2.3856858846918499E-2</v>
      </c>
      <c r="AS15">
        <v>1.6806722689075598E-2</v>
      </c>
      <c r="AT15">
        <v>2.1589793915603499E-2</v>
      </c>
      <c r="AU15">
        <v>2.15827338129496E-2</v>
      </c>
      <c r="AV15">
        <v>4.9900199600798403E-2</v>
      </c>
      <c r="AW15">
        <v>8.7548638132295704E-3</v>
      </c>
      <c r="AX15">
        <v>3.5678889990089203E-2</v>
      </c>
      <c r="AY15">
        <v>5.8215962441314599E-2</v>
      </c>
      <c r="AZ15">
        <v>6.4315352697095401E-2</v>
      </c>
      <c r="BA15">
        <v>6.1099796334012198E-2</v>
      </c>
      <c r="BB15">
        <v>4.9196787148594399E-2</v>
      </c>
      <c r="BC15">
        <v>4.82160077145612E-2</v>
      </c>
      <c r="BD15">
        <v>4.7866805411030201E-2</v>
      </c>
      <c r="BE15">
        <v>5.3373615307150103E-2</v>
      </c>
      <c r="BF15">
        <v>5.3282588011417699E-2</v>
      </c>
      <c r="BG15">
        <v>5.3752535496957403E-2</v>
      </c>
      <c r="BH15">
        <v>5.7359307359307402E-2</v>
      </c>
      <c r="BI15">
        <v>6.3917525773195899E-2</v>
      </c>
      <c r="BJ15">
        <v>6.5321805955811704E-2</v>
      </c>
    </row>
    <row r="16" spans="1:62" hidden="1">
      <c r="A16" s="27" t="s">
        <v>4348</v>
      </c>
      <c r="B16">
        <v>18903</v>
      </c>
      <c r="C16">
        <v>101</v>
      </c>
      <c r="D16">
        <v>854000</v>
      </c>
      <c r="E16">
        <v>787</v>
      </c>
      <c r="F16" t="s">
        <v>2434</v>
      </c>
      <c r="N16">
        <v>0</v>
      </c>
      <c r="O16">
        <v>3.5070140280561102E-2</v>
      </c>
      <c r="P16">
        <v>4.71607314725698E-2</v>
      </c>
      <c r="Q16">
        <v>9.2497430626926995E-3</v>
      </c>
      <c r="R16">
        <v>5.0301810865191102E-2</v>
      </c>
      <c r="S16">
        <v>5.8027079303674997E-2</v>
      </c>
      <c r="T16">
        <v>5.1829268292682897E-2</v>
      </c>
      <c r="U16">
        <v>9.0725806451612892E-3</v>
      </c>
      <c r="V16">
        <v>8.8408644400785903E-3</v>
      </c>
      <c r="W16">
        <v>9.3652445369406898E-3</v>
      </c>
      <c r="X16">
        <v>5.6155507559395197E-2</v>
      </c>
      <c r="Y16">
        <v>4.7713717693836998E-2</v>
      </c>
      <c r="Z16">
        <v>3.5527690700104503E-2</v>
      </c>
      <c r="AA16">
        <v>4.7058823529411799E-2</v>
      </c>
      <c r="AB16">
        <v>4.5081967213114797E-2</v>
      </c>
      <c r="AC16">
        <v>3.00829875518672E-2</v>
      </c>
      <c r="AD16">
        <v>5.8309037900874598E-2</v>
      </c>
      <c r="AE16">
        <v>9.2024539877300603E-3</v>
      </c>
      <c r="AF16">
        <v>6.25E-2</v>
      </c>
      <c r="AG16">
        <v>3.6958817317845803E-2</v>
      </c>
      <c r="AH16">
        <v>3.03030303030303E-2</v>
      </c>
      <c r="AI16">
        <v>4.7120418848167499E-2</v>
      </c>
      <c r="AJ16">
        <v>5.22088353413655E-2</v>
      </c>
      <c r="AK16">
        <v>4.8828125E-2</v>
      </c>
      <c r="AL16">
        <v>6.8157614483493098E-2</v>
      </c>
      <c r="AM16">
        <v>4.9409237379162203E-2</v>
      </c>
      <c r="AN16">
        <v>4.2786069651741303E-2</v>
      </c>
      <c r="AO16">
        <v>8.9197224975223009E-3</v>
      </c>
      <c r="AP16">
        <v>2.1000000000000001E-2</v>
      </c>
      <c r="AQ16">
        <v>2.58192651439921E-2</v>
      </c>
      <c r="AR16">
        <v>2.4850894632206799E-2</v>
      </c>
      <c r="AS16">
        <v>2.7310924369747899E-2</v>
      </c>
      <c r="AT16">
        <v>2.5515210991167801E-2</v>
      </c>
      <c r="AU16">
        <v>2.26104830421377E-2</v>
      </c>
      <c r="AV16">
        <v>8.9820359281437105E-3</v>
      </c>
      <c r="AW16">
        <v>4.5719844357976699E-2</v>
      </c>
      <c r="AX16">
        <v>8.9197224975223009E-3</v>
      </c>
      <c r="AY16">
        <v>8.4507042253521101E-3</v>
      </c>
      <c r="AZ16">
        <v>3.3195020746888002E-2</v>
      </c>
      <c r="BA16">
        <v>4.9898167006110002E-2</v>
      </c>
      <c r="BB16">
        <v>7.0281124497991995E-2</v>
      </c>
      <c r="BC16">
        <v>6.5573770491803296E-2</v>
      </c>
      <c r="BD16">
        <v>7.3881373569198702E-2</v>
      </c>
      <c r="BE16">
        <v>7.0493454179254803E-2</v>
      </c>
      <c r="BF16">
        <v>6.3748810656517593E-2</v>
      </c>
      <c r="BG16">
        <v>6.9979716024340805E-2</v>
      </c>
      <c r="BH16">
        <v>4.3290043290043302E-2</v>
      </c>
      <c r="BI16">
        <v>4.8453608247422703E-2</v>
      </c>
      <c r="BJ16">
        <v>4.0345821325648401E-2</v>
      </c>
    </row>
    <row r="17" spans="1:62" hidden="1">
      <c r="A17" s="27" t="s">
        <v>4350</v>
      </c>
      <c r="B17">
        <v>18956</v>
      </c>
      <c r="C17">
        <v>101</v>
      </c>
      <c r="D17">
        <v>854000</v>
      </c>
      <c r="E17">
        <v>789</v>
      </c>
      <c r="F17" t="s">
        <v>2436</v>
      </c>
      <c r="M17" t="s">
        <v>2437</v>
      </c>
      <c r="N17">
        <v>0</v>
      </c>
      <c r="O17">
        <v>4.4088176352705399E-2</v>
      </c>
      <c r="P17">
        <v>3.8498556304138599E-2</v>
      </c>
      <c r="Q17">
        <v>3.8026721479958898E-2</v>
      </c>
      <c r="R17">
        <v>6.2374245472837E-2</v>
      </c>
      <c r="S17">
        <v>6.7698259187620902E-2</v>
      </c>
      <c r="T17">
        <v>5.2845528455284597E-2</v>
      </c>
      <c r="U17">
        <v>4.5362903225806502E-2</v>
      </c>
      <c r="V17">
        <v>5.10805500982318E-2</v>
      </c>
      <c r="W17">
        <v>5.41103017689906E-2</v>
      </c>
      <c r="X17">
        <v>4.9676025917926601E-2</v>
      </c>
      <c r="Y17">
        <v>5.2683896620278302E-2</v>
      </c>
      <c r="Z17">
        <v>5.3291536050156699E-2</v>
      </c>
      <c r="AA17">
        <v>4.3137254901960798E-2</v>
      </c>
      <c r="AB17">
        <v>3.3811475409836103E-2</v>
      </c>
      <c r="AC17">
        <v>9.3360995850622405E-3</v>
      </c>
      <c r="AD17">
        <v>5.7337220602526703E-2</v>
      </c>
      <c r="AE17">
        <v>5.3169734151329202E-2</v>
      </c>
      <c r="AF17">
        <v>5.6640625E-2</v>
      </c>
      <c r="AG17">
        <v>4.4350580781415003E-2</v>
      </c>
      <c r="AH17">
        <v>4.7474747474747503E-2</v>
      </c>
      <c r="AI17">
        <v>4.0837696335078499E-2</v>
      </c>
      <c r="AJ17">
        <v>5.0200803212851398E-2</v>
      </c>
      <c r="AK17">
        <v>5.6640625E-2</v>
      </c>
      <c r="AL17">
        <v>6.3897763578274799E-2</v>
      </c>
      <c r="AM17">
        <v>4.6186895810956002E-2</v>
      </c>
      <c r="AN17">
        <v>3.8805970149253702E-2</v>
      </c>
      <c r="AO17">
        <v>4.3607532210108997E-2</v>
      </c>
      <c r="AP17">
        <v>8.9999999999999993E-3</v>
      </c>
      <c r="AQ17">
        <v>8.9374379344587893E-3</v>
      </c>
      <c r="AR17">
        <v>8.9463220675944297E-3</v>
      </c>
      <c r="AS17">
        <v>9.4537815126050397E-3</v>
      </c>
      <c r="AT17">
        <v>8.8321884200196297E-3</v>
      </c>
      <c r="AU17">
        <v>9.2497430626926995E-3</v>
      </c>
      <c r="AV17">
        <v>4.3912175648702603E-2</v>
      </c>
      <c r="AW17">
        <v>4.3774319066147899E-2</v>
      </c>
      <c r="AX17">
        <v>5.45094152626363E-2</v>
      </c>
      <c r="AY17">
        <v>8.4507042253521101E-3</v>
      </c>
      <c r="AZ17">
        <v>9.3360995850622405E-3</v>
      </c>
      <c r="BA17">
        <v>9.1649694501018293E-3</v>
      </c>
      <c r="BB17">
        <v>8.1325301204819303E-2</v>
      </c>
      <c r="BC17">
        <v>6.1716489874638403E-2</v>
      </c>
      <c r="BD17">
        <v>8.2206035379812706E-2</v>
      </c>
      <c r="BE17">
        <v>7.7542799597180301E-2</v>
      </c>
      <c r="BF17">
        <v>6.7554709800190293E-2</v>
      </c>
      <c r="BG17">
        <v>9.6348884381338706E-2</v>
      </c>
      <c r="BH17">
        <v>4.7619047619047603E-2</v>
      </c>
      <c r="BI17">
        <v>4.2268041237113398E-2</v>
      </c>
      <c r="BJ17">
        <v>4.8991354466858802E-2</v>
      </c>
    </row>
    <row r="18" spans="1:62" hidden="1">
      <c r="A18" s="27" t="s">
        <v>4362</v>
      </c>
      <c r="B18">
        <v>19407</v>
      </c>
      <c r="C18">
        <v>101</v>
      </c>
      <c r="D18">
        <v>854000</v>
      </c>
      <c r="E18">
        <v>803</v>
      </c>
      <c r="F18" t="s">
        <v>2454</v>
      </c>
      <c r="I18" t="s">
        <v>1146</v>
      </c>
      <c r="N18">
        <v>0</v>
      </c>
      <c r="O18">
        <v>4.3086172344689401E-2</v>
      </c>
      <c r="P18">
        <v>5.2935514918190603E-2</v>
      </c>
      <c r="Q18">
        <v>4.52209660842754E-2</v>
      </c>
      <c r="R18">
        <v>6.0362173038229397E-2</v>
      </c>
      <c r="S18">
        <v>5.5125725338491298E-2</v>
      </c>
      <c r="T18">
        <v>5.5894308943089402E-2</v>
      </c>
      <c r="U18">
        <v>4.7379032258064502E-2</v>
      </c>
      <c r="V18">
        <v>5.3045186640471503E-2</v>
      </c>
      <c r="W18">
        <v>5.2029136316337099E-2</v>
      </c>
      <c r="X18">
        <v>4.42764578833693E-2</v>
      </c>
      <c r="Y18">
        <v>5.6660039761431399E-2</v>
      </c>
      <c r="Z18">
        <v>4.4932079414837997E-2</v>
      </c>
      <c r="AA18">
        <v>3.9215686274509803E-2</v>
      </c>
      <c r="AB18">
        <v>9.2213114754098394E-3</v>
      </c>
      <c r="AC18">
        <v>3.2157676348547701E-2</v>
      </c>
      <c r="AD18">
        <v>5.6365403304178802E-2</v>
      </c>
      <c r="AE18">
        <v>5.4192229038854803E-2</v>
      </c>
      <c r="AF18">
        <v>5.76171875E-2</v>
      </c>
      <c r="AG18">
        <v>4.9630411826821499E-2</v>
      </c>
      <c r="AH18">
        <v>3.4343434343434301E-2</v>
      </c>
      <c r="AI18">
        <v>2.5130890052356001E-2</v>
      </c>
      <c r="AJ18">
        <v>5.5220883534136601E-2</v>
      </c>
      <c r="AK18">
        <v>5.46875E-2</v>
      </c>
      <c r="AL18">
        <v>5.7507987220447303E-2</v>
      </c>
      <c r="AM18">
        <v>9.6670247046186895E-3</v>
      </c>
      <c r="AN18">
        <v>5.3731343283582103E-2</v>
      </c>
      <c r="AO18">
        <v>8.9197224975223009E-3</v>
      </c>
      <c r="AP18">
        <v>3.9E-2</v>
      </c>
      <c r="AQ18">
        <v>3.3763654419066501E-2</v>
      </c>
      <c r="AR18">
        <v>3.2803180914512897E-2</v>
      </c>
      <c r="AS18">
        <v>4.3067226890756302E-2</v>
      </c>
      <c r="AT18">
        <v>8.8321884200196297E-3</v>
      </c>
      <c r="AU18">
        <v>4.1109969167523103E-2</v>
      </c>
      <c r="AV18">
        <v>5.3892215568862298E-2</v>
      </c>
      <c r="AW18">
        <v>4.4747081712062299E-2</v>
      </c>
      <c r="AX18">
        <v>4.65807730426165E-2</v>
      </c>
      <c r="AY18">
        <v>3.7558685446009397E-2</v>
      </c>
      <c r="AZ18">
        <v>4.2531120331950202E-2</v>
      </c>
      <c r="BA18">
        <v>4.5824847250509199E-2</v>
      </c>
      <c r="BB18">
        <v>6.7269076305220901E-2</v>
      </c>
      <c r="BC18">
        <v>7.8109932497589199E-2</v>
      </c>
      <c r="BD18">
        <v>5.6191467221644101E-2</v>
      </c>
      <c r="BE18">
        <v>7.7542799597180301E-2</v>
      </c>
      <c r="BF18">
        <v>7.2312083729781207E-2</v>
      </c>
      <c r="BG18">
        <v>8.5192697768762704E-2</v>
      </c>
      <c r="BH18">
        <v>3.8961038961039002E-2</v>
      </c>
      <c r="BI18">
        <v>5.1546391752577303E-2</v>
      </c>
      <c r="BJ18">
        <v>3.3621517771373698E-2</v>
      </c>
    </row>
    <row r="19" spans="1:62" hidden="1">
      <c r="A19" s="27" t="s">
        <v>4369</v>
      </c>
      <c r="B19">
        <v>19663</v>
      </c>
      <c r="C19">
        <v>101</v>
      </c>
      <c r="D19">
        <v>854000</v>
      </c>
      <c r="E19">
        <v>811</v>
      </c>
      <c r="F19" t="s">
        <v>2463</v>
      </c>
      <c r="N19">
        <v>0</v>
      </c>
      <c r="O19">
        <v>4.9098196392785599E-2</v>
      </c>
      <c r="P19">
        <v>3.8498556304138599E-2</v>
      </c>
      <c r="Q19">
        <v>4.0082219938335002E-2</v>
      </c>
      <c r="R19">
        <v>9.0543259557344102E-3</v>
      </c>
      <c r="S19">
        <v>8.7040618955512607E-3</v>
      </c>
      <c r="T19">
        <v>9.1463414634146405E-3</v>
      </c>
      <c r="U19">
        <v>4.4354838709677401E-2</v>
      </c>
      <c r="V19">
        <v>4.3222003929273098E-2</v>
      </c>
      <c r="W19">
        <v>4.6826222684703399E-2</v>
      </c>
      <c r="X19">
        <v>9.7192224622030202E-3</v>
      </c>
      <c r="Y19">
        <v>8.9463220675944297E-3</v>
      </c>
      <c r="Z19">
        <v>4.4932079414837997E-2</v>
      </c>
      <c r="AA19">
        <v>0.05</v>
      </c>
      <c r="AB19">
        <v>4.5081967213114797E-2</v>
      </c>
      <c r="AC19">
        <v>4.9792531120332002E-2</v>
      </c>
      <c r="AD19">
        <v>6.8027210884353706E-2</v>
      </c>
      <c r="AE19">
        <v>7.0552147239263799E-2</v>
      </c>
      <c r="AF19">
        <v>6.4453125E-2</v>
      </c>
      <c r="AG19">
        <v>5.1742344244984202E-2</v>
      </c>
      <c r="AH19">
        <v>5.3535353535353498E-2</v>
      </c>
      <c r="AI19">
        <v>3.5602094240837698E-2</v>
      </c>
      <c r="AJ19">
        <v>7.2289156626505993E-2</v>
      </c>
      <c r="AK19">
        <v>6.25E-2</v>
      </c>
      <c r="AL19">
        <v>5.8572949946751898E-2</v>
      </c>
      <c r="AM19">
        <v>4.4038668098818498E-2</v>
      </c>
      <c r="AN19">
        <v>3.7810945273631803E-2</v>
      </c>
      <c r="AO19">
        <v>4.3607532210108997E-2</v>
      </c>
      <c r="AP19">
        <v>8.9999999999999993E-3</v>
      </c>
      <c r="AQ19">
        <v>8.9374379344587893E-3</v>
      </c>
      <c r="AR19">
        <v>2.88270377733598E-2</v>
      </c>
      <c r="AS19">
        <v>2.5210084033613401E-2</v>
      </c>
      <c r="AT19">
        <v>8.8321884200196297E-3</v>
      </c>
      <c r="AU19">
        <v>9.2497430626926995E-3</v>
      </c>
      <c r="AV19">
        <v>4.2914171656686602E-2</v>
      </c>
      <c r="AW19">
        <v>4.3774319066147899E-2</v>
      </c>
      <c r="AX19">
        <v>3.7661050545094103E-2</v>
      </c>
      <c r="AY19">
        <v>4.8826291079812199E-2</v>
      </c>
      <c r="AZ19">
        <v>4.0456431535269698E-2</v>
      </c>
      <c r="BA19">
        <v>4.2769857433808602E-2</v>
      </c>
      <c r="BB19">
        <v>7.2289156626505993E-2</v>
      </c>
      <c r="BC19">
        <v>6.7502410800385701E-2</v>
      </c>
      <c r="BD19">
        <v>7.3881373569198702E-2</v>
      </c>
      <c r="BE19">
        <v>6.8479355488418894E-2</v>
      </c>
      <c r="BF19">
        <v>7.7069457659371995E-2</v>
      </c>
      <c r="BG19">
        <v>7.3022312373225207E-2</v>
      </c>
      <c r="BH19">
        <v>4.2207792207792201E-2</v>
      </c>
      <c r="BI19">
        <v>9.2783505154639193E-3</v>
      </c>
      <c r="BJ19">
        <v>4.9951969260326599E-2</v>
      </c>
    </row>
    <row r="20" spans="1:62" hidden="1">
      <c r="A20" s="27" t="s">
        <v>4376</v>
      </c>
      <c r="B20">
        <v>19998</v>
      </c>
      <c r="C20">
        <v>101</v>
      </c>
      <c r="D20">
        <v>854000</v>
      </c>
      <c r="E20">
        <v>821</v>
      </c>
      <c r="F20" t="s">
        <v>2475</v>
      </c>
      <c r="N20">
        <v>0</v>
      </c>
      <c r="O20">
        <v>3.8076152304609201E-2</v>
      </c>
      <c r="P20">
        <v>4.6198267564966297E-2</v>
      </c>
      <c r="Q20">
        <v>9.2497430626926995E-3</v>
      </c>
      <c r="R20">
        <v>4.92957746478873E-2</v>
      </c>
      <c r="S20">
        <v>4.9323017408123802E-2</v>
      </c>
      <c r="T20">
        <v>3.9634146341463401E-2</v>
      </c>
      <c r="U20">
        <v>4.8387096774193498E-2</v>
      </c>
      <c r="V20">
        <v>5.9921414538310402E-2</v>
      </c>
      <c r="W20">
        <v>4.89073881373569E-2</v>
      </c>
      <c r="X20">
        <v>5.2915766738660899E-2</v>
      </c>
      <c r="Y20">
        <v>5.8648111332008E-2</v>
      </c>
      <c r="Z20">
        <v>9.4043887147335394E-3</v>
      </c>
      <c r="AA20">
        <v>8.1372549019607804E-2</v>
      </c>
      <c r="AB20">
        <v>6.8647540983606606E-2</v>
      </c>
      <c r="AC20">
        <v>7.1576763485477202E-2</v>
      </c>
      <c r="AD20">
        <v>5.92808551992225E-2</v>
      </c>
      <c r="AE20">
        <v>6.8507157464212695E-2</v>
      </c>
      <c r="AF20">
        <v>5.859375E-2</v>
      </c>
      <c r="AG20">
        <v>6.6525871172122497E-2</v>
      </c>
      <c r="AH20">
        <v>5.9595959595959598E-2</v>
      </c>
      <c r="AI20">
        <v>7.22513089005236E-2</v>
      </c>
      <c r="AJ20">
        <v>6.3253012048192794E-2</v>
      </c>
      <c r="AK20">
        <v>5.6640625E-2</v>
      </c>
      <c r="AL20">
        <v>5.2183173588924402E-2</v>
      </c>
      <c r="AM20">
        <v>4.1890440386681001E-2</v>
      </c>
      <c r="AN20">
        <v>4.8756218905472597E-2</v>
      </c>
      <c r="AO20">
        <v>3.96432111000991E-2</v>
      </c>
      <c r="AP20">
        <v>4.3999999999999997E-2</v>
      </c>
      <c r="AQ20">
        <v>4.3694141012909603E-2</v>
      </c>
      <c r="AR20">
        <v>3.9761431411530802E-2</v>
      </c>
      <c r="AS20">
        <v>4.5168067226890797E-2</v>
      </c>
      <c r="AT20">
        <v>3.8272816486751703E-2</v>
      </c>
      <c r="AU20">
        <v>4.6248715313463501E-2</v>
      </c>
      <c r="AV20">
        <v>8.9820359281437105E-3</v>
      </c>
      <c r="AW20">
        <v>4.8638132295719803E-2</v>
      </c>
      <c r="AX20">
        <v>4.65807730426165E-2</v>
      </c>
      <c r="AY20">
        <v>7.5117370892018795E-2</v>
      </c>
      <c r="AZ20">
        <v>6.9502074688796697E-2</v>
      </c>
      <c r="BA20">
        <v>7.02647657841141E-2</v>
      </c>
      <c r="BB20">
        <v>6.7269076305220901E-2</v>
      </c>
      <c r="BC20">
        <v>6.3645130183220794E-2</v>
      </c>
      <c r="BD20">
        <v>7.0759625390218503E-2</v>
      </c>
      <c r="BE20">
        <v>6.8479355488418894E-2</v>
      </c>
      <c r="BF20">
        <v>6.3748810656517593E-2</v>
      </c>
      <c r="BG20">
        <v>6.2880324543610505E-2</v>
      </c>
      <c r="BH20">
        <v>6.9264069264069306E-2</v>
      </c>
      <c r="BI20">
        <v>7.0103092783505197E-2</v>
      </c>
      <c r="BJ20">
        <v>7.3006724303554302E-2</v>
      </c>
    </row>
    <row r="21" spans="1:62" hidden="1">
      <c r="A21" s="27" t="s">
        <v>4389</v>
      </c>
      <c r="B21">
        <v>20431</v>
      </c>
      <c r="C21">
        <v>101</v>
      </c>
      <c r="D21">
        <v>854000</v>
      </c>
      <c r="E21">
        <v>837</v>
      </c>
      <c r="F21" t="s">
        <v>2493</v>
      </c>
      <c r="N21">
        <v>0</v>
      </c>
      <c r="O21">
        <v>5.3106212424849697E-2</v>
      </c>
      <c r="P21">
        <v>5.1010587102983597E-2</v>
      </c>
      <c r="Q21">
        <v>5.6526207605344297E-2</v>
      </c>
      <c r="R21">
        <v>7.8470824949698204E-2</v>
      </c>
      <c r="S21">
        <v>7.9303675048355907E-2</v>
      </c>
      <c r="T21">
        <v>7.41869918699187E-2</v>
      </c>
      <c r="U21">
        <v>9.0725806451612892E-3</v>
      </c>
      <c r="V21">
        <v>8.8408644400785903E-3</v>
      </c>
      <c r="W21">
        <v>5.2029136316337099E-2</v>
      </c>
      <c r="X21">
        <v>9.7192224622030202E-3</v>
      </c>
      <c r="Y21">
        <v>5.7654075546719703E-2</v>
      </c>
      <c r="Z21">
        <v>9.4043887147335394E-3</v>
      </c>
      <c r="AA21">
        <v>3.9215686274509803E-2</v>
      </c>
      <c r="AB21">
        <v>3.8934426229508198E-2</v>
      </c>
      <c r="AC21">
        <v>3.83817427385892E-2</v>
      </c>
      <c r="AD21">
        <v>6.1224489795918401E-2</v>
      </c>
      <c r="AE21">
        <v>6.8507157464212695E-2</v>
      </c>
      <c r="AF21">
        <v>6.54296875E-2</v>
      </c>
      <c r="AG21">
        <v>4.3294614572333703E-2</v>
      </c>
      <c r="AH21">
        <v>4.9494949494949501E-2</v>
      </c>
      <c r="AI21">
        <v>4.1884816753926697E-2</v>
      </c>
      <c r="AJ21">
        <v>6.7269076305220901E-2</v>
      </c>
      <c r="AK21">
        <v>5.76171875E-2</v>
      </c>
      <c r="AL21">
        <v>7.1352502662406794E-2</v>
      </c>
      <c r="AM21">
        <v>5.1557465091299701E-2</v>
      </c>
      <c r="AN21">
        <v>5.6716417910447799E-2</v>
      </c>
      <c r="AO21">
        <v>8.9197224975223009E-3</v>
      </c>
      <c r="AP21">
        <v>8.9999999999999993E-3</v>
      </c>
      <c r="AQ21">
        <v>8.9374379344587893E-3</v>
      </c>
      <c r="AR21">
        <v>2.4850894632206799E-2</v>
      </c>
      <c r="AS21">
        <v>2.3109243697479E-2</v>
      </c>
      <c r="AT21">
        <v>2.6496565260058901E-2</v>
      </c>
      <c r="AU21">
        <v>2.5693730729702002E-2</v>
      </c>
      <c r="AV21">
        <v>5.0898203592814398E-2</v>
      </c>
      <c r="AW21">
        <v>5.4474708171206199E-2</v>
      </c>
      <c r="AX21">
        <v>4.8562933597621399E-2</v>
      </c>
      <c r="AY21">
        <v>8.4507042253521101E-3</v>
      </c>
      <c r="AZ21">
        <v>3.7344398340249003E-2</v>
      </c>
      <c r="BA21">
        <v>3.97148676171079E-2</v>
      </c>
      <c r="BB21">
        <v>9.0361445783132491E-3</v>
      </c>
      <c r="BC21">
        <v>8.6788813886210202E-3</v>
      </c>
      <c r="BD21">
        <v>9.3652445369406898E-3</v>
      </c>
      <c r="BE21">
        <v>9.0634441087613302E-3</v>
      </c>
      <c r="BF21">
        <v>8.5632730732635599E-3</v>
      </c>
      <c r="BG21">
        <v>9.1277890466531404E-3</v>
      </c>
      <c r="BH21">
        <v>9.74025974025974E-3</v>
      </c>
      <c r="BI21">
        <v>4.5360824742267998E-2</v>
      </c>
      <c r="BJ21">
        <v>4.3227665706051903E-2</v>
      </c>
    </row>
    <row r="22" spans="1:62" hidden="1">
      <c r="A22" s="27" t="s">
        <v>4395</v>
      </c>
      <c r="B22">
        <v>20615</v>
      </c>
      <c r="C22">
        <v>101</v>
      </c>
      <c r="D22">
        <v>854000</v>
      </c>
      <c r="E22">
        <v>845</v>
      </c>
      <c r="F22" t="s">
        <v>2504</v>
      </c>
      <c r="N22">
        <v>0</v>
      </c>
      <c r="O22">
        <v>4.5090180360721398E-2</v>
      </c>
      <c r="P22">
        <v>4.5235803657362898E-2</v>
      </c>
      <c r="Q22">
        <v>3.9054470709146999E-2</v>
      </c>
      <c r="R22">
        <v>9.0543259557344102E-3</v>
      </c>
      <c r="S22">
        <v>5.4158607350096699E-2</v>
      </c>
      <c r="T22">
        <v>5.4878048780487798E-2</v>
      </c>
      <c r="U22">
        <v>5.3427419354838697E-2</v>
      </c>
      <c r="V22">
        <v>5.8939096267190599E-2</v>
      </c>
      <c r="W22">
        <v>5.6191467221644101E-2</v>
      </c>
      <c r="X22">
        <v>9.7192224622030202E-3</v>
      </c>
      <c r="Y22">
        <v>4.4731610337972197E-2</v>
      </c>
      <c r="Z22">
        <v>9.4043887147335394E-3</v>
      </c>
      <c r="AA22">
        <v>0.05</v>
      </c>
      <c r="AB22">
        <v>4.5081967213114797E-2</v>
      </c>
      <c r="AC22">
        <v>4.6680497925311197E-2</v>
      </c>
      <c r="AD22">
        <v>7.5801749271137003E-2</v>
      </c>
      <c r="AE22">
        <v>7.0552147239263799E-2</v>
      </c>
      <c r="AF22">
        <v>5.859375E-2</v>
      </c>
      <c r="AG22">
        <v>4.5406546990496302E-2</v>
      </c>
      <c r="AH22">
        <v>4.9494949494949501E-2</v>
      </c>
      <c r="AI22">
        <v>4.6073298429319398E-2</v>
      </c>
      <c r="AJ22">
        <v>6.6265060240963902E-2</v>
      </c>
      <c r="AK22">
        <v>5.2734375E-2</v>
      </c>
      <c r="AL22">
        <v>5.5378061767838098E-2</v>
      </c>
      <c r="AM22">
        <v>9.6670247046186895E-3</v>
      </c>
      <c r="AN22">
        <v>4.47761194029851E-2</v>
      </c>
      <c r="AO22">
        <v>8.9197224975223009E-3</v>
      </c>
      <c r="AP22">
        <v>8.9999999999999993E-3</v>
      </c>
      <c r="AQ22">
        <v>8.9374379344587893E-3</v>
      </c>
      <c r="AR22">
        <v>8.9463220675944297E-3</v>
      </c>
      <c r="AS22">
        <v>9.4537815126050397E-3</v>
      </c>
      <c r="AT22">
        <v>8.8321884200196297E-3</v>
      </c>
      <c r="AU22">
        <v>9.2497430626926995E-3</v>
      </c>
      <c r="AV22">
        <v>5.1896207584830302E-2</v>
      </c>
      <c r="AW22">
        <v>6.1284046692607001E-2</v>
      </c>
      <c r="AX22">
        <v>4.5589692765114001E-2</v>
      </c>
      <c r="AY22">
        <v>4.3192488262910798E-2</v>
      </c>
      <c r="AZ22">
        <v>4.9792531120332002E-2</v>
      </c>
      <c r="BA22">
        <v>3.7678207739307502E-2</v>
      </c>
      <c r="BB22">
        <v>8.4337349397590397E-2</v>
      </c>
      <c r="BC22">
        <v>7.9074252651880395E-2</v>
      </c>
      <c r="BD22">
        <v>9.5733610822060305E-2</v>
      </c>
      <c r="BE22">
        <v>7.9556898288016098E-2</v>
      </c>
      <c r="BF22">
        <v>8.6584205518553795E-2</v>
      </c>
      <c r="BG22">
        <v>8.4178498985801195E-2</v>
      </c>
      <c r="BH22">
        <v>5.0865800865800899E-2</v>
      </c>
      <c r="BI22">
        <v>4.5360824742267998E-2</v>
      </c>
      <c r="BJ22">
        <v>4.2267050912584099E-2</v>
      </c>
    </row>
    <row r="23" spans="1:62" hidden="1">
      <c r="A23" s="27" t="s">
        <v>4397</v>
      </c>
      <c r="B23">
        <v>20669</v>
      </c>
      <c r="C23">
        <v>101</v>
      </c>
      <c r="D23">
        <v>854000</v>
      </c>
      <c r="E23">
        <v>847</v>
      </c>
      <c r="F23" t="s">
        <v>2506</v>
      </c>
      <c r="I23" t="s">
        <v>2507</v>
      </c>
      <c r="N23">
        <v>0</v>
      </c>
      <c r="O23">
        <v>4.8096192384769497E-2</v>
      </c>
      <c r="P23">
        <v>8.6621751684311799E-3</v>
      </c>
      <c r="Q23">
        <v>9.2497430626926995E-3</v>
      </c>
      <c r="R23">
        <v>9.0543259557344102E-3</v>
      </c>
      <c r="S23">
        <v>8.7040618955512607E-3</v>
      </c>
      <c r="T23">
        <v>9.1463414634146405E-3</v>
      </c>
      <c r="U23">
        <v>9.0725806451612892E-3</v>
      </c>
      <c r="V23">
        <v>8.8408644400785903E-3</v>
      </c>
      <c r="W23">
        <v>9.3652445369406898E-3</v>
      </c>
      <c r="X23">
        <v>9.7192224622030202E-3</v>
      </c>
      <c r="Y23">
        <v>8.9463220675944297E-3</v>
      </c>
      <c r="Z23">
        <v>9.4043887147335394E-3</v>
      </c>
      <c r="AA23">
        <v>4.4117647058823498E-2</v>
      </c>
      <c r="AB23">
        <v>4.0983606557376998E-2</v>
      </c>
      <c r="AC23">
        <v>9.3360995850622405E-3</v>
      </c>
      <c r="AD23">
        <v>6.2196307094266302E-2</v>
      </c>
      <c r="AE23">
        <v>6.13496932515337E-2</v>
      </c>
      <c r="AF23">
        <v>5.95703125E-2</v>
      </c>
      <c r="AG23">
        <v>4.7518479408658901E-2</v>
      </c>
      <c r="AH23">
        <v>4.7474747474747503E-2</v>
      </c>
      <c r="AI23">
        <v>5.0261780104712002E-2</v>
      </c>
      <c r="AJ23">
        <v>6.3253012048192794E-2</v>
      </c>
      <c r="AK23">
        <v>6.73828125E-2</v>
      </c>
      <c r="AL23">
        <v>6.2832800851970197E-2</v>
      </c>
      <c r="AM23">
        <v>9.6670247046186895E-3</v>
      </c>
      <c r="AN23">
        <v>8.9552238805970102E-3</v>
      </c>
      <c r="AO23">
        <v>8.9197224975223009E-3</v>
      </c>
      <c r="AP23">
        <v>8.9999999999999993E-3</v>
      </c>
      <c r="AQ23">
        <v>8.9374379344587893E-3</v>
      </c>
      <c r="AR23">
        <v>8.9463220675944297E-3</v>
      </c>
      <c r="AS23">
        <v>9.4537815126050397E-3</v>
      </c>
      <c r="AT23">
        <v>2.5515210991167801E-2</v>
      </c>
      <c r="AU23">
        <v>9.2497430626926995E-3</v>
      </c>
      <c r="AV23">
        <v>8.9820359281437105E-3</v>
      </c>
      <c r="AW23">
        <v>8.7548638132295704E-3</v>
      </c>
      <c r="AX23">
        <v>8.9197224975223009E-3</v>
      </c>
      <c r="AY23">
        <v>4.8826291079812199E-2</v>
      </c>
      <c r="AZ23">
        <v>4.7717842323651498E-2</v>
      </c>
      <c r="BA23">
        <v>3.5641547861507097E-2</v>
      </c>
      <c r="BB23">
        <v>0.108433734939759</v>
      </c>
      <c r="BC23">
        <v>8.6788813886210202E-3</v>
      </c>
      <c r="BD23">
        <v>9.3652445369406898E-3</v>
      </c>
      <c r="BE23">
        <v>9.0634441087613302E-3</v>
      </c>
      <c r="BF23">
        <v>8.5632730732635599E-3</v>
      </c>
      <c r="BG23">
        <v>9.1277890466531404E-3</v>
      </c>
      <c r="BH23">
        <v>4.6536796536796501E-2</v>
      </c>
      <c r="BI23">
        <v>5.0515463917525802E-2</v>
      </c>
      <c r="BJ23">
        <v>5.2833813640730101E-2</v>
      </c>
    </row>
    <row r="24" spans="1:62" hidden="1">
      <c r="A24" s="27" t="s">
        <v>4399</v>
      </c>
      <c r="B24">
        <v>20703</v>
      </c>
      <c r="C24">
        <v>101</v>
      </c>
      <c r="D24">
        <v>854000</v>
      </c>
      <c r="E24">
        <v>849</v>
      </c>
      <c r="F24" t="s">
        <v>2510</v>
      </c>
      <c r="N24">
        <v>0</v>
      </c>
      <c r="O24">
        <v>4.7094188376753499E-2</v>
      </c>
      <c r="P24">
        <v>4.0423484119345501E-2</v>
      </c>
      <c r="Q24">
        <v>4.4193216855087397E-2</v>
      </c>
      <c r="R24">
        <v>5.8350100603621703E-2</v>
      </c>
      <c r="S24">
        <v>6.7698259187620902E-2</v>
      </c>
      <c r="T24">
        <v>6.6056910569105703E-2</v>
      </c>
      <c r="U24">
        <v>4.7379032258064502E-2</v>
      </c>
      <c r="V24">
        <v>4.7151277013752498E-2</v>
      </c>
      <c r="W24">
        <v>5.3069719042663901E-2</v>
      </c>
      <c r="X24">
        <v>5.0755939524837999E-2</v>
      </c>
      <c r="Y24">
        <v>4.9701789264413501E-2</v>
      </c>
      <c r="Z24">
        <v>5.4336468129571602E-2</v>
      </c>
      <c r="AA24">
        <v>6.3725490196078399E-2</v>
      </c>
      <c r="AB24">
        <v>7.58196721311475E-2</v>
      </c>
      <c r="AC24">
        <v>7.0539419087136901E-2</v>
      </c>
      <c r="AD24">
        <v>6.3168124392614197E-2</v>
      </c>
      <c r="AE24">
        <v>6.2372188139059301E-2</v>
      </c>
      <c r="AF24">
        <v>7.421875E-2</v>
      </c>
      <c r="AG24">
        <v>6.1246040126715903E-2</v>
      </c>
      <c r="AH24">
        <v>5.6565656565656597E-2</v>
      </c>
      <c r="AI24">
        <v>3.3507853403141399E-2</v>
      </c>
      <c r="AJ24">
        <v>6.4257028112449793E-2</v>
      </c>
      <c r="AK24">
        <v>5.2734375E-2</v>
      </c>
      <c r="AL24">
        <v>6.6027689030883893E-2</v>
      </c>
      <c r="AM24">
        <v>5.04833512352309E-2</v>
      </c>
      <c r="AN24">
        <v>4.47761194029851E-2</v>
      </c>
      <c r="AO24">
        <v>4.3607532210108997E-2</v>
      </c>
      <c r="AP24">
        <v>0.04</v>
      </c>
      <c r="AQ24">
        <v>4.8659384309831202E-2</v>
      </c>
      <c r="AR24">
        <v>4.1749502982107403E-2</v>
      </c>
      <c r="AS24">
        <v>5.0420168067226899E-2</v>
      </c>
      <c r="AT24">
        <v>4.3179587831207102E-2</v>
      </c>
      <c r="AU24">
        <v>4.4193216855087397E-2</v>
      </c>
      <c r="AV24">
        <v>4.1916167664670698E-2</v>
      </c>
      <c r="AW24">
        <v>4.66926070038911E-2</v>
      </c>
      <c r="AX24">
        <v>4.8562933597621399E-2</v>
      </c>
      <c r="AY24">
        <v>6.5727699530516395E-2</v>
      </c>
      <c r="AZ24">
        <v>7.5726141078838197E-2</v>
      </c>
      <c r="BA24">
        <v>7.5356415478615102E-2</v>
      </c>
      <c r="BB24">
        <v>6.5261044176706806E-2</v>
      </c>
      <c r="BC24">
        <v>7.8109932497589199E-2</v>
      </c>
      <c r="BD24">
        <v>8.6368366285119694E-2</v>
      </c>
      <c r="BE24">
        <v>8.2578046324269905E-2</v>
      </c>
      <c r="BF24">
        <v>9.1341579448144597E-2</v>
      </c>
      <c r="BG24">
        <v>7.91075050709939E-2</v>
      </c>
      <c r="BH24">
        <v>6.4935064935064901E-2</v>
      </c>
      <c r="BI24">
        <v>5.97938144329897E-2</v>
      </c>
      <c r="BJ24">
        <v>6.5321805955811704E-2</v>
      </c>
    </row>
    <row r="25" spans="1:62" hidden="1">
      <c r="A25" s="27" t="s">
        <v>4400</v>
      </c>
      <c r="B25">
        <v>20773</v>
      </c>
      <c r="C25">
        <v>101</v>
      </c>
      <c r="D25">
        <v>854000</v>
      </c>
      <c r="E25">
        <v>853</v>
      </c>
      <c r="F25" t="s">
        <v>2511</v>
      </c>
      <c r="N25">
        <v>0</v>
      </c>
      <c r="O25">
        <v>4.4088176352705399E-2</v>
      </c>
      <c r="P25">
        <v>8.6621751684311799E-3</v>
      </c>
      <c r="Q25">
        <v>9.2497430626926995E-3</v>
      </c>
      <c r="R25">
        <v>9.0543259557344102E-3</v>
      </c>
      <c r="S25">
        <v>7.6402321083172103E-2</v>
      </c>
      <c r="T25">
        <v>6.9105691056910598E-2</v>
      </c>
      <c r="U25">
        <v>9.0725806451612892E-3</v>
      </c>
      <c r="V25">
        <v>8.8408644400785903E-3</v>
      </c>
      <c r="W25">
        <v>9.3652445369406898E-3</v>
      </c>
      <c r="X25">
        <v>9.7192224622030202E-3</v>
      </c>
      <c r="Y25">
        <v>8.9463220675944297E-3</v>
      </c>
      <c r="Z25">
        <v>9.4043887147335394E-3</v>
      </c>
      <c r="AA25">
        <v>8.8235294117647092E-3</v>
      </c>
      <c r="AB25">
        <v>9.2213114754098394E-3</v>
      </c>
      <c r="AC25">
        <v>9.3360995850622405E-3</v>
      </c>
      <c r="AD25">
        <v>6.8999028182701594E-2</v>
      </c>
      <c r="AE25">
        <v>6.6462167689161605E-2</v>
      </c>
      <c r="AF25">
        <v>6.93359375E-2</v>
      </c>
      <c r="AG25">
        <v>4.9630411826821499E-2</v>
      </c>
      <c r="AH25">
        <v>9.0909090909090905E-3</v>
      </c>
      <c r="AI25">
        <v>5.9685863874345602E-2</v>
      </c>
      <c r="AJ25">
        <v>6.02409638554217E-2</v>
      </c>
      <c r="AK25">
        <v>5.56640625E-2</v>
      </c>
      <c r="AL25">
        <v>6.2832800851970197E-2</v>
      </c>
      <c r="AM25">
        <v>9.6670247046186895E-3</v>
      </c>
      <c r="AN25">
        <v>8.9552238805970102E-3</v>
      </c>
      <c r="AO25">
        <v>8.9197224975223009E-3</v>
      </c>
      <c r="AP25">
        <v>8.9999999999999993E-3</v>
      </c>
      <c r="AQ25">
        <v>8.9374379344587893E-3</v>
      </c>
      <c r="AR25">
        <v>8.9463220675944297E-3</v>
      </c>
      <c r="AS25">
        <v>9.4537815126050397E-3</v>
      </c>
      <c r="AT25">
        <v>8.8321884200196297E-3</v>
      </c>
      <c r="AU25">
        <v>9.2497430626926995E-3</v>
      </c>
      <c r="AV25">
        <v>5.1896207584830302E-2</v>
      </c>
      <c r="AW25">
        <v>8.7548638132295704E-3</v>
      </c>
      <c r="AX25">
        <v>4.8562933597621399E-2</v>
      </c>
      <c r="AY25">
        <v>8.4507042253521101E-3</v>
      </c>
      <c r="AZ25">
        <v>7.0539419087136901E-2</v>
      </c>
      <c r="BA25">
        <v>9.1649694501018293E-3</v>
      </c>
      <c r="BB25">
        <v>7.3293172690763103E-2</v>
      </c>
      <c r="BC25">
        <v>6.8466730954676994E-2</v>
      </c>
      <c r="BD25">
        <v>6.8678459937564995E-2</v>
      </c>
      <c r="BE25">
        <v>7.0493454179254803E-2</v>
      </c>
      <c r="BF25">
        <v>6.5651760228354006E-2</v>
      </c>
      <c r="BG25">
        <v>6.5922920892494893E-2</v>
      </c>
      <c r="BH25">
        <v>9.74025974025974E-3</v>
      </c>
      <c r="BI25">
        <v>6.0824742268041201E-2</v>
      </c>
      <c r="BJ25">
        <v>8.2612872238232493E-2</v>
      </c>
    </row>
    <row r="26" spans="1:62" hidden="1">
      <c r="A26" s="27" t="s">
        <v>4422</v>
      </c>
      <c r="B26">
        <v>21424</v>
      </c>
      <c r="C26">
        <v>101</v>
      </c>
      <c r="D26">
        <v>854000</v>
      </c>
      <c r="E26">
        <v>886</v>
      </c>
      <c r="F26" t="s">
        <v>2540</v>
      </c>
      <c r="N26">
        <v>0</v>
      </c>
      <c r="O26">
        <v>5.3106212424849697E-2</v>
      </c>
      <c r="P26">
        <v>8.6621751684311799E-3</v>
      </c>
      <c r="Q26">
        <v>5.8581706063720498E-2</v>
      </c>
      <c r="R26">
        <v>5.63380281690141E-2</v>
      </c>
      <c r="S26">
        <v>5.6092843326885897E-2</v>
      </c>
      <c r="T26">
        <v>5.4878048780487798E-2</v>
      </c>
      <c r="U26">
        <v>9.0725806451612892E-3</v>
      </c>
      <c r="V26">
        <v>8.8408644400785903E-3</v>
      </c>
      <c r="W26">
        <v>9.3652445369406898E-3</v>
      </c>
      <c r="X26">
        <v>9.7192224622030202E-3</v>
      </c>
      <c r="Y26">
        <v>5.5666003976143102E-2</v>
      </c>
      <c r="Z26">
        <v>6.2695924764890304E-2</v>
      </c>
      <c r="AA26">
        <v>7.7450980392156907E-2</v>
      </c>
      <c r="AB26">
        <v>6.5573770491803296E-2</v>
      </c>
      <c r="AC26">
        <v>7.3651452282157706E-2</v>
      </c>
      <c r="AD26">
        <v>8.3576287657920301E-2</v>
      </c>
      <c r="AE26">
        <v>9.1002044989775099E-2</v>
      </c>
      <c r="AF26">
        <v>9.27734375E-2</v>
      </c>
      <c r="AG26">
        <v>7.2861668426610293E-2</v>
      </c>
      <c r="AH26">
        <v>7.3737373737373699E-2</v>
      </c>
      <c r="AI26">
        <v>6.4921465968586403E-2</v>
      </c>
      <c r="AJ26">
        <v>8.9357429718875503E-2</v>
      </c>
      <c r="AK26">
        <v>7.8125E-2</v>
      </c>
      <c r="AL26">
        <v>8.7326943556975498E-2</v>
      </c>
      <c r="AM26">
        <v>9.6670247046186895E-3</v>
      </c>
      <c r="AN26">
        <v>5.2736318407960198E-2</v>
      </c>
      <c r="AO26">
        <v>8.9197224975223009E-3</v>
      </c>
      <c r="AP26">
        <v>3.2000000000000001E-2</v>
      </c>
      <c r="AQ26">
        <v>8.9374379344587893E-3</v>
      </c>
      <c r="AR26">
        <v>8.9463220675944297E-3</v>
      </c>
      <c r="AS26">
        <v>2.62605042016807E-2</v>
      </c>
      <c r="AT26">
        <v>2.8459273797840998E-2</v>
      </c>
      <c r="AU26">
        <v>9.2497430626926995E-3</v>
      </c>
      <c r="AV26">
        <v>5.4890219560878299E-2</v>
      </c>
      <c r="AW26">
        <v>8.7548638132295704E-3</v>
      </c>
      <c r="AX26">
        <v>8.9197224975223009E-3</v>
      </c>
      <c r="AY26">
        <v>6.1032863849765299E-2</v>
      </c>
      <c r="AZ26">
        <v>7.1576763485477202E-2</v>
      </c>
      <c r="BA26">
        <v>7.6374745417515294E-2</v>
      </c>
      <c r="BB26">
        <v>7.4297188755020102E-2</v>
      </c>
      <c r="BC26">
        <v>5.4966248794599798E-2</v>
      </c>
      <c r="BD26">
        <v>7.2840790842871997E-2</v>
      </c>
      <c r="BE26">
        <v>5.7401812688821802E-2</v>
      </c>
      <c r="BF26">
        <v>6.5651760228354006E-2</v>
      </c>
      <c r="BG26">
        <v>6.4908722109533495E-2</v>
      </c>
      <c r="BH26">
        <v>6.9264069264069306E-2</v>
      </c>
      <c r="BI26">
        <v>7.0103092783505197E-2</v>
      </c>
      <c r="BJ26">
        <v>8.7415946205571596E-2</v>
      </c>
    </row>
    <row r="27" spans="1:62" hidden="1">
      <c r="A27" s="27" t="s">
        <v>4424</v>
      </c>
      <c r="B27">
        <v>21473</v>
      </c>
      <c r="C27">
        <v>101</v>
      </c>
      <c r="D27">
        <v>854000</v>
      </c>
      <c r="E27">
        <v>889</v>
      </c>
      <c r="F27" t="s">
        <v>2543</v>
      </c>
      <c r="N27">
        <v>0</v>
      </c>
      <c r="O27">
        <v>4.3086172344689401E-2</v>
      </c>
      <c r="P27">
        <v>4.8123195380173199E-2</v>
      </c>
      <c r="Q27">
        <v>4.6248715313463501E-2</v>
      </c>
      <c r="R27">
        <v>5.4325955734406399E-2</v>
      </c>
      <c r="S27">
        <v>6.3829787234042507E-2</v>
      </c>
      <c r="T27">
        <v>4.8780487804878099E-2</v>
      </c>
      <c r="U27">
        <v>4.9395161290322599E-2</v>
      </c>
      <c r="V27">
        <v>5.50098231827112E-2</v>
      </c>
      <c r="W27">
        <v>4.0582726326743E-2</v>
      </c>
      <c r="X27">
        <v>5.7235421166306699E-2</v>
      </c>
      <c r="Y27">
        <v>5.96421471172962E-2</v>
      </c>
      <c r="Z27">
        <v>5.3291536050156699E-2</v>
      </c>
      <c r="AA27">
        <v>5.4901960784313697E-2</v>
      </c>
      <c r="AB27">
        <v>5.6352459016393401E-2</v>
      </c>
      <c r="AC27">
        <v>6.01659751037344E-2</v>
      </c>
      <c r="AD27">
        <v>7.2886297376093298E-2</v>
      </c>
      <c r="AE27">
        <v>6.8507157464212695E-2</v>
      </c>
      <c r="AF27">
        <v>6.15234375E-2</v>
      </c>
      <c r="AG27">
        <v>5.8078141499471998E-2</v>
      </c>
      <c r="AH27">
        <v>5.6565656565656597E-2</v>
      </c>
      <c r="AI27">
        <v>6.9109947643979097E-2</v>
      </c>
      <c r="AJ27">
        <v>7.0281124497991995E-2</v>
      </c>
      <c r="AK27">
        <v>6.25E-2</v>
      </c>
      <c r="AL27">
        <v>6.4962726304579305E-2</v>
      </c>
      <c r="AM27">
        <v>5.1557465091299701E-2</v>
      </c>
      <c r="AN27">
        <v>4.5771144278606998E-2</v>
      </c>
      <c r="AO27">
        <v>5.5500495540138702E-2</v>
      </c>
      <c r="AP27">
        <v>8.9999999999999993E-3</v>
      </c>
      <c r="AQ27">
        <v>5.5610724925521299E-2</v>
      </c>
      <c r="AR27">
        <v>4.7713717693836998E-2</v>
      </c>
      <c r="AS27">
        <v>5.1470588235294101E-2</v>
      </c>
      <c r="AT27">
        <v>8.8321884200196297E-3</v>
      </c>
      <c r="AU27">
        <v>5.4470709146968103E-2</v>
      </c>
      <c r="AV27">
        <v>4.9900199600798403E-2</v>
      </c>
      <c r="AW27">
        <v>4.5719844357976699E-2</v>
      </c>
      <c r="AX27">
        <v>4.4598612487611503E-2</v>
      </c>
      <c r="AY27">
        <v>6.5727699530516395E-2</v>
      </c>
      <c r="AZ27">
        <v>4.9792531120332002E-2</v>
      </c>
      <c r="BA27">
        <v>6.6191446028513207E-2</v>
      </c>
      <c r="BB27">
        <v>7.4297188755020102E-2</v>
      </c>
      <c r="BC27">
        <v>6.1716489874638403E-2</v>
      </c>
      <c r="BD27">
        <v>6.8678459937564995E-2</v>
      </c>
      <c r="BE27">
        <v>8.7613293051359495E-2</v>
      </c>
      <c r="BF27">
        <v>6.9457659372026595E-2</v>
      </c>
      <c r="BG27">
        <v>6.4908722109533495E-2</v>
      </c>
      <c r="BH27">
        <v>6.0606060606060601E-2</v>
      </c>
      <c r="BI27">
        <v>5.2577319587628901E-2</v>
      </c>
      <c r="BJ27">
        <v>7.1085494716618597E-2</v>
      </c>
    </row>
    <row r="28" spans="1:62" hidden="1">
      <c r="A28" s="27" t="s">
        <v>4427</v>
      </c>
      <c r="B28">
        <v>21546</v>
      </c>
      <c r="C28">
        <v>101</v>
      </c>
      <c r="D28">
        <v>854000</v>
      </c>
      <c r="E28">
        <v>893</v>
      </c>
      <c r="F28" t="s">
        <v>161</v>
      </c>
      <c r="N28">
        <v>0</v>
      </c>
      <c r="O28">
        <v>5.2104208416833699E-2</v>
      </c>
      <c r="P28">
        <v>4.3310875842155899E-2</v>
      </c>
      <c r="Q28">
        <v>4.4193216855087397E-2</v>
      </c>
      <c r="R28">
        <v>5.63380281690141E-2</v>
      </c>
      <c r="S28">
        <v>5.8994197292069603E-2</v>
      </c>
      <c r="T28">
        <v>6.4024390243902399E-2</v>
      </c>
      <c r="U28">
        <v>5.9475806451612899E-2</v>
      </c>
      <c r="V28">
        <v>5.7956777996070699E-2</v>
      </c>
      <c r="W28">
        <v>5.6191467221644101E-2</v>
      </c>
      <c r="X28">
        <v>7.0194384449244099E-2</v>
      </c>
      <c r="Y28">
        <v>5.2683896620278302E-2</v>
      </c>
      <c r="Z28">
        <v>6.5830721003134807E-2</v>
      </c>
      <c r="AA28">
        <v>4.9019607843137303E-2</v>
      </c>
      <c r="AB28">
        <v>5.4303278688524602E-2</v>
      </c>
      <c r="AC28">
        <v>5.0829875518672199E-2</v>
      </c>
      <c r="AD28">
        <v>6.2196307094266302E-2</v>
      </c>
      <c r="AE28">
        <v>6.4417177914110405E-2</v>
      </c>
      <c r="AF28">
        <v>6.34765625E-2</v>
      </c>
      <c r="AG28">
        <v>5.9134107708553298E-2</v>
      </c>
      <c r="AH28">
        <v>5.0505050505050497E-2</v>
      </c>
      <c r="AI28">
        <v>5.7591623036649199E-2</v>
      </c>
      <c r="AJ28">
        <v>6.9277108433734899E-2</v>
      </c>
      <c r="AK28">
        <v>6.34765625E-2</v>
      </c>
      <c r="AL28">
        <v>7.0287539936102206E-2</v>
      </c>
      <c r="AM28">
        <v>4.9409237379162203E-2</v>
      </c>
      <c r="AN28">
        <v>4.47761194029851E-2</v>
      </c>
      <c r="AO28">
        <v>6.1446977205153602E-2</v>
      </c>
      <c r="AP28">
        <v>3.5000000000000003E-2</v>
      </c>
      <c r="AQ28">
        <v>3.9721946375372401E-2</v>
      </c>
      <c r="AR28">
        <v>3.4791252485089498E-2</v>
      </c>
      <c r="AS28">
        <v>3.4663865546218503E-2</v>
      </c>
      <c r="AT28">
        <v>8.8321884200196297E-3</v>
      </c>
      <c r="AU28">
        <v>3.28879753340185E-2</v>
      </c>
      <c r="AV28">
        <v>4.6906187624750503E-2</v>
      </c>
      <c r="AW28">
        <v>4.66926070038911E-2</v>
      </c>
      <c r="AX28">
        <v>4.4598612487611503E-2</v>
      </c>
      <c r="AY28">
        <v>5.63380281690141E-2</v>
      </c>
      <c r="AZ28">
        <v>4.8755186721991702E-2</v>
      </c>
      <c r="BA28">
        <v>9.1649694501018293E-3</v>
      </c>
      <c r="BB28">
        <v>7.1285140562248994E-2</v>
      </c>
      <c r="BC28">
        <v>7.4252651880424306E-2</v>
      </c>
      <c r="BD28">
        <v>7.7003121748178999E-2</v>
      </c>
      <c r="BE28">
        <v>8.7613293051359495E-2</v>
      </c>
      <c r="BF28">
        <v>7.3263558515699295E-2</v>
      </c>
      <c r="BG28">
        <v>5.4766734279918898E-2</v>
      </c>
      <c r="BH28">
        <v>6.1688311688311702E-2</v>
      </c>
      <c r="BI28">
        <v>5.67010309278351E-2</v>
      </c>
      <c r="BJ28">
        <v>5.0912584053794403E-2</v>
      </c>
    </row>
    <row r="29" spans="1:62" hidden="1">
      <c r="A29" s="27" t="s">
        <v>4439</v>
      </c>
      <c r="B29">
        <v>21863</v>
      </c>
      <c r="C29">
        <v>101</v>
      </c>
      <c r="D29">
        <v>854000</v>
      </c>
      <c r="E29">
        <v>911</v>
      </c>
      <c r="F29" t="s">
        <v>2563</v>
      </c>
      <c r="M29" t="s">
        <v>2564</v>
      </c>
      <c r="N29">
        <v>0</v>
      </c>
      <c r="O29">
        <v>5.8116232464929897E-2</v>
      </c>
      <c r="P29">
        <v>4.3310875842155899E-2</v>
      </c>
      <c r="Q29">
        <v>4.7276464542651601E-2</v>
      </c>
      <c r="R29">
        <v>7.0422535211267595E-2</v>
      </c>
      <c r="S29">
        <v>5.8994197292069603E-2</v>
      </c>
      <c r="T29">
        <v>6.50406504065041E-2</v>
      </c>
      <c r="U29">
        <v>4.5362903225806502E-2</v>
      </c>
      <c r="V29">
        <v>5.50098231827112E-2</v>
      </c>
      <c r="W29">
        <v>5.5150884495317402E-2</v>
      </c>
      <c r="X29">
        <v>5.3995680345572401E-2</v>
      </c>
      <c r="Y29">
        <v>6.4612326043737595E-2</v>
      </c>
      <c r="Z29">
        <v>6.5830721003134807E-2</v>
      </c>
      <c r="AA29">
        <v>6.9607843137254904E-2</v>
      </c>
      <c r="AB29">
        <v>5.3278688524590202E-2</v>
      </c>
      <c r="AC29">
        <v>6.5352697095435702E-2</v>
      </c>
      <c r="AD29">
        <v>8.1632653061224497E-2</v>
      </c>
      <c r="AE29">
        <v>7.4642126789366006E-2</v>
      </c>
      <c r="AF29">
        <v>7.91015625E-2</v>
      </c>
      <c r="AG29">
        <v>5.2798310454065502E-2</v>
      </c>
      <c r="AH29">
        <v>5.4545454545454501E-2</v>
      </c>
      <c r="AI29">
        <v>6.5968586387434594E-2</v>
      </c>
      <c r="AJ29">
        <v>6.6265060240963902E-2</v>
      </c>
      <c r="AK29">
        <v>5.76171875E-2</v>
      </c>
      <c r="AL29">
        <v>7.0287539936102206E-2</v>
      </c>
      <c r="AM29">
        <v>5.9076262083780903E-2</v>
      </c>
      <c r="AN29">
        <v>5.57213930348259E-2</v>
      </c>
      <c r="AO29">
        <v>5.2527254707631303E-2</v>
      </c>
      <c r="AP29">
        <v>4.9000000000000002E-2</v>
      </c>
      <c r="AQ29">
        <v>5.1638530287984097E-2</v>
      </c>
      <c r="AR29">
        <v>8.9463220675944297E-3</v>
      </c>
      <c r="AS29">
        <v>9.4537815126050397E-3</v>
      </c>
      <c r="AT29">
        <v>4.5142296368989199E-2</v>
      </c>
      <c r="AU29">
        <v>5.1387461459403899E-2</v>
      </c>
      <c r="AV29">
        <v>4.9900199600798403E-2</v>
      </c>
      <c r="AW29">
        <v>4.4747081712062299E-2</v>
      </c>
      <c r="AX29">
        <v>5.1536174430128798E-2</v>
      </c>
      <c r="AY29">
        <v>5.8215962441314599E-2</v>
      </c>
      <c r="AZ29">
        <v>6.2240663900414897E-2</v>
      </c>
      <c r="BA29">
        <v>5.2953156822810599E-2</v>
      </c>
      <c r="BB29">
        <v>6.9277108433734899E-2</v>
      </c>
      <c r="BC29">
        <v>7.2324011571841804E-2</v>
      </c>
      <c r="BD29">
        <v>8.6368366285119694E-2</v>
      </c>
      <c r="BE29">
        <v>6.9486404833836904E-2</v>
      </c>
      <c r="BF29">
        <v>7.6117982873453893E-2</v>
      </c>
      <c r="BG29">
        <v>6.4908722109533495E-2</v>
      </c>
      <c r="BH29">
        <v>7.1428571428571397E-2</v>
      </c>
      <c r="BI29">
        <v>5.4639175257732001E-2</v>
      </c>
      <c r="BJ29">
        <v>5.7636887608069197E-2</v>
      </c>
    </row>
    <row r="30" spans="1:62" hidden="1">
      <c r="A30" s="27" t="s">
        <v>4446</v>
      </c>
      <c r="B30">
        <v>22048</v>
      </c>
      <c r="C30">
        <v>101</v>
      </c>
      <c r="D30">
        <v>854000</v>
      </c>
      <c r="E30">
        <v>921</v>
      </c>
      <c r="F30" t="s">
        <v>2577</v>
      </c>
      <c r="N30">
        <v>0</v>
      </c>
      <c r="O30">
        <v>6.0120240480961901E-2</v>
      </c>
      <c r="P30">
        <v>5.5822906641001001E-2</v>
      </c>
      <c r="Q30">
        <v>3.9054470709146999E-2</v>
      </c>
      <c r="R30">
        <v>6.0362173038229397E-2</v>
      </c>
      <c r="S30">
        <v>5.6092843326885897E-2</v>
      </c>
      <c r="T30">
        <v>6.4024390243902399E-2</v>
      </c>
      <c r="U30">
        <v>9.0725806451612892E-3</v>
      </c>
      <c r="V30">
        <v>5.4027504911591397E-2</v>
      </c>
      <c r="W30">
        <v>6.3475546305931302E-2</v>
      </c>
      <c r="X30">
        <v>9.7192224622030202E-3</v>
      </c>
      <c r="Y30">
        <v>8.9463220675944297E-3</v>
      </c>
      <c r="Z30">
        <v>6.7920585161964503E-2</v>
      </c>
      <c r="AA30">
        <v>7.4509803921568599E-2</v>
      </c>
      <c r="AB30">
        <v>4.8155737704918003E-2</v>
      </c>
      <c r="AC30">
        <v>7.7800829875518701E-2</v>
      </c>
      <c r="AD30">
        <v>6.2196307094266302E-2</v>
      </c>
      <c r="AE30">
        <v>7.56646216768916E-2</v>
      </c>
      <c r="AF30">
        <v>8.7890625E-3</v>
      </c>
      <c r="AG30">
        <v>6.23020063357973E-2</v>
      </c>
      <c r="AH30">
        <v>6.4646464646464605E-2</v>
      </c>
      <c r="AI30">
        <v>5.6544502617801001E-2</v>
      </c>
      <c r="AJ30">
        <v>6.82730923694779E-2</v>
      </c>
      <c r="AK30">
        <v>6.15234375E-2</v>
      </c>
      <c r="AL30">
        <v>6.6027689030883893E-2</v>
      </c>
      <c r="AM30">
        <v>9.6670247046186895E-3</v>
      </c>
      <c r="AN30">
        <v>4.9751243781094502E-2</v>
      </c>
      <c r="AO30">
        <v>4.1625371655104097E-2</v>
      </c>
      <c r="AP30">
        <v>3.2000000000000001E-2</v>
      </c>
      <c r="AQ30">
        <v>8.9374379344587893E-3</v>
      </c>
      <c r="AR30">
        <v>4.5725646123260397E-2</v>
      </c>
      <c r="AS30">
        <v>4.7268907563025202E-2</v>
      </c>
      <c r="AT30">
        <v>3.7291462217860699E-2</v>
      </c>
      <c r="AU30">
        <v>4.2137718396711203E-2</v>
      </c>
      <c r="AV30">
        <v>6.4870259481037904E-2</v>
      </c>
      <c r="AW30">
        <v>8.7548638132295704E-3</v>
      </c>
      <c r="AX30">
        <v>5.0545094152626403E-2</v>
      </c>
      <c r="AY30">
        <v>6.2910798122065695E-2</v>
      </c>
      <c r="AZ30">
        <v>7.0539419087136901E-2</v>
      </c>
      <c r="BA30">
        <v>5.8044806517311601E-2</v>
      </c>
      <c r="BB30">
        <v>9.2369477911646597E-2</v>
      </c>
      <c r="BC30">
        <v>6.7502410800385701E-2</v>
      </c>
      <c r="BD30">
        <v>8.9490114464099907E-2</v>
      </c>
      <c r="BE30">
        <v>8.3585095669687803E-2</v>
      </c>
      <c r="BF30">
        <v>8.1826831588962895E-2</v>
      </c>
      <c r="BG30">
        <v>7.6064908722109498E-2</v>
      </c>
      <c r="BH30">
        <v>7.1428571428571397E-2</v>
      </c>
      <c r="BI30">
        <v>5.8762886597938102E-2</v>
      </c>
      <c r="BJ30">
        <v>6.9164265129683003E-2</v>
      </c>
    </row>
    <row r="31" spans="1:62" hidden="1">
      <c r="A31" s="27" t="s">
        <v>4447</v>
      </c>
      <c r="B31">
        <v>22081</v>
      </c>
      <c r="C31">
        <v>101</v>
      </c>
      <c r="D31">
        <v>854000</v>
      </c>
      <c r="E31">
        <v>923</v>
      </c>
      <c r="F31" t="s">
        <v>2578</v>
      </c>
      <c r="N31">
        <v>0</v>
      </c>
      <c r="O31">
        <v>5.3106212424849697E-2</v>
      </c>
      <c r="P31">
        <v>4.5235803657362898E-2</v>
      </c>
      <c r="Q31">
        <v>4.4193216855087397E-2</v>
      </c>
      <c r="R31">
        <v>6.0362173038229397E-2</v>
      </c>
      <c r="S31">
        <v>5.9961315280464202E-2</v>
      </c>
      <c r="T31">
        <v>6.1991869918699198E-2</v>
      </c>
      <c r="U31">
        <v>4.9395161290322599E-2</v>
      </c>
      <c r="V31">
        <v>4.5186640471512801E-2</v>
      </c>
      <c r="W31">
        <v>4.89073881373569E-2</v>
      </c>
      <c r="X31">
        <v>5.9395248380129599E-2</v>
      </c>
      <c r="Y31">
        <v>5.4671968190854903E-2</v>
      </c>
      <c r="Z31">
        <v>5.6426332288401299E-2</v>
      </c>
      <c r="AA31">
        <v>4.9019607843137303E-2</v>
      </c>
      <c r="AB31">
        <v>5.7377049180327898E-2</v>
      </c>
      <c r="AC31">
        <v>5.7053941908713698E-2</v>
      </c>
      <c r="AD31">
        <v>8.7463556851312008E-3</v>
      </c>
      <c r="AE31">
        <v>7.6687116564417193E-2</v>
      </c>
      <c r="AF31">
        <v>6.25E-2</v>
      </c>
      <c r="AG31">
        <v>6.3357972544878599E-2</v>
      </c>
      <c r="AH31">
        <v>5.6565656565656597E-2</v>
      </c>
      <c r="AI31">
        <v>5.5497382198952901E-2</v>
      </c>
      <c r="AJ31">
        <v>6.3253012048192794E-2</v>
      </c>
      <c r="AK31">
        <v>7.12890625E-2</v>
      </c>
      <c r="AL31">
        <v>7.5612353567625107E-2</v>
      </c>
      <c r="AM31">
        <v>5.6928034371643399E-2</v>
      </c>
      <c r="AN31">
        <v>4.67661691542288E-2</v>
      </c>
      <c r="AO31">
        <v>5.2527254707631303E-2</v>
      </c>
      <c r="AP31">
        <v>4.2999999999999997E-2</v>
      </c>
      <c r="AQ31">
        <v>3.87288977159881E-2</v>
      </c>
      <c r="AR31">
        <v>8.9463220675944297E-3</v>
      </c>
      <c r="AS31">
        <v>9.4537815126050397E-3</v>
      </c>
      <c r="AT31">
        <v>3.4347399411187397E-2</v>
      </c>
      <c r="AU31">
        <v>4.2137718396711203E-2</v>
      </c>
      <c r="AV31">
        <v>4.2914171656686602E-2</v>
      </c>
      <c r="AW31">
        <v>5.2529182879377398E-2</v>
      </c>
      <c r="AX31">
        <v>5.3518334985133802E-2</v>
      </c>
      <c r="AY31">
        <v>5.44600938967136E-2</v>
      </c>
      <c r="AZ31">
        <v>5.9128630705394203E-2</v>
      </c>
      <c r="BA31">
        <v>5.4989816700610997E-2</v>
      </c>
      <c r="BB31">
        <v>5.9236947791164701E-2</v>
      </c>
      <c r="BC31">
        <v>8.3895853423336497E-2</v>
      </c>
      <c r="BD31">
        <v>8.0124869927159198E-2</v>
      </c>
      <c r="BE31">
        <v>8.5599194360523698E-2</v>
      </c>
      <c r="BF31">
        <v>7.0409134157944794E-2</v>
      </c>
      <c r="BG31">
        <v>7.91075050709939E-2</v>
      </c>
      <c r="BH31">
        <v>5.3030303030302997E-2</v>
      </c>
      <c r="BI31">
        <v>6.8041237113402098E-2</v>
      </c>
      <c r="BJ31">
        <v>5.0912584053794403E-2</v>
      </c>
    </row>
    <row r="32" spans="1:62" hidden="1">
      <c r="A32" s="27" t="s">
        <v>4448</v>
      </c>
      <c r="B32">
        <v>22117</v>
      </c>
      <c r="C32">
        <v>101</v>
      </c>
      <c r="D32">
        <v>854000</v>
      </c>
      <c r="E32">
        <v>925</v>
      </c>
      <c r="F32" t="s">
        <v>2579</v>
      </c>
      <c r="N32">
        <v>0</v>
      </c>
      <c r="O32">
        <v>5.2104208416833699E-2</v>
      </c>
      <c r="P32">
        <v>6.1597690086621797E-2</v>
      </c>
      <c r="Q32">
        <v>4.8304213771839702E-2</v>
      </c>
      <c r="R32">
        <v>6.5392354124748503E-2</v>
      </c>
      <c r="S32">
        <v>6.5764023210831704E-2</v>
      </c>
      <c r="T32">
        <v>5.5894308943089402E-2</v>
      </c>
      <c r="U32">
        <v>5.6451612903225798E-2</v>
      </c>
      <c r="V32">
        <v>5.50098231827112E-2</v>
      </c>
      <c r="W32">
        <v>5.93132154006243E-2</v>
      </c>
      <c r="X32">
        <v>6.1555075593952499E-2</v>
      </c>
      <c r="Y32">
        <v>6.4612326043737595E-2</v>
      </c>
      <c r="Z32">
        <v>9.4043887147335394E-3</v>
      </c>
      <c r="AA32">
        <v>5.29411764705882E-2</v>
      </c>
      <c r="AB32">
        <v>9.2213114754098394E-3</v>
      </c>
      <c r="AC32">
        <v>5.6016597510373398E-2</v>
      </c>
      <c r="AD32">
        <v>7.6773566569484905E-2</v>
      </c>
      <c r="AE32">
        <v>7.4642126789366006E-2</v>
      </c>
      <c r="AF32">
        <v>7.03125E-2</v>
      </c>
      <c r="AG32">
        <v>6.3357972544878599E-2</v>
      </c>
      <c r="AH32">
        <v>5.2525252525252503E-2</v>
      </c>
      <c r="AI32">
        <v>4.3979057591623003E-2</v>
      </c>
      <c r="AJ32">
        <v>7.2289156626505993E-2</v>
      </c>
      <c r="AK32">
        <v>6.640625E-2</v>
      </c>
      <c r="AL32">
        <v>7.1352502662406794E-2</v>
      </c>
      <c r="AM32">
        <v>5.8002148227712103E-2</v>
      </c>
      <c r="AN32">
        <v>5.4726368159204002E-2</v>
      </c>
      <c r="AO32">
        <v>4.9554013875123898E-2</v>
      </c>
      <c r="AP32">
        <v>4.7E-2</v>
      </c>
      <c r="AQ32">
        <v>4.5680238331678301E-2</v>
      </c>
      <c r="AR32">
        <v>8.9463220675944297E-3</v>
      </c>
      <c r="AS32">
        <v>5.0420168067226899E-2</v>
      </c>
      <c r="AT32">
        <v>4.9067713444553497E-2</v>
      </c>
      <c r="AU32">
        <v>5.2415210688592E-2</v>
      </c>
      <c r="AV32">
        <v>5.7884231536926199E-2</v>
      </c>
      <c r="AW32">
        <v>5.9338521400778201E-2</v>
      </c>
      <c r="AX32">
        <v>5.1536174430128798E-2</v>
      </c>
      <c r="AY32">
        <v>5.44600938967136E-2</v>
      </c>
      <c r="AZ32">
        <v>5.7053941908713698E-2</v>
      </c>
      <c r="BA32">
        <v>5.2953156822810599E-2</v>
      </c>
      <c r="BB32">
        <v>7.1285140562248994E-2</v>
      </c>
      <c r="BC32">
        <v>7.6181292189006794E-2</v>
      </c>
      <c r="BD32">
        <v>8.0124869927159198E-2</v>
      </c>
      <c r="BE32">
        <v>8.7613293051359495E-2</v>
      </c>
      <c r="BF32">
        <v>7.2312083729781207E-2</v>
      </c>
      <c r="BG32">
        <v>7.91075050709939E-2</v>
      </c>
      <c r="BH32">
        <v>9.74025974025974E-3</v>
      </c>
      <c r="BI32">
        <v>9.2783505154639193E-3</v>
      </c>
      <c r="BJ32">
        <v>8.6455331412103806E-3</v>
      </c>
    </row>
    <row r="33" spans="1:62" hidden="1">
      <c r="A33" s="27" t="s">
        <v>4449</v>
      </c>
      <c r="B33">
        <v>22302</v>
      </c>
      <c r="C33">
        <v>101</v>
      </c>
      <c r="D33">
        <v>854000</v>
      </c>
      <c r="E33">
        <v>927</v>
      </c>
      <c r="F33" t="s">
        <v>2580</v>
      </c>
      <c r="N33">
        <v>0</v>
      </c>
      <c r="O33">
        <v>5.6112224448897803E-2</v>
      </c>
      <c r="P33">
        <v>5.4860442733397498E-2</v>
      </c>
      <c r="Q33">
        <v>5.1387461459403899E-2</v>
      </c>
      <c r="R33">
        <v>9.0543259557344102E-3</v>
      </c>
      <c r="S33">
        <v>6.5764023210831704E-2</v>
      </c>
      <c r="T33">
        <v>5.99593495934959E-2</v>
      </c>
      <c r="U33">
        <v>5.24193548387097E-2</v>
      </c>
      <c r="V33">
        <v>5.0098231827111997E-2</v>
      </c>
      <c r="W33">
        <v>4.57856399583767E-2</v>
      </c>
      <c r="X33">
        <v>6.5874730021598299E-2</v>
      </c>
      <c r="Y33">
        <v>8.9463220675944297E-3</v>
      </c>
      <c r="Z33">
        <v>7.2100313479623798E-2</v>
      </c>
      <c r="AA33">
        <v>5.9803921568627398E-2</v>
      </c>
      <c r="AB33">
        <v>4.91803278688525E-2</v>
      </c>
      <c r="AC33">
        <v>5.18672199170125E-2</v>
      </c>
      <c r="AD33">
        <v>6.8027210884353706E-2</v>
      </c>
      <c r="AE33">
        <v>6.4417177914110405E-2</v>
      </c>
      <c r="AF33">
        <v>8.3984375E-2</v>
      </c>
      <c r="AG33">
        <v>5.49102428722281E-2</v>
      </c>
      <c r="AH33">
        <v>5.6565656565656597E-2</v>
      </c>
      <c r="AI33">
        <v>5.13089005235602E-2</v>
      </c>
      <c r="AJ33">
        <v>6.5261044176706806E-2</v>
      </c>
      <c r="AK33">
        <v>7.91015625E-2</v>
      </c>
      <c r="AL33">
        <v>7.0287539936102206E-2</v>
      </c>
      <c r="AM33">
        <v>4.6186895810956002E-2</v>
      </c>
      <c r="AN33">
        <v>5.57213930348259E-2</v>
      </c>
      <c r="AO33">
        <v>4.9554013875123898E-2</v>
      </c>
      <c r="AP33">
        <v>8.9999999999999993E-3</v>
      </c>
      <c r="AQ33">
        <v>4.8659384309831202E-2</v>
      </c>
      <c r="AR33">
        <v>4.2743538767395603E-2</v>
      </c>
      <c r="AS33">
        <v>4.20168067226891E-2</v>
      </c>
      <c r="AT33">
        <v>8.8321884200196297E-3</v>
      </c>
      <c r="AU33">
        <v>9.2497430626926995E-3</v>
      </c>
      <c r="AV33">
        <v>5.6886227544910198E-2</v>
      </c>
      <c r="AW33">
        <v>5.3501945525291798E-2</v>
      </c>
      <c r="AX33">
        <v>5.1536174430128798E-2</v>
      </c>
      <c r="AY33">
        <v>5.44600938967136E-2</v>
      </c>
      <c r="AZ33">
        <v>9.3360995850622405E-3</v>
      </c>
      <c r="BA33">
        <v>5.2953156822810599E-2</v>
      </c>
      <c r="BB33">
        <v>8.6345381526104395E-2</v>
      </c>
      <c r="BC33">
        <v>8.6788813886210195E-2</v>
      </c>
      <c r="BD33">
        <v>6.1394380853277801E-2</v>
      </c>
      <c r="BE33">
        <v>8.1570996978852006E-2</v>
      </c>
      <c r="BF33">
        <v>8.1826831588962895E-2</v>
      </c>
      <c r="BG33">
        <v>6.79513184584178E-2</v>
      </c>
      <c r="BH33">
        <v>6.2770562770562796E-2</v>
      </c>
      <c r="BI33">
        <v>5.2577319587628901E-2</v>
      </c>
      <c r="BJ33">
        <v>5.18731988472622E-2</v>
      </c>
    </row>
    <row r="34" spans="1:62" hidden="1">
      <c r="A34" s="27" t="s">
        <v>4453</v>
      </c>
      <c r="B34">
        <v>22462</v>
      </c>
      <c r="C34">
        <v>101</v>
      </c>
      <c r="D34">
        <v>854000</v>
      </c>
      <c r="E34">
        <v>931</v>
      </c>
      <c r="F34" t="s">
        <v>2587</v>
      </c>
      <c r="N34">
        <v>0</v>
      </c>
      <c r="O34">
        <v>9.0180360721442906E-3</v>
      </c>
      <c r="P34">
        <v>4.8123195380173199E-2</v>
      </c>
      <c r="Q34">
        <v>5.0359712230215799E-2</v>
      </c>
      <c r="R34">
        <v>9.0543259557344102E-3</v>
      </c>
      <c r="S34">
        <v>8.7040618955512607E-3</v>
      </c>
      <c r="T34">
        <v>4.2682926829268303E-2</v>
      </c>
      <c r="U34">
        <v>5.6451612903225798E-2</v>
      </c>
      <c r="V34">
        <v>5.0098231827111997E-2</v>
      </c>
      <c r="W34">
        <v>5.3069719042663901E-2</v>
      </c>
      <c r="X34">
        <v>9.7192224622030202E-3</v>
      </c>
      <c r="Y34">
        <v>8.9463220675944297E-3</v>
      </c>
      <c r="Z34">
        <v>5.7471264367816098E-2</v>
      </c>
      <c r="AA34">
        <v>5.7843137254901998E-2</v>
      </c>
      <c r="AB34">
        <v>9.2213114754098394E-3</v>
      </c>
      <c r="AC34">
        <v>6.01659751037344E-2</v>
      </c>
      <c r="AD34">
        <v>7.7745383867832807E-2</v>
      </c>
      <c r="AE34">
        <v>6.8507157464212695E-2</v>
      </c>
      <c r="AF34">
        <v>6.4453125E-2</v>
      </c>
      <c r="AG34">
        <v>9.5036958817317895E-3</v>
      </c>
      <c r="AH34">
        <v>5.75757575757576E-2</v>
      </c>
      <c r="AI34">
        <v>4.8167539267015697E-2</v>
      </c>
      <c r="AJ34">
        <v>7.7309236947791196E-2</v>
      </c>
      <c r="AK34">
        <v>6.8359375E-2</v>
      </c>
      <c r="AL34">
        <v>5.9637912673056397E-2</v>
      </c>
      <c r="AM34">
        <v>9.6670247046186895E-3</v>
      </c>
      <c r="AN34">
        <v>8.9552238805970102E-3</v>
      </c>
      <c r="AO34">
        <v>5.3518334985133802E-2</v>
      </c>
      <c r="AP34">
        <v>3.3000000000000002E-2</v>
      </c>
      <c r="AQ34">
        <v>8.9374379344587893E-3</v>
      </c>
      <c r="AR34">
        <v>3.2803180914512897E-2</v>
      </c>
      <c r="AS34">
        <v>9.4537815126050397E-3</v>
      </c>
      <c r="AT34">
        <v>8.8321884200196297E-3</v>
      </c>
      <c r="AU34">
        <v>9.2497430626926995E-3</v>
      </c>
      <c r="AV34">
        <v>8.9820359281437105E-3</v>
      </c>
      <c r="AW34">
        <v>8.7548638132295704E-3</v>
      </c>
      <c r="AX34">
        <v>4.65807730426165E-2</v>
      </c>
      <c r="AY34">
        <v>5.16431924882629E-2</v>
      </c>
      <c r="AZ34">
        <v>9.3360995850622405E-3</v>
      </c>
      <c r="BA34">
        <v>9.1649694501018293E-3</v>
      </c>
      <c r="BB34">
        <v>5.5220883534136601E-2</v>
      </c>
      <c r="BC34">
        <v>8.4860173577627804E-2</v>
      </c>
      <c r="BD34">
        <v>9.3652445369406898E-3</v>
      </c>
      <c r="BE34">
        <v>6.4451158106747203E-2</v>
      </c>
      <c r="BF34">
        <v>8.5632730732635599E-3</v>
      </c>
      <c r="BG34">
        <v>9.1277890466531404E-3</v>
      </c>
      <c r="BH34">
        <v>5.4112554112554098E-2</v>
      </c>
      <c r="BI34">
        <v>5.2577319587628901E-2</v>
      </c>
      <c r="BJ34">
        <v>5.2833813640730101E-2</v>
      </c>
    </row>
    <row r="35" spans="1:62" hidden="1">
      <c r="A35" s="27" t="s">
        <v>4459</v>
      </c>
      <c r="B35">
        <v>22703</v>
      </c>
      <c r="C35">
        <v>101</v>
      </c>
      <c r="D35">
        <v>854000</v>
      </c>
      <c r="E35">
        <v>945</v>
      </c>
      <c r="F35" t="s">
        <v>172</v>
      </c>
      <c r="N35">
        <v>0</v>
      </c>
      <c r="O35">
        <v>5.9118236472945902E-2</v>
      </c>
      <c r="P35">
        <v>5.8710298363811399E-2</v>
      </c>
      <c r="Q35">
        <v>5.2415210688592E-2</v>
      </c>
      <c r="R35">
        <v>6.3380281690140802E-2</v>
      </c>
      <c r="S35">
        <v>6.2862669245647998E-2</v>
      </c>
      <c r="T35">
        <v>6.7073170731707293E-2</v>
      </c>
      <c r="U35">
        <v>5.1411290322580599E-2</v>
      </c>
      <c r="V35">
        <v>5.6974459724950903E-2</v>
      </c>
      <c r="W35">
        <v>6.1394380853277801E-2</v>
      </c>
      <c r="X35">
        <v>6.1555075593952499E-2</v>
      </c>
      <c r="Y35">
        <v>5.7654075546719703E-2</v>
      </c>
      <c r="Z35">
        <v>6.5830721003134807E-2</v>
      </c>
      <c r="AA35">
        <v>5.8823529411764698E-2</v>
      </c>
      <c r="AB35">
        <v>5.1229508196721299E-2</v>
      </c>
      <c r="AC35">
        <v>5.8091286307053902E-2</v>
      </c>
      <c r="AD35">
        <v>6.8027210884353706E-2</v>
      </c>
      <c r="AE35">
        <v>7.6687116564417193E-2</v>
      </c>
      <c r="AF35">
        <v>7.32421875E-2</v>
      </c>
      <c r="AG35">
        <v>5.9134107708553298E-2</v>
      </c>
      <c r="AH35">
        <v>6.1616161616161597E-2</v>
      </c>
      <c r="AI35">
        <v>5.7591623036649199E-2</v>
      </c>
      <c r="AJ35">
        <v>6.5261044176706806E-2</v>
      </c>
      <c r="AK35">
        <v>6.4453125E-2</v>
      </c>
      <c r="AL35">
        <v>7.1352502662406794E-2</v>
      </c>
      <c r="AM35">
        <v>5.5853920515574598E-2</v>
      </c>
      <c r="AN35">
        <v>5.8706467661691498E-2</v>
      </c>
      <c r="AO35">
        <v>5.3518334985133802E-2</v>
      </c>
      <c r="AP35">
        <v>3.9E-2</v>
      </c>
      <c r="AQ35">
        <v>8.9374379344587893E-3</v>
      </c>
      <c r="AR35">
        <v>4.1749502982107403E-2</v>
      </c>
      <c r="AS35">
        <v>3.6764705882352901E-2</v>
      </c>
      <c r="AT35">
        <v>3.6310107948969599E-2</v>
      </c>
      <c r="AU35">
        <v>9.2497430626926995E-3</v>
      </c>
      <c r="AV35">
        <v>5.2894211576846303E-2</v>
      </c>
      <c r="AW35">
        <v>5.1556420233462998E-2</v>
      </c>
      <c r="AX35">
        <v>5.1536174430128798E-2</v>
      </c>
      <c r="AY35">
        <v>6.6666666666666693E-2</v>
      </c>
      <c r="AZ35">
        <v>6.01659751037344E-2</v>
      </c>
      <c r="BA35">
        <v>6.1099796334012198E-2</v>
      </c>
      <c r="BB35">
        <v>6.82730923694779E-2</v>
      </c>
      <c r="BC35">
        <v>6.9431051108968203E-2</v>
      </c>
      <c r="BD35">
        <v>8.0124869927159198E-2</v>
      </c>
      <c r="BE35">
        <v>6.5458207452165199E-2</v>
      </c>
      <c r="BF35">
        <v>5.4234062797335898E-2</v>
      </c>
      <c r="BG35">
        <v>7.2008113590263698E-2</v>
      </c>
      <c r="BH35">
        <v>5.1948051948051903E-2</v>
      </c>
      <c r="BI35">
        <v>9.2783505154639193E-3</v>
      </c>
      <c r="BJ35">
        <v>4.8991354466858802E-2</v>
      </c>
    </row>
    <row r="36" spans="1:62" hidden="1">
      <c r="A36" s="27" t="s">
        <v>4465</v>
      </c>
      <c r="B36">
        <v>22861</v>
      </c>
      <c r="C36">
        <v>101</v>
      </c>
      <c r="D36">
        <v>854000</v>
      </c>
      <c r="E36">
        <v>950</v>
      </c>
      <c r="F36" t="s">
        <v>2604</v>
      </c>
      <c r="M36" t="s">
        <v>2605</v>
      </c>
      <c r="N36">
        <v>0</v>
      </c>
      <c r="O36">
        <v>6.2124248496994001E-2</v>
      </c>
      <c r="P36">
        <v>5.2935514918190603E-2</v>
      </c>
      <c r="Q36">
        <v>5.34429599177801E-2</v>
      </c>
      <c r="R36">
        <v>6.3380281690140802E-2</v>
      </c>
      <c r="S36">
        <v>8.7040618955512607E-3</v>
      </c>
      <c r="T36">
        <v>6.3008130081300795E-2</v>
      </c>
      <c r="U36">
        <v>5.7459677419354802E-2</v>
      </c>
      <c r="V36">
        <v>6.0903732809430303E-2</v>
      </c>
      <c r="W36">
        <v>5.3069719042663901E-2</v>
      </c>
      <c r="X36">
        <v>5.7235421166306699E-2</v>
      </c>
      <c r="Y36">
        <v>5.3677932405566599E-2</v>
      </c>
      <c r="Z36">
        <v>5.2246603970741899E-2</v>
      </c>
      <c r="AA36">
        <v>6.9607843137254904E-2</v>
      </c>
      <c r="AB36">
        <v>7.4795081967213101E-2</v>
      </c>
      <c r="AC36">
        <v>7.67634854771784E-2</v>
      </c>
      <c r="AD36">
        <v>7.8717201166180806E-2</v>
      </c>
      <c r="AE36">
        <v>8.9979550102249506E-2</v>
      </c>
      <c r="AF36">
        <v>7.421875E-2</v>
      </c>
      <c r="AG36">
        <v>7.91974656810982E-2</v>
      </c>
      <c r="AH36">
        <v>7.0707070707070704E-2</v>
      </c>
      <c r="AI36">
        <v>6.3874345549738198E-2</v>
      </c>
      <c r="AJ36">
        <v>7.5301204819277101E-2</v>
      </c>
      <c r="AK36">
        <v>6.8359375E-2</v>
      </c>
      <c r="AL36">
        <v>7.88072417465389E-2</v>
      </c>
      <c r="AM36">
        <v>4.7261009667024699E-2</v>
      </c>
      <c r="AN36">
        <v>5.6716417910447799E-2</v>
      </c>
      <c r="AO36">
        <v>5.0545094152626403E-2</v>
      </c>
      <c r="AP36">
        <v>4.3999999999999997E-2</v>
      </c>
      <c r="AQ36">
        <v>3.6742800397219499E-2</v>
      </c>
      <c r="AR36">
        <v>8.9463220675944297E-3</v>
      </c>
      <c r="AS36">
        <v>9.4537815126050397E-3</v>
      </c>
      <c r="AT36">
        <v>3.6310107948969599E-2</v>
      </c>
      <c r="AU36">
        <v>4.1109969167523103E-2</v>
      </c>
      <c r="AV36">
        <v>6.1876247504989997E-2</v>
      </c>
      <c r="AW36">
        <v>5.2529182879377398E-2</v>
      </c>
      <c r="AX36">
        <v>5.45094152626363E-2</v>
      </c>
      <c r="AY36">
        <v>7.0422535211267595E-2</v>
      </c>
      <c r="AZ36">
        <v>7.9875518672199206E-2</v>
      </c>
      <c r="BA36">
        <v>6.7209775967413399E-2</v>
      </c>
      <c r="BB36">
        <v>6.82730923694779E-2</v>
      </c>
      <c r="BC36">
        <v>7.2324011571841804E-2</v>
      </c>
      <c r="BD36">
        <v>7.0759625390218503E-2</v>
      </c>
      <c r="BE36">
        <v>6.4451158106747203E-2</v>
      </c>
      <c r="BF36">
        <v>7.8972407231208394E-2</v>
      </c>
      <c r="BG36">
        <v>5.8823529411764698E-2</v>
      </c>
      <c r="BH36">
        <v>7.0346320346320407E-2</v>
      </c>
      <c r="BI36">
        <v>6.3917525773195899E-2</v>
      </c>
      <c r="BJ36">
        <v>6.8203650336215199E-2</v>
      </c>
    </row>
    <row r="37" spans="1:62" hidden="1">
      <c r="A37" s="27" t="s">
        <v>4466</v>
      </c>
      <c r="B37">
        <v>22874</v>
      </c>
      <c r="C37">
        <v>101</v>
      </c>
      <c r="D37">
        <v>854000</v>
      </c>
      <c r="E37">
        <v>951</v>
      </c>
      <c r="F37" t="s">
        <v>2606</v>
      </c>
      <c r="M37" t="s">
        <v>2607</v>
      </c>
      <c r="N37">
        <v>0</v>
      </c>
      <c r="O37">
        <v>5.4108216432865702E-2</v>
      </c>
      <c r="P37">
        <v>5.4860442733397498E-2</v>
      </c>
      <c r="Q37">
        <v>5.8581706063720498E-2</v>
      </c>
      <c r="R37">
        <v>9.0543259557344102E-3</v>
      </c>
      <c r="S37">
        <v>8.7040618955512607E-3</v>
      </c>
      <c r="T37">
        <v>9.1463414634146405E-3</v>
      </c>
      <c r="U37">
        <v>5.5443548387096801E-2</v>
      </c>
      <c r="V37">
        <v>4.3222003929273098E-2</v>
      </c>
      <c r="W37">
        <v>6.4516129032258104E-2</v>
      </c>
      <c r="X37">
        <v>9.7192224622030202E-3</v>
      </c>
      <c r="Y37">
        <v>8.9463220675944297E-3</v>
      </c>
      <c r="Z37">
        <v>6.16509926854754E-2</v>
      </c>
      <c r="AA37">
        <v>8.8235294117647092E-3</v>
      </c>
      <c r="AB37">
        <v>5.9426229508196697E-2</v>
      </c>
      <c r="AC37">
        <v>4.9792531120332002E-2</v>
      </c>
      <c r="AD37">
        <v>7.38581146744412E-2</v>
      </c>
      <c r="AE37">
        <v>7.6687116564417193E-2</v>
      </c>
      <c r="AF37">
        <v>7.71484375E-2</v>
      </c>
      <c r="AG37">
        <v>6.6525871172122497E-2</v>
      </c>
      <c r="AH37">
        <v>5.15151515151515E-2</v>
      </c>
      <c r="AI37">
        <v>9.4240837696335095E-3</v>
      </c>
      <c r="AJ37">
        <v>6.4257028112449793E-2</v>
      </c>
      <c r="AK37">
        <v>6.93359375E-2</v>
      </c>
      <c r="AL37">
        <v>7.1352502662406794E-2</v>
      </c>
      <c r="AM37">
        <v>5.4779806659505902E-2</v>
      </c>
      <c r="AN37">
        <v>8.9552238805970102E-3</v>
      </c>
      <c r="AO37">
        <v>8.9197224975223009E-3</v>
      </c>
      <c r="AP37">
        <v>2.8000000000000001E-2</v>
      </c>
      <c r="AQ37">
        <v>2.8798411122144998E-2</v>
      </c>
      <c r="AR37">
        <v>8.9463220675944297E-3</v>
      </c>
      <c r="AS37">
        <v>2.9411764705882401E-2</v>
      </c>
      <c r="AT37">
        <v>3.23846908734053E-2</v>
      </c>
      <c r="AU37">
        <v>2.7749229188078098E-2</v>
      </c>
      <c r="AV37">
        <v>5.7884231536926199E-2</v>
      </c>
      <c r="AW37">
        <v>8.7548638132295704E-3</v>
      </c>
      <c r="AX37">
        <v>5.5500495540138702E-2</v>
      </c>
      <c r="AY37">
        <v>6.5727699530516395E-2</v>
      </c>
      <c r="AZ37">
        <v>9.3360995850622405E-3</v>
      </c>
      <c r="BA37">
        <v>5.7026476578411402E-2</v>
      </c>
      <c r="BB37">
        <v>9.0361445783132491E-3</v>
      </c>
      <c r="BC37">
        <v>7.2324011571841804E-2</v>
      </c>
      <c r="BD37">
        <v>9.3652445369406898E-3</v>
      </c>
      <c r="BE37">
        <v>9.0634441087613302E-3</v>
      </c>
      <c r="BF37">
        <v>8.5632730732635599E-3</v>
      </c>
      <c r="BG37">
        <v>9.1277890466531404E-3</v>
      </c>
      <c r="BH37">
        <v>5.4112554112554098E-2</v>
      </c>
      <c r="BI37">
        <v>5.7731958762886601E-2</v>
      </c>
      <c r="BJ37">
        <v>5.7636887608069197E-2</v>
      </c>
    </row>
    <row r="38" spans="1:62" hidden="1">
      <c r="A38" s="27" t="s">
        <v>4467</v>
      </c>
      <c r="B38">
        <v>22892</v>
      </c>
      <c r="C38">
        <v>101</v>
      </c>
      <c r="D38">
        <v>854000</v>
      </c>
      <c r="E38">
        <v>952</v>
      </c>
      <c r="F38" t="s">
        <v>2608</v>
      </c>
      <c r="N38">
        <v>0</v>
      </c>
      <c r="O38">
        <v>6.312625250501E-2</v>
      </c>
      <c r="P38">
        <v>5.2935514918190603E-2</v>
      </c>
      <c r="Q38">
        <v>6.4748201438848907E-2</v>
      </c>
      <c r="R38">
        <v>6.3380281690140802E-2</v>
      </c>
      <c r="S38">
        <v>8.7040618955512607E-3</v>
      </c>
      <c r="T38">
        <v>5.8943089430894297E-2</v>
      </c>
      <c r="U38">
        <v>9.0725806451612892E-3</v>
      </c>
      <c r="V38">
        <v>5.10805500982318E-2</v>
      </c>
      <c r="W38">
        <v>9.3652445369406898E-3</v>
      </c>
      <c r="X38">
        <v>5.9395248380129599E-2</v>
      </c>
      <c r="Y38">
        <v>5.96421471172962E-2</v>
      </c>
      <c r="Z38">
        <v>5.9561128526645801E-2</v>
      </c>
      <c r="AA38">
        <v>7.8431372549019607E-2</v>
      </c>
      <c r="AB38">
        <v>7.6844262295081997E-2</v>
      </c>
      <c r="AC38">
        <v>6.7427385892116207E-2</v>
      </c>
      <c r="AD38">
        <v>7.0942662779397495E-2</v>
      </c>
      <c r="AE38">
        <v>8.5889570552147201E-2</v>
      </c>
      <c r="AF38">
        <v>6.73828125E-2</v>
      </c>
      <c r="AG38">
        <v>7.1805702217528994E-2</v>
      </c>
      <c r="AH38">
        <v>7.4747474747474701E-2</v>
      </c>
      <c r="AI38">
        <v>6.8062827225130906E-2</v>
      </c>
      <c r="AJ38">
        <v>8.9357429718875503E-2</v>
      </c>
      <c r="AK38">
        <v>7.71484375E-2</v>
      </c>
      <c r="AL38">
        <v>9.5846645367412102E-3</v>
      </c>
      <c r="AM38">
        <v>5.5853920515574598E-2</v>
      </c>
      <c r="AN38">
        <v>4.8756218905472597E-2</v>
      </c>
      <c r="AO38">
        <v>8.9197224975223009E-3</v>
      </c>
      <c r="AP38">
        <v>3.4000000000000002E-2</v>
      </c>
      <c r="AQ38">
        <v>3.27706057596822E-2</v>
      </c>
      <c r="AR38">
        <v>3.4791252485089498E-2</v>
      </c>
      <c r="AS38">
        <v>3.1512605042016799E-2</v>
      </c>
      <c r="AT38">
        <v>2.9440628066732099E-2</v>
      </c>
      <c r="AU38">
        <v>3.0832476875642299E-2</v>
      </c>
      <c r="AV38">
        <v>5.9880239520958098E-2</v>
      </c>
      <c r="AW38">
        <v>8.7548638132295704E-3</v>
      </c>
      <c r="AX38">
        <v>8.9197224975223009E-3</v>
      </c>
      <c r="AY38">
        <v>7.5117370892018795E-2</v>
      </c>
      <c r="AZ38">
        <v>7.67634854771784E-2</v>
      </c>
      <c r="BA38">
        <v>6.5173116089613001E-2</v>
      </c>
      <c r="BB38">
        <v>6.6265060240963902E-2</v>
      </c>
      <c r="BC38">
        <v>7.3288331726133096E-2</v>
      </c>
      <c r="BD38">
        <v>7.0759625390218503E-2</v>
      </c>
      <c r="BE38">
        <v>7.8549848942598199E-2</v>
      </c>
      <c r="BF38">
        <v>6.8506184586108507E-2</v>
      </c>
      <c r="BG38">
        <v>7.7079107505071007E-2</v>
      </c>
      <c r="BH38">
        <v>6.8181818181818205E-2</v>
      </c>
      <c r="BI38">
        <v>7.3195876288659797E-2</v>
      </c>
      <c r="BJ38">
        <v>6.24399615754083E-2</v>
      </c>
    </row>
    <row r="39" spans="1:62" hidden="1">
      <c r="A39" s="27" t="s">
        <v>4477</v>
      </c>
      <c r="B39">
        <v>23307</v>
      </c>
      <c r="C39">
        <v>101</v>
      </c>
      <c r="D39">
        <v>854000</v>
      </c>
      <c r="E39">
        <v>973</v>
      </c>
      <c r="F39" t="s">
        <v>2621</v>
      </c>
      <c r="N39">
        <v>0</v>
      </c>
      <c r="O39">
        <v>6.312625250501E-2</v>
      </c>
      <c r="P39">
        <v>4.71607314725698E-2</v>
      </c>
      <c r="Q39">
        <v>5.8581706063720498E-2</v>
      </c>
      <c r="R39">
        <v>6.2374245472837E-2</v>
      </c>
      <c r="S39">
        <v>7.15667311411992E-2</v>
      </c>
      <c r="T39">
        <v>7.8252032520325199E-2</v>
      </c>
      <c r="U39">
        <v>6.1491935483871003E-2</v>
      </c>
      <c r="V39">
        <v>5.9921414538310402E-2</v>
      </c>
      <c r="W39">
        <v>5.7232049947970903E-2</v>
      </c>
      <c r="X39">
        <v>4.7516198704103702E-2</v>
      </c>
      <c r="Y39">
        <v>5.7654075546719703E-2</v>
      </c>
      <c r="Z39">
        <v>6.6875653082549599E-2</v>
      </c>
      <c r="AA39">
        <v>7.1568627450980402E-2</v>
      </c>
      <c r="AB39">
        <v>7.1721311475409805E-2</v>
      </c>
      <c r="AC39">
        <v>7.5726141078838197E-2</v>
      </c>
      <c r="AD39">
        <v>7.38581146744412E-2</v>
      </c>
      <c r="AE39">
        <v>9.2024539877300603E-3</v>
      </c>
      <c r="AF39">
        <v>7.51953125E-2</v>
      </c>
      <c r="AG39">
        <v>6.1246040126715903E-2</v>
      </c>
      <c r="AH39">
        <v>6.4646464646464605E-2</v>
      </c>
      <c r="AI39">
        <v>7.3298429319371694E-2</v>
      </c>
      <c r="AJ39">
        <v>7.0281124497991995E-2</v>
      </c>
      <c r="AK39">
        <v>6.25E-2</v>
      </c>
      <c r="AL39">
        <v>8.7326943556975498E-2</v>
      </c>
      <c r="AM39">
        <v>5.3705692803437198E-2</v>
      </c>
      <c r="AN39">
        <v>5.6716417910447799E-2</v>
      </c>
      <c r="AO39">
        <v>5.45094152626363E-2</v>
      </c>
      <c r="AP39">
        <v>3.6999999999999998E-2</v>
      </c>
      <c r="AQ39">
        <v>4.3694141012909603E-2</v>
      </c>
      <c r="AR39">
        <v>4.8707753479125301E-2</v>
      </c>
      <c r="AS39">
        <v>4.7268907563025202E-2</v>
      </c>
      <c r="AT39">
        <v>4.6123650637880299E-2</v>
      </c>
      <c r="AU39">
        <v>5.8581706063720498E-2</v>
      </c>
      <c r="AV39">
        <v>5.7884231536926199E-2</v>
      </c>
      <c r="AW39">
        <v>5.4474708171206199E-2</v>
      </c>
      <c r="AX39">
        <v>6.0455896927651097E-2</v>
      </c>
      <c r="AY39">
        <v>5.44600938967136E-2</v>
      </c>
      <c r="AZ39">
        <v>6.5352697095435702E-2</v>
      </c>
      <c r="BA39">
        <v>6.7209775967413399E-2</v>
      </c>
      <c r="BB39">
        <v>6.4257028112449793E-2</v>
      </c>
      <c r="BC39">
        <v>8.2931533269045302E-2</v>
      </c>
      <c r="BD39">
        <v>6.8678459937564995E-2</v>
      </c>
      <c r="BE39">
        <v>0.102719033232628</v>
      </c>
      <c r="BF39">
        <v>8.8487155090390096E-2</v>
      </c>
      <c r="BG39">
        <v>8.8235294117647106E-2</v>
      </c>
      <c r="BH39">
        <v>6.1688311688311702E-2</v>
      </c>
      <c r="BI39">
        <v>6.9072164948453599E-2</v>
      </c>
      <c r="BJ39">
        <v>5.8597502401537001E-2</v>
      </c>
    </row>
    <row r="40" spans="1:62" hidden="1">
      <c r="A40" s="27" t="s">
        <v>4484</v>
      </c>
      <c r="B40">
        <v>23414</v>
      </c>
      <c r="C40">
        <v>101</v>
      </c>
      <c r="D40">
        <v>854000</v>
      </c>
      <c r="E40">
        <v>978</v>
      </c>
      <c r="F40" t="s">
        <v>184</v>
      </c>
      <c r="N40">
        <v>0</v>
      </c>
      <c r="O40">
        <v>7.4148296593186405E-2</v>
      </c>
      <c r="P40">
        <v>6.8334937439846005E-2</v>
      </c>
      <c r="Q40">
        <v>7.0914696813977399E-2</v>
      </c>
      <c r="R40">
        <v>5.8350100603621703E-2</v>
      </c>
      <c r="S40">
        <v>8.7040618955512607E-3</v>
      </c>
      <c r="T40">
        <v>9.1463414634146405E-3</v>
      </c>
      <c r="U40">
        <v>5.6451612903225798E-2</v>
      </c>
      <c r="V40">
        <v>5.50098231827112E-2</v>
      </c>
      <c r="W40">
        <v>6.1394380853277801E-2</v>
      </c>
      <c r="X40">
        <v>6.8034557235421206E-2</v>
      </c>
      <c r="Y40">
        <v>7.0576540755467196E-2</v>
      </c>
      <c r="Z40">
        <v>7.2100313479623798E-2</v>
      </c>
      <c r="AA40">
        <v>7.5490196078431396E-2</v>
      </c>
      <c r="AB40">
        <v>7.1721311475409805E-2</v>
      </c>
      <c r="AC40">
        <v>6.5352697095435702E-2</v>
      </c>
      <c r="AD40">
        <v>8.5519922254616104E-2</v>
      </c>
      <c r="AE40">
        <v>7.1574642126789406E-2</v>
      </c>
      <c r="AF40">
        <v>8.10546875E-2</v>
      </c>
      <c r="AG40">
        <v>6.3357972544878599E-2</v>
      </c>
      <c r="AH40">
        <v>6.3636363636363602E-2</v>
      </c>
      <c r="AI40">
        <v>6.9109947643979097E-2</v>
      </c>
      <c r="AJ40">
        <v>8.0321285140562207E-2</v>
      </c>
      <c r="AK40">
        <v>8.0078125E-2</v>
      </c>
      <c r="AL40">
        <v>7.4547390841320504E-2</v>
      </c>
      <c r="AM40">
        <v>6.3372717508055898E-2</v>
      </c>
      <c r="AN40">
        <v>6.3681592039801005E-2</v>
      </c>
      <c r="AO40">
        <v>6.8384539147670995E-2</v>
      </c>
      <c r="AP40">
        <v>3.5999999999999997E-2</v>
      </c>
      <c r="AQ40">
        <v>4.2701092353525302E-2</v>
      </c>
      <c r="AR40">
        <v>3.08151093439364E-2</v>
      </c>
      <c r="AS40">
        <v>3.5714285714285698E-2</v>
      </c>
      <c r="AT40">
        <v>3.9254170755642803E-2</v>
      </c>
      <c r="AU40">
        <v>3.6998972250770798E-2</v>
      </c>
      <c r="AV40">
        <v>6.0878243512974099E-2</v>
      </c>
      <c r="AW40">
        <v>5.4474708171206199E-2</v>
      </c>
      <c r="AX40">
        <v>6.7393458870168496E-2</v>
      </c>
      <c r="AY40">
        <v>6.5727699530516395E-2</v>
      </c>
      <c r="AZ40">
        <v>7.4688796680497896E-2</v>
      </c>
      <c r="BA40">
        <v>7.02647657841141E-2</v>
      </c>
      <c r="BB40">
        <v>7.3293172690763103E-2</v>
      </c>
      <c r="BC40">
        <v>6.8466730954676994E-2</v>
      </c>
      <c r="BD40">
        <v>7.9084287200832507E-2</v>
      </c>
      <c r="BE40">
        <v>7.8549848942598199E-2</v>
      </c>
      <c r="BF40">
        <v>7.8972407231208394E-2</v>
      </c>
      <c r="BG40">
        <v>5.78093306288033E-2</v>
      </c>
      <c r="BH40">
        <v>6.2770562770562796E-2</v>
      </c>
      <c r="BI40">
        <v>7.3195876288659797E-2</v>
      </c>
      <c r="BJ40">
        <v>6.5321805955811704E-2</v>
      </c>
    </row>
    <row r="41" spans="1:62" hidden="1">
      <c r="A41" s="27" t="s">
        <v>4489</v>
      </c>
      <c r="B41">
        <v>23721</v>
      </c>
      <c r="C41">
        <v>101</v>
      </c>
      <c r="D41">
        <v>854000</v>
      </c>
      <c r="E41">
        <v>993</v>
      </c>
      <c r="F41" t="s">
        <v>188</v>
      </c>
      <c r="N41">
        <v>0</v>
      </c>
      <c r="O41">
        <v>5.3106212424849697E-2</v>
      </c>
      <c r="P41">
        <v>5.0048123195380198E-2</v>
      </c>
      <c r="Q41">
        <v>4.6248715313463501E-2</v>
      </c>
      <c r="R41">
        <v>6.6398390342052305E-2</v>
      </c>
      <c r="S41">
        <v>7.2533849129593805E-2</v>
      </c>
      <c r="T41">
        <v>6.3008130081300795E-2</v>
      </c>
      <c r="U41">
        <v>5.6451612903225798E-2</v>
      </c>
      <c r="V41">
        <v>5.4027504911591397E-2</v>
      </c>
      <c r="W41">
        <v>6.7637877211238304E-2</v>
      </c>
      <c r="X41">
        <v>6.1555075593952499E-2</v>
      </c>
      <c r="Y41">
        <v>5.8648111332008E-2</v>
      </c>
      <c r="Z41">
        <v>5.9561128526645801E-2</v>
      </c>
      <c r="AA41">
        <v>6.0784313725490202E-2</v>
      </c>
      <c r="AB41">
        <v>5.2254098360655699E-2</v>
      </c>
      <c r="AC41">
        <v>6.01659751037344E-2</v>
      </c>
      <c r="AD41">
        <v>6.5111758989310001E-2</v>
      </c>
      <c r="AE41">
        <v>7.4642126789366006E-2</v>
      </c>
      <c r="AF41">
        <v>6.34765625E-2</v>
      </c>
      <c r="AG41">
        <v>7.3917634635691704E-2</v>
      </c>
      <c r="AH41">
        <v>5.8585858585858602E-2</v>
      </c>
      <c r="AI41">
        <v>5.9685863874345602E-2</v>
      </c>
      <c r="AJ41">
        <v>6.3253012048192794E-2</v>
      </c>
      <c r="AK41">
        <v>5.76171875E-2</v>
      </c>
      <c r="AL41">
        <v>6.8157614483493098E-2</v>
      </c>
      <c r="AM41">
        <v>5.4779806659505902E-2</v>
      </c>
      <c r="AN41">
        <v>5.0746268656716401E-2</v>
      </c>
      <c r="AO41">
        <v>5.64915758176412E-2</v>
      </c>
      <c r="AP41">
        <v>8.9999999999999993E-3</v>
      </c>
      <c r="AQ41">
        <v>3.6742800397219499E-2</v>
      </c>
      <c r="AR41">
        <v>3.4791252485089498E-2</v>
      </c>
      <c r="AS41">
        <v>4.09663865546218E-2</v>
      </c>
      <c r="AT41">
        <v>3.3366045142296401E-2</v>
      </c>
      <c r="AU41">
        <v>4.7276464542651601E-2</v>
      </c>
      <c r="AV41">
        <v>4.8902195608782402E-2</v>
      </c>
      <c r="AW41">
        <v>5.6420233463034999E-2</v>
      </c>
      <c r="AX41">
        <v>5.7482656095143699E-2</v>
      </c>
      <c r="AY41">
        <v>8.4507042253521101E-3</v>
      </c>
      <c r="AZ41">
        <v>5.18672199170125E-2</v>
      </c>
      <c r="BA41">
        <v>6.5173116089613001E-2</v>
      </c>
      <c r="BB41">
        <v>6.9277108433734899E-2</v>
      </c>
      <c r="BC41">
        <v>8.1967213114754106E-2</v>
      </c>
      <c r="BD41">
        <v>6.6597294484911501E-2</v>
      </c>
      <c r="BE41">
        <v>7.6535750251762305E-2</v>
      </c>
      <c r="BF41">
        <v>8.0875356803044696E-2</v>
      </c>
      <c r="BG41">
        <v>7.2008113590263698E-2</v>
      </c>
      <c r="BH41">
        <v>9.74025974025974E-3</v>
      </c>
      <c r="BI41">
        <v>9.2783505154639193E-3</v>
      </c>
      <c r="BJ41">
        <v>5.7636887608069197E-2</v>
      </c>
    </row>
    <row r="42" spans="1:62" hidden="1">
      <c r="A42" s="27" t="s">
        <v>4498</v>
      </c>
      <c r="B42">
        <v>24041</v>
      </c>
      <c r="C42">
        <v>101</v>
      </c>
      <c r="D42">
        <v>854000</v>
      </c>
      <c r="E42">
        <v>1012</v>
      </c>
      <c r="F42" t="s">
        <v>2646</v>
      </c>
      <c r="N42">
        <v>0</v>
      </c>
      <c r="O42">
        <v>5.8116232464929897E-2</v>
      </c>
      <c r="P42">
        <v>5.3897978825794002E-2</v>
      </c>
      <c r="Q42">
        <v>6.1664953751284703E-2</v>
      </c>
      <c r="R42">
        <v>6.3380281690140802E-2</v>
      </c>
      <c r="S42">
        <v>6.3829787234042507E-2</v>
      </c>
      <c r="T42">
        <v>5.99593495934959E-2</v>
      </c>
      <c r="U42">
        <v>5.9475806451612899E-2</v>
      </c>
      <c r="V42">
        <v>5.4027504911591397E-2</v>
      </c>
      <c r="W42">
        <v>6.4516129032258104E-2</v>
      </c>
      <c r="X42">
        <v>5.5075593952483799E-2</v>
      </c>
      <c r="Y42">
        <v>5.5666003976143102E-2</v>
      </c>
      <c r="Z42">
        <v>5.9561128526645801E-2</v>
      </c>
      <c r="AA42">
        <v>6.2745098039215699E-2</v>
      </c>
      <c r="AB42">
        <v>7.6844262295081997E-2</v>
      </c>
      <c r="AC42">
        <v>7.2614107883817405E-2</v>
      </c>
      <c r="AD42">
        <v>8.9407191448007794E-2</v>
      </c>
      <c r="AE42">
        <v>7.8732106339468297E-2</v>
      </c>
      <c r="AF42">
        <v>8.10546875E-2</v>
      </c>
      <c r="AG42">
        <v>6.23020063357973E-2</v>
      </c>
      <c r="AH42">
        <v>6.2626262626262599E-2</v>
      </c>
      <c r="AI42">
        <v>6.7015706806282702E-2</v>
      </c>
      <c r="AJ42">
        <v>7.63052208835341E-2</v>
      </c>
      <c r="AK42">
        <v>7.32421875E-2</v>
      </c>
      <c r="AL42">
        <v>8.6261980830670895E-2</v>
      </c>
      <c r="AM42">
        <v>5.9076262083780903E-2</v>
      </c>
      <c r="AN42">
        <v>6.1691542288557201E-2</v>
      </c>
      <c r="AO42">
        <v>6.0455896927651097E-2</v>
      </c>
      <c r="AP42">
        <v>3.9E-2</v>
      </c>
      <c r="AQ42">
        <v>3.6742800397219499E-2</v>
      </c>
      <c r="AR42">
        <v>8.9463220675944297E-3</v>
      </c>
      <c r="AS42">
        <v>3.4663865546218503E-2</v>
      </c>
      <c r="AT42">
        <v>8.8321884200196297E-3</v>
      </c>
      <c r="AU42">
        <v>4.1109969167523103E-2</v>
      </c>
      <c r="AV42">
        <v>4.8902195608782402E-2</v>
      </c>
      <c r="AW42">
        <v>4.8638132295719803E-2</v>
      </c>
      <c r="AX42">
        <v>6.1446977205153602E-2</v>
      </c>
      <c r="AY42">
        <v>6.3849765258216007E-2</v>
      </c>
      <c r="AZ42">
        <v>6.2240663900414897E-2</v>
      </c>
      <c r="BA42">
        <v>6.9246435845213797E-2</v>
      </c>
      <c r="BB42">
        <v>7.4297188755020102E-2</v>
      </c>
      <c r="BC42">
        <v>5.8823529411764698E-2</v>
      </c>
      <c r="BD42">
        <v>7.8043704474505704E-2</v>
      </c>
      <c r="BE42">
        <v>6.5458207452165199E-2</v>
      </c>
      <c r="BF42">
        <v>6.1845861084681299E-2</v>
      </c>
      <c r="BG42">
        <v>6.2880324543610505E-2</v>
      </c>
      <c r="BH42">
        <v>9.74025974025974E-3</v>
      </c>
      <c r="BI42">
        <v>6.7010309278350499E-2</v>
      </c>
      <c r="BJ42">
        <v>7.3006724303554302E-2</v>
      </c>
    </row>
    <row r="43" spans="1:62" hidden="1">
      <c r="A43" s="27" t="s">
        <v>4500</v>
      </c>
      <c r="B43">
        <v>24135</v>
      </c>
      <c r="C43">
        <v>101</v>
      </c>
      <c r="D43">
        <v>854000</v>
      </c>
      <c r="E43">
        <v>1016</v>
      </c>
      <c r="F43" t="s">
        <v>2648</v>
      </c>
      <c r="N43">
        <v>0</v>
      </c>
      <c r="O43">
        <v>5.1102204408817603E-2</v>
      </c>
      <c r="P43">
        <v>6.0635226179018301E-2</v>
      </c>
      <c r="Q43">
        <v>6.8859198355601198E-2</v>
      </c>
      <c r="R43">
        <v>6.9416498993963793E-2</v>
      </c>
      <c r="S43">
        <v>5.6092843326885897E-2</v>
      </c>
      <c r="T43">
        <v>5.4878048780487798E-2</v>
      </c>
      <c r="U43">
        <v>5.9475806451612899E-2</v>
      </c>
      <c r="V43">
        <v>5.7956777996070699E-2</v>
      </c>
      <c r="W43">
        <v>4.89073881373569E-2</v>
      </c>
      <c r="X43">
        <v>6.0475161987040997E-2</v>
      </c>
      <c r="Y43">
        <v>6.1630218687872801E-2</v>
      </c>
      <c r="Z43">
        <v>5.5381400208986402E-2</v>
      </c>
      <c r="AA43">
        <v>8.1372549019607804E-2</v>
      </c>
      <c r="AB43">
        <v>7.6844262295081997E-2</v>
      </c>
      <c r="AC43">
        <v>9.3360995850622405E-3</v>
      </c>
      <c r="AD43">
        <v>8.1632653061224497E-2</v>
      </c>
      <c r="AE43">
        <v>6.9529652351738205E-2</v>
      </c>
      <c r="AF43">
        <v>8.203125E-2</v>
      </c>
      <c r="AG43">
        <v>6.9693769799366395E-2</v>
      </c>
      <c r="AH43">
        <v>6.4646464646464605E-2</v>
      </c>
      <c r="AI43">
        <v>7.6439790575916197E-2</v>
      </c>
      <c r="AJ43">
        <v>8.8353413654618504E-2</v>
      </c>
      <c r="AK43">
        <v>8.0078125E-2</v>
      </c>
      <c r="AL43">
        <v>6.1767838125665601E-2</v>
      </c>
      <c r="AM43">
        <v>4.6186895810956002E-2</v>
      </c>
      <c r="AN43">
        <v>5.9701492537313397E-2</v>
      </c>
      <c r="AO43">
        <v>5.8473736372646197E-2</v>
      </c>
      <c r="AP43">
        <v>8.9999999999999993E-3</v>
      </c>
      <c r="AQ43">
        <v>4.0714995034756701E-2</v>
      </c>
      <c r="AR43">
        <v>8.9463220675944297E-3</v>
      </c>
      <c r="AS43">
        <v>9.4537815126050397E-3</v>
      </c>
      <c r="AT43">
        <v>3.9254170755642803E-2</v>
      </c>
      <c r="AU43">
        <v>9.2497430626926995E-3</v>
      </c>
      <c r="AV43">
        <v>5.0898203592814398E-2</v>
      </c>
      <c r="AW43">
        <v>4.7665369649805403E-2</v>
      </c>
      <c r="AX43">
        <v>5.7482656095143699E-2</v>
      </c>
      <c r="AY43">
        <v>6.1032863849765299E-2</v>
      </c>
      <c r="AZ43">
        <v>7.9875518672199206E-2</v>
      </c>
      <c r="BA43">
        <v>7.2301425661914498E-2</v>
      </c>
      <c r="BB43">
        <v>7.4297188755020102E-2</v>
      </c>
      <c r="BC43">
        <v>7.0395371263259399E-2</v>
      </c>
      <c r="BD43">
        <v>6.4516129032258104E-2</v>
      </c>
      <c r="BE43">
        <v>7.9556898288016098E-2</v>
      </c>
      <c r="BF43">
        <v>6.9457659372026595E-2</v>
      </c>
      <c r="BG43">
        <v>6.3894523326572E-2</v>
      </c>
      <c r="BH43">
        <v>6.7099567099567103E-2</v>
      </c>
      <c r="BI43">
        <v>6.7010309278350499E-2</v>
      </c>
      <c r="BJ43">
        <v>6.5321805955811704E-2</v>
      </c>
    </row>
    <row r="44" spans="1:62" hidden="1">
      <c r="A44" s="27" t="s">
        <v>4501</v>
      </c>
      <c r="B44">
        <v>24204</v>
      </c>
      <c r="C44">
        <v>101</v>
      </c>
      <c r="D44">
        <v>854000</v>
      </c>
      <c r="E44">
        <v>1020</v>
      </c>
      <c r="F44" t="s">
        <v>2649</v>
      </c>
      <c r="N44">
        <v>0</v>
      </c>
      <c r="O44">
        <v>5.4108216432865702E-2</v>
      </c>
      <c r="P44">
        <v>5.67853705486044E-2</v>
      </c>
      <c r="Q44">
        <v>9.2497430626926995E-3</v>
      </c>
      <c r="R44">
        <v>6.1368209255533199E-2</v>
      </c>
      <c r="S44">
        <v>6.7698259187620902E-2</v>
      </c>
      <c r="T44">
        <v>6.1991869918699198E-2</v>
      </c>
      <c r="U44">
        <v>6.0483870967741903E-2</v>
      </c>
      <c r="V44">
        <v>5.6974459724950903E-2</v>
      </c>
      <c r="W44">
        <v>9.3652445369406898E-3</v>
      </c>
      <c r="X44">
        <v>9.7192224622030202E-3</v>
      </c>
      <c r="Y44">
        <v>5.96421471172962E-2</v>
      </c>
      <c r="Z44">
        <v>6.2695924764890304E-2</v>
      </c>
      <c r="AA44">
        <v>7.1568627450980402E-2</v>
      </c>
      <c r="AB44">
        <v>6.8647540983606606E-2</v>
      </c>
      <c r="AC44">
        <v>6.8464730290456396E-2</v>
      </c>
      <c r="AD44">
        <v>8.2604470359572399E-2</v>
      </c>
      <c r="AE44">
        <v>7.8732106339468297E-2</v>
      </c>
      <c r="AF44">
        <v>7.8125E-2</v>
      </c>
      <c r="AG44">
        <v>6.5469904963041198E-2</v>
      </c>
      <c r="AH44">
        <v>6.7676767676767696E-2</v>
      </c>
      <c r="AI44">
        <v>7.4345549738219899E-2</v>
      </c>
      <c r="AJ44">
        <v>9.0361445783132491E-3</v>
      </c>
      <c r="AK44">
        <v>8.3984375E-2</v>
      </c>
      <c r="AL44">
        <v>9.5846645367412102E-3</v>
      </c>
      <c r="AM44">
        <v>5.5853920515574598E-2</v>
      </c>
      <c r="AN44">
        <v>8.9552238805970102E-3</v>
      </c>
      <c r="AO44">
        <v>6.3429137760158599E-2</v>
      </c>
      <c r="AP44">
        <v>2.7E-2</v>
      </c>
      <c r="AQ44">
        <v>2.9791459781529299E-2</v>
      </c>
      <c r="AR44">
        <v>8.9463220675944297E-3</v>
      </c>
      <c r="AS44">
        <v>9.4537815126050397E-3</v>
      </c>
      <c r="AT44">
        <v>3.5328753680078498E-2</v>
      </c>
      <c r="AU44">
        <v>3.4943473792394701E-2</v>
      </c>
      <c r="AV44">
        <v>5.1896207584830302E-2</v>
      </c>
      <c r="AW44">
        <v>5.3501945525291798E-2</v>
      </c>
      <c r="AX44">
        <v>8.9197224975223009E-3</v>
      </c>
      <c r="AY44">
        <v>5.3521126760563399E-2</v>
      </c>
      <c r="AZ44">
        <v>7.9875518672199206E-2</v>
      </c>
      <c r="BA44">
        <v>6.9246435845213797E-2</v>
      </c>
      <c r="BB44">
        <v>7.5301204819277101E-2</v>
      </c>
      <c r="BC44">
        <v>7.3288331726133096E-2</v>
      </c>
      <c r="BD44">
        <v>7.2840790842871997E-2</v>
      </c>
      <c r="BE44">
        <v>7.3514602215508595E-2</v>
      </c>
      <c r="BF44">
        <v>7.3263558515699295E-2</v>
      </c>
      <c r="BG44">
        <v>6.79513184584178E-2</v>
      </c>
      <c r="BH44">
        <v>7.3593073593073599E-2</v>
      </c>
      <c r="BI44">
        <v>7.1134020618556698E-2</v>
      </c>
      <c r="BJ44">
        <v>6.7243035542747395E-2</v>
      </c>
    </row>
    <row r="45" spans="1:62" hidden="1">
      <c r="A45" s="27" t="s">
        <v>4503</v>
      </c>
      <c r="B45">
        <v>24278</v>
      </c>
      <c r="C45">
        <v>101</v>
      </c>
      <c r="D45">
        <v>854000</v>
      </c>
      <c r="E45">
        <v>1025</v>
      </c>
      <c r="F45" t="s">
        <v>200</v>
      </c>
      <c r="I45" t="s">
        <v>2651</v>
      </c>
      <c r="N45">
        <v>0</v>
      </c>
      <c r="O45">
        <v>5.8116232464929897E-2</v>
      </c>
      <c r="P45">
        <v>4.4273339749759402E-2</v>
      </c>
      <c r="Q45">
        <v>5.2415210688592E-2</v>
      </c>
      <c r="R45">
        <v>6.4386317907444701E-2</v>
      </c>
      <c r="S45">
        <v>6.5764023210831704E-2</v>
      </c>
      <c r="T45">
        <v>7.8252032520325199E-2</v>
      </c>
      <c r="U45">
        <v>5.4435483870967701E-2</v>
      </c>
      <c r="V45">
        <v>5.6974459724950903E-2</v>
      </c>
      <c r="W45">
        <v>4.9947970863683702E-2</v>
      </c>
      <c r="X45">
        <v>6.2634989200863897E-2</v>
      </c>
      <c r="Y45">
        <v>5.6660039761431399E-2</v>
      </c>
      <c r="Z45">
        <v>5.7471264367816098E-2</v>
      </c>
      <c r="AA45">
        <v>5.6862745098039201E-2</v>
      </c>
      <c r="AB45">
        <v>5.9426229508196697E-2</v>
      </c>
      <c r="AC45">
        <v>6.6390041493775906E-2</v>
      </c>
      <c r="AD45">
        <v>7.1914480077745396E-2</v>
      </c>
      <c r="AE45">
        <v>7.4642126789366006E-2</v>
      </c>
      <c r="AF45">
        <v>7.2265625E-2</v>
      </c>
      <c r="AG45">
        <v>6.3357972544878599E-2</v>
      </c>
      <c r="AH45">
        <v>6.4646464646464605E-2</v>
      </c>
      <c r="AI45">
        <v>6.5968586387434594E-2</v>
      </c>
      <c r="AJ45">
        <v>6.1244979919678699E-2</v>
      </c>
      <c r="AK45">
        <v>7.6171875E-2</v>
      </c>
      <c r="AL45">
        <v>6.2832800851970197E-2</v>
      </c>
      <c r="AM45">
        <v>5.04833512352309E-2</v>
      </c>
      <c r="AN45">
        <v>6.0696517412935302E-2</v>
      </c>
      <c r="AO45">
        <v>6.1446977205153602E-2</v>
      </c>
      <c r="AP45">
        <v>4.2000000000000003E-2</v>
      </c>
      <c r="AQ45">
        <v>5.2631578947368397E-2</v>
      </c>
      <c r="AR45">
        <v>4.6719681908548701E-2</v>
      </c>
      <c r="AS45">
        <v>3.5714285714285698E-2</v>
      </c>
      <c r="AT45">
        <v>4.5142296368989199E-2</v>
      </c>
      <c r="AU45">
        <v>5.1387461459403899E-2</v>
      </c>
      <c r="AV45">
        <v>5.4890219560878299E-2</v>
      </c>
      <c r="AW45">
        <v>5.73929961089494E-2</v>
      </c>
      <c r="AX45">
        <v>5.64915758176412E-2</v>
      </c>
      <c r="AY45">
        <v>6.9483568075117394E-2</v>
      </c>
      <c r="AZ45">
        <v>6.9502074688796697E-2</v>
      </c>
      <c r="BA45">
        <v>5.4989816700610997E-2</v>
      </c>
      <c r="BB45">
        <v>8.8353413654618504E-2</v>
      </c>
      <c r="BC45">
        <v>6.9431051108968203E-2</v>
      </c>
      <c r="BD45">
        <v>6.9719042663891798E-2</v>
      </c>
      <c r="BE45">
        <v>6.7472306143000996E-2</v>
      </c>
      <c r="BF45">
        <v>7.4215033301617495E-2</v>
      </c>
      <c r="BG45">
        <v>7.3022312373225207E-2</v>
      </c>
      <c r="BH45">
        <v>6.3852813852813897E-2</v>
      </c>
      <c r="BI45">
        <v>6.0824742268041201E-2</v>
      </c>
      <c r="BJ45">
        <v>5.4755043227665702E-2</v>
      </c>
    </row>
    <row r="46" spans="1:62" hidden="1">
      <c r="A46" s="27" t="s">
        <v>4506</v>
      </c>
      <c r="B46">
        <v>24305</v>
      </c>
      <c r="C46">
        <v>101</v>
      </c>
      <c r="D46">
        <v>854000</v>
      </c>
      <c r="E46">
        <v>1027</v>
      </c>
      <c r="F46" t="s">
        <v>2656</v>
      </c>
      <c r="M46" t="s">
        <v>2657</v>
      </c>
      <c r="N46">
        <v>0</v>
      </c>
      <c r="O46">
        <v>6.312625250501E-2</v>
      </c>
      <c r="P46">
        <v>5.3897978825794002E-2</v>
      </c>
      <c r="Q46">
        <v>6.4748201438848907E-2</v>
      </c>
      <c r="R46">
        <v>7.7464788732394305E-2</v>
      </c>
      <c r="S46">
        <v>7.15667311411992E-2</v>
      </c>
      <c r="T46">
        <v>6.50406504065041E-2</v>
      </c>
      <c r="U46">
        <v>5.5443548387096801E-2</v>
      </c>
      <c r="V46">
        <v>5.4027504911591397E-2</v>
      </c>
      <c r="W46">
        <v>5.6191467221644101E-2</v>
      </c>
      <c r="X46">
        <v>6.2634989200863897E-2</v>
      </c>
      <c r="Y46">
        <v>6.5606361829025905E-2</v>
      </c>
      <c r="Z46">
        <v>6.3740856844305097E-2</v>
      </c>
      <c r="AA46">
        <v>5.3921568627450997E-2</v>
      </c>
      <c r="AB46">
        <v>6.0450819672131097E-2</v>
      </c>
      <c r="AC46">
        <v>5.9128630705394203E-2</v>
      </c>
      <c r="AD46">
        <v>6.8027210884353706E-2</v>
      </c>
      <c r="AE46">
        <v>7.3619631901840496E-2</v>
      </c>
      <c r="AF46">
        <v>6.640625E-2</v>
      </c>
      <c r="AG46">
        <v>5.9134107708553298E-2</v>
      </c>
      <c r="AH46">
        <v>5.4545454545454501E-2</v>
      </c>
      <c r="AI46">
        <v>5.9685863874345602E-2</v>
      </c>
      <c r="AJ46">
        <v>6.82730923694779E-2</v>
      </c>
      <c r="AK46">
        <v>6.93359375E-2</v>
      </c>
      <c r="AL46">
        <v>7.7742279020234298E-2</v>
      </c>
      <c r="AM46">
        <v>6.01503759398496E-2</v>
      </c>
      <c r="AN46">
        <v>4.8756218905472597E-2</v>
      </c>
      <c r="AO46">
        <v>5.3518334985133802E-2</v>
      </c>
      <c r="AP46">
        <v>3.5000000000000003E-2</v>
      </c>
      <c r="AQ46">
        <v>3.77358490566038E-2</v>
      </c>
      <c r="AR46">
        <v>4.0755467196819099E-2</v>
      </c>
      <c r="AS46">
        <v>4.3067226890756302E-2</v>
      </c>
      <c r="AT46">
        <v>3.6310107948969599E-2</v>
      </c>
      <c r="AU46">
        <v>4.7276464542651601E-2</v>
      </c>
      <c r="AV46">
        <v>6.7864271457085804E-2</v>
      </c>
      <c r="AW46">
        <v>5.6420233463034999E-2</v>
      </c>
      <c r="AX46">
        <v>5.8473736372646197E-2</v>
      </c>
      <c r="AY46">
        <v>6.8544600938967096E-2</v>
      </c>
      <c r="AZ46">
        <v>5.2904564315352703E-2</v>
      </c>
      <c r="BA46">
        <v>6.1099796334012198E-2</v>
      </c>
      <c r="BB46">
        <v>6.2248995983935698E-2</v>
      </c>
      <c r="BC46">
        <v>6.8466730954676994E-2</v>
      </c>
      <c r="BD46">
        <v>8.8449531737773202E-2</v>
      </c>
      <c r="BE46">
        <v>8.0563947633433997E-2</v>
      </c>
      <c r="BF46">
        <v>7.0409134157944794E-2</v>
      </c>
      <c r="BG46">
        <v>7.2008113590263698E-2</v>
      </c>
      <c r="BH46">
        <v>5.7359307359307402E-2</v>
      </c>
      <c r="BI46">
        <v>6.18556701030928E-2</v>
      </c>
      <c r="BJ46">
        <v>5.2833813640730101E-2</v>
      </c>
    </row>
    <row r="47" spans="1:62" hidden="1">
      <c r="A47" s="27" t="s">
        <v>4507</v>
      </c>
      <c r="B47">
        <v>24326</v>
      </c>
      <c r="C47">
        <v>101</v>
      </c>
      <c r="D47">
        <v>854000</v>
      </c>
      <c r="E47">
        <v>1029</v>
      </c>
      <c r="F47" t="s">
        <v>2658</v>
      </c>
      <c r="M47" t="s">
        <v>2659</v>
      </c>
      <c r="N47">
        <v>0</v>
      </c>
      <c r="O47">
        <v>5.0100200400801598E-2</v>
      </c>
      <c r="P47">
        <v>4.6198267564966297E-2</v>
      </c>
      <c r="Q47">
        <v>5.34429599177801E-2</v>
      </c>
      <c r="R47">
        <v>6.4386317907444701E-2</v>
      </c>
      <c r="S47">
        <v>6.3829787234042507E-2</v>
      </c>
      <c r="T47">
        <v>6.3008130081300795E-2</v>
      </c>
      <c r="U47">
        <v>5.24193548387097E-2</v>
      </c>
      <c r="V47">
        <v>5.6974459724950903E-2</v>
      </c>
      <c r="W47">
        <v>5.5150884495317402E-2</v>
      </c>
      <c r="X47">
        <v>5.9395248380129599E-2</v>
      </c>
      <c r="Y47">
        <v>6.3618290258449298E-2</v>
      </c>
      <c r="Z47">
        <v>5.4336468129571602E-2</v>
      </c>
      <c r="AA47">
        <v>6.0784313725490202E-2</v>
      </c>
      <c r="AB47">
        <v>4.6106557377049197E-2</v>
      </c>
      <c r="AC47">
        <v>6.01659751037344E-2</v>
      </c>
      <c r="AD47">
        <v>8.0660835762876595E-2</v>
      </c>
      <c r="AE47">
        <v>7.2597137014314903E-2</v>
      </c>
      <c r="AF47">
        <v>7.421875E-2</v>
      </c>
      <c r="AG47">
        <v>5.49102428722281E-2</v>
      </c>
      <c r="AH47">
        <v>9.0909090909090905E-3</v>
      </c>
      <c r="AI47">
        <v>4.6073298429319398E-2</v>
      </c>
      <c r="AJ47">
        <v>6.1244979919678699E-2</v>
      </c>
      <c r="AK47">
        <v>7.2265625E-2</v>
      </c>
      <c r="AL47">
        <v>8.2002129925452596E-2</v>
      </c>
      <c r="AM47">
        <v>5.8002148227712103E-2</v>
      </c>
      <c r="AN47">
        <v>4.7761194029850698E-2</v>
      </c>
      <c r="AO47">
        <v>6.1446977205153602E-2</v>
      </c>
      <c r="AP47">
        <v>0.04</v>
      </c>
      <c r="AQ47">
        <v>4.2701092353525302E-2</v>
      </c>
      <c r="AR47">
        <v>4.1749502982107403E-2</v>
      </c>
      <c r="AS47">
        <v>4.09663865546218E-2</v>
      </c>
      <c r="AT47">
        <v>8.8321884200196297E-3</v>
      </c>
      <c r="AU47">
        <v>3.9054470709146999E-2</v>
      </c>
      <c r="AV47">
        <v>5.0898203592814398E-2</v>
      </c>
      <c r="AW47">
        <v>5.1556420233462998E-2</v>
      </c>
      <c r="AX47">
        <v>6.0455896927651097E-2</v>
      </c>
      <c r="AY47">
        <v>5.8215962441314599E-2</v>
      </c>
      <c r="AZ47">
        <v>6.6390041493775906E-2</v>
      </c>
      <c r="BA47">
        <v>5.8044806517311601E-2</v>
      </c>
      <c r="BB47">
        <v>7.8313253012048195E-2</v>
      </c>
      <c r="BC47">
        <v>5.9787849566055901E-2</v>
      </c>
      <c r="BD47">
        <v>7.7003121748178999E-2</v>
      </c>
      <c r="BE47">
        <v>8.0563947633433997E-2</v>
      </c>
      <c r="BF47">
        <v>7.9923882017126496E-2</v>
      </c>
      <c r="BG47">
        <v>8.1135902636916807E-2</v>
      </c>
      <c r="BH47">
        <v>6.0606060606060601E-2</v>
      </c>
      <c r="BI47">
        <v>6.0824742268041201E-2</v>
      </c>
      <c r="BJ47">
        <v>8.6455331412103806E-3</v>
      </c>
    </row>
    <row r="48" spans="1:62" hidden="1">
      <c r="A48" s="27" t="s">
        <v>4509</v>
      </c>
      <c r="B48">
        <v>24383</v>
      </c>
      <c r="C48">
        <v>101</v>
      </c>
      <c r="D48">
        <v>854000</v>
      </c>
      <c r="E48">
        <v>1033</v>
      </c>
      <c r="F48" t="s">
        <v>2662</v>
      </c>
      <c r="N48">
        <v>0</v>
      </c>
      <c r="O48">
        <v>5.7114228456913801E-2</v>
      </c>
      <c r="P48">
        <v>4.8123195380173199E-2</v>
      </c>
      <c r="Q48">
        <v>6.0637204522096602E-2</v>
      </c>
      <c r="R48">
        <v>7.5452716297786701E-2</v>
      </c>
      <c r="S48">
        <v>6.8665377176015494E-2</v>
      </c>
      <c r="T48">
        <v>6.4024390243902399E-2</v>
      </c>
      <c r="U48">
        <v>5.0403225806451603E-2</v>
      </c>
      <c r="V48">
        <v>5.7956777996070699E-2</v>
      </c>
      <c r="W48">
        <v>5.5150884495317402E-2</v>
      </c>
      <c r="X48">
        <v>7.2354211663067006E-2</v>
      </c>
      <c r="Y48">
        <v>6.5606361829025905E-2</v>
      </c>
      <c r="Z48">
        <v>5.4336468129571602E-2</v>
      </c>
      <c r="AA48">
        <v>4.6078431372549002E-2</v>
      </c>
      <c r="AB48">
        <v>6.6598360655737696E-2</v>
      </c>
      <c r="AC48">
        <v>5.2904564315352703E-2</v>
      </c>
      <c r="AD48">
        <v>5.53935860058309E-2</v>
      </c>
      <c r="AE48">
        <v>7.2597137014314903E-2</v>
      </c>
      <c r="AF48">
        <v>8.7890625E-3</v>
      </c>
      <c r="AG48">
        <v>5.59662090813094E-2</v>
      </c>
      <c r="AH48">
        <v>6.2626262626262599E-2</v>
      </c>
      <c r="AI48">
        <v>5.13089005235602E-2</v>
      </c>
      <c r="AJ48">
        <v>6.82730923694779E-2</v>
      </c>
      <c r="AK48">
        <v>6.640625E-2</v>
      </c>
      <c r="AL48">
        <v>7.88072417465389E-2</v>
      </c>
      <c r="AM48">
        <v>5.3705692803437198E-2</v>
      </c>
      <c r="AN48">
        <v>6.1691542288557201E-2</v>
      </c>
      <c r="AO48">
        <v>5.7482656095143699E-2</v>
      </c>
      <c r="AP48">
        <v>4.1000000000000002E-2</v>
      </c>
      <c r="AQ48">
        <v>4.6673286991062601E-2</v>
      </c>
      <c r="AR48">
        <v>4.5725646123260397E-2</v>
      </c>
      <c r="AS48">
        <v>5.0420168067226899E-2</v>
      </c>
      <c r="AT48">
        <v>4.9067713444553497E-2</v>
      </c>
      <c r="AU48">
        <v>4.2137718396711203E-2</v>
      </c>
      <c r="AV48">
        <v>5.9880239520958098E-2</v>
      </c>
      <c r="AW48">
        <v>6.0311284046692601E-2</v>
      </c>
      <c r="AX48">
        <v>6.9375619425173396E-2</v>
      </c>
      <c r="AY48">
        <v>6.1971830985915501E-2</v>
      </c>
      <c r="AZ48">
        <v>6.01659751037344E-2</v>
      </c>
      <c r="BA48">
        <v>5.8044806517311601E-2</v>
      </c>
      <c r="BB48">
        <v>6.9277108433734899E-2</v>
      </c>
      <c r="BC48">
        <v>7.2324011571841804E-2</v>
      </c>
      <c r="BD48">
        <v>6.8678459937564995E-2</v>
      </c>
      <c r="BE48">
        <v>7.9556898288016098E-2</v>
      </c>
      <c r="BF48">
        <v>8.4681255946717396E-2</v>
      </c>
      <c r="BG48">
        <v>8.4178498985801195E-2</v>
      </c>
      <c r="BH48">
        <v>5.5194805194805199E-2</v>
      </c>
      <c r="BI48">
        <v>5.97938144329897E-2</v>
      </c>
      <c r="BJ48">
        <v>5.2833813640730101E-2</v>
      </c>
    </row>
    <row r="49" spans="1:62" hidden="1">
      <c r="A49" s="27" t="s">
        <v>4513</v>
      </c>
      <c r="B49">
        <v>24412</v>
      </c>
      <c r="C49">
        <v>101</v>
      </c>
      <c r="D49">
        <v>854000</v>
      </c>
      <c r="E49">
        <v>1035</v>
      </c>
      <c r="F49" t="s">
        <v>2669</v>
      </c>
      <c r="N49">
        <v>0</v>
      </c>
      <c r="O49">
        <v>5.2104208416833699E-2</v>
      </c>
      <c r="P49">
        <v>8.6621751684311799E-3</v>
      </c>
      <c r="Q49">
        <v>9.2497430626926995E-3</v>
      </c>
      <c r="R49">
        <v>6.5392354124748503E-2</v>
      </c>
      <c r="S49">
        <v>6.2862669245647998E-2</v>
      </c>
      <c r="T49">
        <v>6.1991869918699198E-2</v>
      </c>
      <c r="U49">
        <v>9.0725806451612892E-3</v>
      </c>
      <c r="V49">
        <v>5.0098231827111997E-2</v>
      </c>
      <c r="W49">
        <v>9.3652445369406898E-3</v>
      </c>
      <c r="X49">
        <v>5.7235421166306699E-2</v>
      </c>
      <c r="Y49">
        <v>6.1630218687872801E-2</v>
      </c>
      <c r="Z49">
        <v>9.4043887147335394E-3</v>
      </c>
      <c r="AA49">
        <v>7.7450980392156907E-2</v>
      </c>
      <c r="AB49">
        <v>8.0942622950819706E-2</v>
      </c>
      <c r="AC49">
        <v>9.3360995850622394E-2</v>
      </c>
      <c r="AD49">
        <v>6.8027210884353706E-2</v>
      </c>
      <c r="AE49">
        <v>8.0777096114519401E-2</v>
      </c>
      <c r="AF49">
        <v>6.73828125E-2</v>
      </c>
      <c r="AG49">
        <v>9.2925026399155203E-2</v>
      </c>
      <c r="AH49">
        <v>7.9797979797979798E-2</v>
      </c>
      <c r="AI49">
        <v>9.2146596858638699E-2</v>
      </c>
      <c r="AJ49">
        <v>5.3212851405622499E-2</v>
      </c>
      <c r="AK49">
        <v>6.4453125E-2</v>
      </c>
      <c r="AL49">
        <v>6.4962726304579305E-2</v>
      </c>
      <c r="AM49">
        <v>4.9409237379162203E-2</v>
      </c>
      <c r="AN49">
        <v>5.57213930348259E-2</v>
      </c>
      <c r="AO49">
        <v>5.5500495540138702E-2</v>
      </c>
      <c r="AP49">
        <v>5.1999999999999998E-2</v>
      </c>
      <c r="AQ49">
        <v>5.3624627606752698E-2</v>
      </c>
      <c r="AR49">
        <v>5.8648111332008E-2</v>
      </c>
      <c r="AS49">
        <v>3.04621848739496E-2</v>
      </c>
      <c r="AT49">
        <v>4.71050049067714E-2</v>
      </c>
      <c r="AU49">
        <v>6.3720452209660799E-2</v>
      </c>
      <c r="AV49">
        <v>8.9820359281437105E-3</v>
      </c>
      <c r="AW49">
        <v>4.8638132295719803E-2</v>
      </c>
      <c r="AX49">
        <v>6.3429137760158599E-2</v>
      </c>
      <c r="AY49">
        <v>9.2957746478873296E-2</v>
      </c>
      <c r="AZ49">
        <v>9.4398340248962695E-2</v>
      </c>
      <c r="BA49">
        <v>8.0448065173116104E-2</v>
      </c>
      <c r="BB49">
        <v>7.4297188755020102E-2</v>
      </c>
      <c r="BC49">
        <v>7.6181292189006794E-2</v>
      </c>
      <c r="BD49">
        <v>7.4921956295525505E-2</v>
      </c>
      <c r="BE49">
        <v>7.1500503524672701E-2</v>
      </c>
      <c r="BF49">
        <v>8.0875356803044696E-2</v>
      </c>
      <c r="BG49">
        <v>7.91075050709939E-2</v>
      </c>
      <c r="BH49">
        <v>7.3593073593073599E-2</v>
      </c>
      <c r="BI49">
        <v>7.1134020618556698E-2</v>
      </c>
      <c r="BJ49">
        <v>8.3573487031700297E-2</v>
      </c>
    </row>
    <row r="50" spans="1:62" hidden="1">
      <c r="A50" s="27" t="s">
        <v>4515</v>
      </c>
      <c r="B50">
        <v>24428</v>
      </c>
      <c r="C50">
        <v>101</v>
      </c>
      <c r="D50">
        <v>854000</v>
      </c>
      <c r="E50">
        <v>1036</v>
      </c>
      <c r="F50" t="s">
        <v>2671</v>
      </c>
      <c r="N50">
        <v>0</v>
      </c>
      <c r="O50">
        <v>6.7134268537074201E-2</v>
      </c>
      <c r="P50">
        <v>6.6410009624639096E-2</v>
      </c>
      <c r="Q50">
        <v>6.2692702980472803E-2</v>
      </c>
      <c r="R50">
        <v>6.0362173038229397E-2</v>
      </c>
      <c r="S50">
        <v>6.3829787234042507E-2</v>
      </c>
      <c r="T50">
        <v>6.50406504065041E-2</v>
      </c>
      <c r="U50">
        <v>9.0725806451612892E-3</v>
      </c>
      <c r="V50">
        <v>5.8939096267190599E-2</v>
      </c>
      <c r="W50">
        <v>6.2434963579604597E-2</v>
      </c>
      <c r="X50">
        <v>6.4794816414686804E-2</v>
      </c>
      <c r="Y50">
        <v>4.9701789264413501E-2</v>
      </c>
      <c r="Z50">
        <v>5.4336468129571602E-2</v>
      </c>
      <c r="AA50">
        <v>7.5490196078431396E-2</v>
      </c>
      <c r="AB50">
        <v>7.58196721311475E-2</v>
      </c>
      <c r="AC50">
        <v>7.1576763485477202E-2</v>
      </c>
      <c r="AD50">
        <v>8.7463556851312008E-3</v>
      </c>
      <c r="AE50">
        <v>9.2024539877300603E-3</v>
      </c>
      <c r="AF50">
        <v>7.6171875E-2</v>
      </c>
      <c r="AG50">
        <v>8.02534318901795E-2</v>
      </c>
      <c r="AH50">
        <v>7.8787878787878796E-2</v>
      </c>
      <c r="AI50">
        <v>8.1675392670157096E-2</v>
      </c>
      <c r="AJ50">
        <v>9.0361445783132491E-3</v>
      </c>
      <c r="AK50">
        <v>7.32421875E-2</v>
      </c>
      <c r="AL50">
        <v>8.0937167199147994E-2</v>
      </c>
      <c r="AM50">
        <v>5.4779806659505902E-2</v>
      </c>
      <c r="AN50">
        <v>6.4676616915422896E-2</v>
      </c>
      <c r="AO50">
        <v>8.9197224975223009E-3</v>
      </c>
      <c r="AP50">
        <v>3.4000000000000002E-2</v>
      </c>
      <c r="AQ50">
        <v>8.9374379344587893E-3</v>
      </c>
      <c r="AR50">
        <v>3.5785288270377698E-2</v>
      </c>
      <c r="AS50">
        <v>4.5168067226890797E-2</v>
      </c>
      <c r="AT50">
        <v>3.9254170755642803E-2</v>
      </c>
      <c r="AU50">
        <v>5.0359712230215799E-2</v>
      </c>
      <c r="AV50">
        <v>8.9820359281437105E-3</v>
      </c>
      <c r="AW50">
        <v>8.7548638132295704E-3</v>
      </c>
      <c r="AX50">
        <v>8.9197224975223009E-3</v>
      </c>
      <c r="AY50">
        <v>7.5117370892018795E-2</v>
      </c>
      <c r="AZ50">
        <v>6.8464730290456396E-2</v>
      </c>
      <c r="BA50">
        <v>6.9246435845213797E-2</v>
      </c>
      <c r="BB50">
        <v>6.5261044176706806E-2</v>
      </c>
      <c r="BC50">
        <v>7.9074252651880395E-2</v>
      </c>
      <c r="BD50">
        <v>7.2840790842871997E-2</v>
      </c>
      <c r="BE50">
        <v>7.4521651560926494E-2</v>
      </c>
      <c r="BF50">
        <v>7.2312083729781207E-2</v>
      </c>
      <c r="BG50">
        <v>6.6937119675456402E-2</v>
      </c>
      <c r="BH50">
        <v>8.2251082251082297E-2</v>
      </c>
      <c r="BI50">
        <v>7.7319587628865996E-2</v>
      </c>
      <c r="BJ50">
        <v>7.3006724303554302E-2</v>
      </c>
    </row>
    <row r="51" spans="1:62" hidden="1">
      <c r="A51" s="27" t="s">
        <v>4520</v>
      </c>
      <c r="B51">
        <v>24491</v>
      </c>
      <c r="C51">
        <v>101</v>
      </c>
      <c r="D51">
        <v>854000</v>
      </c>
      <c r="E51">
        <v>1041</v>
      </c>
      <c r="F51" t="s">
        <v>202</v>
      </c>
      <c r="N51">
        <v>0</v>
      </c>
      <c r="O51">
        <v>5.8116232464929897E-2</v>
      </c>
      <c r="P51">
        <v>5.0048123195380198E-2</v>
      </c>
      <c r="Q51">
        <v>4.8304213771839702E-2</v>
      </c>
      <c r="R51">
        <v>5.9356136820925498E-2</v>
      </c>
      <c r="S51">
        <v>5.4158607350096699E-2</v>
      </c>
      <c r="T51">
        <v>5.6910569105691103E-2</v>
      </c>
      <c r="U51">
        <v>5.6451612903225798E-2</v>
      </c>
      <c r="V51">
        <v>5.4027504911591397E-2</v>
      </c>
      <c r="W51">
        <v>4.37044745057232E-2</v>
      </c>
      <c r="X51">
        <v>7.0194384449244099E-2</v>
      </c>
      <c r="Y51">
        <v>6.4612326043737595E-2</v>
      </c>
      <c r="Z51">
        <v>5.7471264367816098E-2</v>
      </c>
      <c r="AA51">
        <v>6.7647058823529393E-2</v>
      </c>
      <c r="AB51">
        <v>7.1721311475409805E-2</v>
      </c>
      <c r="AC51">
        <v>7.3651452282157706E-2</v>
      </c>
      <c r="AD51">
        <v>7.2886297376093298E-2</v>
      </c>
      <c r="AE51">
        <v>7.6687116564417193E-2</v>
      </c>
      <c r="AF51">
        <v>8.10546875E-2</v>
      </c>
      <c r="AG51">
        <v>6.8637803590285096E-2</v>
      </c>
      <c r="AH51">
        <v>6.3636363636363602E-2</v>
      </c>
      <c r="AI51">
        <v>5.3403141361256498E-2</v>
      </c>
      <c r="AJ51">
        <v>7.1285140562248994E-2</v>
      </c>
      <c r="AK51">
        <v>6.34765625E-2</v>
      </c>
      <c r="AL51">
        <v>9.5846645367412102E-3</v>
      </c>
      <c r="AM51">
        <v>6.01503759398496E-2</v>
      </c>
      <c r="AN51">
        <v>4.67661691542288E-2</v>
      </c>
      <c r="AO51">
        <v>5.45094152626363E-2</v>
      </c>
      <c r="AP51">
        <v>4.8000000000000001E-2</v>
      </c>
      <c r="AQ51">
        <v>4.5680238331678301E-2</v>
      </c>
      <c r="AR51">
        <v>4.5725646123260397E-2</v>
      </c>
      <c r="AS51">
        <v>4.3067226890756302E-2</v>
      </c>
      <c r="AT51">
        <v>4.12168792934249E-2</v>
      </c>
      <c r="AU51">
        <v>3.9054470709146999E-2</v>
      </c>
      <c r="AV51">
        <v>5.7884231536926199E-2</v>
      </c>
      <c r="AW51">
        <v>5.5447470817120599E-2</v>
      </c>
      <c r="AX51">
        <v>6.0455896927651097E-2</v>
      </c>
      <c r="AY51">
        <v>6.4788732394366194E-2</v>
      </c>
      <c r="AZ51">
        <v>6.12033195020747E-2</v>
      </c>
      <c r="BA51">
        <v>6.5173116089613001E-2</v>
      </c>
      <c r="BB51">
        <v>7.2289156626505993E-2</v>
      </c>
      <c r="BC51">
        <v>7.3288331726133096E-2</v>
      </c>
      <c r="BD51">
        <v>8.5327783558792905E-2</v>
      </c>
      <c r="BE51">
        <v>8.3585095669687803E-2</v>
      </c>
      <c r="BF51">
        <v>7.5166508087535694E-2</v>
      </c>
      <c r="BG51">
        <v>8.2150101419878302E-2</v>
      </c>
      <c r="BH51">
        <v>5.95238095238095E-2</v>
      </c>
      <c r="BI51">
        <v>6.3917525773195899E-2</v>
      </c>
      <c r="BJ51">
        <v>7.3967339097022106E-2</v>
      </c>
    </row>
    <row r="52" spans="1:62" hidden="1">
      <c r="A52" s="27" t="s">
        <v>4521</v>
      </c>
      <c r="B52">
        <v>24538</v>
      </c>
      <c r="C52">
        <v>101</v>
      </c>
      <c r="D52">
        <v>854000</v>
      </c>
      <c r="E52">
        <v>1045</v>
      </c>
      <c r="F52" t="s">
        <v>2677</v>
      </c>
      <c r="N52">
        <v>0</v>
      </c>
      <c r="O52">
        <v>6.1122244488978003E-2</v>
      </c>
      <c r="P52">
        <v>5.19730510105871E-2</v>
      </c>
      <c r="Q52">
        <v>5.4470709146968103E-2</v>
      </c>
      <c r="R52">
        <v>6.2374245472837E-2</v>
      </c>
      <c r="S52">
        <v>6.09284332688588E-2</v>
      </c>
      <c r="T52">
        <v>6.1991869918699198E-2</v>
      </c>
      <c r="U52">
        <v>5.3427419354838697E-2</v>
      </c>
      <c r="V52">
        <v>5.8939096267190599E-2</v>
      </c>
      <c r="W52">
        <v>5.5150884495317402E-2</v>
      </c>
      <c r="X52">
        <v>6.1555075593952499E-2</v>
      </c>
      <c r="Y52">
        <v>6.7594433399602402E-2</v>
      </c>
      <c r="Z52">
        <v>5.4336468129571602E-2</v>
      </c>
      <c r="AA52">
        <v>8.8235294117647092E-3</v>
      </c>
      <c r="AB52">
        <v>9.2213114754098394E-3</v>
      </c>
      <c r="AC52">
        <v>9.3360995850622405E-3</v>
      </c>
      <c r="AD52">
        <v>7.6773566569484905E-2</v>
      </c>
      <c r="AE52">
        <v>7.3619631901840496E-2</v>
      </c>
      <c r="AF52">
        <v>7.421875E-2</v>
      </c>
      <c r="AG52">
        <v>6.0190073917634597E-2</v>
      </c>
      <c r="AH52">
        <v>5.75757575757576E-2</v>
      </c>
      <c r="AI52">
        <v>5.8638743455497397E-2</v>
      </c>
      <c r="AJ52">
        <v>5.5220883534136601E-2</v>
      </c>
      <c r="AK52">
        <v>6.93359375E-2</v>
      </c>
      <c r="AL52">
        <v>6.2832800851970197E-2</v>
      </c>
      <c r="AM52">
        <v>5.4779806659505902E-2</v>
      </c>
      <c r="AN52">
        <v>4.8756218905472597E-2</v>
      </c>
      <c r="AO52">
        <v>6.4420218037661001E-2</v>
      </c>
      <c r="AP52">
        <v>3.3000000000000002E-2</v>
      </c>
      <c r="AQ52">
        <v>4.2701092353525302E-2</v>
      </c>
      <c r="AR52">
        <v>3.7773359840954299E-2</v>
      </c>
      <c r="AS52">
        <v>3.2563025210084001E-2</v>
      </c>
      <c r="AT52">
        <v>8.8321884200196297E-3</v>
      </c>
      <c r="AU52">
        <v>3.3915724563206601E-2</v>
      </c>
      <c r="AV52">
        <v>5.2894211576846303E-2</v>
      </c>
      <c r="AW52">
        <v>5.1556420233462998E-2</v>
      </c>
      <c r="AX52">
        <v>4.5589692765114001E-2</v>
      </c>
      <c r="AY52">
        <v>6.2910798122065695E-2</v>
      </c>
      <c r="AZ52">
        <v>5.39419087136929E-2</v>
      </c>
      <c r="BA52">
        <v>9.1649694501018293E-3</v>
      </c>
      <c r="BB52">
        <v>7.9317269076305194E-2</v>
      </c>
      <c r="BC52">
        <v>6.3645130183220794E-2</v>
      </c>
      <c r="BD52">
        <v>6.7637877211238304E-2</v>
      </c>
      <c r="BE52">
        <v>7.8549848942598199E-2</v>
      </c>
      <c r="BF52">
        <v>7.6117982873453893E-2</v>
      </c>
      <c r="BG52">
        <v>7.91075050709939E-2</v>
      </c>
      <c r="BH52">
        <v>9.74025974025974E-3</v>
      </c>
      <c r="BI52">
        <v>6.0824742268041201E-2</v>
      </c>
      <c r="BJ52">
        <v>5.3794428434197898E-2</v>
      </c>
    </row>
    <row r="53" spans="1:62" hidden="1">
      <c r="A53" s="27" t="s">
        <v>4524</v>
      </c>
      <c r="B53">
        <v>24590</v>
      </c>
      <c r="C53">
        <v>101</v>
      </c>
      <c r="D53">
        <v>854000</v>
      </c>
      <c r="E53">
        <v>1049</v>
      </c>
      <c r="F53" t="s">
        <v>204</v>
      </c>
      <c r="M53" t="s">
        <v>2680</v>
      </c>
      <c r="N53">
        <v>0</v>
      </c>
      <c r="O53">
        <v>6.0120240480961901E-2</v>
      </c>
      <c r="P53">
        <v>5.4860442733397498E-2</v>
      </c>
      <c r="Q53">
        <v>5.8581706063720498E-2</v>
      </c>
      <c r="R53">
        <v>7.4446680080482899E-2</v>
      </c>
      <c r="S53">
        <v>7.6402321083172103E-2</v>
      </c>
      <c r="T53">
        <v>6.4024390243902399E-2</v>
      </c>
      <c r="U53">
        <v>5.24193548387097E-2</v>
      </c>
      <c r="V53">
        <v>6.1886051080550099E-2</v>
      </c>
      <c r="W53">
        <v>5.6191467221644101E-2</v>
      </c>
      <c r="X53">
        <v>7.2354211663067006E-2</v>
      </c>
      <c r="Y53">
        <v>6.8588469184890699E-2</v>
      </c>
      <c r="Z53">
        <v>7.4190177638453494E-2</v>
      </c>
      <c r="AA53">
        <v>6.6666666666666693E-2</v>
      </c>
      <c r="AB53">
        <v>5.1229508196721299E-2</v>
      </c>
      <c r="AC53">
        <v>6.4315352697095401E-2</v>
      </c>
      <c r="AD53">
        <v>6.4139941690962099E-2</v>
      </c>
      <c r="AE53">
        <v>6.2372188139059301E-2</v>
      </c>
      <c r="AF53">
        <v>6.8359375E-2</v>
      </c>
      <c r="AG53">
        <v>6.0190073917634597E-2</v>
      </c>
      <c r="AH53">
        <v>6.2626262626262599E-2</v>
      </c>
      <c r="AI53">
        <v>5.9685863874345602E-2</v>
      </c>
      <c r="AJ53">
        <v>6.1244979919678699E-2</v>
      </c>
      <c r="AK53">
        <v>6.0546875E-2</v>
      </c>
      <c r="AL53">
        <v>7.0287539936102206E-2</v>
      </c>
      <c r="AM53">
        <v>5.4779806659505902E-2</v>
      </c>
      <c r="AN53">
        <v>4.9751243781094502E-2</v>
      </c>
      <c r="AO53">
        <v>5.3518334985133802E-2</v>
      </c>
      <c r="AP53">
        <v>0.04</v>
      </c>
      <c r="AQ53">
        <v>4.9652432969215503E-2</v>
      </c>
      <c r="AR53">
        <v>4.1749502982107403E-2</v>
      </c>
      <c r="AS53">
        <v>4.4117647058823498E-2</v>
      </c>
      <c r="AT53">
        <v>4.3179587831207102E-2</v>
      </c>
      <c r="AU53">
        <v>4.3165467625899297E-2</v>
      </c>
      <c r="AV53">
        <v>5.1896207584830302E-2</v>
      </c>
      <c r="AW53">
        <v>6.1284046692607001E-2</v>
      </c>
      <c r="AX53">
        <v>5.7482656095143699E-2</v>
      </c>
      <c r="AY53">
        <v>5.7276995305164301E-2</v>
      </c>
      <c r="AZ53">
        <v>6.2240663900414897E-2</v>
      </c>
      <c r="BA53">
        <v>5.3971486761710798E-2</v>
      </c>
      <c r="BB53">
        <v>8.2329317269076302E-2</v>
      </c>
      <c r="BC53">
        <v>6.8466730954676994E-2</v>
      </c>
      <c r="BD53">
        <v>6.8678459937564995E-2</v>
      </c>
      <c r="BE53">
        <v>6.9486404833836904E-2</v>
      </c>
      <c r="BF53">
        <v>7.5166508087535694E-2</v>
      </c>
      <c r="BG53">
        <v>7.6064908722109498E-2</v>
      </c>
      <c r="BH53">
        <v>5.95238095238095E-2</v>
      </c>
      <c r="BI53">
        <v>5.0515463917525802E-2</v>
      </c>
      <c r="BJ53">
        <v>5.6676272814601303E-2</v>
      </c>
    </row>
    <row r="54" spans="1:62" hidden="1">
      <c r="A54" s="27" t="s">
        <v>4530</v>
      </c>
      <c r="B54">
        <v>24718</v>
      </c>
      <c r="C54">
        <v>101</v>
      </c>
      <c r="D54">
        <v>854000</v>
      </c>
      <c r="E54">
        <v>1059</v>
      </c>
      <c r="F54" t="s">
        <v>2686</v>
      </c>
      <c r="M54" t="s">
        <v>2687</v>
      </c>
      <c r="N54">
        <v>0</v>
      </c>
      <c r="O54">
        <v>6.0120240480961901E-2</v>
      </c>
      <c r="P54">
        <v>5.4860442733397498E-2</v>
      </c>
      <c r="Q54">
        <v>5.1387461459403899E-2</v>
      </c>
      <c r="R54">
        <v>6.0362173038229397E-2</v>
      </c>
      <c r="S54">
        <v>6.09284332688588E-2</v>
      </c>
      <c r="T54">
        <v>6.6056910569105703E-2</v>
      </c>
      <c r="U54">
        <v>5.0403225806451603E-2</v>
      </c>
      <c r="V54">
        <v>5.50098231827112E-2</v>
      </c>
      <c r="W54">
        <v>6.1394380853277801E-2</v>
      </c>
      <c r="X54">
        <v>6.4794816414686804E-2</v>
      </c>
      <c r="Y54">
        <v>7.1570576540755507E-2</v>
      </c>
      <c r="Z54">
        <v>6.3740856844305097E-2</v>
      </c>
      <c r="AA54">
        <v>5.5882352941176501E-2</v>
      </c>
      <c r="AB54">
        <v>6.35245901639344E-2</v>
      </c>
      <c r="AC54">
        <v>6.9502074688796697E-2</v>
      </c>
      <c r="AD54">
        <v>7.9689018464528694E-2</v>
      </c>
      <c r="AE54">
        <v>7.4642126789366006E-2</v>
      </c>
      <c r="AF54">
        <v>6.73828125E-2</v>
      </c>
      <c r="AG54">
        <v>7.0749736008447695E-2</v>
      </c>
      <c r="AH54">
        <v>4.9494949494949501E-2</v>
      </c>
      <c r="AI54">
        <v>6.4921465968586403E-2</v>
      </c>
      <c r="AJ54">
        <v>6.5261044176706806E-2</v>
      </c>
      <c r="AK54">
        <v>6.4453125E-2</v>
      </c>
      <c r="AL54">
        <v>7.4547390841320504E-2</v>
      </c>
      <c r="AM54">
        <v>5.5853920515574598E-2</v>
      </c>
      <c r="AN54">
        <v>5.4726368159204002E-2</v>
      </c>
      <c r="AO54">
        <v>5.9464816650148702E-2</v>
      </c>
      <c r="AP54">
        <v>3.9E-2</v>
      </c>
      <c r="AQ54">
        <v>4.2701092353525302E-2</v>
      </c>
      <c r="AR54">
        <v>8.9463220675944297E-3</v>
      </c>
      <c r="AS54">
        <v>4.20168067226891E-2</v>
      </c>
      <c r="AT54">
        <v>4.3179587831207102E-2</v>
      </c>
      <c r="AU54">
        <v>4.0082219938335002E-2</v>
      </c>
      <c r="AV54">
        <v>6.1876247504989997E-2</v>
      </c>
      <c r="AW54">
        <v>5.83657587548638E-2</v>
      </c>
      <c r="AX54">
        <v>4.9554013875123898E-2</v>
      </c>
      <c r="AY54">
        <v>6.2910798122065695E-2</v>
      </c>
      <c r="AZ54">
        <v>6.4315352697095401E-2</v>
      </c>
      <c r="BA54">
        <v>6.2118126272912397E-2</v>
      </c>
      <c r="BB54">
        <v>7.3293172690763103E-2</v>
      </c>
      <c r="BC54">
        <v>6.3645130183220794E-2</v>
      </c>
      <c r="BD54">
        <v>8.1165452653485903E-2</v>
      </c>
      <c r="BE54">
        <v>8.4592145015105702E-2</v>
      </c>
      <c r="BF54">
        <v>7.9923882017126496E-2</v>
      </c>
      <c r="BG54">
        <v>8.2150101419878302E-2</v>
      </c>
      <c r="BH54">
        <v>6.1688311688311702E-2</v>
      </c>
      <c r="BI54">
        <v>6.5979381443298998E-2</v>
      </c>
      <c r="BJ54">
        <v>5.9558117195004798E-2</v>
      </c>
    </row>
    <row r="55" spans="1:62" hidden="1">
      <c r="A55" s="27" t="s">
        <v>4531</v>
      </c>
      <c r="B55">
        <v>24744</v>
      </c>
      <c r="C55">
        <v>101</v>
      </c>
      <c r="D55">
        <v>854000</v>
      </c>
      <c r="E55">
        <v>1061</v>
      </c>
      <c r="F55" t="s">
        <v>2688</v>
      </c>
      <c r="N55">
        <v>0</v>
      </c>
      <c r="O55">
        <v>5.4108216432865702E-2</v>
      </c>
      <c r="P55">
        <v>4.71607314725698E-2</v>
      </c>
      <c r="Q55">
        <v>5.34429599177801E-2</v>
      </c>
      <c r="R55">
        <v>5.8350100603621703E-2</v>
      </c>
      <c r="S55">
        <v>6.3829787234042507E-2</v>
      </c>
      <c r="T55">
        <v>6.1991869918699198E-2</v>
      </c>
      <c r="U55">
        <v>5.9475806451612899E-2</v>
      </c>
      <c r="V55">
        <v>5.8939096267190599E-2</v>
      </c>
      <c r="W55">
        <v>5.8272632674297602E-2</v>
      </c>
      <c r="X55">
        <v>5.1835853131749501E-2</v>
      </c>
      <c r="Y55">
        <v>5.4671968190854903E-2</v>
      </c>
      <c r="Z55">
        <v>6.0606060606060601E-2</v>
      </c>
      <c r="AA55">
        <v>6.3725490196078399E-2</v>
      </c>
      <c r="AB55">
        <v>9.2213114754098394E-3</v>
      </c>
      <c r="AC55">
        <v>6.7427385892116207E-2</v>
      </c>
      <c r="AD55">
        <v>6.4139941690962099E-2</v>
      </c>
      <c r="AE55">
        <v>7.3619631901840496E-2</v>
      </c>
      <c r="AF55">
        <v>7.12890625E-2</v>
      </c>
      <c r="AG55">
        <v>9.5036958817317895E-3</v>
      </c>
      <c r="AH55">
        <v>9.0909090909090905E-3</v>
      </c>
      <c r="AI55">
        <v>6.17801047120419E-2</v>
      </c>
      <c r="AJ55">
        <v>6.4257028112449793E-2</v>
      </c>
      <c r="AK55">
        <v>6.15234375E-2</v>
      </c>
      <c r="AL55">
        <v>5.8572949946751898E-2</v>
      </c>
      <c r="AM55">
        <v>5.6928034371643399E-2</v>
      </c>
      <c r="AN55">
        <v>4.9751243781094502E-2</v>
      </c>
      <c r="AO55">
        <v>6.7393458870168496E-2</v>
      </c>
      <c r="AP55">
        <v>3.3000000000000002E-2</v>
      </c>
      <c r="AQ55">
        <v>3.77358490566038E-2</v>
      </c>
      <c r="AR55">
        <v>3.7773359840954299E-2</v>
      </c>
      <c r="AS55">
        <v>3.6764705882352901E-2</v>
      </c>
      <c r="AT55">
        <v>3.7291462217860699E-2</v>
      </c>
      <c r="AU55">
        <v>3.8026721479958898E-2</v>
      </c>
      <c r="AV55">
        <v>5.4890219560878299E-2</v>
      </c>
      <c r="AW55">
        <v>4.9610894941634197E-2</v>
      </c>
      <c r="AX55">
        <v>5.45094152626363E-2</v>
      </c>
      <c r="AY55">
        <v>5.3521126760563399E-2</v>
      </c>
      <c r="AZ55">
        <v>9.3360995850622405E-3</v>
      </c>
      <c r="BA55">
        <v>6.2118126272912397E-2</v>
      </c>
      <c r="BB55">
        <v>8.2329317269076302E-2</v>
      </c>
      <c r="BC55">
        <v>8.6788813886210202E-3</v>
      </c>
      <c r="BD55">
        <v>9.3652445369406898E-3</v>
      </c>
      <c r="BE55">
        <v>7.7542799597180301E-2</v>
      </c>
      <c r="BF55">
        <v>6.1845861084681299E-2</v>
      </c>
      <c r="BG55">
        <v>9.1277890466531404E-3</v>
      </c>
      <c r="BH55">
        <v>9.74025974025974E-3</v>
      </c>
      <c r="BI55">
        <v>7.0103092783505197E-2</v>
      </c>
      <c r="BJ55">
        <v>8.6455331412103806E-3</v>
      </c>
    </row>
    <row r="56" spans="1:62" hidden="1">
      <c r="A56" s="27" t="s">
        <v>4537</v>
      </c>
      <c r="B56">
        <v>24932</v>
      </c>
      <c r="C56">
        <v>101</v>
      </c>
      <c r="D56">
        <v>854000</v>
      </c>
      <c r="E56">
        <v>1077</v>
      </c>
      <c r="F56" t="s">
        <v>2695</v>
      </c>
      <c r="N56">
        <v>0</v>
      </c>
      <c r="O56">
        <v>6.1122244488978003E-2</v>
      </c>
      <c r="P56">
        <v>5.3897978825794002E-2</v>
      </c>
      <c r="Q56">
        <v>9.2497430626926995E-3</v>
      </c>
      <c r="R56">
        <v>5.63380281690141E-2</v>
      </c>
      <c r="S56">
        <v>6.7698259187620902E-2</v>
      </c>
      <c r="T56">
        <v>5.6910569105691103E-2</v>
      </c>
      <c r="U56">
        <v>5.6451612903225798E-2</v>
      </c>
      <c r="V56">
        <v>5.50098231827112E-2</v>
      </c>
      <c r="W56">
        <v>6.0353798126951103E-2</v>
      </c>
      <c r="X56">
        <v>6.0475161987040997E-2</v>
      </c>
      <c r="Y56">
        <v>5.4671968190854903E-2</v>
      </c>
      <c r="Z56">
        <v>6.0606060606060601E-2</v>
      </c>
      <c r="AA56">
        <v>8.8235294117647092E-3</v>
      </c>
      <c r="AB56">
        <v>7.3770491803278701E-2</v>
      </c>
      <c r="AC56">
        <v>6.5352697095435702E-2</v>
      </c>
      <c r="AD56">
        <v>6.8999028182701594E-2</v>
      </c>
      <c r="AE56">
        <v>7.4642126789366006E-2</v>
      </c>
      <c r="AF56">
        <v>7.32421875E-2</v>
      </c>
      <c r="AG56">
        <v>6.4413938753959898E-2</v>
      </c>
      <c r="AH56">
        <v>5.8585858585858602E-2</v>
      </c>
      <c r="AI56">
        <v>6.8062827225130906E-2</v>
      </c>
      <c r="AJ56">
        <v>6.9277108433734899E-2</v>
      </c>
      <c r="AK56">
        <v>6.8359375E-2</v>
      </c>
      <c r="AL56">
        <v>9.5846645367412102E-3</v>
      </c>
      <c r="AM56">
        <v>9.6670247046186895E-3</v>
      </c>
      <c r="AN56">
        <v>6.1691542288557201E-2</v>
      </c>
      <c r="AO56">
        <v>6.0455896927651097E-2</v>
      </c>
      <c r="AP56">
        <v>3.5000000000000003E-2</v>
      </c>
      <c r="AQ56">
        <v>3.6742800397219499E-2</v>
      </c>
      <c r="AR56">
        <v>4.0755467196819099E-2</v>
      </c>
      <c r="AS56">
        <v>3.6764705882352901E-2</v>
      </c>
      <c r="AT56">
        <v>3.3366045142296401E-2</v>
      </c>
      <c r="AU56">
        <v>4.4193216855087397E-2</v>
      </c>
      <c r="AV56">
        <v>5.8882235528942103E-2</v>
      </c>
      <c r="AW56">
        <v>5.1556420233462998E-2</v>
      </c>
      <c r="AX56">
        <v>5.64915758176412E-2</v>
      </c>
      <c r="AY56">
        <v>8.4507042253521101E-3</v>
      </c>
      <c r="AZ56">
        <v>6.3278008298755198E-2</v>
      </c>
      <c r="BA56">
        <v>9.1649694501018293E-3</v>
      </c>
      <c r="BB56">
        <v>9.0361445783132491E-3</v>
      </c>
      <c r="BC56">
        <v>7.1359691417550594E-2</v>
      </c>
      <c r="BD56">
        <v>8.2206035379812706E-2</v>
      </c>
      <c r="BE56">
        <v>9.0634441087613302E-3</v>
      </c>
      <c r="BF56">
        <v>8.0875356803044696E-2</v>
      </c>
      <c r="BG56">
        <v>8.2150101419878302E-2</v>
      </c>
      <c r="BH56">
        <v>6.6017316017316002E-2</v>
      </c>
      <c r="BI56">
        <v>6.18556701030928E-2</v>
      </c>
      <c r="BJ56">
        <v>6.43611911623439E-2</v>
      </c>
    </row>
    <row r="57" spans="1:62" hidden="1">
      <c r="A57" s="27" t="s">
        <v>4539</v>
      </c>
      <c r="B57">
        <v>24952</v>
      </c>
      <c r="C57">
        <v>101</v>
      </c>
      <c r="D57">
        <v>854000</v>
      </c>
      <c r="E57">
        <v>1079</v>
      </c>
      <c r="F57" t="s">
        <v>2697</v>
      </c>
      <c r="N57">
        <v>0</v>
      </c>
      <c r="O57">
        <v>5.8116232464929897E-2</v>
      </c>
      <c r="P57">
        <v>5.1010587102983597E-2</v>
      </c>
      <c r="Q57">
        <v>4.8304213771839702E-2</v>
      </c>
      <c r="R57">
        <v>6.3380281690140802E-2</v>
      </c>
      <c r="S57">
        <v>6.3829787234042507E-2</v>
      </c>
      <c r="T57">
        <v>5.99593495934959E-2</v>
      </c>
      <c r="U57">
        <v>5.1411290322580599E-2</v>
      </c>
      <c r="V57">
        <v>5.3045186640471503E-2</v>
      </c>
      <c r="W57">
        <v>5.6191467221644101E-2</v>
      </c>
      <c r="X57">
        <v>6.0475161987040997E-2</v>
      </c>
      <c r="Y57">
        <v>5.96421471172962E-2</v>
      </c>
      <c r="Z57">
        <v>6.478578892372E-2</v>
      </c>
      <c r="AA57">
        <v>6.3725490196078399E-2</v>
      </c>
      <c r="AB57">
        <v>6.4549180327868896E-2</v>
      </c>
      <c r="AC57">
        <v>5.8091286307053902E-2</v>
      </c>
      <c r="AD57">
        <v>7.9689018464528694E-2</v>
      </c>
      <c r="AE57">
        <v>7.0552147239263799E-2</v>
      </c>
      <c r="AF57">
        <v>7.2265625E-2</v>
      </c>
      <c r="AG57">
        <v>6.5469904963041198E-2</v>
      </c>
      <c r="AH57">
        <v>5.4545454545454501E-2</v>
      </c>
      <c r="AI57">
        <v>9.4240837696335095E-3</v>
      </c>
      <c r="AJ57">
        <v>6.7269076305220901E-2</v>
      </c>
      <c r="AK57">
        <v>7.03125E-2</v>
      </c>
      <c r="AL57">
        <v>6.7092651757188496E-2</v>
      </c>
      <c r="AM57">
        <v>6.3372717508055898E-2</v>
      </c>
      <c r="AN57">
        <v>5.6716417910447799E-2</v>
      </c>
      <c r="AO57">
        <v>6.3429137760158599E-2</v>
      </c>
      <c r="AP57">
        <v>3.7999999999999999E-2</v>
      </c>
      <c r="AQ57">
        <v>4.2701092353525302E-2</v>
      </c>
      <c r="AR57">
        <v>4.0755467196819099E-2</v>
      </c>
      <c r="AS57">
        <v>9.4537815126050397E-3</v>
      </c>
      <c r="AT57">
        <v>3.8272816486751703E-2</v>
      </c>
      <c r="AU57">
        <v>4.3165467625899297E-2</v>
      </c>
      <c r="AV57">
        <v>6.2874251497005998E-2</v>
      </c>
      <c r="AW57">
        <v>5.2529182879377398E-2</v>
      </c>
      <c r="AX57">
        <v>4.9554013875123898E-2</v>
      </c>
      <c r="AY57">
        <v>5.91549295774648E-2</v>
      </c>
      <c r="AZ57">
        <v>4.9792531120332002E-2</v>
      </c>
      <c r="BA57">
        <v>5.19348268839104E-2</v>
      </c>
      <c r="BB57">
        <v>7.5301204819277101E-2</v>
      </c>
      <c r="BC57">
        <v>6.07521697203472E-2</v>
      </c>
      <c r="BD57">
        <v>7.5962539021852196E-2</v>
      </c>
      <c r="BE57">
        <v>9.0634441087613302E-3</v>
      </c>
      <c r="BF57">
        <v>7.2312083729781207E-2</v>
      </c>
      <c r="BG57">
        <v>7.0993914807302202E-2</v>
      </c>
      <c r="BH57">
        <v>6.0606060606060601E-2</v>
      </c>
      <c r="BI57">
        <v>5.1546391752577303E-2</v>
      </c>
      <c r="BJ57">
        <v>5.8597502401537001E-2</v>
      </c>
    </row>
    <row r="58" spans="1:62" hidden="1">
      <c r="A58" s="27" t="s">
        <v>4541</v>
      </c>
      <c r="B58">
        <v>24970</v>
      </c>
      <c r="C58">
        <v>101</v>
      </c>
      <c r="D58">
        <v>854000</v>
      </c>
      <c r="E58">
        <v>1081</v>
      </c>
      <c r="F58" t="s">
        <v>2699</v>
      </c>
      <c r="M58" t="s">
        <v>2700</v>
      </c>
      <c r="N58">
        <v>0</v>
      </c>
      <c r="O58">
        <v>6.0120240480961901E-2</v>
      </c>
      <c r="P58">
        <v>5.4860442733397498E-2</v>
      </c>
      <c r="Q58">
        <v>6.0637204522096602E-2</v>
      </c>
      <c r="R58">
        <v>6.6398390342052305E-2</v>
      </c>
      <c r="S58">
        <v>5.7059961315280502E-2</v>
      </c>
      <c r="T58">
        <v>5.2845528455284597E-2</v>
      </c>
      <c r="U58">
        <v>6.25E-2</v>
      </c>
      <c r="V58">
        <v>5.5992141453831003E-2</v>
      </c>
      <c r="W58">
        <v>5.93132154006243E-2</v>
      </c>
      <c r="X58">
        <v>6.9114470842332604E-2</v>
      </c>
      <c r="Y58">
        <v>6.3618290258449298E-2</v>
      </c>
      <c r="Z58">
        <v>6.478578892372E-2</v>
      </c>
      <c r="AA58">
        <v>6.2745098039215699E-2</v>
      </c>
      <c r="AB58">
        <v>6.4549180327868896E-2</v>
      </c>
      <c r="AC58">
        <v>5.18672199170125E-2</v>
      </c>
      <c r="AD58">
        <v>6.6083576287657902E-2</v>
      </c>
      <c r="AE58">
        <v>7.6687116564417193E-2</v>
      </c>
      <c r="AF58">
        <v>7.71484375E-2</v>
      </c>
      <c r="AG58">
        <v>6.7581837381203796E-2</v>
      </c>
      <c r="AH58">
        <v>9.0909090909090905E-3</v>
      </c>
      <c r="AI58">
        <v>9.4240837696335095E-3</v>
      </c>
      <c r="AJ58">
        <v>8.3333333333333301E-2</v>
      </c>
      <c r="AK58">
        <v>6.25E-2</v>
      </c>
      <c r="AL58">
        <v>7.2417465388711397E-2</v>
      </c>
      <c r="AM58">
        <v>5.8002148227712103E-2</v>
      </c>
      <c r="AN58">
        <v>7.0646766169154204E-2</v>
      </c>
      <c r="AO58">
        <v>5.9464816650148702E-2</v>
      </c>
      <c r="AP58">
        <v>4.2999999999999997E-2</v>
      </c>
      <c r="AQ58">
        <v>8.9374379344587893E-3</v>
      </c>
      <c r="AR58">
        <v>8.9463220675944297E-3</v>
      </c>
      <c r="AS58">
        <v>9.4537815126050397E-3</v>
      </c>
      <c r="AT58">
        <v>3.3366045142296401E-2</v>
      </c>
      <c r="AU58">
        <v>3.4943473792394701E-2</v>
      </c>
      <c r="AV58">
        <v>5.1896207584830302E-2</v>
      </c>
      <c r="AW58">
        <v>4.7665369649805403E-2</v>
      </c>
      <c r="AX58">
        <v>5.3518334985133802E-2</v>
      </c>
      <c r="AY58">
        <v>5.8215962441314599E-2</v>
      </c>
      <c r="AZ58">
        <v>9.3360995850622405E-3</v>
      </c>
      <c r="BA58">
        <v>6.2118126272912397E-2</v>
      </c>
      <c r="BB58">
        <v>8.5341365461847396E-2</v>
      </c>
      <c r="BC58">
        <v>7.3288331726133096E-2</v>
      </c>
      <c r="BD58">
        <v>6.1394380853277801E-2</v>
      </c>
      <c r="BE58">
        <v>7.25075528700906E-2</v>
      </c>
      <c r="BF58">
        <v>6.4700285442435806E-2</v>
      </c>
      <c r="BG58">
        <v>7.2008113590263698E-2</v>
      </c>
      <c r="BH58">
        <v>6.6017316017316002E-2</v>
      </c>
      <c r="BI58">
        <v>6.5979381443298998E-2</v>
      </c>
      <c r="BJ58">
        <v>6.6282420749279494E-2</v>
      </c>
    </row>
    <row r="59" spans="1:62" hidden="1">
      <c r="A59" s="27" t="s">
        <v>4543</v>
      </c>
      <c r="B59">
        <v>25086</v>
      </c>
      <c r="C59">
        <v>101</v>
      </c>
      <c r="D59">
        <v>854000</v>
      </c>
      <c r="E59">
        <v>1090</v>
      </c>
      <c r="F59" t="s">
        <v>2702</v>
      </c>
      <c r="N59">
        <v>0</v>
      </c>
      <c r="O59">
        <v>5.8116232464929897E-2</v>
      </c>
      <c r="P59">
        <v>8.6621751684311799E-3</v>
      </c>
      <c r="Q59">
        <v>6.3720452209660799E-2</v>
      </c>
      <c r="R59">
        <v>9.0543259557344102E-3</v>
      </c>
      <c r="S59">
        <v>8.7040618955512607E-3</v>
      </c>
      <c r="T59">
        <v>9.1463414634146405E-3</v>
      </c>
      <c r="U59">
        <v>5.7459677419354802E-2</v>
      </c>
      <c r="V59">
        <v>6.5815324165029498E-2</v>
      </c>
      <c r="W59">
        <v>5.41103017689906E-2</v>
      </c>
      <c r="X59">
        <v>9.7192224622030202E-3</v>
      </c>
      <c r="Y59">
        <v>5.4671968190854903E-2</v>
      </c>
      <c r="Z59">
        <v>9.4043887147335394E-3</v>
      </c>
      <c r="AA59">
        <v>8.8235294117647092E-3</v>
      </c>
      <c r="AB59">
        <v>9.2213114754098394E-3</v>
      </c>
      <c r="AC59">
        <v>9.3360995850622405E-3</v>
      </c>
      <c r="AD59">
        <v>8.7463556851312008E-3</v>
      </c>
      <c r="AE59">
        <v>9.2024539877300603E-3</v>
      </c>
      <c r="AF59">
        <v>8.7890625E-3</v>
      </c>
      <c r="AG59">
        <v>7.4973600844773003E-2</v>
      </c>
      <c r="AH59">
        <v>9.0909090909090905E-3</v>
      </c>
      <c r="AI59">
        <v>7.4345549738219899E-2</v>
      </c>
      <c r="AJ59">
        <v>9.0361445783132491E-3</v>
      </c>
      <c r="AK59">
        <v>8.7890625E-3</v>
      </c>
      <c r="AL59">
        <v>7.5612353567625107E-2</v>
      </c>
      <c r="AM59">
        <v>6.5520945220193305E-2</v>
      </c>
      <c r="AN59">
        <v>8.9552238805970102E-3</v>
      </c>
      <c r="AO59">
        <v>5.3518334985133802E-2</v>
      </c>
      <c r="AP59">
        <v>8.9999999999999993E-3</v>
      </c>
      <c r="AQ59">
        <v>3.27706057596822E-2</v>
      </c>
      <c r="AR59">
        <v>3.08151093439364E-2</v>
      </c>
      <c r="AS59">
        <v>3.8865546218487403E-2</v>
      </c>
      <c r="AT59">
        <v>3.23846908734053E-2</v>
      </c>
      <c r="AU59">
        <v>3.8026721479958898E-2</v>
      </c>
      <c r="AV59">
        <v>8.9820359281437105E-3</v>
      </c>
      <c r="AW59">
        <v>8.7548638132295704E-3</v>
      </c>
      <c r="AX59">
        <v>5.8473736372646197E-2</v>
      </c>
      <c r="AY59">
        <v>7.5117370892018795E-2</v>
      </c>
      <c r="AZ59">
        <v>9.3360995850622405E-3</v>
      </c>
      <c r="BA59">
        <v>9.1649694501018293E-3</v>
      </c>
      <c r="BB59">
        <v>9.0361445783132491E-3</v>
      </c>
      <c r="BC59">
        <v>8.6788813886210202E-3</v>
      </c>
      <c r="BD59">
        <v>9.3652445369406898E-3</v>
      </c>
      <c r="BE59">
        <v>9.0634441087613302E-3</v>
      </c>
      <c r="BF59">
        <v>8.5632730732635599E-3</v>
      </c>
      <c r="BG59">
        <v>9.1277890466531404E-3</v>
      </c>
      <c r="BH59">
        <v>9.74025974025974E-3</v>
      </c>
      <c r="BI59">
        <v>7.0103092783505197E-2</v>
      </c>
      <c r="BJ59">
        <v>6.6282420749279494E-2</v>
      </c>
    </row>
    <row r="60" spans="1:62" hidden="1">
      <c r="A60" s="27" t="s">
        <v>4544</v>
      </c>
      <c r="B60">
        <v>25158</v>
      </c>
      <c r="C60">
        <v>101</v>
      </c>
      <c r="D60">
        <v>854000</v>
      </c>
      <c r="E60">
        <v>1095</v>
      </c>
      <c r="F60" t="s">
        <v>2703</v>
      </c>
      <c r="N60">
        <v>0</v>
      </c>
      <c r="O60">
        <v>5.7114228456913801E-2</v>
      </c>
      <c r="P60">
        <v>5.2935514918190603E-2</v>
      </c>
      <c r="Q60">
        <v>5.1387461459403899E-2</v>
      </c>
      <c r="R60">
        <v>6.0362173038229397E-2</v>
      </c>
      <c r="S60">
        <v>6.3829787234042507E-2</v>
      </c>
      <c r="T60">
        <v>6.0975609756097601E-2</v>
      </c>
      <c r="U60">
        <v>5.4435483870967701E-2</v>
      </c>
      <c r="V60">
        <v>5.7956777996070699E-2</v>
      </c>
      <c r="W60">
        <v>5.6191467221644101E-2</v>
      </c>
      <c r="X60">
        <v>7.0194384449244099E-2</v>
      </c>
      <c r="Y60">
        <v>6.6600397614314105E-2</v>
      </c>
      <c r="Z60">
        <v>6.16509926854754E-2</v>
      </c>
      <c r="AA60">
        <v>6.3725490196078399E-2</v>
      </c>
      <c r="AB60">
        <v>5.6352459016393401E-2</v>
      </c>
      <c r="AC60">
        <v>5.18672199170125E-2</v>
      </c>
      <c r="AD60">
        <v>7.4829931972789102E-2</v>
      </c>
      <c r="AE60">
        <v>7.56646216768916E-2</v>
      </c>
      <c r="AF60">
        <v>6.73828125E-2</v>
      </c>
      <c r="AG60">
        <v>6.7581837381203796E-2</v>
      </c>
      <c r="AH60">
        <v>6.1616161616161597E-2</v>
      </c>
      <c r="AI60">
        <v>6.0732984293193702E-2</v>
      </c>
      <c r="AJ60">
        <v>6.6265060240963902E-2</v>
      </c>
      <c r="AK60">
        <v>6.640625E-2</v>
      </c>
      <c r="AL60">
        <v>7.6677316293929695E-2</v>
      </c>
      <c r="AM60">
        <v>5.2631578947368397E-2</v>
      </c>
      <c r="AN60">
        <v>5.2736318407960198E-2</v>
      </c>
      <c r="AO60">
        <v>4.8562933597621399E-2</v>
      </c>
      <c r="AP60">
        <v>4.2999999999999997E-2</v>
      </c>
      <c r="AQ60">
        <v>4.6673286991062601E-2</v>
      </c>
      <c r="AR60">
        <v>4.2743538767395603E-2</v>
      </c>
      <c r="AS60">
        <v>4.3067226890756302E-2</v>
      </c>
      <c r="AT60">
        <v>4.12168792934249E-2</v>
      </c>
      <c r="AU60">
        <v>5.2415210688592E-2</v>
      </c>
      <c r="AV60">
        <v>5.9880239520958098E-2</v>
      </c>
      <c r="AW60">
        <v>5.2529182879377398E-2</v>
      </c>
      <c r="AX60">
        <v>5.3518334985133802E-2</v>
      </c>
      <c r="AY60">
        <v>6.5727699530516395E-2</v>
      </c>
      <c r="AZ60">
        <v>5.9128630705394203E-2</v>
      </c>
      <c r="BA60">
        <v>3.97148676171079E-2</v>
      </c>
      <c r="BB60">
        <v>8.2329317269076302E-2</v>
      </c>
      <c r="BC60">
        <v>8.7753134040501404E-2</v>
      </c>
      <c r="BD60">
        <v>7.0759625390218503E-2</v>
      </c>
      <c r="BE60">
        <v>8.5599194360523698E-2</v>
      </c>
      <c r="BF60">
        <v>6.5651760228354006E-2</v>
      </c>
      <c r="BG60">
        <v>9.1277890466531404E-3</v>
      </c>
      <c r="BH60">
        <v>7.0346320346320407E-2</v>
      </c>
      <c r="BI60">
        <v>6.5979381443298998E-2</v>
      </c>
      <c r="BJ60">
        <v>4.41882804995197E-2</v>
      </c>
    </row>
    <row r="61" spans="1:62" hidden="1">
      <c r="A61" s="27" t="s">
        <v>4545</v>
      </c>
      <c r="B61">
        <v>25183</v>
      </c>
      <c r="C61">
        <v>101</v>
      </c>
      <c r="D61">
        <v>854000</v>
      </c>
      <c r="E61">
        <v>1097</v>
      </c>
      <c r="F61" t="s">
        <v>2704</v>
      </c>
      <c r="N61">
        <v>0</v>
      </c>
      <c r="O61">
        <v>4.9098196392785599E-2</v>
      </c>
      <c r="P61">
        <v>4.5235803657362898E-2</v>
      </c>
      <c r="Q61">
        <v>5.8581706063720498E-2</v>
      </c>
      <c r="R61">
        <v>7.1428571428571397E-2</v>
      </c>
      <c r="S61">
        <v>6.3829787234042507E-2</v>
      </c>
      <c r="T61">
        <v>6.9105691056910598E-2</v>
      </c>
      <c r="U61">
        <v>5.1411290322580599E-2</v>
      </c>
      <c r="V61">
        <v>5.4027504911591397E-2</v>
      </c>
      <c r="W61">
        <v>5.5150884495317402E-2</v>
      </c>
      <c r="X61">
        <v>9.7192224622030202E-3</v>
      </c>
      <c r="Y61">
        <v>8.9463220675944297E-3</v>
      </c>
      <c r="Z61">
        <v>6.3740856844305097E-2</v>
      </c>
      <c r="AA61">
        <v>8.8235294117647092E-3</v>
      </c>
      <c r="AB61">
        <v>6.8647540983606606E-2</v>
      </c>
      <c r="AC61">
        <v>9.3360995850622405E-3</v>
      </c>
      <c r="AD61">
        <v>7.1914480077745396E-2</v>
      </c>
      <c r="AE61">
        <v>7.3619631901840496E-2</v>
      </c>
      <c r="AF61">
        <v>7.2265625E-2</v>
      </c>
      <c r="AG61">
        <v>9.5036958817317895E-3</v>
      </c>
      <c r="AH61">
        <v>6.3636363636363602E-2</v>
      </c>
      <c r="AI61">
        <v>5.7591623036649199E-2</v>
      </c>
      <c r="AJ61">
        <v>7.63052208835341E-2</v>
      </c>
      <c r="AK61">
        <v>7.32421875E-2</v>
      </c>
      <c r="AL61">
        <v>7.9872204472843406E-2</v>
      </c>
      <c r="AM61">
        <v>6.4446831364124602E-2</v>
      </c>
      <c r="AN61">
        <v>5.1741293532338299E-2</v>
      </c>
      <c r="AO61">
        <v>4.7571853320118901E-2</v>
      </c>
      <c r="AP61">
        <v>8.9999999999999993E-3</v>
      </c>
      <c r="AQ61">
        <v>8.9374379344587893E-3</v>
      </c>
      <c r="AR61">
        <v>8.9463220675944297E-3</v>
      </c>
      <c r="AS61">
        <v>3.9915966386554598E-2</v>
      </c>
      <c r="AT61">
        <v>8.8321884200196297E-3</v>
      </c>
      <c r="AU61">
        <v>9.2497430626926995E-3</v>
      </c>
      <c r="AV61">
        <v>5.9880239520958098E-2</v>
      </c>
      <c r="AW61">
        <v>5.9338521400778201E-2</v>
      </c>
      <c r="AX61">
        <v>6.9375619425173396E-2</v>
      </c>
      <c r="AY61">
        <v>6.3849765258216007E-2</v>
      </c>
      <c r="AZ61">
        <v>5.8091286307053902E-2</v>
      </c>
      <c r="BA61">
        <v>9.1649694501018293E-3</v>
      </c>
      <c r="BB61">
        <v>8.6345381526104395E-2</v>
      </c>
      <c r="BC61">
        <v>7.5216972034715501E-2</v>
      </c>
      <c r="BD61">
        <v>9.3652445369406898E-3</v>
      </c>
      <c r="BE61">
        <v>7.4521651560926494E-2</v>
      </c>
      <c r="BF61">
        <v>7.3263558515699295E-2</v>
      </c>
      <c r="BG61">
        <v>7.2008113590263698E-2</v>
      </c>
      <c r="BH61">
        <v>9.74025974025974E-3</v>
      </c>
      <c r="BI61">
        <v>9.2783505154639193E-3</v>
      </c>
      <c r="BJ61">
        <v>6.1479346781940399E-2</v>
      </c>
    </row>
    <row r="62" spans="1:62" hidden="1">
      <c r="A62" s="27" t="s">
        <v>4546</v>
      </c>
      <c r="B62">
        <v>25193</v>
      </c>
      <c r="C62">
        <v>101</v>
      </c>
      <c r="D62">
        <v>854000</v>
      </c>
      <c r="E62">
        <v>1098</v>
      </c>
      <c r="F62" t="s">
        <v>2705</v>
      </c>
      <c r="N62">
        <v>0</v>
      </c>
      <c r="O62">
        <v>6.2124248496994001E-2</v>
      </c>
      <c r="P62">
        <v>7.02598652550529E-2</v>
      </c>
      <c r="Q62">
        <v>6.1664953751284703E-2</v>
      </c>
      <c r="R62">
        <v>7.1428571428571397E-2</v>
      </c>
      <c r="S62">
        <v>6.4796905222437098E-2</v>
      </c>
      <c r="T62">
        <v>6.0975609756097601E-2</v>
      </c>
      <c r="U62">
        <v>4.9395161290322599E-2</v>
      </c>
      <c r="V62">
        <v>7.1709233791748497E-2</v>
      </c>
      <c r="W62">
        <v>4.0582726326743E-2</v>
      </c>
      <c r="X62">
        <v>6.2634989200863897E-2</v>
      </c>
      <c r="Y62">
        <v>6.6600397614314105E-2</v>
      </c>
      <c r="Z62">
        <v>6.16509926854754E-2</v>
      </c>
      <c r="AA62">
        <v>7.3529411764705899E-2</v>
      </c>
      <c r="AB62">
        <v>6.8647540983606606E-2</v>
      </c>
      <c r="AC62">
        <v>7.1576763485477202E-2</v>
      </c>
      <c r="AD62">
        <v>8.2604470359572399E-2</v>
      </c>
      <c r="AE62">
        <v>8.6912065439672795E-2</v>
      </c>
      <c r="AF62">
        <v>8.30078125E-2</v>
      </c>
      <c r="AG62">
        <v>7.91974656810982E-2</v>
      </c>
      <c r="AH62">
        <v>7.2727272727272696E-2</v>
      </c>
      <c r="AI62">
        <v>7.8534031413612607E-2</v>
      </c>
      <c r="AJ62">
        <v>6.1244979919678699E-2</v>
      </c>
      <c r="AK62">
        <v>7.51953125E-2</v>
      </c>
      <c r="AL62">
        <v>8.4132055378061801E-2</v>
      </c>
      <c r="AM62">
        <v>6.4446831364124602E-2</v>
      </c>
      <c r="AN62">
        <v>5.8706467661691498E-2</v>
      </c>
      <c r="AO62">
        <v>5.64915758176412E-2</v>
      </c>
      <c r="AP62">
        <v>3.5000000000000003E-2</v>
      </c>
      <c r="AQ62">
        <v>4.3694141012909603E-2</v>
      </c>
      <c r="AR62">
        <v>3.3797216699801201E-2</v>
      </c>
      <c r="AS62">
        <v>3.78151260504202E-2</v>
      </c>
      <c r="AT62">
        <v>3.4347399411187397E-2</v>
      </c>
      <c r="AU62">
        <v>3.4943473792394701E-2</v>
      </c>
      <c r="AV62">
        <v>6.3872255489022006E-2</v>
      </c>
      <c r="AW62">
        <v>6.2256809338521402E-2</v>
      </c>
      <c r="AX62">
        <v>8.9197224975223009E-3</v>
      </c>
      <c r="AY62">
        <v>7.2300469483568094E-2</v>
      </c>
      <c r="AZ62">
        <v>6.8464730290456396E-2</v>
      </c>
      <c r="BA62">
        <v>7.5356415478615102E-2</v>
      </c>
      <c r="BB62">
        <v>8.1325301204819303E-2</v>
      </c>
      <c r="BC62">
        <v>7.7145612343298003E-2</v>
      </c>
      <c r="BD62">
        <v>7.9084287200832507E-2</v>
      </c>
      <c r="BE62">
        <v>7.7542799597180301E-2</v>
      </c>
      <c r="BF62">
        <v>7.1360608943862994E-2</v>
      </c>
      <c r="BG62">
        <v>7.50507099391481E-2</v>
      </c>
      <c r="BH62">
        <v>6.8181818181818205E-2</v>
      </c>
      <c r="BI62">
        <v>8.1443298969072195E-2</v>
      </c>
      <c r="BJ62">
        <v>7.7809798270893404E-2</v>
      </c>
    </row>
    <row r="63" spans="1:62" hidden="1">
      <c r="A63" s="27" t="s">
        <v>4547</v>
      </c>
      <c r="B63">
        <v>25222</v>
      </c>
      <c r="C63">
        <v>101</v>
      </c>
      <c r="D63">
        <v>854000</v>
      </c>
      <c r="E63">
        <v>1101</v>
      </c>
      <c r="F63" t="s">
        <v>2706</v>
      </c>
      <c r="N63">
        <v>0</v>
      </c>
      <c r="O63">
        <v>5.5110220440881798E-2</v>
      </c>
      <c r="P63">
        <v>5.67853705486044E-2</v>
      </c>
      <c r="Q63">
        <v>6.1664953751284703E-2</v>
      </c>
      <c r="R63">
        <v>7.7464788732394305E-2</v>
      </c>
      <c r="S63">
        <v>6.1895551257253399E-2</v>
      </c>
      <c r="T63">
        <v>6.50406504065041E-2</v>
      </c>
      <c r="U63">
        <v>6.25E-2</v>
      </c>
      <c r="V63">
        <v>5.6974459724950903E-2</v>
      </c>
      <c r="W63">
        <v>6.8678459937564995E-2</v>
      </c>
      <c r="X63">
        <v>6.3714902807775406E-2</v>
      </c>
      <c r="Y63">
        <v>6.9582504970178899E-2</v>
      </c>
      <c r="Z63">
        <v>6.478578892372E-2</v>
      </c>
      <c r="AA63">
        <v>5.3921568627450997E-2</v>
      </c>
      <c r="AB63">
        <v>5.7377049180327898E-2</v>
      </c>
      <c r="AC63">
        <v>7.0539419087136901E-2</v>
      </c>
      <c r="AD63">
        <v>7.0942662779397495E-2</v>
      </c>
      <c r="AE63">
        <v>6.6462167689161605E-2</v>
      </c>
      <c r="AF63">
        <v>6.54296875E-2</v>
      </c>
      <c r="AG63">
        <v>6.4413938753959898E-2</v>
      </c>
      <c r="AH63">
        <v>5.4545454545454501E-2</v>
      </c>
      <c r="AI63">
        <v>6.7015706806282702E-2</v>
      </c>
      <c r="AJ63">
        <v>7.1285140562248994E-2</v>
      </c>
      <c r="AK63">
        <v>7.2265625E-2</v>
      </c>
      <c r="AL63">
        <v>7.88072417465389E-2</v>
      </c>
      <c r="AM63">
        <v>5.3705692803437198E-2</v>
      </c>
      <c r="AN63">
        <v>4.47761194029851E-2</v>
      </c>
      <c r="AO63">
        <v>5.1536174430128798E-2</v>
      </c>
      <c r="AP63">
        <v>5.1999999999999998E-2</v>
      </c>
      <c r="AQ63">
        <v>3.77358490566038E-2</v>
      </c>
      <c r="AR63">
        <v>4.2743538767395603E-2</v>
      </c>
      <c r="AS63">
        <v>4.7268907563025202E-2</v>
      </c>
      <c r="AT63">
        <v>3.7291462217860699E-2</v>
      </c>
      <c r="AU63">
        <v>5.1387461459403899E-2</v>
      </c>
      <c r="AV63">
        <v>6.2874251497005998E-2</v>
      </c>
      <c r="AW63">
        <v>6.3229571984435795E-2</v>
      </c>
      <c r="AX63">
        <v>6.4420218037661001E-2</v>
      </c>
      <c r="AY63">
        <v>8.4507042253521101E-3</v>
      </c>
      <c r="AZ63">
        <v>6.5352697095435702E-2</v>
      </c>
      <c r="BA63">
        <v>9.1649694501018293E-3</v>
      </c>
      <c r="BB63">
        <v>6.1244979919678699E-2</v>
      </c>
      <c r="BC63">
        <v>6.3645130183220794E-2</v>
      </c>
      <c r="BD63">
        <v>7.8043704474505704E-2</v>
      </c>
      <c r="BE63">
        <v>8.1570996978852006E-2</v>
      </c>
      <c r="BF63">
        <v>6.4700285442435806E-2</v>
      </c>
      <c r="BG63">
        <v>6.4908722109533495E-2</v>
      </c>
      <c r="BH63">
        <v>5.7359307359307402E-2</v>
      </c>
      <c r="BI63">
        <v>5.3608247422680402E-2</v>
      </c>
      <c r="BJ63">
        <v>5.5715658021133499E-2</v>
      </c>
    </row>
    <row r="64" spans="1:62" hidden="1">
      <c r="A64" s="27" t="s">
        <v>4548</v>
      </c>
      <c r="B64">
        <v>25241</v>
      </c>
      <c r="C64">
        <v>101</v>
      </c>
      <c r="D64">
        <v>854000</v>
      </c>
      <c r="E64">
        <v>1103</v>
      </c>
      <c r="F64" t="s">
        <v>2707</v>
      </c>
      <c r="N64">
        <v>0</v>
      </c>
      <c r="O64">
        <v>6.9138276553106198E-2</v>
      </c>
      <c r="P64">
        <v>5.4860442733397498E-2</v>
      </c>
      <c r="Q64">
        <v>5.4470709146968103E-2</v>
      </c>
      <c r="R64">
        <v>9.0543259557344102E-3</v>
      </c>
      <c r="S64">
        <v>6.8665377176015494E-2</v>
      </c>
      <c r="T64">
        <v>6.8089430894308897E-2</v>
      </c>
      <c r="U64">
        <v>5.4435483870967701E-2</v>
      </c>
      <c r="V64">
        <v>6.3850687622789795E-2</v>
      </c>
      <c r="W64">
        <v>5.0988553590010401E-2</v>
      </c>
      <c r="X64">
        <v>9.7192224622030202E-3</v>
      </c>
      <c r="Y64">
        <v>8.9463220675944297E-3</v>
      </c>
      <c r="Z64">
        <v>5.8516196447230898E-2</v>
      </c>
      <c r="AA64">
        <v>5.29411764705882E-2</v>
      </c>
      <c r="AB64">
        <v>6.25E-2</v>
      </c>
      <c r="AC64">
        <v>9.3360995850622405E-3</v>
      </c>
      <c r="AD64">
        <v>8.7463556851312008E-3</v>
      </c>
      <c r="AE64">
        <v>6.2372188139059301E-2</v>
      </c>
      <c r="AF64">
        <v>8.7890625E-3</v>
      </c>
      <c r="AG64">
        <v>9.5036958817317895E-3</v>
      </c>
      <c r="AH64">
        <v>9.0909090909090905E-3</v>
      </c>
      <c r="AI64">
        <v>9.4240837696335095E-3</v>
      </c>
      <c r="AJ64">
        <v>9.0361445783132491E-3</v>
      </c>
      <c r="AK64">
        <v>6.93359375E-2</v>
      </c>
      <c r="AL64">
        <v>9.5846645367412102E-3</v>
      </c>
      <c r="AM64">
        <v>6.2298603651987097E-2</v>
      </c>
      <c r="AN64">
        <v>8.9552238805970102E-3</v>
      </c>
      <c r="AO64">
        <v>6.3429137760158599E-2</v>
      </c>
      <c r="AP64">
        <v>3.5000000000000003E-2</v>
      </c>
      <c r="AQ64">
        <v>3.3763654419066501E-2</v>
      </c>
      <c r="AR64">
        <v>3.6779324055666002E-2</v>
      </c>
      <c r="AS64">
        <v>4.09663865546218E-2</v>
      </c>
      <c r="AT64">
        <v>3.04219823356232E-2</v>
      </c>
      <c r="AU64">
        <v>9.2497430626926995E-3</v>
      </c>
      <c r="AV64">
        <v>5.2894211576846303E-2</v>
      </c>
      <c r="AW64">
        <v>8.7548638132295704E-3</v>
      </c>
      <c r="AX64">
        <v>5.64915758176412E-2</v>
      </c>
      <c r="AY64">
        <v>8.4507042253521101E-3</v>
      </c>
      <c r="AZ64">
        <v>5.8091286307053902E-2</v>
      </c>
      <c r="BA64">
        <v>5.8044806517311601E-2</v>
      </c>
      <c r="BB64">
        <v>9.0361445783132491E-3</v>
      </c>
      <c r="BC64">
        <v>8.6788813886210202E-3</v>
      </c>
      <c r="BD64">
        <v>9.3652445369406898E-3</v>
      </c>
      <c r="BE64">
        <v>9.0634441087613302E-3</v>
      </c>
      <c r="BF64">
        <v>7.5166508087535694E-2</v>
      </c>
      <c r="BG64">
        <v>9.1277890466531404E-3</v>
      </c>
      <c r="BH64">
        <v>9.74025974025974E-3</v>
      </c>
      <c r="BI64">
        <v>9.2783505154639193E-3</v>
      </c>
      <c r="BJ64">
        <v>8.6455331412103806E-3</v>
      </c>
    </row>
    <row r="65" spans="1:62" hidden="1">
      <c r="A65" s="27" t="s">
        <v>4549</v>
      </c>
      <c r="B65">
        <v>25249</v>
      </c>
      <c r="C65">
        <v>101</v>
      </c>
      <c r="D65">
        <v>854000</v>
      </c>
      <c r="E65">
        <v>1104</v>
      </c>
      <c r="F65" t="s">
        <v>2708</v>
      </c>
      <c r="N65">
        <v>0</v>
      </c>
      <c r="O65">
        <v>5.5110220440881798E-2</v>
      </c>
      <c r="P65">
        <v>5.8710298363811399E-2</v>
      </c>
      <c r="Q65">
        <v>5.2415210688592E-2</v>
      </c>
      <c r="R65">
        <v>5.4325955734406399E-2</v>
      </c>
      <c r="S65">
        <v>5.7059961315280502E-2</v>
      </c>
      <c r="T65">
        <v>9.1463414634146405E-3</v>
      </c>
      <c r="U65">
        <v>9.0725806451612892E-3</v>
      </c>
      <c r="V65">
        <v>8.8408644400785903E-3</v>
      </c>
      <c r="W65">
        <v>9.3652445369406898E-3</v>
      </c>
      <c r="X65">
        <v>6.3714902807775406E-2</v>
      </c>
      <c r="Y65">
        <v>6.9582504970178899E-2</v>
      </c>
      <c r="Z65">
        <v>6.5830721003134807E-2</v>
      </c>
      <c r="AA65">
        <v>7.3529411764705899E-2</v>
      </c>
      <c r="AB65">
        <v>7.4795081967213101E-2</v>
      </c>
      <c r="AC65">
        <v>7.8838174273858905E-2</v>
      </c>
      <c r="AD65">
        <v>8.7463556851312008E-3</v>
      </c>
      <c r="AE65">
        <v>8.0777096114519401E-2</v>
      </c>
      <c r="AF65">
        <v>8.10546875E-2</v>
      </c>
      <c r="AG65">
        <v>7.7085533262935602E-2</v>
      </c>
      <c r="AH65">
        <v>6.9696969696969702E-2</v>
      </c>
      <c r="AI65">
        <v>8.1675392670157096E-2</v>
      </c>
      <c r="AJ65">
        <v>9.0361445783132491E-3</v>
      </c>
      <c r="AK65">
        <v>7.421875E-2</v>
      </c>
      <c r="AL65">
        <v>9.1586794462193796E-2</v>
      </c>
      <c r="AM65">
        <v>9.6670247046186895E-3</v>
      </c>
      <c r="AN65">
        <v>5.57213930348259E-2</v>
      </c>
      <c r="AO65">
        <v>8.9197224975223009E-3</v>
      </c>
      <c r="AP65">
        <v>3.5999999999999997E-2</v>
      </c>
      <c r="AQ65">
        <v>3.4756703078450801E-2</v>
      </c>
      <c r="AR65">
        <v>8.9463220675944297E-3</v>
      </c>
      <c r="AS65">
        <v>9.4537815126050397E-3</v>
      </c>
      <c r="AT65">
        <v>3.4347399411187397E-2</v>
      </c>
      <c r="AU65">
        <v>3.6998972250770798E-2</v>
      </c>
      <c r="AV65">
        <v>8.9820359281437105E-3</v>
      </c>
      <c r="AW65">
        <v>8.7548638132295704E-3</v>
      </c>
      <c r="AX65">
        <v>8.9197224975223009E-3</v>
      </c>
      <c r="AY65">
        <v>7.4178403755868594E-2</v>
      </c>
      <c r="AZ65">
        <v>7.67634854771784E-2</v>
      </c>
      <c r="BA65">
        <v>6.5173116089613001E-2</v>
      </c>
      <c r="BB65">
        <v>7.1285140562248994E-2</v>
      </c>
      <c r="BC65">
        <v>7.5216972034715501E-2</v>
      </c>
      <c r="BD65">
        <v>7.5962539021852196E-2</v>
      </c>
      <c r="BE65">
        <v>7.25075528700906E-2</v>
      </c>
      <c r="BF65">
        <v>7.1360608943862994E-2</v>
      </c>
      <c r="BG65">
        <v>8.0121703853955395E-2</v>
      </c>
      <c r="BH65">
        <v>7.46753246753247E-2</v>
      </c>
      <c r="BI65">
        <v>7.7319587628865996E-2</v>
      </c>
      <c r="BJ65">
        <v>6.9164265129683003E-2</v>
      </c>
    </row>
    <row r="66" spans="1:62" hidden="1">
      <c r="A66" s="27" t="s">
        <v>4550</v>
      </c>
      <c r="B66">
        <v>25271</v>
      </c>
      <c r="C66">
        <v>101</v>
      </c>
      <c r="D66">
        <v>854000</v>
      </c>
      <c r="E66">
        <v>1106</v>
      </c>
      <c r="F66" t="s">
        <v>2709</v>
      </c>
      <c r="N66">
        <v>0</v>
      </c>
      <c r="O66">
        <v>6.6132264529058099E-2</v>
      </c>
      <c r="P66">
        <v>5.4860442733397498E-2</v>
      </c>
      <c r="Q66">
        <v>5.5498458376156197E-2</v>
      </c>
      <c r="R66">
        <v>5.63380281690141E-2</v>
      </c>
      <c r="S66">
        <v>8.7040618955512607E-3</v>
      </c>
      <c r="T66">
        <v>9.1463414634146405E-3</v>
      </c>
      <c r="U66">
        <v>4.9395161290322599E-2</v>
      </c>
      <c r="V66">
        <v>8.8408644400785903E-3</v>
      </c>
      <c r="W66">
        <v>6.6597294484911501E-2</v>
      </c>
      <c r="X66">
        <v>6.1555075593952499E-2</v>
      </c>
      <c r="Y66">
        <v>6.6600397614314105E-2</v>
      </c>
      <c r="Z66">
        <v>5.6426332288401299E-2</v>
      </c>
      <c r="AA66">
        <v>8.2352941176470601E-2</v>
      </c>
      <c r="AB66">
        <v>7.6844262295081997E-2</v>
      </c>
      <c r="AC66">
        <v>7.7800829875518701E-2</v>
      </c>
      <c r="AD66">
        <v>6.6083576287657902E-2</v>
      </c>
      <c r="AE66">
        <v>7.0552147239263799E-2</v>
      </c>
      <c r="AF66">
        <v>7.6171875E-2</v>
      </c>
      <c r="AG66">
        <v>8.6589229144667407E-2</v>
      </c>
      <c r="AH66">
        <v>7.5757575757575801E-2</v>
      </c>
      <c r="AI66">
        <v>7.8534031413612607E-2</v>
      </c>
      <c r="AJ66">
        <v>8.4337349397590397E-2</v>
      </c>
      <c r="AK66">
        <v>7.91015625E-2</v>
      </c>
      <c r="AL66">
        <v>7.6677316293929695E-2</v>
      </c>
      <c r="AM66">
        <v>4.9409237379162203E-2</v>
      </c>
      <c r="AN66">
        <v>8.9552238805970102E-3</v>
      </c>
      <c r="AO66">
        <v>8.9197224975223009E-3</v>
      </c>
      <c r="AP66">
        <v>3.5999999999999997E-2</v>
      </c>
      <c r="AQ66">
        <v>8.9374379344587893E-3</v>
      </c>
      <c r="AR66">
        <v>8.9463220675944297E-3</v>
      </c>
      <c r="AS66">
        <v>3.4663865546218503E-2</v>
      </c>
      <c r="AT66">
        <v>3.7291462217860699E-2</v>
      </c>
      <c r="AU66">
        <v>4.1109969167523103E-2</v>
      </c>
      <c r="AV66">
        <v>8.9820359281437105E-3</v>
      </c>
      <c r="AW66">
        <v>8.7548638132295704E-3</v>
      </c>
      <c r="AX66">
        <v>4.65807730426165E-2</v>
      </c>
      <c r="AY66">
        <v>7.7934272300469495E-2</v>
      </c>
      <c r="AZ66">
        <v>7.67634854771784E-2</v>
      </c>
      <c r="BA66">
        <v>6.4154786150712795E-2</v>
      </c>
      <c r="BB66">
        <v>7.4297188755020102E-2</v>
      </c>
      <c r="BC66">
        <v>6.8466730954676994E-2</v>
      </c>
      <c r="BD66">
        <v>7.7003121748178999E-2</v>
      </c>
      <c r="BE66">
        <v>5.84088620342397E-2</v>
      </c>
      <c r="BF66">
        <v>8.0875356803044696E-2</v>
      </c>
      <c r="BG66">
        <v>7.8093306288032502E-2</v>
      </c>
      <c r="BH66">
        <v>7.5757575757575801E-2</v>
      </c>
      <c r="BI66">
        <v>7.3195876288659797E-2</v>
      </c>
      <c r="BJ66">
        <v>7.1085494716618597E-2</v>
      </c>
    </row>
    <row r="67" spans="1:62" hidden="1">
      <c r="A67" s="27" t="s">
        <v>4551</v>
      </c>
      <c r="B67">
        <v>25281</v>
      </c>
      <c r="C67">
        <v>101</v>
      </c>
      <c r="D67">
        <v>854000</v>
      </c>
      <c r="E67">
        <v>1107</v>
      </c>
      <c r="F67" t="s">
        <v>2710</v>
      </c>
      <c r="N67">
        <v>0</v>
      </c>
      <c r="O67">
        <v>6.1122244488978003E-2</v>
      </c>
      <c r="P67">
        <v>5.5822906641001001E-2</v>
      </c>
      <c r="Q67">
        <v>5.2415210688592E-2</v>
      </c>
      <c r="R67">
        <v>9.0543259557344102E-3</v>
      </c>
      <c r="S67">
        <v>6.6731141199226296E-2</v>
      </c>
      <c r="T67">
        <v>7.0121951219512202E-2</v>
      </c>
      <c r="U67">
        <v>6.3508064516129004E-2</v>
      </c>
      <c r="V67">
        <v>5.6974459724950903E-2</v>
      </c>
      <c r="W67">
        <v>6.3475546305931302E-2</v>
      </c>
      <c r="X67">
        <v>5.7235421166306699E-2</v>
      </c>
      <c r="Y67">
        <v>6.1630218687872801E-2</v>
      </c>
      <c r="Z67">
        <v>6.16509926854754E-2</v>
      </c>
      <c r="AA67">
        <v>6.4705882352941196E-2</v>
      </c>
      <c r="AB67">
        <v>6.0450819672131097E-2</v>
      </c>
      <c r="AC67">
        <v>5.8091286307053902E-2</v>
      </c>
      <c r="AD67">
        <v>7.9689018464528694E-2</v>
      </c>
      <c r="AE67">
        <v>7.2597137014314903E-2</v>
      </c>
      <c r="AF67">
        <v>6.73828125E-2</v>
      </c>
      <c r="AG67">
        <v>6.5469904963041198E-2</v>
      </c>
      <c r="AH67">
        <v>5.75757575757576E-2</v>
      </c>
      <c r="AI67">
        <v>6.17801047120419E-2</v>
      </c>
      <c r="AJ67">
        <v>6.82730923694779E-2</v>
      </c>
      <c r="AK67">
        <v>6.54296875E-2</v>
      </c>
      <c r="AL67">
        <v>5.64430244941427E-2</v>
      </c>
      <c r="AM67">
        <v>4.83351235230935E-2</v>
      </c>
      <c r="AN67">
        <v>6.8656716417910393E-2</v>
      </c>
      <c r="AO67">
        <v>5.7482656095143699E-2</v>
      </c>
      <c r="AP67">
        <v>4.4999999999999998E-2</v>
      </c>
      <c r="AQ67">
        <v>4.6673286991062601E-2</v>
      </c>
      <c r="AR67">
        <v>3.3797216699801201E-2</v>
      </c>
      <c r="AS67">
        <v>4.20168067226891E-2</v>
      </c>
      <c r="AT67">
        <v>3.6310107948969599E-2</v>
      </c>
      <c r="AU67">
        <v>4.6248715313463501E-2</v>
      </c>
      <c r="AV67">
        <v>5.3892215568862298E-2</v>
      </c>
      <c r="AW67">
        <v>8.7548638132295704E-3</v>
      </c>
      <c r="AX67">
        <v>6.4420218037661001E-2</v>
      </c>
      <c r="AY67">
        <v>6.1032863849765299E-2</v>
      </c>
      <c r="AZ67">
        <v>5.9128630705394203E-2</v>
      </c>
      <c r="BA67">
        <v>6.5173116089613001E-2</v>
      </c>
      <c r="BB67">
        <v>7.3293172690763103E-2</v>
      </c>
      <c r="BC67">
        <v>7.8109932497589199E-2</v>
      </c>
      <c r="BD67">
        <v>7.1800208116545305E-2</v>
      </c>
      <c r="BE67">
        <v>8.1570996978852006E-2</v>
      </c>
      <c r="BF67">
        <v>7.3263558515699295E-2</v>
      </c>
      <c r="BG67">
        <v>7.2008113590263698E-2</v>
      </c>
      <c r="BH67">
        <v>6.3852813852813897E-2</v>
      </c>
      <c r="BI67">
        <v>5.97938144329897E-2</v>
      </c>
      <c r="BJ67">
        <v>5.9558117195004798E-2</v>
      </c>
    </row>
    <row r="68" spans="1:62" hidden="1">
      <c r="A68" s="27" t="s">
        <v>4553</v>
      </c>
      <c r="B68">
        <v>25373</v>
      </c>
      <c r="C68">
        <v>101</v>
      </c>
      <c r="D68">
        <v>854000</v>
      </c>
      <c r="E68">
        <v>1113</v>
      </c>
      <c r="F68" t="s">
        <v>2714</v>
      </c>
      <c r="N68">
        <v>0</v>
      </c>
      <c r="O68">
        <v>5.6112224448897803E-2</v>
      </c>
      <c r="P68">
        <v>5.7747834456207903E-2</v>
      </c>
      <c r="Q68">
        <v>6.0637204522096602E-2</v>
      </c>
      <c r="R68">
        <v>6.4386317907444701E-2</v>
      </c>
      <c r="S68">
        <v>6.3829787234042507E-2</v>
      </c>
      <c r="T68">
        <v>6.0975609756097601E-2</v>
      </c>
      <c r="U68">
        <v>5.0403225806451603E-2</v>
      </c>
      <c r="V68">
        <v>5.3045186640471503E-2</v>
      </c>
      <c r="W68">
        <v>5.41103017689906E-2</v>
      </c>
      <c r="X68">
        <v>5.8315334773218097E-2</v>
      </c>
      <c r="Y68">
        <v>6.8588469184890699E-2</v>
      </c>
      <c r="Z68">
        <v>5.2246603970741899E-2</v>
      </c>
      <c r="AA68">
        <v>5.6862745098039201E-2</v>
      </c>
      <c r="AB68">
        <v>6.0450819672131097E-2</v>
      </c>
      <c r="AC68">
        <v>9.3360995850622405E-3</v>
      </c>
      <c r="AD68">
        <v>7.1914480077745396E-2</v>
      </c>
      <c r="AE68">
        <v>9.2024539877300603E-3</v>
      </c>
      <c r="AF68">
        <v>7.421875E-2</v>
      </c>
      <c r="AG68">
        <v>6.3357972544878599E-2</v>
      </c>
      <c r="AH68">
        <v>9.0909090909090905E-3</v>
      </c>
      <c r="AI68">
        <v>9.4240837696335095E-3</v>
      </c>
      <c r="AJ68">
        <v>7.5301204819277101E-2</v>
      </c>
      <c r="AK68">
        <v>6.34765625E-2</v>
      </c>
      <c r="AL68">
        <v>5.9637912673056397E-2</v>
      </c>
      <c r="AM68">
        <v>5.4779806659505902E-2</v>
      </c>
      <c r="AN68">
        <v>5.57213930348259E-2</v>
      </c>
      <c r="AO68">
        <v>6.1446977205153602E-2</v>
      </c>
      <c r="AP68">
        <v>3.9E-2</v>
      </c>
      <c r="AQ68">
        <v>8.9374379344587893E-3</v>
      </c>
      <c r="AR68">
        <v>4.6719681908548701E-2</v>
      </c>
      <c r="AS68">
        <v>3.8865546218487403E-2</v>
      </c>
      <c r="AT68">
        <v>4.12168792934249E-2</v>
      </c>
      <c r="AU68">
        <v>3.9054470709146999E-2</v>
      </c>
      <c r="AV68">
        <v>5.4890219560878299E-2</v>
      </c>
      <c r="AW68">
        <v>4.9610894941634197E-2</v>
      </c>
      <c r="AX68">
        <v>5.64915758176412E-2</v>
      </c>
      <c r="AY68">
        <v>5.91549295774648E-2</v>
      </c>
      <c r="AZ68">
        <v>9.3360995850622405E-3</v>
      </c>
      <c r="BA68">
        <v>6.2118126272912397E-2</v>
      </c>
      <c r="BB68">
        <v>6.4257028112449793E-2</v>
      </c>
      <c r="BC68">
        <v>8.6788813886210202E-3</v>
      </c>
      <c r="BD68">
        <v>7.5962539021852196E-2</v>
      </c>
      <c r="BE68">
        <v>7.25075528700906E-2</v>
      </c>
      <c r="BF68">
        <v>6.6603235014272094E-2</v>
      </c>
      <c r="BG68">
        <v>7.8093306288032502E-2</v>
      </c>
      <c r="BH68">
        <v>6.4935064935064901E-2</v>
      </c>
      <c r="BI68">
        <v>4.9484536082474197E-2</v>
      </c>
      <c r="BJ68">
        <v>5.7636887608069197E-2</v>
      </c>
    </row>
    <row r="69" spans="1:62" hidden="1">
      <c r="A69" s="27" t="s">
        <v>4554</v>
      </c>
      <c r="B69">
        <v>25431</v>
      </c>
      <c r="C69">
        <v>101</v>
      </c>
      <c r="D69">
        <v>854000</v>
      </c>
      <c r="E69">
        <v>1119</v>
      </c>
      <c r="F69" t="s">
        <v>2715</v>
      </c>
      <c r="N69">
        <v>0</v>
      </c>
      <c r="O69">
        <v>5.7114228456913801E-2</v>
      </c>
      <c r="P69">
        <v>8.6621751684311799E-3</v>
      </c>
      <c r="Q69">
        <v>6.2692702980472803E-2</v>
      </c>
      <c r="R69">
        <v>9.0543259557344102E-3</v>
      </c>
      <c r="S69">
        <v>8.7040618955512607E-3</v>
      </c>
      <c r="T69">
        <v>9.1463414634146405E-3</v>
      </c>
      <c r="U69">
        <v>5.4435483870967701E-2</v>
      </c>
      <c r="V69">
        <v>6.0903732809430303E-2</v>
      </c>
      <c r="W69">
        <v>6.8678459937564995E-2</v>
      </c>
      <c r="X69">
        <v>9.7192224622030202E-3</v>
      </c>
      <c r="Y69">
        <v>8.9463220675944297E-3</v>
      </c>
      <c r="Z69">
        <v>6.2695924764890304E-2</v>
      </c>
      <c r="AA69">
        <v>8.8235294117647092E-3</v>
      </c>
      <c r="AB69">
        <v>9.2213114754098394E-3</v>
      </c>
      <c r="AC69">
        <v>9.3360995850622405E-3</v>
      </c>
      <c r="AD69">
        <v>7.2886297376093298E-2</v>
      </c>
      <c r="AE69">
        <v>7.2597137014314903E-2</v>
      </c>
      <c r="AF69">
        <v>8.7890625E-3</v>
      </c>
      <c r="AG69">
        <v>9.5036958817317895E-3</v>
      </c>
      <c r="AH69">
        <v>9.0909090909090905E-3</v>
      </c>
      <c r="AI69">
        <v>9.4240837696335095E-3</v>
      </c>
      <c r="AJ69">
        <v>9.0361445783132491E-3</v>
      </c>
      <c r="AK69">
        <v>6.25E-2</v>
      </c>
      <c r="AL69">
        <v>9.5846645367412102E-3</v>
      </c>
      <c r="AM69">
        <v>5.4779806659505902E-2</v>
      </c>
      <c r="AN69">
        <v>5.9701492537313397E-2</v>
      </c>
      <c r="AO69">
        <v>8.9197224975223009E-3</v>
      </c>
      <c r="AP69">
        <v>4.3999999999999997E-2</v>
      </c>
      <c r="AQ69">
        <v>3.5749751737835199E-2</v>
      </c>
      <c r="AR69">
        <v>4.1749502982107403E-2</v>
      </c>
      <c r="AS69">
        <v>4.5168067226890797E-2</v>
      </c>
      <c r="AT69">
        <v>8.8321884200196297E-3</v>
      </c>
      <c r="AU69">
        <v>9.2497430626926995E-3</v>
      </c>
      <c r="AV69">
        <v>5.6886227544910198E-2</v>
      </c>
      <c r="AW69">
        <v>8.7548638132295704E-3</v>
      </c>
      <c r="AX69">
        <v>8.9197224975223009E-3</v>
      </c>
      <c r="AY69">
        <v>6.2910798122065695E-2</v>
      </c>
      <c r="AZ69">
        <v>6.2240663900414897E-2</v>
      </c>
      <c r="BA69">
        <v>9.1649694501018293E-3</v>
      </c>
      <c r="BB69">
        <v>9.0361445783132491E-3</v>
      </c>
      <c r="BC69">
        <v>8.6788813886210202E-3</v>
      </c>
      <c r="BD69">
        <v>9.3652445369406898E-3</v>
      </c>
      <c r="BE69">
        <v>9.0634441087613302E-3</v>
      </c>
      <c r="BF69">
        <v>8.5632730732635599E-3</v>
      </c>
      <c r="BG69">
        <v>6.0851926977687598E-2</v>
      </c>
      <c r="BH69">
        <v>6.9264069264069306E-2</v>
      </c>
      <c r="BI69">
        <v>5.8762886597938102E-2</v>
      </c>
      <c r="BJ69">
        <v>8.6455331412103806E-3</v>
      </c>
    </row>
    <row r="70" spans="1:62" hidden="1">
      <c r="A70" s="27" t="s">
        <v>4555</v>
      </c>
      <c r="B70">
        <v>25441</v>
      </c>
      <c r="C70">
        <v>101</v>
      </c>
      <c r="D70">
        <v>854000</v>
      </c>
      <c r="E70">
        <v>1120</v>
      </c>
      <c r="F70" t="s">
        <v>2716</v>
      </c>
      <c r="N70">
        <v>0</v>
      </c>
      <c r="O70">
        <v>5.8116232464929897E-2</v>
      </c>
      <c r="P70">
        <v>5.1010587102983597E-2</v>
      </c>
      <c r="Q70">
        <v>6.3720452209660799E-2</v>
      </c>
      <c r="R70">
        <v>6.2374245472837E-2</v>
      </c>
      <c r="S70">
        <v>6.4796905222437098E-2</v>
      </c>
      <c r="T70">
        <v>9.1463414634146405E-3</v>
      </c>
      <c r="U70">
        <v>6.0483870967741903E-2</v>
      </c>
      <c r="V70">
        <v>8.8408644400785903E-3</v>
      </c>
      <c r="W70">
        <v>9.3652445369406898E-3</v>
      </c>
      <c r="X70">
        <v>9.7192224622030202E-3</v>
      </c>
      <c r="Y70">
        <v>8.9463220675944297E-3</v>
      </c>
      <c r="Z70">
        <v>5.8516196447230898E-2</v>
      </c>
      <c r="AA70">
        <v>7.0588235294117604E-2</v>
      </c>
      <c r="AB70">
        <v>7.58196721311475E-2</v>
      </c>
      <c r="AC70">
        <v>6.4315352697095401E-2</v>
      </c>
      <c r="AD70">
        <v>7.7745383867832807E-2</v>
      </c>
      <c r="AE70">
        <v>7.1574642126789406E-2</v>
      </c>
      <c r="AF70">
        <v>7.8125E-2</v>
      </c>
      <c r="AG70">
        <v>7.7085533262935602E-2</v>
      </c>
      <c r="AH70">
        <v>7.0707070707070704E-2</v>
      </c>
      <c r="AI70">
        <v>7.0157068062827205E-2</v>
      </c>
      <c r="AJ70">
        <v>7.63052208835341E-2</v>
      </c>
      <c r="AK70">
        <v>8.7890625E-3</v>
      </c>
      <c r="AL70">
        <v>9.5846645367412102E-3</v>
      </c>
      <c r="AM70">
        <v>7.1965628356605804E-2</v>
      </c>
      <c r="AN70">
        <v>8.9552238805970102E-3</v>
      </c>
      <c r="AO70">
        <v>4.8562933597621399E-2</v>
      </c>
      <c r="AP70">
        <v>4.1000000000000002E-2</v>
      </c>
      <c r="AQ70">
        <v>4.1708043694141002E-2</v>
      </c>
      <c r="AR70">
        <v>5.1689860834990102E-2</v>
      </c>
      <c r="AS70">
        <v>5.5672268907563001E-2</v>
      </c>
      <c r="AT70">
        <v>4.71050049067714E-2</v>
      </c>
      <c r="AU70">
        <v>5.34429599177801E-2</v>
      </c>
      <c r="AV70">
        <v>8.9820359281437105E-3</v>
      </c>
      <c r="AW70">
        <v>4.7665369649805403E-2</v>
      </c>
      <c r="AX70">
        <v>8.9197224975223009E-3</v>
      </c>
      <c r="AY70">
        <v>7.3239436619718296E-2</v>
      </c>
      <c r="AZ70">
        <v>7.9875518672199206E-2</v>
      </c>
      <c r="BA70">
        <v>7.1283095723014306E-2</v>
      </c>
      <c r="BB70">
        <v>7.3293172690763103E-2</v>
      </c>
      <c r="BC70">
        <v>8.6788813886210202E-3</v>
      </c>
      <c r="BD70">
        <v>7.2840790842871997E-2</v>
      </c>
      <c r="BE70">
        <v>7.1500503524672701E-2</v>
      </c>
      <c r="BF70">
        <v>7.5166508087535694E-2</v>
      </c>
      <c r="BG70">
        <v>6.8965517241379296E-2</v>
      </c>
      <c r="BH70">
        <v>7.5757575757575801E-2</v>
      </c>
      <c r="BI70">
        <v>8.1443298969072195E-2</v>
      </c>
      <c r="BJ70">
        <v>7.58885686839577E-2</v>
      </c>
    </row>
    <row r="71" spans="1:62" hidden="1">
      <c r="A71" s="27" t="s">
        <v>4557</v>
      </c>
      <c r="B71">
        <v>25487</v>
      </c>
      <c r="C71">
        <v>101</v>
      </c>
      <c r="D71">
        <v>854000</v>
      </c>
      <c r="E71">
        <v>1124</v>
      </c>
      <c r="F71" t="s">
        <v>2718</v>
      </c>
      <c r="N71">
        <v>0</v>
      </c>
      <c r="O71">
        <v>6.1122244488978003E-2</v>
      </c>
      <c r="P71">
        <v>5.3897978825794002E-2</v>
      </c>
      <c r="Q71">
        <v>5.6526207605344297E-2</v>
      </c>
      <c r="R71">
        <v>9.0543259557344102E-3</v>
      </c>
      <c r="S71">
        <v>8.7040618955512607E-3</v>
      </c>
      <c r="T71">
        <v>9.1463414634146405E-3</v>
      </c>
      <c r="U71">
        <v>9.0725806451612892E-3</v>
      </c>
      <c r="V71">
        <v>8.8408644400785903E-3</v>
      </c>
      <c r="W71">
        <v>9.3652445369406898E-3</v>
      </c>
      <c r="X71">
        <v>6.2634989200863897E-2</v>
      </c>
      <c r="Y71">
        <v>8.9463220675944297E-3</v>
      </c>
      <c r="Z71">
        <v>9.4043887147335394E-3</v>
      </c>
      <c r="AA71">
        <v>8.8235294117647092E-3</v>
      </c>
      <c r="AB71">
        <v>9.2213114754098394E-3</v>
      </c>
      <c r="AC71">
        <v>7.3651452282157706E-2</v>
      </c>
      <c r="AD71">
        <v>8.7463556851312008E-3</v>
      </c>
      <c r="AE71">
        <v>9.2024539877300603E-3</v>
      </c>
      <c r="AF71">
        <v>8.7890625E-3</v>
      </c>
      <c r="AG71">
        <v>9.5036958817317895E-3</v>
      </c>
      <c r="AH71">
        <v>9.0909090909090905E-3</v>
      </c>
      <c r="AI71">
        <v>9.4240837696335095E-3</v>
      </c>
      <c r="AJ71">
        <v>9.0361445783132491E-3</v>
      </c>
      <c r="AK71">
        <v>8.7890625E-3</v>
      </c>
      <c r="AL71">
        <v>9.5846645367412102E-3</v>
      </c>
      <c r="AM71">
        <v>9.6670247046186895E-3</v>
      </c>
      <c r="AN71">
        <v>8.9552238805970102E-3</v>
      </c>
      <c r="AO71">
        <v>5.2527254707631303E-2</v>
      </c>
      <c r="AP71">
        <v>8.9999999999999993E-3</v>
      </c>
      <c r="AQ71">
        <v>8.9374379344587893E-3</v>
      </c>
      <c r="AR71">
        <v>3.2803180914512897E-2</v>
      </c>
      <c r="AS71">
        <v>9.4537815126050397E-3</v>
      </c>
      <c r="AT71">
        <v>3.14033366045142E-2</v>
      </c>
      <c r="AU71">
        <v>9.2497430626926995E-3</v>
      </c>
      <c r="AV71">
        <v>6.2874251497005998E-2</v>
      </c>
      <c r="AW71">
        <v>8.7548638132295704E-3</v>
      </c>
      <c r="AX71">
        <v>5.5500495540138702E-2</v>
      </c>
      <c r="AY71">
        <v>6.7605633802816895E-2</v>
      </c>
      <c r="AZ71">
        <v>9.3360995850622405E-3</v>
      </c>
      <c r="BA71">
        <v>9.1649694501018293E-3</v>
      </c>
      <c r="BB71">
        <v>9.0361445783132491E-3</v>
      </c>
      <c r="BC71">
        <v>8.6788813886210202E-3</v>
      </c>
      <c r="BD71">
        <v>9.3652445369406898E-3</v>
      </c>
      <c r="BE71">
        <v>9.0634441087613302E-3</v>
      </c>
      <c r="BF71">
        <v>8.5632730732635599E-3</v>
      </c>
      <c r="BG71">
        <v>9.1277890466531404E-3</v>
      </c>
      <c r="BH71">
        <v>9.74025974025974E-3</v>
      </c>
      <c r="BI71">
        <v>7.0103092783505197E-2</v>
      </c>
      <c r="BJ71">
        <v>8.6455331412103806E-3</v>
      </c>
    </row>
    <row r="72" spans="1:62" hidden="1">
      <c r="A72" s="27" t="s">
        <v>4559</v>
      </c>
      <c r="B72">
        <v>25537</v>
      </c>
      <c r="C72">
        <v>101</v>
      </c>
      <c r="D72">
        <v>854000</v>
      </c>
      <c r="E72">
        <v>1129</v>
      </c>
      <c r="F72" t="s">
        <v>2720</v>
      </c>
      <c r="N72">
        <v>0</v>
      </c>
      <c r="O72">
        <v>6.2124248496994001E-2</v>
      </c>
      <c r="P72">
        <v>5.8710298363811399E-2</v>
      </c>
      <c r="Q72">
        <v>4.7276464542651601E-2</v>
      </c>
      <c r="R72">
        <v>6.5392354124748503E-2</v>
      </c>
      <c r="S72">
        <v>8.1237911025145104E-2</v>
      </c>
      <c r="T72">
        <v>7.0121951219512202E-2</v>
      </c>
      <c r="U72">
        <v>9.0725806451612892E-3</v>
      </c>
      <c r="V72">
        <v>5.9921414538310402E-2</v>
      </c>
      <c r="W72">
        <v>6.0353798126951103E-2</v>
      </c>
      <c r="X72">
        <v>5.9395248380129599E-2</v>
      </c>
      <c r="Y72">
        <v>6.5606361829025905E-2</v>
      </c>
      <c r="Z72">
        <v>7.4190177638453494E-2</v>
      </c>
      <c r="AA72">
        <v>8.8235294117647092E-3</v>
      </c>
      <c r="AB72">
        <v>5.6352459016393401E-2</v>
      </c>
      <c r="AC72">
        <v>9.3360995850622405E-3</v>
      </c>
      <c r="AD72">
        <v>6.9970845481049607E-2</v>
      </c>
      <c r="AE72">
        <v>6.7484662576687102E-2</v>
      </c>
      <c r="AF72">
        <v>8.7890625E-3</v>
      </c>
      <c r="AG72">
        <v>6.5469904963041198E-2</v>
      </c>
      <c r="AH72">
        <v>9.0909090909090905E-3</v>
      </c>
      <c r="AI72">
        <v>9.4240837696335095E-3</v>
      </c>
      <c r="AJ72">
        <v>7.8313253012048195E-2</v>
      </c>
      <c r="AK72">
        <v>6.25E-2</v>
      </c>
      <c r="AL72">
        <v>6.1767838125665601E-2</v>
      </c>
      <c r="AM72">
        <v>5.1557465091299701E-2</v>
      </c>
      <c r="AN72">
        <v>5.77114427860696E-2</v>
      </c>
      <c r="AO72">
        <v>6.2438057482656101E-2</v>
      </c>
      <c r="AP72">
        <v>4.2000000000000003E-2</v>
      </c>
      <c r="AQ72">
        <v>3.4756703078450801E-2</v>
      </c>
      <c r="AR72">
        <v>4.2743538767395603E-2</v>
      </c>
      <c r="AS72">
        <v>9.4537815126050397E-3</v>
      </c>
      <c r="AT72">
        <v>3.9254170755642803E-2</v>
      </c>
      <c r="AU72">
        <v>9.2497430626926995E-3</v>
      </c>
      <c r="AV72">
        <v>4.3912175648702603E-2</v>
      </c>
      <c r="AW72">
        <v>6.3229571984435795E-2</v>
      </c>
      <c r="AX72">
        <v>5.0545094152626403E-2</v>
      </c>
      <c r="AY72">
        <v>5.5399061032863899E-2</v>
      </c>
      <c r="AZ72">
        <v>6.12033195020747E-2</v>
      </c>
      <c r="BA72">
        <v>9.1649694501018293E-3</v>
      </c>
      <c r="BB72">
        <v>6.6265060240963902E-2</v>
      </c>
      <c r="BC72">
        <v>8.6788813886210202E-3</v>
      </c>
      <c r="BD72">
        <v>6.6597294484911501E-2</v>
      </c>
      <c r="BE72">
        <v>5.9415911379657599E-2</v>
      </c>
      <c r="BF72">
        <v>6.8506184586108507E-2</v>
      </c>
      <c r="BG72">
        <v>7.3022312373225207E-2</v>
      </c>
      <c r="BH72">
        <v>6.8181818181818205E-2</v>
      </c>
      <c r="BI72">
        <v>7.0103092783505197E-2</v>
      </c>
      <c r="BJ72">
        <v>6.1479346781940399E-2</v>
      </c>
    </row>
    <row r="73" spans="1:62" hidden="1">
      <c r="A73" s="27" t="s">
        <v>4560</v>
      </c>
      <c r="B73">
        <v>25557</v>
      </c>
      <c r="C73">
        <v>101</v>
      </c>
      <c r="D73">
        <v>854000</v>
      </c>
      <c r="E73">
        <v>1131</v>
      </c>
      <c r="F73" t="s">
        <v>223</v>
      </c>
      <c r="N73">
        <v>0</v>
      </c>
      <c r="O73">
        <v>5.9118236472945902E-2</v>
      </c>
      <c r="P73">
        <v>5.7747834456207903E-2</v>
      </c>
      <c r="Q73">
        <v>6.6803699897225094E-2</v>
      </c>
      <c r="R73">
        <v>9.0543259557344102E-3</v>
      </c>
      <c r="S73">
        <v>8.7040618955512607E-3</v>
      </c>
      <c r="T73">
        <v>9.1463414634146405E-3</v>
      </c>
      <c r="U73">
        <v>6.25E-2</v>
      </c>
      <c r="V73">
        <v>4.9115913555992097E-2</v>
      </c>
      <c r="W73">
        <v>6.0353798126951103E-2</v>
      </c>
      <c r="X73">
        <v>9.7192224622030202E-3</v>
      </c>
      <c r="Y73">
        <v>5.2683896620278302E-2</v>
      </c>
      <c r="Z73">
        <v>5.4336468129571602E-2</v>
      </c>
      <c r="AA73">
        <v>8.8235294117647092E-3</v>
      </c>
      <c r="AB73">
        <v>9.2213114754098394E-3</v>
      </c>
      <c r="AC73">
        <v>5.2904564315352703E-2</v>
      </c>
      <c r="AD73">
        <v>8.7463556851312008E-3</v>
      </c>
      <c r="AE73">
        <v>9.2024539877300603E-3</v>
      </c>
      <c r="AF73">
        <v>8.7890625E-3</v>
      </c>
      <c r="AG73">
        <v>5.59662090813094E-2</v>
      </c>
      <c r="AH73">
        <v>4.7474747474747503E-2</v>
      </c>
      <c r="AI73">
        <v>5.0261780104712002E-2</v>
      </c>
      <c r="AJ73">
        <v>9.0361445783132491E-3</v>
      </c>
      <c r="AK73">
        <v>8.7890625E-3</v>
      </c>
      <c r="AL73">
        <v>9.5846645367412102E-3</v>
      </c>
      <c r="AM73">
        <v>9.6670247046186895E-3</v>
      </c>
      <c r="AN73">
        <v>8.9552238805970102E-3</v>
      </c>
      <c r="AO73">
        <v>8.9197224975223009E-3</v>
      </c>
      <c r="AP73">
        <v>3.7999999999999999E-2</v>
      </c>
      <c r="AQ73">
        <v>3.87288977159881E-2</v>
      </c>
      <c r="AR73">
        <v>4.4731610337972197E-2</v>
      </c>
      <c r="AS73">
        <v>4.3067226890756302E-2</v>
      </c>
      <c r="AT73">
        <v>8.8321884200196297E-3</v>
      </c>
      <c r="AU73">
        <v>4.2137718396711203E-2</v>
      </c>
      <c r="AV73">
        <v>8.9820359281437105E-3</v>
      </c>
      <c r="AW73">
        <v>8.7548638132295704E-3</v>
      </c>
      <c r="AX73">
        <v>4.65807730426165E-2</v>
      </c>
      <c r="AY73">
        <v>8.4507042253521101E-3</v>
      </c>
      <c r="AZ73">
        <v>6.8464730290456396E-2</v>
      </c>
      <c r="BA73">
        <v>5.7026476578411402E-2</v>
      </c>
      <c r="BB73">
        <v>5.7228915662650599E-2</v>
      </c>
      <c r="BC73">
        <v>5.8823529411764698E-2</v>
      </c>
      <c r="BD73">
        <v>9.3652445369406898E-3</v>
      </c>
      <c r="BE73">
        <v>5.84088620342397E-2</v>
      </c>
      <c r="BF73">
        <v>5.7088487155090399E-2</v>
      </c>
      <c r="BG73">
        <v>9.1277890466531404E-3</v>
      </c>
      <c r="BH73">
        <v>9.74025974025974E-3</v>
      </c>
      <c r="BI73">
        <v>6.5979381443298998E-2</v>
      </c>
      <c r="BJ73">
        <v>5.8597502401537001E-2</v>
      </c>
    </row>
    <row r="74" spans="1:62" hidden="1">
      <c r="A74" s="27" t="s">
        <v>4563</v>
      </c>
      <c r="B74">
        <v>25706</v>
      </c>
      <c r="C74">
        <v>101</v>
      </c>
      <c r="D74">
        <v>854000</v>
      </c>
      <c r="E74">
        <v>1146</v>
      </c>
      <c r="F74" t="s">
        <v>2723</v>
      </c>
      <c r="M74" s="1" t="s">
        <v>2724</v>
      </c>
      <c r="N74">
        <v>0</v>
      </c>
      <c r="O74">
        <v>6.0120240480961901E-2</v>
      </c>
      <c r="P74">
        <v>7.02598652550529E-2</v>
      </c>
      <c r="Q74">
        <v>6.1664953751284703E-2</v>
      </c>
      <c r="R74">
        <v>7.0422535211267595E-2</v>
      </c>
      <c r="S74">
        <v>6.1895551257253399E-2</v>
      </c>
      <c r="T74">
        <v>7.1138211382113806E-2</v>
      </c>
      <c r="U74">
        <v>5.6451612903225798E-2</v>
      </c>
      <c r="V74">
        <v>6.7779960707269202E-2</v>
      </c>
      <c r="W74">
        <v>5.5150884495317402E-2</v>
      </c>
      <c r="X74">
        <v>6.8034557235421206E-2</v>
      </c>
      <c r="Y74">
        <v>6.8588469184890699E-2</v>
      </c>
      <c r="Z74">
        <v>6.478578892372E-2</v>
      </c>
      <c r="AA74">
        <v>7.4509803921568599E-2</v>
      </c>
      <c r="AB74">
        <v>7.3770491803278701E-2</v>
      </c>
      <c r="AC74">
        <v>8.6099585062240705E-2</v>
      </c>
      <c r="AD74">
        <v>7.38581146744412E-2</v>
      </c>
      <c r="AE74">
        <v>7.7709611451942703E-2</v>
      </c>
      <c r="AF74">
        <v>7.6171875E-2</v>
      </c>
      <c r="AG74">
        <v>7.0749736008447695E-2</v>
      </c>
      <c r="AH74">
        <v>7.6767676767676804E-2</v>
      </c>
      <c r="AI74">
        <v>6.8062827225130906E-2</v>
      </c>
      <c r="AJ74">
        <v>7.2289156626505993E-2</v>
      </c>
      <c r="AK74">
        <v>7.12890625E-2</v>
      </c>
      <c r="AL74">
        <v>7.9872204472843406E-2</v>
      </c>
      <c r="AM74">
        <v>6.5520945220193305E-2</v>
      </c>
      <c r="AN74">
        <v>6.5671641791044802E-2</v>
      </c>
      <c r="AO74">
        <v>6.5411298315163499E-2</v>
      </c>
      <c r="AP74">
        <v>3.7999999999999999E-2</v>
      </c>
      <c r="AQ74">
        <v>3.5749751737835199E-2</v>
      </c>
      <c r="AR74">
        <v>3.2803180914512897E-2</v>
      </c>
      <c r="AS74">
        <v>3.4663865546218503E-2</v>
      </c>
      <c r="AT74">
        <v>3.3366045142296401E-2</v>
      </c>
      <c r="AU74">
        <v>3.4943473792394701E-2</v>
      </c>
      <c r="AV74">
        <v>6.5868263473053898E-2</v>
      </c>
      <c r="AW74">
        <v>6.0311284046692601E-2</v>
      </c>
      <c r="AX74">
        <v>7.6313181367690802E-2</v>
      </c>
      <c r="AY74">
        <v>7.4178403755868594E-2</v>
      </c>
      <c r="AZ74">
        <v>6.6390041493775906E-2</v>
      </c>
      <c r="BA74">
        <v>8.1466395112016296E-2</v>
      </c>
      <c r="BB74">
        <v>7.7309236947791196E-2</v>
      </c>
      <c r="BC74">
        <v>5.8823529411764698E-2</v>
      </c>
      <c r="BD74">
        <v>6.9719042663891798E-2</v>
      </c>
      <c r="BE74">
        <v>6.9486404833836904E-2</v>
      </c>
      <c r="BF74">
        <v>7.3263558515699295E-2</v>
      </c>
      <c r="BG74">
        <v>8.9249492900608504E-2</v>
      </c>
      <c r="BH74">
        <v>7.9004329004328994E-2</v>
      </c>
      <c r="BI74">
        <v>7.1134020618556698E-2</v>
      </c>
      <c r="BJ74">
        <v>7.7809798270893404E-2</v>
      </c>
    </row>
    <row r="75" spans="1:62" hidden="1">
      <c r="A75" s="27" t="s">
        <v>4564</v>
      </c>
      <c r="B75">
        <v>25715</v>
      </c>
      <c r="C75">
        <v>101</v>
      </c>
      <c r="D75">
        <v>854000</v>
      </c>
      <c r="E75">
        <v>1147</v>
      </c>
      <c r="F75" t="s">
        <v>2725</v>
      </c>
      <c r="N75">
        <v>0</v>
      </c>
      <c r="O75">
        <v>5.0100200400801598E-2</v>
      </c>
      <c r="P75">
        <v>5.67853705486044E-2</v>
      </c>
      <c r="Q75">
        <v>6.2692702980472803E-2</v>
      </c>
      <c r="R75">
        <v>7.4446680080482899E-2</v>
      </c>
      <c r="S75">
        <v>6.3829787234042507E-2</v>
      </c>
      <c r="T75">
        <v>6.0975609756097601E-2</v>
      </c>
      <c r="U75">
        <v>4.9395161290322599E-2</v>
      </c>
      <c r="V75">
        <v>5.9921414538310402E-2</v>
      </c>
      <c r="W75">
        <v>6.5556711758584796E-2</v>
      </c>
      <c r="X75">
        <v>6.6954643628509697E-2</v>
      </c>
      <c r="Y75">
        <v>5.8648111332008E-2</v>
      </c>
      <c r="Z75">
        <v>7.0010449320794102E-2</v>
      </c>
      <c r="AA75">
        <v>5.7843137254901998E-2</v>
      </c>
      <c r="AB75">
        <v>6.9672131147541005E-2</v>
      </c>
      <c r="AC75">
        <v>5.6016597510373398E-2</v>
      </c>
      <c r="AD75">
        <v>8.7463556851312008E-3</v>
      </c>
      <c r="AE75">
        <v>6.3394683026584894E-2</v>
      </c>
      <c r="AF75">
        <v>6.4453125E-2</v>
      </c>
      <c r="AG75">
        <v>9.5036958817317895E-3</v>
      </c>
      <c r="AH75">
        <v>5.9595959595959598E-2</v>
      </c>
      <c r="AI75">
        <v>9.4240837696335095E-3</v>
      </c>
      <c r="AJ75">
        <v>7.0281124497991995E-2</v>
      </c>
      <c r="AK75">
        <v>7.51953125E-2</v>
      </c>
      <c r="AL75">
        <v>6.6027689030883893E-2</v>
      </c>
      <c r="AM75">
        <v>5.8002148227712103E-2</v>
      </c>
      <c r="AN75">
        <v>6.3681592039801005E-2</v>
      </c>
      <c r="AO75">
        <v>5.2527254707631303E-2</v>
      </c>
      <c r="AP75">
        <v>3.9E-2</v>
      </c>
      <c r="AQ75">
        <v>4.6673286991062601E-2</v>
      </c>
      <c r="AR75">
        <v>4.0755467196819099E-2</v>
      </c>
      <c r="AS75">
        <v>9.4537815126050397E-3</v>
      </c>
      <c r="AT75">
        <v>8.8321884200196297E-3</v>
      </c>
      <c r="AU75">
        <v>4.1109969167523103E-2</v>
      </c>
      <c r="AV75">
        <v>6.6866267465069906E-2</v>
      </c>
      <c r="AW75">
        <v>6.2256809338521402E-2</v>
      </c>
      <c r="AX75">
        <v>5.7482656095143699E-2</v>
      </c>
      <c r="AY75">
        <v>5.5399061032863899E-2</v>
      </c>
      <c r="AZ75">
        <v>6.12033195020747E-2</v>
      </c>
      <c r="BA75">
        <v>6.3136456211812603E-2</v>
      </c>
      <c r="BB75">
        <v>7.3293172690763103E-2</v>
      </c>
      <c r="BC75">
        <v>7.2324011571841804E-2</v>
      </c>
      <c r="BD75">
        <v>8.0124869927159198E-2</v>
      </c>
      <c r="BE75">
        <v>7.1500503524672701E-2</v>
      </c>
      <c r="BF75">
        <v>6.6603235014272094E-2</v>
      </c>
      <c r="BG75">
        <v>9.1277890466531404E-3</v>
      </c>
      <c r="BH75">
        <v>5.95238095238095E-2</v>
      </c>
      <c r="BI75">
        <v>5.97938144329897E-2</v>
      </c>
      <c r="BJ75">
        <v>5.0912584053794403E-2</v>
      </c>
    </row>
    <row r="76" spans="1:62" hidden="1">
      <c r="A76" s="27" t="s">
        <v>4565</v>
      </c>
      <c r="B76">
        <v>25735</v>
      </c>
      <c r="C76">
        <v>101</v>
      </c>
      <c r="D76">
        <v>854000</v>
      </c>
      <c r="E76">
        <v>1149</v>
      </c>
      <c r="F76" t="s">
        <v>2726</v>
      </c>
      <c r="N76">
        <v>0</v>
      </c>
      <c r="O76">
        <v>6.0120240480961901E-2</v>
      </c>
      <c r="P76">
        <v>6.3522617901828698E-2</v>
      </c>
      <c r="Q76">
        <v>5.4470709146968103E-2</v>
      </c>
      <c r="R76">
        <v>6.6398390342052305E-2</v>
      </c>
      <c r="S76">
        <v>6.1895551257253399E-2</v>
      </c>
      <c r="T76">
        <v>6.8089430894308897E-2</v>
      </c>
      <c r="U76">
        <v>5.0403225806451603E-2</v>
      </c>
      <c r="V76">
        <v>5.8939096267190599E-2</v>
      </c>
      <c r="W76">
        <v>4.89073881373569E-2</v>
      </c>
      <c r="X76">
        <v>6.3714902807775406E-2</v>
      </c>
      <c r="Y76">
        <v>5.1689860834990102E-2</v>
      </c>
      <c r="Z76">
        <v>5.12016718913271E-2</v>
      </c>
      <c r="AA76">
        <v>6.4705882352941196E-2</v>
      </c>
      <c r="AB76">
        <v>6.7622950819672095E-2</v>
      </c>
      <c r="AC76">
        <v>7.0539419087136901E-2</v>
      </c>
      <c r="AD76">
        <v>7.1914480077745396E-2</v>
      </c>
      <c r="AE76">
        <v>6.7484662576687102E-2</v>
      </c>
      <c r="AF76">
        <v>6.4453125E-2</v>
      </c>
      <c r="AG76">
        <v>6.0190073917634597E-2</v>
      </c>
      <c r="AH76">
        <v>5.8585858585858602E-2</v>
      </c>
      <c r="AI76">
        <v>9.4240837696335095E-3</v>
      </c>
      <c r="AJ76">
        <v>6.9277108433734899E-2</v>
      </c>
      <c r="AK76">
        <v>6.640625E-2</v>
      </c>
      <c r="AL76">
        <v>6.0702875399360999E-2</v>
      </c>
      <c r="AM76">
        <v>5.1557465091299701E-2</v>
      </c>
      <c r="AN76">
        <v>5.2736318407960198E-2</v>
      </c>
      <c r="AO76">
        <v>5.9464816650148702E-2</v>
      </c>
      <c r="AP76">
        <v>3.3000000000000002E-2</v>
      </c>
      <c r="AQ76">
        <v>3.9721946375372401E-2</v>
      </c>
      <c r="AR76">
        <v>8.9463220675944297E-3</v>
      </c>
      <c r="AS76">
        <v>4.9369747899159697E-2</v>
      </c>
      <c r="AT76">
        <v>8.8321884200196297E-3</v>
      </c>
      <c r="AU76">
        <v>4.52209660842754E-2</v>
      </c>
      <c r="AV76">
        <v>5.1896207584830302E-2</v>
      </c>
      <c r="AW76">
        <v>6.2256809338521402E-2</v>
      </c>
      <c r="AX76">
        <v>5.8473736372646197E-2</v>
      </c>
      <c r="AY76">
        <v>5.8215962441314599E-2</v>
      </c>
      <c r="AZ76">
        <v>5.6016597510373398E-2</v>
      </c>
      <c r="BA76">
        <v>5.90631364562118E-2</v>
      </c>
      <c r="BB76">
        <v>6.02409638554217E-2</v>
      </c>
      <c r="BC76">
        <v>6.1716489874638403E-2</v>
      </c>
      <c r="BD76">
        <v>7.4921956295525505E-2</v>
      </c>
      <c r="BE76">
        <v>8.1570996978852006E-2</v>
      </c>
      <c r="BF76">
        <v>7.4215033301617495E-2</v>
      </c>
      <c r="BG76">
        <v>7.4036511156186605E-2</v>
      </c>
      <c r="BH76">
        <v>6.2770562770562796E-2</v>
      </c>
      <c r="BI76">
        <v>5.0515463917525802E-2</v>
      </c>
      <c r="BJ76">
        <v>5.6676272814601303E-2</v>
      </c>
    </row>
    <row r="77" spans="1:62" hidden="1">
      <c r="A77" s="27" t="s">
        <v>4566</v>
      </c>
      <c r="B77">
        <v>25784</v>
      </c>
      <c r="C77">
        <v>101</v>
      </c>
      <c r="D77">
        <v>854000</v>
      </c>
      <c r="E77">
        <v>1153</v>
      </c>
      <c r="F77" t="s">
        <v>2727</v>
      </c>
      <c r="N77">
        <v>0</v>
      </c>
      <c r="O77">
        <v>6.312625250501E-2</v>
      </c>
      <c r="P77">
        <v>4.8123195380173199E-2</v>
      </c>
      <c r="Q77">
        <v>5.8581706063720498E-2</v>
      </c>
      <c r="R77">
        <v>6.3380281690140802E-2</v>
      </c>
      <c r="S77">
        <v>7.0599613152804594E-2</v>
      </c>
      <c r="T77">
        <v>6.0975609756097601E-2</v>
      </c>
      <c r="U77">
        <v>4.5362903225806502E-2</v>
      </c>
      <c r="V77">
        <v>5.10805500982318E-2</v>
      </c>
      <c r="W77">
        <v>4.9947970863683702E-2</v>
      </c>
      <c r="X77">
        <v>6.4794816414686804E-2</v>
      </c>
      <c r="Y77">
        <v>6.7594433399602402E-2</v>
      </c>
      <c r="Z77">
        <v>5.5381400208986402E-2</v>
      </c>
      <c r="AA77">
        <v>6.0784313725490202E-2</v>
      </c>
      <c r="AB77">
        <v>8.0942622950819706E-2</v>
      </c>
      <c r="AC77">
        <v>7.1576763485477202E-2</v>
      </c>
      <c r="AD77">
        <v>7.5801749271137003E-2</v>
      </c>
      <c r="AE77">
        <v>6.6462167689161605E-2</v>
      </c>
      <c r="AF77">
        <v>6.8359375E-2</v>
      </c>
      <c r="AG77">
        <v>6.5469904963041198E-2</v>
      </c>
      <c r="AH77">
        <v>6.4646464646464605E-2</v>
      </c>
      <c r="AI77">
        <v>6.3874345549738198E-2</v>
      </c>
      <c r="AJ77">
        <v>7.9317269076305194E-2</v>
      </c>
      <c r="AK77">
        <v>6.15234375E-2</v>
      </c>
      <c r="AL77">
        <v>5.7507987220447303E-2</v>
      </c>
      <c r="AM77">
        <v>6.5520945220193305E-2</v>
      </c>
      <c r="AN77">
        <v>5.1741293532338299E-2</v>
      </c>
      <c r="AO77">
        <v>6.0455896927651097E-2</v>
      </c>
      <c r="AP77">
        <v>8.9999999999999993E-3</v>
      </c>
      <c r="AQ77">
        <v>3.27706057596822E-2</v>
      </c>
      <c r="AR77">
        <v>4.2743538767395603E-2</v>
      </c>
      <c r="AS77">
        <v>3.78151260504202E-2</v>
      </c>
      <c r="AT77">
        <v>3.7291462217860699E-2</v>
      </c>
      <c r="AU77">
        <v>4.7276464542651601E-2</v>
      </c>
      <c r="AV77">
        <v>5.5888223552894203E-2</v>
      </c>
      <c r="AW77">
        <v>5.2529182879377398E-2</v>
      </c>
      <c r="AX77">
        <v>4.9554013875123898E-2</v>
      </c>
      <c r="AY77">
        <v>4.8826291079812199E-2</v>
      </c>
      <c r="AZ77">
        <v>6.7427385892116207E-2</v>
      </c>
      <c r="BA77">
        <v>6.3136456211812603E-2</v>
      </c>
      <c r="BB77">
        <v>6.6265060240963902E-2</v>
      </c>
      <c r="BC77">
        <v>7.0395371263259399E-2</v>
      </c>
      <c r="BD77">
        <v>6.4516129032258104E-2</v>
      </c>
      <c r="BE77">
        <v>7.8549848942598199E-2</v>
      </c>
      <c r="BF77">
        <v>8.0875356803044696E-2</v>
      </c>
      <c r="BG77">
        <v>8.0121703853955395E-2</v>
      </c>
      <c r="BH77">
        <v>6.1688311688311702E-2</v>
      </c>
      <c r="BI77">
        <v>6.0824742268041201E-2</v>
      </c>
      <c r="BJ77">
        <v>7.3006724303554302E-2</v>
      </c>
    </row>
    <row r="78" spans="1:62" hidden="1">
      <c r="A78" s="27" t="s">
        <v>4568</v>
      </c>
      <c r="B78">
        <v>25813</v>
      </c>
      <c r="C78">
        <v>101</v>
      </c>
      <c r="D78">
        <v>854000</v>
      </c>
      <c r="E78">
        <v>1155</v>
      </c>
      <c r="F78" t="s">
        <v>2731</v>
      </c>
      <c r="N78">
        <v>0</v>
      </c>
      <c r="O78">
        <v>6.2124248496994001E-2</v>
      </c>
      <c r="P78">
        <v>5.5822906641001001E-2</v>
      </c>
      <c r="Q78">
        <v>4.7276464542651601E-2</v>
      </c>
      <c r="R78">
        <v>9.0543259557344102E-3</v>
      </c>
      <c r="S78">
        <v>6.8665377176015494E-2</v>
      </c>
      <c r="T78">
        <v>9.1463414634146405E-3</v>
      </c>
      <c r="U78">
        <v>5.4435483870967701E-2</v>
      </c>
      <c r="V78">
        <v>6.8762278978389005E-2</v>
      </c>
      <c r="W78">
        <v>5.41103017689906E-2</v>
      </c>
      <c r="X78">
        <v>9.7192224622030202E-3</v>
      </c>
      <c r="Y78">
        <v>6.4612326043737595E-2</v>
      </c>
      <c r="Z78">
        <v>9.4043887147335394E-3</v>
      </c>
      <c r="AA78">
        <v>8.8235294117647092E-3</v>
      </c>
      <c r="AB78">
        <v>4.91803278688525E-2</v>
      </c>
      <c r="AC78">
        <v>9.3360995850622405E-3</v>
      </c>
      <c r="AD78">
        <v>8.7463556851312008E-3</v>
      </c>
      <c r="AE78">
        <v>7.7709611451942703E-2</v>
      </c>
      <c r="AF78">
        <v>6.15234375E-2</v>
      </c>
      <c r="AG78">
        <v>9.5036958817317895E-3</v>
      </c>
      <c r="AH78">
        <v>9.0909090909090905E-3</v>
      </c>
      <c r="AI78">
        <v>9.4240837696335095E-3</v>
      </c>
      <c r="AJ78">
        <v>5.9236947791164701E-2</v>
      </c>
      <c r="AK78">
        <v>6.4453125E-2</v>
      </c>
      <c r="AL78">
        <v>6.6027689030883893E-2</v>
      </c>
      <c r="AM78">
        <v>6.2298603651987097E-2</v>
      </c>
      <c r="AN78">
        <v>8.9552238805970102E-3</v>
      </c>
      <c r="AO78">
        <v>8.9197224975223009E-3</v>
      </c>
      <c r="AP78">
        <v>3.3000000000000002E-2</v>
      </c>
      <c r="AQ78">
        <v>4.3694141012909603E-2</v>
      </c>
      <c r="AR78">
        <v>4.6719681908548701E-2</v>
      </c>
      <c r="AS78">
        <v>4.7268907563025202E-2</v>
      </c>
      <c r="AT78">
        <v>8.8321884200196297E-3</v>
      </c>
      <c r="AU78">
        <v>4.2137718396711203E-2</v>
      </c>
      <c r="AV78">
        <v>6.1876247504989997E-2</v>
      </c>
      <c r="AW78">
        <v>5.3501945525291798E-2</v>
      </c>
      <c r="AX78">
        <v>8.9197224975223009E-3</v>
      </c>
      <c r="AY78">
        <v>5.7276995305164301E-2</v>
      </c>
      <c r="AZ78">
        <v>9.3360995850622405E-3</v>
      </c>
      <c r="BA78">
        <v>9.1649694501018293E-3</v>
      </c>
      <c r="BB78">
        <v>9.0361445783132491E-3</v>
      </c>
      <c r="BC78">
        <v>8.6788813886210202E-3</v>
      </c>
      <c r="BD78">
        <v>9.3652445369406898E-3</v>
      </c>
      <c r="BE78">
        <v>9.0634441087613302E-3</v>
      </c>
      <c r="BF78">
        <v>7.2312083729781207E-2</v>
      </c>
      <c r="BG78">
        <v>9.1277890466531404E-3</v>
      </c>
      <c r="BH78">
        <v>9.74025974025974E-3</v>
      </c>
      <c r="BI78">
        <v>5.7731958762886601E-2</v>
      </c>
      <c r="BJ78">
        <v>5.8597502401537001E-2</v>
      </c>
    </row>
    <row r="79" spans="1:62" hidden="1">
      <c r="A79" s="27" t="s">
        <v>4569</v>
      </c>
      <c r="B79">
        <v>25834</v>
      </c>
      <c r="C79">
        <v>101</v>
      </c>
      <c r="D79">
        <v>854000</v>
      </c>
      <c r="E79">
        <v>1157</v>
      </c>
      <c r="F79" t="s">
        <v>2732</v>
      </c>
      <c r="N79">
        <v>0</v>
      </c>
      <c r="O79">
        <v>5.3106212424849697E-2</v>
      </c>
      <c r="P79">
        <v>4.4273339749759402E-2</v>
      </c>
      <c r="Q79">
        <v>5.8581706063720498E-2</v>
      </c>
      <c r="R79">
        <v>5.4325955734406399E-2</v>
      </c>
      <c r="S79">
        <v>7.5435203094777595E-2</v>
      </c>
      <c r="T79">
        <v>6.1991869918699198E-2</v>
      </c>
      <c r="U79">
        <v>5.3427419354838697E-2</v>
      </c>
      <c r="V79">
        <v>6.3850687622789795E-2</v>
      </c>
      <c r="W79">
        <v>6.4516129032258104E-2</v>
      </c>
      <c r="X79">
        <v>5.6155507559395197E-2</v>
      </c>
      <c r="Y79">
        <v>6.8588469184890699E-2</v>
      </c>
      <c r="Z79">
        <v>6.3740856844305097E-2</v>
      </c>
      <c r="AA79">
        <v>5.7843137254901998E-2</v>
      </c>
      <c r="AB79">
        <v>6.25E-2</v>
      </c>
      <c r="AC79">
        <v>7.1576763485477202E-2</v>
      </c>
      <c r="AD79">
        <v>6.8999028182701594E-2</v>
      </c>
      <c r="AE79">
        <v>6.4417177914110405E-2</v>
      </c>
      <c r="AF79">
        <v>6.54296875E-2</v>
      </c>
      <c r="AG79">
        <v>6.5469904963041198E-2</v>
      </c>
      <c r="AH79">
        <v>7.5757575757575801E-2</v>
      </c>
      <c r="AI79">
        <v>5.7591623036649199E-2</v>
      </c>
      <c r="AJ79">
        <v>6.2248995983935698E-2</v>
      </c>
      <c r="AK79">
        <v>6.4453125E-2</v>
      </c>
      <c r="AL79">
        <v>7.3482428115015999E-2</v>
      </c>
      <c r="AM79">
        <v>5.5853920515574598E-2</v>
      </c>
      <c r="AN79">
        <v>6.4676616915422896E-2</v>
      </c>
      <c r="AO79">
        <v>5.3518334985133802E-2</v>
      </c>
      <c r="AP79">
        <v>4.1000000000000002E-2</v>
      </c>
      <c r="AQ79">
        <v>4.3694141012909603E-2</v>
      </c>
      <c r="AR79">
        <v>3.3797216699801201E-2</v>
      </c>
      <c r="AS79">
        <v>4.6218487394957999E-2</v>
      </c>
      <c r="AT79">
        <v>4.3179587831207102E-2</v>
      </c>
      <c r="AU79">
        <v>3.8026721479958898E-2</v>
      </c>
      <c r="AV79">
        <v>4.5908183632734502E-2</v>
      </c>
      <c r="AW79">
        <v>4.8638132295719803E-2</v>
      </c>
      <c r="AX79">
        <v>6.9375619425173396E-2</v>
      </c>
      <c r="AY79">
        <v>6.4788732394366194E-2</v>
      </c>
      <c r="AZ79">
        <v>5.9128630705394203E-2</v>
      </c>
      <c r="BA79">
        <v>6.6191446028513207E-2</v>
      </c>
      <c r="BB79">
        <v>6.3253012048192794E-2</v>
      </c>
      <c r="BC79">
        <v>5.7859209257473503E-2</v>
      </c>
      <c r="BD79">
        <v>7.3881373569198702E-2</v>
      </c>
      <c r="BE79">
        <v>7.4521651560926494E-2</v>
      </c>
      <c r="BF79">
        <v>7.0409134157944794E-2</v>
      </c>
      <c r="BG79">
        <v>5.1724137931034503E-2</v>
      </c>
      <c r="BH79">
        <v>5.7359307359307402E-2</v>
      </c>
      <c r="BI79">
        <v>5.97938144329897E-2</v>
      </c>
      <c r="BJ79">
        <v>6.8203650336215199E-2</v>
      </c>
    </row>
    <row r="80" spans="1:62" hidden="1">
      <c r="A80" s="27" t="s">
        <v>4572</v>
      </c>
      <c r="B80">
        <v>25930</v>
      </c>
      <c r="C80">
        <v>101</v>
      </c>
      <c r="D80">
        <v>854000</v>
      </c>
      <c r="E80">
        <v>1166</v>
      </c>
      <c r="F80" t="s">
        <v>2735</v>
      </c>
      <c r="N80">
        <v>0</v>
      </c>
      <c r="O80">
        <v>9.0180360721442906E-3</v>
      </c>
      <c r="P80">
        <v>5.19730510105871E-2</v>
      </c>
      <c r="Q80">
        <v>9.2497430626926995E-3</v>
      </c>
      <c r="R80">
        <v>9.0543259557344102E-3</v>
      </c>
      <c r="S80">
        <v>8.7040618955512607E-3</v>
      </c>
      <c r="T80">
        <v>9.1463414634146405E-3</v>
      </c>
      <c r="U80">
        <v>6.0483870967741903E-2</v>
      </c>
      <c r="V80">
        <v>6.5815324165029498E-2</v>
      </c>
      <c r="W80">
        <v>6.1394380853277801E-2</v>
      </c>
      <c r="X80">
        <v>9.7192224622030202E-3</v>
      </c>
      <c r="Y80">
        <v>8.9463220675944297E-3</v>
      </c>
      <c r="Z80">
        <v>9.4043887147335394E-3</v>
      </c>
      <c r="AA80">
        <v>8.8235294117647092E-3</v>
      </c>
      <c r="AB80">
        <v>6.35245901639344E-2</v>
      </c>
      <c r="AC80">
        <v>9.3360995850622405E-3</v>
      </c>
      <c r="AD80">
        <v>8.7463556851312008E-3</v>
      </c>
      <c r="AE80">
        <v>9.2024539877300603E-3</v>
      </c>
      <c r="AF80">
        <v>8.7890625E-3</v>
      </c>
      <c r="AG80">
        <v>9.5036958817317895E-3</v>
      </c>
      <c r="AH80">
        <v>9.0909090909090905E-3</v>
      </c>
      <c r="AI80">
        <v>9.4240837696335095E-3</v>
      </c>
      <c r="AJ80">
        <v>9.0361445783132491E-3</v>
      </c>
      <c r="AK80">
        <v>8.7890625E-3</v>
      </c>
      <c r="AL80">
        <v>9.5846645367412102E-3</v>
      </c>
      <c r="AM80">
        <v>9.6670247046186895E-3</v>
      </c>
      <c r="AN80">
        <v>8.9552238805970102E-3</v>
      </c>
      <c r="AO80">
        <v>8.9197224975223009E-3</v>
      </c>
      <c r="AP80">
        <v>3.3000000000000002E-2</v>
      </c>
      <c r="AQ80">
        <v>8.9374379344587893E-3</v>
      </c>
      <c r="AR80">
        <v>3.7773359840954299E-2</v>
      </c>
      <c r="AS80">
        <v>9.4537815126050397E-3</v>
      </c>
      <c r="AT80">
        <v>3.04219823356232E-2</v>
      </c>
      <c r="AU80">
        <v>3.5971223021582698E-2</v>
      </c>
      <c r="AV80">
        <v>5.6886227544910198E-2</v>
      </c>
      <c r="AW80">
        <v>8.7548638132295704E-3</v>
      </c>
      <c r="AX80">
        <v>8.9197224975223009E-3</v>
      </c>
      <c r="AY80">
        <v>7.6056338028168996E-2</v>
      </c>
      <c r="AZ80">
        <v>6.9502074688796697E-2</v>
      </c>
      <c r="BA80">
        <v>9.1649694501018293E-3</v>
      </c>
      <c r="BB80">
        <v>9.0361445783132491E-3</v>
      </c>
      <c r="BC80">
        <v>8.6788813886210202E-3</v>
      </c>
      <c r="BD80">
        <v>9.3652445369406898E-3</v>
      </c>
      <c r="BE80">
        <v>9.0634441087613302E-3</v>
      </c>
      <c r="BF80">
        <v>8.5632730732635599E-3</v>
      </c>
      <c r="BG80">
        <v>9.1277890466531404E-3</v>
      </c>
      <c r="BH80">
        <v>7.0346320346320407E-2</v>
      </c>
      <c r="BI80">
        <v>9.2783505154639193E-3</v>
      </c>
      <c r="BJ80">
        <v>8.6455331412103806E-3</v>
      </c>
    </row>
    <row r="81" spans="1:62" hidden="1">
      <c r="A81" s="27" t="s">
        <v>4573</v>
      </c>
      <c r="B81">
        <v>25950</v>
      </c>
      <c r="C81">
        <v>101</v>
      </c>
      <c r="D81">
        <v>854000</v>
      </c>
      <c r="E81">
        <v>1168</v>
      </c>
      <c r="F81" t="s">
        <v>2736</v>
      </c>
      <c r="N81">
        <v>0</v>
      </c>
      <c r="O81">
        <v>6.2124248496994001E-2</v>
      </c>
      <c r="P81">
        <v>5.8710298363811399E-2</v>
      </c>
      <c r="Q81">
        <v>9.2497430626926995E-3</v>
      </c>
      <c r="R81">
        <v>7.1428571428571397E-2</v>
      </c>
      <c r="S81">
        <v>6.5764023210831704E-2</v>
      </c>
      <c r="T81">
        <v>5.8943089430894297E-2</v>
      </c>
      <c r="U81">
        <v>9.0725806451612892E-3</v>
      </c>
      <c r="V81">
        <v>6.9744597249508794E-2</v>
      </c>
      <c r="W81">
        <v>5.41103017689906E-2</v>
      </c>
      <c r="X81">
        <v>6.1555075593952499E-2</v>
      </c>
      <c r="Y81">
        <v>6.8588469184890699E-2</v>
      </c>
      <c r="Z81">
        <v>6.16509926854754E-2</v>
      </c>
      <c r="AA81">
        <v>7.1568627450980402E-2</v>
      </c>
      <c r="AB81">
        <v>6.6598360655737696E-2</v>
      </c>
      <c r="AC81">
        <v>9.3360995850622405E-3</v>
      </c>
      <c r="AD81">
        <v>8.0660835762876595E-2</v>
      </c>
      <c r="AE81">
        <v>7.9754601226993904E-2</v>
      </c>
      <c r="AF81">
        <v>7.2265625E-2</v>
      </c>
      <c r="AG81">
        <v>6.8637803590285096E-2</v>
      </c>
      <c r="AH81">
        <v>6.8686868686868699E-2</v>
      </c>
      <c r="AI81">
        <v>6.5968586387434594E-2</v>
      </c>
      <c r="AJ81">
        <v>7.1285140562248994E-2</v>
      </c>
      <c r="AK81">
        <v>7.71484375E-2</v>
      </c>
      <c r="AL81">
        <v>8.3067092651757199E-2</v>
      </c>
      <c r="AM81">
        <v>5.9076262083780903E-2</v>
      </c>
      <c r="AN81">
        <v>7.3631840796019907E-2</v>
      </c>
      <c r="AO81">
        <v>5.3518334985133802E-2</v>
      </c>
      <c r="AP81">
        <v>3.5000000000000003E-2</v>
      </c>
      <c r="AQ81">
        <v>3.6742800397219499E-2</v>
      </c>
      <c r="AR81">
        <v>4.1749502982107403E-2</v>
      </c>
      <c r="AS81">
        <v>3.78151260504202E-2</v>
      </c>
      <c r="AT81">
        <v>4.4160942100098098E-2</v>
      </c>
      <c r="AU81">
        <v>4.0082219938335002E-2</v>
      </c>
      <c r="AV81">
        <v>6.2874251497005998E-2</v>
      </c>
      <c r="AW81">
        <v>5.4474708171206199E-2</v>
      </c>
      <c r="AX81">
        <v>5.2527254707631303E-2</v>
      </c>
      <c r="AY81">
        <v>8.0751173708920196E-2</v>
      </c>
      <c r="AZ81">
        <v>5.9128630705394203E-2</v>
      </c>
      <c r="BA81">
        <v>7.73930753564155E-2</v>
      </c>
      <c r="BB81">
        <v>6.7269076305220901E-2</v>
      </c>
      <c r="BC81">
        <v>8.4860173577627804E-2</v>
      </c>
      <c r="BD81">
        <v>7.7003121748178999E-2</v>
      </c>
      <c r="BE81">
        <v>7.0493454179254803E-2</v>
      </c>
      <c r="BF81">
        <v>8.4681255946717396E-2</v>
      </c>
      <c r="BG81">
        <v>8.2150101419878302E-2</v>
      </c>
      <c r="BH81">
        <v>7.3593073593073599E-2</v>
      </c>
      <c r="BI81">
        <v>6.49484536082474E-2</v>
      </c>
      <c r="BJ81">
        <v>8.6455331412103806E-3</v>
      </c>
    </row>
    <row r="82" spans="1:62" hidden="1">
      <c r="A82" s="27" t="s">
        <v>4577</v>
      </c>
      <c r="B82">
        <v>26026</v>
      </c>
      <c r="C82">
        <v>101</v>
      </c>
      <c r="D82">
        <v>854000</v>
      </c>
      <c r="E82">
        <v>1175</v>
      </c>
      <c r="F82" t="s">
        <v>2740</v>
      </c>
      <c r="N82">
        <v>0</v>
      </c>
      <c r="O82">
        <v>5.3106212424849697E-2</v>
      </c>
      <c r="P82">
        <v>5.2935514918190603E-2</v>
      </c>
      <c r="Q82">
        <v>5.0359712230215799E-2</v>
      </c>
      <c r="R82">
        <v>5.9356136820925498E-2</v>
      </c>
      <c r="S82">
        <v>6.8665377176015494E-2</v>
      </c>
      <c r="T82">
        <v>5.8943089430894297E-2</v>
      </c>
      <c r="U82">
        <v>5.6451612903225798E-2</v>
      </c>
      <c r="V82">
        <v>5.10805500982318E-2</v>
      </c>
      <c r="W82">
        <v>5.6191467221644101E-2</v>
      </c>
      <c r="X82">
        <v>5.7235421166306699E-2</v>
      </c>
      <c r="Y82">
        <v>6.2624254473161001E-2</v>
      </c>
      <c r="Z82">
        <v>5.9561128526645801E-2</v>
      </c>
      <c r="AA82">
        <v>4.7058823529411799E-2</v>
      </c>
      <c r="AB82">
        <v>9.2213114754098394E-3</v>
      </c>
      <c r="AC82">
        <v>5.6016597510373398E-2</v>
      </c>
      <c r="AD82">
        <v>7.38581146744412E-2</v>
      </c>
      <c r="AE82">
        <v>7.4642126789366006E-2</v>
      </c>
      <c r="AF82">
        <v>6.93359375E-2</v>
      </c>
      <c r="AG82">
        <v>6.0190073917634597E-2</v>
      </c>
      <c r="AH82">
        <v>5.75757575757576E-2</v>
      </c>
      <c r="AI82">
        <v>6.0732984293193702E-2</v>
      </c>
      <c r="AJ82">
        <v>6.82730923694779E-2</v>
      </c>
      <c r="AK82">
        <v>6.15234375E-2</v>
      </c>
      <c r="AL82">
        <v>7.9872204472843406E-2</v>
      </c>
      <c r="AM82">
        <v>5.5853920515574598E-2</v>
      </c>
      <c r="AN82">
        <v>5.77114427860696E-2</v>
      </c>
      <c r="AO82">
        <v>7.6313181367690802E-2</v>
      </c>
      <c r="AP82">
        <v>0.05</v>
      </c>
      <c r="AQ82">
        <v>4.5680238331678301E-2</v>
      </c>
      <c r="AR82">
        <v>3.8767395626242498E-2</v>
      </c>
      <c r="AS82">
        <v>4.4117647058823498E-2</v>
      </c>
      <c r="AT82">
        <v>4.3179587831207102E-2</v>
      </c>
      <c r="AU82">
        <v>4.6248715313463501E-2</v>
      </c>
      <c r="AV82">
        <v>6.6866267465069906E-2</v>
      </c>
      <c r="AW82">
        <v>5.3501945525291798E-2</v>
      </c>
      <c r="AX82">
        <v>5.7482656095143699E-2</v>
      </c>
      <c r="AY82">
        <v>5.5399061032863899E-2</v>
      </c>
      <c r="AZ82">
        <v>6.6390041493775906E-2</v>
      </c>
      <c r="BA82">
        <v>6.5173116089613001E-2</v>
      </c>
      <c r="BB82">
        <v>6.82730923694779E-2</v>
      </c>
      <c r="BC82">
        <v>6.07521697203472E-2</v>
      </c>
      <c r="BD82">
        <v>6.7637877211238304E-2</v>
      </c>
      <c r="BE82">
        <v>5.7401812688821802E-2</v>
      </c>
      <c r="BF82">
        <v>6.5651760228354006E-2</v>
      </c>
      <c r="BG82">
        <v>6.6937119675456402E-2</v>
      </c>
      <c r="BH82">
        <v>6.7099567099567103E-2</v>
      </c>
      <c r="BI82">
        <v>5.8762886597938102E-2</v>
      </c>
      <c r="BJ82">
        <v>6.43611911623439E-2</v>
      </c>
    </row>
    <row r="83" spans="1:62" hidden="1">
      <c r="A83" s="27" t="s">
        <v>4578</v>
      </c>
      <c r="B83">
        <v>26049</v>
      </c>
      <c r="C83">
        <v>101</v>
      </c>
      <c r="D83">
        <v>854000</v>
      </c>
      <c r="E83">
        <v>1177</v>
      </c>
      <c r="F83" t="s">
        <v>2741</v>
      </c>
      <c r="N83">
        <v>0</v>
      </c>
      <c r="O83">
        <v>5.7114228456913801E-2</v>
      </c>
      <c r="P83">
        <v>4.1385948026948997E-2</v>
      </c>
      <c r="Q83">
        <v>5.7553956834532398E-2</v>
      </c>
      <c r="R83">
        <v>7.6458752515090503E-2</v>
      </c>
      <c r="S83">
        <v>6.1895551257253399E-2</v>
      </c>
      <c r="T83">
        <v>6.6056910569105703E-2</v>
      </c>
      <c r="U83">
        <v>5.1411290322580599E-2</v>
      </c>
      <c r="V83">
        <v>5.10805500982318E-2</v>
      </c>
      <c r="W83">
        <v>4.4745057232049898E-2</v>
      </c>
      <c r="X83">
        <v>7.3434125269978404E-2</v>
      </c>
      <c r="Y83">
        <v>4.9701789264413501E-2</v>
      </c>
      <c r="Z83">
        <v>5.9561128526645801E-2</v>
      </c>
      <c r="AA83">
        <v>6.7647058823529393E-2</v>
      </c>
      <c r="AB83">
        <v>7.2745901639344301E-2</v>
      </c>
      <c r="AC83">
        <v>6.7427385892116207E-2</v>
      </c>
      <c r="AD83">
        <v>6.8027210884353706E-2</v>
      </c>
      <c r="AE83">
        <v>6.2372188139059301E-2</v>
      </c>
      <c r="AF83">
        <v>7.12890625E-2</v>
      </c>
      <c r="AG83">
        <v>6.8637803590285096E-2</v>
      </c>
      <c r="AH83">
        <v>7.0707070707070704E-2</v>
      </c>
      <c r="AI83">
        <v>5.5497382198952901E-2</v>
      </c>
      <c r="AJ83">
        <v>6.9277108433734899E-2</v>
      </c>
      <c r="AK83">
        <v>6.34765625E-2</v>
      </c>
      <c r="AL83">
        <v>7.2417465388711397E-2</v>
      </c>
      <c r="AM83">
        <v>6.01503759398496E-2</v>
      </c>
      <c r="AN83">
        <v>5.2736318407960198E-2</v>
      </c>
      <c r="AO83">
        <v>4.9554013875123898E-2</v>
      </c>
      <c r="AP83">
        <v>4.1000000000000002E-2</v>
      </c>
      <c r="AQ83">
        <v>4.2701092353525302E-2</v>
      </c>
      <c r="AR83">
        <v>4.1749502982107403E-2</v>
      </c>
      <c r="AS83">
        <v>4.4117647058823498E-2</v>
      </c>
      <c r="AT83">
        <v>4.2198233562316001E-2</v>
      </c>
      <c r="AU83">
        <v>5.5498458376156197E-2</v>
      </c>
      <c r="AV83">
        <v>6.2874251497005998E-2</v>
      </c>
      <c r="AW83">
        <v>6.3229571984435795E-2</v>
      </c>
      <c r="AX83">
        <v>6.0455896927651097E-2</v>
      </c>
      <c r="AY83">
        <v>6.7605633802816895E-2</v>
      </c>
      <c r="AZ83">
        <v>6.9502074688796697E-2</v>
      </c>
      <c r="BA83">
        <v>5.4989816700610997E-2</v>
      </c>
      <c r="BB83">
        <v>8.1325301204819303E-2</v>
      </c>
      <c r="BC83">
        <v>7.1359691417550594E-2</v>
      </c>
      <c r="BD83">
        <v>6.8678459937564995E-2</v>
      </c>
      <c r="BE83">
        <v>7.8549848942598199E-2</v>
      </c>
      <c r="BF83">
        <v>6.0894386298763099E-2</v>
      </c>
      <c r="BG83">
        <v>7.0993914807302202E-2</v>
      </c>
      <c r="BH83">
        <v>6.0606060606060601E-2</v>
      </c>
      <c r="BI83">
        <v>6.18556701030928E-2</v>
      </c>
      <c r="BJ83">
        <v>5.8597502401537001E-2</v>
      </c>
    </row>
    <row r="84" spans="1:62" hidden="1">
      <c r="A84" s="27" t="s">
        <v>4584</v>
      </c>
      <c r="B84">
        <v>26261</v>
      </c>
      <c r="C84">
        <v>101</v>
      </c>
      <c r="D84">
        <v>854000</v>
      </c>
      <c r="E84">
        <v>1190</v>
      </c>
      <c r="F84" t="s">
        <v>2751</v>
      </c>
      <c r="N84">
        <v>0</v>
      </c>
      <c r="O84">
        <v>6.2124248496994001E-2</v>
      </c>
      <c r="P84">
        <v>5.8710298363811399E-2</v>
      </c>
      <c r="Q84">
        <v>5.6526207605344297E-2</v>
      </c>
      <c r="R84">
        <v>6.9416498993963793E-2</v>
      </c>
      <c r="S84">
        <v>6.1895551257253399E-2</v>
      </c>
      <c r="T84">
        <v>9.1463414634146405E-3</v>
      </c>
      <c r="U84">
        <v>9.0725806451612892E-3</v>
      </c>
      <c r="V84">
        <v>8.8408644400785903E-3</v>
      </c>
      <c r="W84">
        <v>9.3652445369406898E-3</v>
      </c>
      <c r="X84">
        <v>9.7192224622030202E-3</v>
      </c>
      <c r="Y84">
        <v>8.9463220675944297E-3</v>
      </c>
      <c r="Z84">
        <v>6.16509926854754E-2</v>
      </c>
      <c r="AA84">
        <v>6.3725490196078399E-2</v>
      </c>
      <c r="AB84">
        <v>6.7622950819672095E-2</v>
      </c>
      <c r="AC84">
        <v>6.6390041493775906E-2</v>
      </c>
      <c r="AD84">
        <v>8.7463556851312008E-3</v>
      </c>
      <c r="AE84">
        <v>9.2024539877300603E-3</v>
      </c>
      <c r="AF84">
        <v>8.7890625E-3</v>
      </c>
      <c r="AG84">
        <v>7.91974656810982E-2</v>
      </c>
      <c r="AH84">
        <v>7.6767676767676804E-2</v>
      </c>
      <c r="AI84">
        <v>6.0732984293193702E-2</v>
      </c>
      <c r="AJ84">
        <v>7.3293172690763103E-2</v>
      </c>
      <c r="AK84">
        <v>6.8359375E-2</v>
      </c>
      <c r="AL84">
        <v>9.5846645367412102E-3</v>
      </c>
      <c r="AM84">
        <v>6.3372717508055898E-2</v>
      </c>
      <c r="AN84">
        <v>5.6716417910447799E-2</v>
      </c>
      <c r="AO84">
        <v>8.9197224975223009E-3</v>
      </c>
      <c r="AP84">
        <v>3.4000000000000002E-2</v>
      </c>
      <c r="AQ84">
        <v>3.6742800397219499E-2</v>
      </c>
      <c r="AR84">
        <v>3.7773359840954299E-2</v>
      </c>
      <c r="AS84">
        <v>3.6764705882352901E-2</v>
      </c>
      <c r="AT84">
        <v>4.0235525024533897E-2</v>
      </c>
      <c r="AU84">
        <v>9.2497430626926995E-3</v>
      </c>
      <c r="AV84">
        <v>6.5868263473053898E-2</v>
      </c>
      <c r="AW84">
        <v>5.83657587548638E-2</v>
      </c>
      <c r="AX84">
        <v>6.5411298315163499E-2</v>
      </c>
      <c r="AY84">
        <v>7.2300469483568094E-2</v>
      </c>
      <c r="AZ84">
        <v>7.2614107883817405E-2</v>
      </c>
      <c r="BA84">
        <v>7.2301425661914498E-2</v>
      </c>
      <c r="BB84">
        <v>8.5341365461847396E-2</v>
      </c>
      <c r="BC84">
        <v>8.6788813886210202E-3</v>
      </c>
      <c r="BD84">
        <v>9.3652445369406898E-3</v>
      </c>
      <c r="BE84">
        <v>7.3514602215508595E-2</v>
      </c>
      <c r="BF84">
        <v>7.3263558515699295E-2</v>
      </c>
      <c r="BG84">
        <v>7.8093306288032502E-2</v>
      </c>
      <c r="BH84">
        <v>8.3333333333333301E-2</v>
      </c>
      <c r="BI84">
        <v>6.49484536082474E-2</v>
      </c>
      <c r="BJ84">
        <v>7.7809798270893404E-2</v>
      </c>
    </row>
    <row r="85" spans="1:62" hidden="1">
      <c r="A85" s="27" t="s">
        <v>4586</v>
      </c>
      <c r="B85">
        <v>26293</v>
      </c>
      <c r="C85">
        <v>101</v>
      </c>
      <c r="D85">
        <v>854000</v>
      </c>
      <c r="E85">
        <v>1193</v>
      </c>
      <c r="F85" t="s">
        <v>2753</v>
      </c>
      <c r="N85">
        <v>0</v>
      </c>
      <c r="O85">
        <v>5.3106212424849697E-2</v>
      </c>
      <c r="P85">
        <v>5.3897978825794002E-2</v>
      </c>
      <c r="Q85">
        <v>5.4470709146968103E-2</v>
      </c>
      <c r="R85">
        <v>9.0543259557344102E-3</v>
      </c>
      <c r="S85">
        <v>8.7040618955512607E-3</v>
      </c>
      <c r="T85">
        <v>9.1463414634146405E-3</v>
      </c>
      <c r="U85">
        <v>5.3427419354838697E-2</v>
      </c>
      <c r="V85">
        <v>5.50098231827112E-2</v>
      </c>
      <c r="W85">
        <v>6.3475546305931302E-2</v>
      </c>
      <c r="X85">
        <v>9.7192224622030202E-3</v>
      </c>
      <c r="Y85">
        <v>8.9463220675944297E-3</v>
      </c>
      <c r="Z85">
        <v>6.16509926854754E-2</v>
      </c>
      <c r="AA85">
        <v>8.8235294117647092E-3</v>
      </c>
      <c r="AB85">
        <v>5.9426229508196697E-2</v>
      </c>
      <c r="AC85">
        <v>9.3360995850622405E-3</v>
      </c>
      <c r="AD85">
        <v>8.7463556851312008E-3</v>
      </c>
      <c r="AE85">
        <v>9.2024539877300603E-3</v>
      </c>
      <c r="AF85">
        <v>8.7890625E-3</v>
      </c>
      <c r="AG85">
        <v>9.5036958817317895E-3</v>
      </c>
      <c r="AH85">
        <v>9.0909090909090905E-3</v>
      </c>
      <c r="AI85">
        <v>6.2827225130889994E-2</v>
      </c>
      <c r="AJ85">
        <v>9.0361445783132491E-3</v>
      </c>
      <c r="AK85">
        <v>8.7890625E-3</v>
      </c>
      <c r="AL85">
        <v>9.5846645367412102E-3</v>
      </c>
      <c r="AM85">
        <v>6.2298603651987097E-2</v>
      </c>
      <c r="AN85">
        <v>8.9552238805970102E-3</v>
      </c>
      <c r="AO85">
        <v>8.9197224975223009E-3</v>
      </c>
      <c r="AP85">
        <v>8.9999999999999993E-3</v>
      </c>
      <c r="AQ85">
        <v>3.9721946375372401E-2</v>
      </c>
      <c r="AR85">
        <v>5.2683896620278302E-2</v>
      </c>
      <c r="AS85">
        <v>9.4537815126050397E-3</v>
      </c>
      <c r="AT85">
        <v>3.9254170755642803E-2</v>
      </c>
      <c r="AU85">
        <v>9.2497430626926995E-3</v>
      </c>
      <c r="AV85">
        <v>8.9820359281437105E-3</v>
      </c>
      <c r="AW85">
        <v>8.7548638132295704E-3</v>
      </c>
      <c r="AX85">
        <v>8.9197224975223009E-3</v>
      </c>
      <c r="AY85">
        <v>8.4507042253521101E-3</v>
      </c>
      <c r="AZ85">
        <v>9.3360995850622405E-3</v>
      </c>
      <c r="BA85">
        <v>9.1649694501018293E-3</v>
      </c>
      <c r="BB85">
        <v>9.0361445783132491E-3</v>
      </c>
      <c r="BC85">
        <v>5.8823529411764698E-2</v>
      </c>
      <c r="BD85">
        <v>9.3652445369406898E-3</v>
      </c>
      <c r="BE85">
        <v>9.0634441087613302E-3</v>
      </c>
      <c r="BF85">
        <v>8.5632730732635599E-3</v>
      </c>
      <c r="BG85">
        <v>5.78093306288033E-2</v>
      </c>
      <c r="BH85">
        <v>9.74025974025974E-3</v>
      </c>
      <c r="BI85">
        <v>5.3608247422680402E-2</v>
      </c>
      <c r="BJ85">
        <v>4.9951969260326599E-2</v>
      </c>
    </row>
    <row r="86" spans="1:62" hidden="1">
      <c r="A86" s="27" t="s">
        <v>4588</v>
      </c>
      <c r="B86">
        <v>26330</v>
      </c>
      <c r="C86">
        <v>101</v>
      </c>
      <c r="D86">
        <v>854000</v>
      </c>
      <c r="E86">
        <v>1197</v>
      </c>
      <c r="F86" t="s">
        <v>2755</v>
      </c>
      <c r="N86">
        <v>0</v>
      </c>
      <c r="O86">
        <v>5.9118236472945902E-2</v>
      </c>
      <c r="P86">
        <v>5.67853705486044E-2</v>
      </c>
      <c r="Q86">
        <v>6.1664953751284703E-2</v>
      </c>
      <c r="R86">
        <v>6.3380281690140802E-2</v>
      </c>
      <c r="S86">
        <v>7.0599613152804594E-2</v>
      </c>
      <c r="T86">
        <v>6.8089430894308897E-2</v>
      </c>
      <c r="U86">
        <v>4.7379032258064502E-2</v>
      </c>
      <c r="V86">
        <v>8.8408644400785903E-3</v>
      </c>
      <c r="W86">
        <v>6.3475546305931302E-2</v>
      </c>
      <c r="X86">
        <v>6.1555075593952499E-2</v>
      </c>
      <c r="Y86">
        <v>5.8648111332008E-2</v>
      </c>
      <c r="Z86">
        <v>5.8516196447230898E-2</v>
      </c>
      <c r="AA86">
        <v>6.4705882352941196E-2</v>
      </c>
      <c r="AB86">
        <v>5.4303278688524602E-2</v>
      </c>
      <c r="AC86">
        <v>5.6016597510373398E-2</v>
      </c>
      <c r="AD86">
        <v>6.8999028182701594E-2</v>
      </c>
      <c r="AE86">
        <v>8.1799591002044994E-2</v>
      </c>
      <c r="AF86">
        <v>7.51953125E-2</v>
      </c>
      <c r="AG86">
        <v>9.5036958817317895E-3</v>
      </c>
      <c r="AH86">
        <v>6.3636363636363602E-2</v>
      </c>
      <c r="AI86">
        <v>9.4240837696335095E-3</v>
      </c>
      <c r="AJ86">
        <v>6.82730923694779E-2</v>
      </c>
      <c r="AK86">
        <v>6.15234375E-2</v>
      </c>
      <c r="AL86">
        <v>5.8572949946751898E-2</v>
      </c>
      <c r="AM86">
        <v>4.9409237379162203E-2</v>
      </c>
      <c r="AN86">
        <v>6.7661691542288599E-2</v>
      </c>
      <c r="AO86">
        <v>5.64915758176412E-2</v>
      </c>
      <c r="AP86">
        <v>8.9999999999999993E-3</v>
      </c>
      <c r="AQ86">
        <v>4.3694141012909603E-2</v>
      </c>
      <c r="AR86">
        <v>8.9463220675944297E-3</v>
      </c>
      <c r="AS86">
        <v>4.5168067226890797E-2</v>
      </c>
      <c r="AT86">
        <v>4.71050049067714E-2</v>
      </c>
      <c r="AU86">
        <v>3.9054470709146999E-2</v>
      </c>
      <c r="AV86">
        <v>5.3892215568862298E-2</v>
      </c>
      <c r="AW86">
        <v>5.4474708171206199E-2</v>
      </c>
      <c r="AX86">
        <v>6.1446977205153602E-2</v>
      </c>
      <c r="AY86">
        <v>8.4507042253521101E-3</v>
      </c>
      <c r="AZ86">
        <v>6.6390041493775906E-2</v>
      </c>
      <c r="BA86">
        <v>6.5173116089613001E-2</v>
      </c>
      <c r="BB86">
        <v>6.9277108433734899E-2</v>
      </c>
      <c r="BC86">
        <v>5.68948891031823E-2</v>
      </c>
      <c r="BD86">
        <v>7.8043704474505704E-2</v>
      </c>
      <c r="BE86">
        <v>9.0634441087613302E-3</v>
      </c>
      <c r="BF86">
        <v>8.0875356803044696E-2</v>
      </c>
      <c r="BG86">
        <v>9.1277890466531404E-3</v>
      </c>
      <c r="BH86">
        <v>9.74025974025974E-3</v>
      </c>
      <c r="BI86">
        <v>5.5670103092783502E-2</v>
      </c>
      <c r="BJ86">
        <v>8.6455331412103806E-3</v>
      </c>
    </row>
    <row r="87" spans="1:62" hidden="1">
      <c r="A87" s="27" t="s">
        <v>4589</v>
      </c>
      <c r="B87">
        <v>26422</v>
      </c>
      <c r="C87">
        <v>101</v>
      </c>
      <c r="D87">
        <v>854000</v>
      </c>
      <c r="E87">
        <v>1205</v>
      </c>
      <c r="F87" t="s">
        <v>2756</v>
      </c>
      <c r="N87">
        <v>0</v>
      </c>
      <c r="O87">
        <v>5.5110220440881798E-2</v>
      </c>
      <c r="P87">
        <v>5.2935514918190603E-2</v>
      </c>
      <c r="Q87">
        <v>5.8581706063720498E-2</v>
      </c>
      <c r="R87">
        <v>9.0543259557344102E-3</v>
      </c>
      <c r="S87">
        <v>8.7040618955512607E-3</v>
      </c>
      <c r="T87">
        <v>9.1463414634146405E-3</v>
      </c>
      <c r="U87">
        <v>9.0725806451612892E-3</v>
      </c>
      <c r="V87">
        <v>5.5992141453831003E-2</v>
      </c>
      <c r="W87">
        <v>5.6191467221644101E-2</v>
      </c>
      <c r="X87">
        <v>9.7192224622030202E-3</v>
      </c>
      <c r="Y87">
        <v>8.9463220675944297E-3</v>
      </c>
      <c r="Z87">
        <v>5.4336468129571602E-2</v>
      </c>
      <c r="AA87">
        <v>8.8235294117647092E-3</v>
      </c>
      <c r="AB87">
        <v>9.2213114754098394E-3</v>
      </c>
      <c r="AC87">
        <v>5.7053941908713698E-2</v>
      </c>
      <c r="AD87">
        <v>8.7463556851312008E-3</v>
      </c>
      <c r="AE87">
        <v>9.2024539877300603E-3</v>
      </c>
      <c r="AF87">
        <v>5.859375E-2</v>
      </c>
      <c r="AG87">
        <v>9.5036958817317895E-3</v>
      </c>
      <c r="AH87">
        <v>9.0909090909090905E-3</v>
      </c>
      <c r="AI87">
        <v>9.4240837696335095E-3</v>
      </c>
      <c r="AJ87">
        <v>9.0361445783132491E-3</v>
      </c>
      <c r="AK87">
        <v>8.7890625E-3</v>
      </c>
      <c r="AL87">
        <v>9.5846645367412102E-3</v>
      </c>
      <c r="AM87">
        <v>4.4038668098818498E-2</v>
      </c>
      <c r="AN87">
        <v>8.9552238805970102E-3</v>
      </c>
      <c r="AO87">
        <v>8.9197224975223009E-3</v>
      </c>
      <c r="AP87">
        <v>8.9999999999999993E-3</v>
      </c>
      <c r="AQ87">
        <v>3.3763654419066501E-2</v>
      </c>
      <c r="AR87">
        <v>8.9463220675944297E-3</v>
      </c>
      <c r="AS87">
        <v>9.4537815126050397E-3</v>
      </c>
      <c r="AT87">
        <v>3.5328753680078498E-2</v>
      </c>
      <c r="AU87">
        <v>9.2497430626926995E-3</v>
      </c>
      <c r="AV87">
        <v>8.9820359281437105E-3</v>
      </c>
      <c r="AW87">
        <v>8.7548638132295704E-3</v>
      </c>
      <c r="AX87">
        <v>5.5500495540138702E-2</v>
      </c>
      <c r="AY87">
        <v>8.4507042253521101E-3</v>
      </c>
      <c r="AZ87">
        <v>5.6016597510373398E-2</v>
      </c>
      <c r="BA87">
        <v>5.6008146639511203E-2</v>
      </c>
      <c r="BB87">
        <v>6.6265060240963902E-2</v>
      </c>
      <c r="BC87">
        <v>8.6788813886210202E-3</v>
      </c>
      <c r="BD87">
        <v>9.3652445369406898E-3</v>
      </c>
      <c r="BE87">
        <v>9.0634441087613302E-3</v>
      </c>
      <c r="BF87">
        <v>8.5632730732635599E-3</v>
      </c>
      <c r="BG87">
        <v>9.1277890466531404E-3</v>
      </c>
      <c r="BH87">
        <v>6.7099567099567103E-2</v>
      </c>
      <c r="BI87">
        <v>4.9484536082474197E-2</v>
      </c>
      <c r="BJ87">
        <v>5.5715658021133499E-2</v>
      </c>
    </row>
    <row r="88" spans="1:62" hidden="1">
      <c r="A88" s="27" t="s">
        <v>4590</v>
      </c>
      <c r="B88">
        <v>26502</v>
      </c>
      <c r="C88">
        <v>101</v>
      </c>
      <c r="D88">
        <v>854000</v>
      </c>
      <c r="E88">
        <v>1211</v>
      </c>
      <c r="F88" t="s">
        <v>244</v>
      </c>
      <c r="N88">
        <v>0</v>
      </c>
      <c r="O88">
        <v>6.0120240480961901E-2</v>
      </c>
      <c r="P88">
        <v>6.3522617901828698E-2</v>
      </c>
      <c r="Q88">
        <v>5.7553956834532398E-2</v>
      </c>
      <c r="R88">
        <v>9.0543259557344102E-3</v>
      </c>
      <c r="S88">
        <v>5.8994197292069603E-2</v>
      </c>
      <c r="T88">
        <v>9.1463414634146405E-3</v>
      </c>
      <c r="U88">
        <v>6.1491935483871003E-2</v>
      </c>
      <c r="V88">
        <v>5.50098231827112E-2</v>
      </c>
      <c r="W88">
        <v>5.5150884495317402E-2</v>
      </c>
      <c r="X88">
        <v>9.7192224622030202E-3</v>
      </c>
      <c r="Y88">
        <v>8.9463220675944297E-3</v>
      </c>
      <c r="Z88">
        <v>6.3740856844305097E-2</v>
      </c>
      <c r="AA88">
        <v>5.29411764705882E-2</v>
      </c>
      <c r="AB88">
        <v>5.3278688524590202E-2</v>
      </c>
      <c r="AC88">
        <v>9.3360995850622405E-3</v>
      </c>
      <c r="AD88">
        <v>8.7463556851312008E-3</v>
      </c>
      <c r="AE88">
        <v>9.2024539877300603E-3</v>
      </c>
      <c r="AF88">
        <v>8.7890625E-3</v>
      </c>
      <c r="AG88">
        <v>9.5036958817317895E-3</v>
      </c>
      <c r="AH88">
        <v>5.8585858585858602E-2</v>
      </c>
      <c r="AI88">
        <v>9.4240837696335095E-3</v>
      </c>
      <c r="AJ88">
        <v>6.4257028112449793E-2</v>
      </c>
      <c r="AK88">
        <v>8.7890625E-3</v>
      </c>
      <c r="AL88">
        <v>9.5846645367412102E-3</v>
      </c>
      <c r="AM88">
        <v>9.6670247046186895E-3</v>
      </c>
      <c r="AN88">
        <v>8.9552238805970102E-3</v>
      </c>
      <c r="AO88">
        <v>8.9197224975223009E-3</v>
      </c>
      <c r="AP88">
        <v>3.6999999999999998E-2</v>
      </c>
      <c r="AQ88">
        <v>3.4756703078450801E-2</v>
      </c>
      <c r="AR88">
        <v>4.0755467196819099E-2</v>
      </c>
      <c r="AS88">
        <v>9.4537815126050397E-3</v>
      </c>
      <c r="AT88">
        <v>3.4347399411187397E-2</v>
      </c>
      <c r="AU88">
        <v>3.9054470709146999E-2</v>
      </c>
      <c r="AV88">
        <v>5.9880239520958098E-2</v>
      </c>
      <c r="AW88">
        <v>8.7548638132295704E-3</v>
      </c>
      <c r="AX88">
        <v>5.64915758176412E-2</v>
      </c>
      <c r="AY88">
        <v>5.8215962441314599E-2</v>
      </c>
      <c r="AZ88">
        <v>6.2240663900414897E-2</v>
      </c>
      <c r="BA88">
        <v>9.1649694501018293E-3</v>
      </c>
      <c r="BB88">
        <v>9.0361445783132491E-3</v>
      </c>
      <c r="BC88">
        <v>8.6788813886210202E-3</v>
      </c>
      <c r="BD88">
        <v>9.3652445369406898E-3</v>
      </c>
      <c r="BE88">
        <v>9.0634441087613302E-3</v>
      </c>
      <c r="BF88">
        <v>8.5632730732635599E-3</v>
      </c>
      <c r="BG88">
        <v>5.2738336713995901E-2</v>
      </c>
      <c r="BH88">
        <v>5.7359307359307402E-2</v>
      </c>
      <c r="BI88">
        <v>6.2886597938144301E-2</v>
      </c>
      <c r="BJ88">
        <v>8.6455331412103806E-3</v>
      </c>
    </row>
    <row r="89" spans="1:62" hidden="1">
      <c r="A89" s="27" t="s">
        <v>4597</v>
      </c>
      <c r="B89">
        <v>26699</v>
      </c>
      <c r="C89">
        <v>101</v>
      </c>
      <c r="D89">
        <v>854000</v>
      </c>
      <c r="E89">
        <v>1229</v>
      </c>
      <c r="F89" t="s">
        <v>2765</v>
      </c>
      <c r="N89">
        <v>0</v>
      </c>
      <c r="O89">
        <v>6.0120240480961901E-2</v>
      </c>
      <c r="P89">
        <v>5.3897978825794002E-2</v>
      </c>
      <c r="Q89">
        <v>5.9609455292908502E-2</v>
      </c>
      <c r="R89">
        <v>9.0543259557344102E-3</v>
      </c>
      <c r="S89">
        <v>8.7040618955512607E-3</v>
      </c>
      <c r="T89">
        <v>9.1463414634146405E-3</v>
      </c>
      <c r="U89">
        <v>5.8467741935483902E-2</v>
      </c>
      <c r="V89">
        <v>4.7151277013752498E-2</v>
      </c>
      <c r="W89">
        <v>6.2434963579604597E-2</v>
      </c>
      <c r="X89">
        <v>9.7192224622030202E-3</v>
      </c>
      <c r="Y89">
        <v>5.4671968190854903E-2</v>
      </c>
      <c r="Z89">
        <v>5.8516196447230898E-2</v>
      </c>
      <c r="AA89">
        <v>5.8823529411764698E-2</v>
      </c>
      <c r="AB89">
        <v>4.6106557377049197E-2</v>
      </c>
      <c r="AC89">
        <v>5.6016597510373398E-2</v>
      </c>
      <c r="AD89">
        <v>7.38581146744412E-2</v>
      </c>
      <c r="AE89">
        <v>7.1574642126789406E-2</v>
      </c>
      <c r="AF89">
        <v>8.7890625E-3</v>
      </c>
      <c r="AG89">
        <v>7.6029567053854302E-2</v>
      </c>
      <c r="AH89">
        <v>9.0909090909090905E-3</v>
      </c>
      <c r="AI89">
        <v>6.2827225130889994E-2</v>
      </c>
      <c r="AJ89">
        <v>6.5261044176706806E-2</v>
      </c>
      <c r="AK89">
        <v>6.4453125E-2</v>
      </c>
      <c r="AL89">
        <v>6.92225772097977E-2</v>
      </c>
      <c r="AM89">
        <v>5.2631578947368397E-2</v>
      </c>
      <c r="AN89">
        <v>5.3731343283582103E-2</v>
      </c>
      <c r="AO89">
        <v>5.8473736372646197E-2</v>
      </c>
      <c r="AP89">
        <v>8.9999999999999993E-3</v>
      </c>
      <c r="AQ89">
        <v>3.3763654419066501E-2</v>
      </c>
      <c r="AR89">
        <v>4.2743538767395603E-2</v>
      </c>
      <c r="AS89">
        <v>9.4537815126050397E-3</v>
      </c>
      <c r="AT89">
        <v>4.12168792934249E-2</v>
      </c>
      <c r="AU89">
        <v>9.2497430626926995E-3</v>
      </c>
      <c r="AV89">
        <v>5.1896207584830302E-2</v>
      </c>
      <c r="AW89">
        <v>8.7548638132295704E-3</v>
      </c>
      <c r="AX89">
        <v>5.64915758176412E-2</v>
      </c>
      <c r="AY89">
        <v>5.5399061032863899E-2</v>
      </c>
      <c r="AZ89">
        <v>9.3360995850622405E-3</v>
      </c>
      <c r="BA89">
        <v>9.1649694501018293E-3</v>
      </c>
      <c r="BB89">
        <v>6.4257028112449793E-2</v>
      </c>
      <c r="BC89">
        <v>7.0395371263259399E-2</v>
      </c>
      <c r="BD89">
        <v>9.3652445369406898E-3</v>
      </c>
      <c r="BE89">
        <v>9.0634441087613302E-3</v>
      </c>
      <c r="BF89">
        <v>8.5632730732635599E-3</v>
      </c>
      <c r="BG89">
        <v>9.1277890466531404E-3</v>
      </c>
      <c r="BH89">
        <v>7.0346320346320407E-2</v>
      </c>
      <c r="BI89">
        <v>6.49484536082474E-2</v>
      </c>
      <c r="BJ89">
        <v>8.6455331412103806E-3</v>
      </c>
    </row>
    <row r="90" spans="1:62" hidden="1">
      <c r="A90" s="27" t="s">
        <v>4601</v>
      </c>
      <c r="B90">
        <v>26788</v>
      </c>
      <c r="C90">
        <v>101</v>
      </c>
      <c r="D90">
        <v>854000</v>
      </c>
      <c r="E90">
        <v>1237</v>
      </c>
      <c r="F90" t="s">
        <v>2770</v>
      </c>
      <c r="N90">
        <v>0</v>
      </c>
      <c r="O90">
        <v>5.9118236472945902E-2</v>
      </c>
      <c r="P90">
        <v>5.1010587102983597E-2</v>
      </c>
      <c r="Q90">
        <v>5.34429599177801E-2</v>
      </c>
      <c r="R90">
        <v>9.0543259557344102E-3</v>
      </c>
      <c r="S90">
        <v>8.7040618955512607E-3</v>
      </c>
      <c r="T90">
        <v>9.1463414634146405E-3</v>
      </c>
      <c r="U90">
        <v>9.0725806451612892E-3</v>
      </c>
      <c r="V90">
        <v>5.4027504911591397E-2</v>
      </c>
      <c r="W90">
        <v>9.3652445369406898E-3</v>
      </c>
      <c r="X90">
        <v>6.2634989200863897E-2</v>
      </c>
      <c r="Y90">
        <v>8.9463220675944297E-3</v>
      </c>
      <c r="Z90">
        <v>9.4043887147335394E-3</v>
      </c>
      <c r="AA90">
        <v>8.8235294117647092E-3</v>
      </c>
      <c r="AB90">
        <v>5.3278688524590202E-2</v>
      </c>
      <c r="AC90">
        <v>9.3360995850622405E-3</v>
      </c>
      <c r="AD90">
        <v>8.7463556851312008E-3</v>
      </c>
      <c r="AE90">
        <v>9.2024539877300603E-3</v>
      </c>
      <c r="AF90">
        <v>5.859375E-2</v>
      </c>
      <c r="AG90">
        <v>9.5036958817317895E-3</v>
      </c>
      <c r="AH90">
        <v>9.0909090909090905E-3</v>
      </c>
      <c r="AI90">
        <v>5.4450261780104703E-2</v>
      </c>
      <c r="AJ90">
        <v>9.0361445783132491E-3</v>
      </c>
      <c r="AK90">
        <v>8.7890625E-3</v>
      </c>
      <c r="AL90">
        <v>9.5846645367412102E-3</v>
      </c>
      <c r="AM90">
        <v>4.9409237379162203E-2</v>
      </c>
      <c r="AN90">
        <v>8.9552238805970102E-3</v>
      </c>
      <c r="AO90">
        <v>8.9197224975223009E-3</v>
      </c>
      <c r="AP90">
        <v>4.4999999999999998E-2</v>
      </c>
      <c r="AQ90">
        <v>8.9374379344587893E-3</v>
      </c>
      <c r="AR90">
        <v>4.0755467196819099E-2</v>
      </c>
      <c r="AS90">
        <v>9.4537815126050397E-3</v>
      </c>
      <c r="AT90">
        <v>8.8321884200196297E-3</v>
      </c>
      <c r="AU90">
        <v>9.2497430626926995E-3</v>
      </c>
      <c r="AV90">
        <v>8.9820359281437105E-3</v>
      </c>
      <c r="AW90">
        <v>8.7548638132295704E-3</v>
      </c>
      <c r="AX90">
        <v>8.9197224975223009E-3</v>
      </c>
      <c r="AY90">
        <v>8.4507042253521101E-3</v>
      </c>
      <c r="AZ90">
        <v>5.2904564315352703E-2</v>
      </c>
      <c r="BA90">
        <v>9.1649694501018293E-3</v>
      </c>
      <c r="BB90">
        <v>9.0361445783132491E-3</v>
      </c>
      <c r="BC90">
        <v>8.6788813886210202E-3</v>
      </c>
      <c r="BD90">
        <v>9.3652445369406898E-3</v>
      </c>
      <c r="BE90">
        <v>9.0634441087613302E-3</v>
      </c>
      <c r="BF90">
        <v>8.5632730732635599E-3</v>
      </c>
      <c r="BG90">
        <v>9.1277890466531404E-3</v>
      </c>
      <c r="BH90">
        <v>9.74025974025974E-3</v>
      </c>
      <c r="BI90">
        <v>4.6391752577319603E-2</v>
      </c>
      <c r="BJ90">
        <v>8.6455331412103806E-3</v>
      </c>
    </row>
    <row r="91" spans="1:62" hidden="1">
      <c r="A91" s="27" t="s">
        <v>4604</v>
      </c>
      <c r="B91">
        <v>26905</v>
      </c>
      <c r="C91">
        <v>101</v>
      </c>
      <c r="D91">
        <v>854000</v>
      </c>
      <c r="E91">
        <v>1247</v>
      </c>
      <c r="F91" t="s">
        <v>2773</v>
      </c>
      <c r="N91">
        <v>0</v>
      </c>
      <c r="O91">
        <v>6.6132264529058099E-2</v>
      </c>
      <c r="P91">
        <v>5.2935514918190603E-2</v>
      </c>
      <c r="Q91">
        <v>4.7276464542651601E-2</v>
      </c>
      <c r="R91">
        <v>6.8410462776660005E-2</v>
      </c>
      <c r="S91">
        <v>5.9961315280464202E-2</v>
      </c>
      <c r="T91">
        <v>5.8943089430894297E-2</v>
      </c>
      <c r="U91">
        <v>6.0483870967741903E-2</v>
      </c>
      <c r="V91">
        <v>8.8408644400785903E-3</v>
      </c>
      <c r="W91">
        <v>5.93132154006243E-2</v>
      </c>
      <c r="X91">
        <v>9.7192224622030202E-3</v>
      </c>
      <c r="Y91">
        <v>8.9463220675944297E-3</v>
      </c>
      <c r="Z91">
        <v>9.4043887147335394E-3</v>
      </c>
      <c r="AA91">
        <v>8.8235294117647092E-3</v>
      </c>
      <c r="AB91">
        <v>5.8401639344262297E-2</v>
      </c>
      <c r="AC91">
        <v>6.5352697095435702E-2</v>
      </c>
      <c r="AD91">
        <v>7.8717201166180806E-2</v>
      </c>
      <c r="AE91">
        <v>6.5439672801635998E-2</v>
      </c>
      <c r="AF91">
        <v>8.7890625E-3</v>
      </c>
      <c r="AG91">
        <v>9.5036958817317895E-3</v>
      </c>
      <c r="AH91">
        <v>5.6565656565656597E-2</v>
      </c>
      <c r="AI91">
        <v>6.0732984293193702E-2</v>
      </c>
      <c r="AJ91">
        <v>9.0361445783132491E-3</v>
      </c>
      <c r="AK91">
        <v>8.7890625E-3</v>
      </c>
      <c r="AL91">
        <v>6.2832800851970197E-2</v>
      </c>
      <c r="AM91">
        <v>5.9076262083780903E-2</v>
      </c>
      <c r="AN91">
        <v>4.3781094527363201E-2</v>
      </c>
      <c r="AO91">
        <v>5.7482656095143699E-2</v>
      </c>
      <c r="AP91">
        <v>8.9999999999999993E-3</v>
      </c>
      <c r="AQ91">
        <v>8.9374379344587893E-3</v>
      </c>
      <c r="AR91">
        <v>4.7713717693836998E-2</v>
      </c>
      <c r="AS91">
        <v>5.2521008403361297E-2</v>
      </c>
      <c r="AT91">
        <v>8.8321884200196297E-3</v>
      </c>
      <c r="AU91">
        <v>3.28879753340185E-2</v>
      </c>
      <c r="AV91">
        <v>5.9880239520958098E-2</v>
      </c>
      <c r="AW91">
        <v>5.73929961089494E-2</v>
      </c>
      <c r="AX91">
        <v>5.7482656095143699E-2</v>
      </c>
      <c r="AY91">
        <v>8.4507042253521101E-3</v>
      </c>
      <c r="AZ91">
        <v>6.4315352697095401E-2</v>
      </c>
      <c r="BA91">
        <v>9.1649694501018293E-3</v>
      </c>
      <c r="BB91">
        <v>9.0361445783132491E-3</v>
      </c>
      <c r="BC91">
        <v>7.2324011571841804E-2</v>
      </c>
      <c r="BD91">
        <v>9.3652445369406898E-3</v>
      </c>
      <c r="BE91">
        <v>9.0634441087613302E-3</v>
      </c>
      <c r="BF91">
        <v>6.9457659372026595E-2</v>
      </c>
      <c r="BG91">
        <v>9.1277890466531404E-3</v>
      </c>
      <c r="BH91">
        <v>5.7359307359307402E-2</v>
      </c>
      <c r="BI91">
        <v>4.5360824742267998E-2</v>
      </c>
      <c r="BJ91">
        <v>8.6455331412103806E-3</v>
      </c>
    </row>
    <row r="92" spans="1:62" hidden="1">
      <c r="A92" s="27" t="s">
        <v>4606</v>
      </c>
      <c r="B92">
        <v>27038</v>
      </c>
      <c r="C92">
        <v>101</v>
      </c>
      <c r="D92">
        <v>854000</v>
      </c>
      <c r="E92">
        <v>1259</v>
      </c>
      <c r="F92" t="s">
        <v>2775</v>
      </c>
      <c r="N92">
        <v>0</v>
      </c>
      <c r="O92">
        <v>5.3106212424849697E-2</v>
      </c>
      <c r="P92">
        <v>5.0048123195380198E-2</v>
      </c>
      <c r="Q92">
        <v>5.9609455292908502E-2</v>
      </c>
      <c r="R92">
        <v>6.0362173038229397E-2</v>
      </c>
      <c r="S92">
        <v>6.5764023210831704E-2</v>
      </c>
      <c r="T92">
        <v>6.8089430894308897E-2</v>
      </c>
      <c r="U92">
        <v>5.7459677419354802E-2</v>
      </c>
      <c r="V92">
        <v>5.6974459724950903E-2</v>
      </c>
      <c r="W92">
        <v>5.8272632674297602E-2</v>
      </c>
      <c r="X92">
        <v>6.5874730021598299E-2</v>
      </c>
      <c r="Y92">
        <v>6.0636182902584497E-2</v>
      </c>
      <c r="Z92">
        <v>5.2246603970741899E-2</v>
      </c>
      <c r="AA92">
        <v>5.9803921568627398E-2</v>
      </c>
      <c r="AB92">
        <v>5.9426229508196697E-2</v>
      </c>
      <c r="AC92">
        <v>5.6016597510373398E-2</v>
      </c>
      <c r="AD92">
        <v>6.5111758989310001E-2</v>
      </c>
      <c r="AE92">
        <v>7.1574642126789406E-2</v>
      </c>
      <c r="AF92">
        <v>7.2265625E-2</v>
      </c>
      <c r="AG92">
        <v>5.7022175290390699E-2</v>
      </c>
      <c r="AH92">
        <v>5.75757575757576E-2</v>
      </c>
      <c r="AI92">
        <v>5.6544502617801001E-2</v>
      </c>
      <c r="AJ92">
        <v>6.3253012048192794E-2</v>
      </c>
      <c r="AK92">
        <v>6.25E-2</v>
      </c>
      <c r="AL92">
        <v>5.64430244941427E-2</v>
      </c>
      <c r="AM92">
        <v>5.4779806659505902E-2</v>
      </c>
      <c r="AN92">
        <v>5.9701492537313397E-2</v>
      </c>
      <c r="AO92">
        <v>5.9464816650148702E-2</v>
      </c>
      <c r="AP92">
        <v>4.3999999999999997E-2</v>
      </c>
      <c r="AQ92">
        <v>4.5680238331678301E-2</v>
      </c>
      <c r="AR92">
        <v>4.4731610337972197E-2</v>
      </c>
      <c r="AS92">
        <v>4.9369747899159697E-2</v>
      </c>
      <c r="AT92">
        <v>3.9254170755642803E-2</v>
      </c>
      <c r="AU92">
        <v>4.2137718396711203E-2</v>
      </c>
      <c r="AV92">
        <v>6.2874251497005998E-2</v>
      </c>
      <c r="AW92">
        <v>6.5175097276264596E-2</v>
      </c>
      <c r="AX92">
        <v>5.0545094152626403E-2</v>
      </c>
      <c r="AY92">
        <v>5.5399061032863899E-2</v>
      </c>
      <c r="AZ92">
        <v>6.8464730290456396E-2</v>
      </c>
      <c r="BA92">
        <v>6.9246435845213797E-2</v>
      </c>
      <c r="BB92">
        <v>7.63052208835341E-2</v>
      </c>
      <c r="BC92">
        <v>7.6181292189006794E-2</v>
      </c>
      <c r="BD92">
        <v>7.4921956295525505E-2</v>
      </c>
      <c r="BE92">
        <v>8.6606243705941596E-2</v>
      </c>
      <c r="BF92">
        <v>7.5166508087535694E-2</v>
      </c>
      <c r="BG92">
        <v>7.0993914807302202E-2</v>
      </c>
      <c r="BH92">
        <v>5.1948051948051903E-2</v>
      </c>
      <c r="BI92">
        <v>5.67010309278351E-2</v>
      </c>
      <c r="BJ92">
        <v>5.3794428434197898E-2</v>
      </c>
    </row>
    <row r="93" spans="1:62" hidden="1">
      <c r="A93" s="27" t="s">
        <v>4608</v>
      </c>
      <c r="B93">
        <v>27067</v>
      </c>
      <c r="C93">
        <v>101</v>
      </c>
      <c r="D93">
        <v>854000</v>
      </c>
      <c r="E93">
        <v>1263</v>
      </c>
      <c r="F93" t="s">
        <v>2777</v>
      </c>
      <c r="N93">
        <v>0</v>
      </c>
      <c r="O93">
        <v>7.2144288577154297E-2</v>
      </c>
      <c r="P93">
        <v>8.6621751684311799E-3</v>
      </c>
      <c r="Q93">
        <v>5.2415210688592E-2</v>
      </c>
      <c r="R93">
        <v>6.9416498993963793E-2</v>
      </c>
      <c r="S93">
        <v>4.6421663442939999E-2</v>
      </c>
      <c r="T93">
        <v>6.3008130081300795E-2</v>
      </c>
      <c r="U93">
        <v>5.5443548387096801E-2</v>
      </c>
      <c r="V93">
        <v>6.1886051080550099E-2</v>
      </c>
      <c r="W93">
        <v>6.6597294484911501E-2</v>
      </c>
      <c r="X93">
        <v>5.7235421166306699E-2</v>
      </c>
      <c r="Y93">
        <v>5.6660039761431399E-2</v>
      </c>
      <c r="Z93">
        <v>6.3740856844305097E-2</v>
      </c>
      <c r="AA93">
        <v>6.3725490196078399E-2</v>
      </c>
      <c r="AB93">
        <v>5.8401639344262297E-2</v>
      </c>
      <c r="AC93">
        <v>6.8464730290456396E-2</v>
      </c>
      <c r="AD93">
        <v>5.8309037900874598E-2</v>
      </c>
      <c r="AE93">
        <v>6.6462167689161605E-2</v>
      </c>
      <c r="AF93">
        <v>5.859375E-2</v>
      </c>
      <c r="AG93">
        <v>5.49102428722281E-2</v>
      </c>
      <c r="AH93">
        <v>5.8585858585858602E-2</v>
      </c>
      <c r="AI93">
        <v>5.2356020942408397E-2</v>
      </c>
      <c r="AJ93">
        <v>6.9277108433734899E-2</v>
      </c>
      <c r="AK93">
        <v>6.54296875E-2</v>
      </c>
      <c r="AL93">
        <v>7.3482428115015999E-2</v>
      </c>
      <c r="AM93">
        <v>6.8743286788399596E-2</v>
      </c>
      <c r="AN93">
        <v>4.67661691542288E-2</v>
      </c>
      <c r="AO93">
        <v>5.45094152626363E-2</v>
      </c>
      <c r="AP93">
        <v>3.7999999999999999E-2</v>
      </c>
      <c r="AQ93">
        <v>5.0645481628599803E-2</v>
      </c>
      <c r="AR93">
        <v>3.9761431411530802E-2</v>
      </c>
      <c r="AS93">
        <v>4.8319327731092397E-2</v>
      </c>
      <c r="AT93">
        <v>4.71050049067714E-2</v>
      </c>
      <c r="AU93">
        <v>5.1387461459403899E-2</v>
      </c>
      <c r="AV93">
        <v>5.6886227544910198E-2</v>
      </c>
      <c r="AW93">
        <v>5.5447470817120599E-2</v>
      </c>
      <c r="AX93">
        <v>5.8473736372646197E-2</v>
      </c>
      <c r="AY93">
        <v>5.91549295774648E-2</v>
      </c>
      <c r="AZ93">
        <v>6.3278008298755198E-2</v>
      </c>
      <c r="BA93">
        <v>6.1099796334012198E-2</v>
      </c>
      <c r="BB93">
        <v>7.8313253012048195E-2</v>
      </c>
      <c r="BC93">
        <v>6.9431051108968203E-2</v>
      </c>
      <c r="BD93">
        <v>6.9719042663891798E-2</v>
      </c>
      <c r="BE93">
        <v>7.4521651560926494E-2</v>
      </c>
      <c r="BF93">
        <v>6.7554709800190293E-2</v>
      </c>
      <c r="BG93">
        <v>8.4178498985801195E-2</v>
      </c>
      <c r="BH93">
        <v>6.0606060606060601E-2</v>
      </c>
      <c r="BI93">
        <v>8.3505154639175294E-2</v>
      </c>
      <c r="BJ93">
        <v>5.5715658021133499E-2</v>
      </c>
    </row>
    <row r="94" spans="1:62" hidden="1">
      <c r="A94" s="27" t="s">
        <v>4610</v>
      </c>
      <c r="B94">
        <v>27106</v>
      </c>
      <c r="C94">
        <v>101</v>
      </c>
      <c r="D94">
        <v>854000</v>
      </c>
      <c r="E94">
        <v>1268</v>
      </c>
      <c r="F94" t="s">
        <v>2779</v>
      </c>
      <c r="N94">
        <v>0</v>
      </c>
      <c r="O94">
        <v>5.9118236472945902E-2</v>
      </c>
      <c r="P94">
        <v>8.6621751684311799E-3</v>
      </c>
      <c r="Q94">
        <v>9.2497430626926995E-3</v>
      </c>
      <c r="R94">
        <v>6.3380281690140802E-2</v>
      </c>
      <c r="S94">
        <v>5.8027079303674997E-2</v>
      </c>
      <c r="T94">
        <v>6.50406504065041E-2</v>
      </c>
      <c r="U94">
        <v>5.24193548387097E-2</v>
      </c>
      <c r="V94">
        <v>6.9744597249508794E-2</v>
      </c>
      <c r="W94">
        <v>6.3475546305931302E-2</v>
      </c>
      <c r="X94">
        <v>7.1274298056155497E-2</v>
      </c>
      <c r="Y94">
        <v>5.7654075546719703E-2</v>
      </c>
      <c r="Z94">
        <v>6.3740856844305097E-2</v>
      </c>
      <c r="AA94">
        <v>7.1568627450980402E-2</v>
      </c>
      <c r="AB94">
        <v>7.1721311475409805E-2</v>
      </c>
      <c r="AC94">
        <v>7.4688796680497896E-2</v>
      </c>
      <c r="AD94">
        <v>6.4139941690962099E-2</v>
      </c>
      <c r="AE94">
        <v>6.3394683026584894E-2</v>
      </c>
      <c r="AF94">
        <v>7.6171875E-2</v>
      </c>
      <c r="AG94">
        <v>6.7581837381203796E-2</v>
      </c>
      <c r="AH94">
        <v>8.5858585858585898E-2</v>
      </c>
      <c r="AI94">
        <v>5.9685863874345602E-2</v>
      </c>
      <c r="AJ94">
        <v>8.0321285140562207E-2</v>
      </c>
      <c r="AK94">
        <v>6.34765625E-2</v>
      </c>
      <c r="AL94">
        <v>7.88072417465389E-2</v>
      </c>
      <c r="AM94">
        <v>6.01503759398496E-2</v>
      </c>
      <c r="AN94">
        <v>5.6716417910447799E-2</v>
      </c>
      <c r="AO94">
        <v>6.5411298315163499E-2</v>
      </c>
      <c r="AP94">
        <v>4.7E-2</v>
      </c>
      <c r="AQ94">
        <v>4.0714995034756701E-2</v>
      </c>
      <c r="AR94">
        <v>4.6719681908548701E-2</v>
      </c>
      <c r="AS94">
        <v>3.2563025210084001E-2</v>
      </c>
      <c r="AT94">
        <v>4.3179587831207102E-2</v>
      </c>
      <c r="AU94">
        <v>5.8581706063720498E-2</v>
      </c>
      <c r="AV94">
        <v>6.9860279441117806E-2</v>
      </c>
      <c r="AW94">
        <v>6.2256809338521402E-2</v>
      </c>
      <c r="AX94">
        <v>5.9464816650148702E-2</v>
      </c>
      <c r="AY94">
        <v>6.8544600938967096E-2</v>
      </c>
      <c r="AZ94">
        <v>6.12033195020747E-2</v>
      </c>
      <c r="BA94">
        <v>7.8411405295315706E-2</v>
      </c>
      <c r="BB94">
        <v>7.1285140562248994E-2</v>
      </c>
      <c r="BC94">
        <v>7.0395371263259399E-2</v>
      </c>
      <c r="BD94">
        <v>8.5327783558792905E-2</v>
      </c>
      <c r="BE94">
        <v>8.2578046324269905E-2</v>
      </c>
      <c r="BF94">
        <v>7.8020932445290195E-2</v>
      </c>
      <c r="BG94">
        <v>6.4908722109533495E-2</v>
      </c>
      <c r="BH94">
        <v>7.9004329004328994E-2</v>
      </c>
      <c r="BI94">
        <v>6.3917525773195899E-2</v>
      </c>
      <c r="BJ94">
        <v>7.7809798270893404E-2</v>
      </c>
    </row>
    <row r="95" spans="1:62" hidden="1">
      <c r="A95" s="27" t="s">
        <v>4612</v>
      </c>
      <c r="B95">
        <v>27171</v>
      </c>
      <c r="C95">
        <v>101</v>
      </c>
      <c r="D95">
        <v>854000</v>
      </c>
      <c r="E95">
        <v>1275</v>
      </c>
      <c r="F95" t="s">
        <v>2781</v>
      </c>
      <c r="N95">
        <v>0</v>
      </c>
      <c r="O95">
        <v>4.7094188376753499E-2</v>
      </c>
      <c r="P95">
        <v>6.5447545717035593E-2</v>
      </c>
      <c r="Q95">
        <v>5.9609455292908502E-2</v>
      </c>
      <c r="R95">
        <v>6.0362173038229397E-2</v>
      </c>
      <c r="S95">
        <v>6.6731141199226296E-2</v>
      </c>
      <c r="T95">
        <v>6.1991869918699198E-2</v>
      </c>
      <c r="U95">
        <v>5.4435483870967701E-2</v>
      </c>
      <c r="V95">
        <v>5.6974459724950903E-2</v>
      </c>
      <c r="W95">
        <v>7.1800208116545305E-2</v>
      </c>
      <c r="X95">
        <v>6.5874730021598299E-2</v>
      </c>
      <c r="Y95">
        <v>5.6660039761431399E-2</v>
      </c>
      <c r="Z95">
        <v>6.2695924764890304E-2</v>
      </c>
      <c r="AA95">
        <v>6.2745098039215699E-2</v>
      </c>
      <c r="AB95">
        <v>5.7377049180327898E-2</v>
      </c>
      <c r="AC95">
        <v>5.6016597510373398E-2</v>
      </c>
      <c r="AD95">
        <v>7.2886297376093298E-2</v>
      </c>
      <c r="AE95">
        <v>6.0327198364008197E-2</v>
      </c>
      <c r="AF95">
        <v>5.76171875E-2</v>
      </c>
      <c r="AG95">
        <v>6.7581837381203796E-2</v>
      </c>
      <c r="AH95">
        <v>6.1616161616161597E-2</v>
      </c>
      <c r="AI95">
        <v>9.4240837696335095E-3</v>
      </c>
      <c r="AJ95">
        <v>6.2248995983935698E-2</v>
      </c>
      <c r="AK95">
        <v>8.7890625E-3</v>
      </c>
      <c r="AL95">
        <v>7.5612353567625107E-2</v>
      </c>
      <c r="AM95">
        <v>5.1557465091299701E-2</v>
      </c>
      <c r="AN95">
        <v>8.9552238805970102E-3</v>
      </c>
      <c r="AO95">
        <v>8.9197224975223009E-3</v>
      </c>
      <c r="AP95">
        <v>4.2000000000000003E-2</v>
      </c>
      <c r="AQ95">
        <v>4.1708043694141002E-2</v>
      </c>
      <c r="AR95">
        <v>5.0695825049701798E-2</v>
      </c>
      <c r="AS95">
        <v>5.1470588235294101E-2</v>
      </c>
      <c r="AT95">
        <v>8.8321884200196297E-3</v>
      </c>
      <c r="AU95">
        <v>5.9609455292908502E-2</v>
      </c>
      <c r="AV95">
        <v>5.8882235528942103E-2</v>
      </c>
      <c r="AW95">
        <v>5.2529182879377398E-2</v>
      </c>
      <c r="AX95">
        <v>5.64915758176412E-2</v>
      </c>
      <c r="AY95">
        <v>5.63380281690141E-2</v>
      </c>
      <c r="AZ95">
        <v>6.3278008298755198E-2</v>
      </c>
      <c r="BA95">
        <v>6.0081466395111999E-2</v>
      </c>
      <c r="BB95">
        <v>9.0361445783132491E-3</v>
      </c>
      <c r="BC95">
        <v>7.3288331726133096E-2</v>
      </c>
      <c r="BD95">
        <v>6.6597294484911501E-2</v>
      </c>
      <c r="BE95">
        <v>5.84088620342397E-2</v>
      </c>
      <c r="BF95">
        <v>7.5166508087535694E-2</v>
      </c>
      <c r="BG95">
        <v>7.3022312373225207E-2</v>
      </c>
      <c r="BH95">
        <v>9.74025974025974E-3</v>
      </c>
      <c r="BI95">
        <v>4.8453608247422703E-2</v>
      </c>
      <c r="BJ95">
        <v>5.7636887608069197E-2</v>
      </c>
    </row>
    <row r="96" spans="1:62" hidden="1">
      <c r="A96" s="27" t="s">
        <v>4615</v>
      </c>
      <c r="B96">
        <v>27300</v>
      </c>
      <c r="C96">
        <v>101</v>
      </c>
      <c r="D96">
        <v>854000</v>
      </c>
      <c r="E96">
        <v>1289</v>
      </c>
      <c r="F96" t="s">
        <v>2784</v>
      </c>
      <c r="N96">
        <v>0</v>
      </c>
      <c r="O96">
        <v>5.8116232464929897E-2</v>
      </c>
      <c r="P96">
        <v>5.19730510105871E-2</v>
      </c>
      <c r="Q96">
        <v>6.3720452209660799E-2</v>
      </c>
      <c r="R96">
        <v>5.8350100603621703E-2</v>
      </c>
      <c r="S96">
        <v>6.9632495164410099E-2</v>
      </c>
      <c r="T96">
        <v>6.3008130081300795E-2</v>
      </c>
      <c r="U96">
        <v>5.1411290322580599E-2</v>
      </c>
      <c r="V96">
        <v>5.20628683693517E-2</v>
      </c>
      <c r="W96">
        <v>6.5556711758584796E-2</v>
      </c>
      <c r="X96">
        <v>5.9395248380129599E-2</v>
      </c>
      <c r="Y96">
        <v>5.96421471172962E-2</v>
      </c>
      <c r="Z96">
        <v>5.2246603970741899E-2</v>
      </c>
      <c r="AA96">
        <v>5.4901960784313697E-2</v>
      </c>
      <c r="AB96">
        <v>4.8155737704918003E-2</v>
      </c>
      <c r="AC96">
        <v>5.8091286307053902E-2</v>
      </c>
      <c r="AD96">
        <v>6.5111758989310001E-2</v>
      </c>
      <c r="AE96">
        <v>7.2597137014314903E-2</v>
      </c>
      <c r="AF96">
        <v>6.34765625E-2</v>
      </c>
      <c r="AG96">
        <v>5.2798310454065502E-2</v>
      </c>
      <c r="AH96">
        <v>5.6565656565656597E-2</v>
      </c>
      <c r="AI96">
        <v>7.0157068062827205E-2</v>
      </c>
      <c r="AJ96">
        <v>6.82730923694779E-2</v>
      </c>
      <c r="AK96">
        <v>6.34765625E-2</v>
      </c>
      <c r="AL96">
        <v>7.2417465388711397E-2</v>
      </c>
      <c r="AM96">
        <v>6.5520945220193305E-2</v>
      </c>
      <c r="AN96">
        <v>6.0696517412935302E-2</v>
      </c>
      <c r="AO96">
        <v>5.1536174430128798E-2</v>
      </c>
      <c r="AP96">
        <v>5.3999999999999999E-2</v>
      </c>
      <c r="AQ96">
        <v>5.4617676266136998E-2</v>
      </c>
      <c r="AR96">
        <v>4.6719681908548701E-2</v>
      </c>
      <c r="AS96">
        <v>9.4537815126050397E-3</v>
      </c>
      <c r="AT96">
        <v>8.8321884200196297E-3</v>
      </c>
      <c r="AU96">
        <v>9.2497430626926995E-3</v>
      </c>
      <c r="AV96">
        <v>6.1876247504989997E-2</v>
      </c>
      <c r="AW96">
        <v>5.4474708171206199E-2</v>
      </c>
      <c r="AX96">
        <v>6.1446977205153602E-2</v>
      </c>
      <c r="AY96">
        <v>7.1361502347417893E-2</v>
      </c>
      <c r="AZ96">
        <v>5.8091286307053902E-2</v>
      </c>
      <c r="BA96">
        <v>5.7026476578411402E-2</v>
      </c>
      <c r="BB96">
        <v>7.0281124497991995E-2</v>
      </c>
      <c r="BC96">
        <v>6.3645130183220794E-2</v>
      </c>
      <c r="BD96">
        <v>7.8043704474505704E-2</v>
      </c>
      <c r="BE96">
        <v>6.8479355488418894E-2</v>
      </c>
      <c r="BF96">
        <v>7.0409134157944794E-2</v>
      </c>
      <c r="BG96">
        <v>7.6064908722109498E-2</v>
      </c>
      <c r="BH96">
        <v>7.5757575757575801E-2</v>
      </c>
      <c r="BI96">
        <v>9.2783505154639193E-3</v>
      </c>
      <c r="BJ96">
        <v>4.7070124879923202E-2</v>
      </c>
    </row>
    <row r="97" spans="1:62" hidden="1">
      <c r="A97" s="27" t="s">
        <v>4616</v>
      </c>
      <c r="B97">
        <v>27327</v>
      </c>
      <c r="C97">
        <v>101</v>
      </c>
      <c r="D97">
        <v>854000</v>
      </c>
      <c r="E97">
        <v>1292</v>
      </c>
      <c r="F97" t="s">
        <v>2785</v>
      </c>
      <c r="N97">
        <v>0</v>
      </c>
      <c r="O97">
        <v>5.6112224448897803E-2</v>
      </c>
      <c r="P97">
        <v>5.1010587102983597E-2</v>
      </c>
      <c r="Q97">
        <v>5.9609455292908502E-2</v>
      </c>
      <c r="R97">
        <v>7.6458752515090503E-2</v>
      </c>
      <c r="S97">
        <v>8.7040618955512607E-3</v>
      </c>
      <c r="T97">
        <v>9.1463414634146405E-3</v>
      </c>
      <c r="U97">
        <v>9.0725806451612892E-3</v>
      </c>
      <c r="V97">
        <v>8.8408644400785903E-3</v>
      </c>
      <c r="W97">
        <v>5.41103017689906E-2</v>
      </c>
      <c r="X97">
        <v>5.7235421166306699E-2</v>
      </c>
      <c r="Y97">
        <v>8.9463220675944297E-3</v>
      </c>
      <c r="Z97">
        <v>9.4043887147335394E-3</v>
      </c>
      <c r="AA97">
        <v>8.8235294117647092E-3</v>
      </c>
      <c r="AB97">
        <v>9.2213114754098394E-3</v>
      </c>
      <c r="AC97">
        <v>9.3360995850622405E-3</v>
      </c>
      <c r="AD97">
        <v>5.2478134110787202E-2</v>
      </c>
      <c r="AE97">
        <v>9.2024539877300603E-3</v>
      </c>
      <c r="AF97">
        <v>8.7890625E-3</v>
      </c>
      <c r="AG97">
        <v>9.5036958817317895E-3</v>
      </c>
      <c r="AH97">
        <v>9.0909090909090905E-3</v>
      </c>
      <c r="AI97">
        <v>9.4240837696335095E-3</v>
      </c>
      <c r="AJ97">
        <v>6.7269076305220901E-2</v>
      </c>
      <c r="AK97">
        <v>6.0546875E-2</v>
      </c>
      <c r="AL97">
        <v>9.5846645367412102E-3</v>
      </c>
      <c r="AM97">
        <v>4.83351235230935E-2</v>
      </c>
      <c r="AN97">
        <v>8.9552238805970102E-3</v>
      </c>
      <c r="AO97">
        <v>8.9197224975223009E-3</v>
      </c>
      <c r="AP97">
        <v>0.04</v>
      </c>
      <c r="AQ97">
        <v>8.9374379344587893E-3</v>
      </c>
      <c r="AR97">
        <v>3.1809145129224697E-2</v>
      </c>
      <c r="AS97">
        <v>3.5714285714285698E-2</v>
      </c>
      <c r="AT97">
        <v>4.12168792934249E-2</v>
      </c>
      <c r="AU97">
        <v>3.9054470709146999E-2</v>
      </c>
      <c r="AV97">
        <v>6.6866267465069906E-2</v>
      </c>
      <c r="AW97">
        <v>8.7548638132295704E-3</v>
      </c>
      <c r="AX97">
        <v>8.9197224975223009E-3</v>
      </c>
      <c r="AY97">
        <v>8.4507042253521101E-3</v>
      </c>
      <c r="AZ97">
        <v>9.3360995850622405E-3</v>
      </c>
      <c r="BA97">
        <v>9.1649694501018293E-3</v>
      </c>
      <c r="BB97">
        <v>9.0361445783132491E-3</v>
      </c>
      <c r="BC97">
        <v>8.6788813886210202E-3</v>
      </c>
      <c r="BD97">
        <v>9.3652445369406898E-3</v>
      </c>
      <c r="BE97">
        <v>9.0634441087613302E-3</v>
      </c>
      <c r="BF97">
        <v>8.5632730732635599E-3</v>
      </c>
      <c r="BG97">
        <v>9.1277890466531404E-3</v>
      </c>
      <c r="BH97">
        <v>9.74025974025974E-3</v>
      </c>
      <c r="BI97">
        <v>9.2783505154639193E-3</v>
      </c>
      <c r="BJ97">
        <v>8.6455331412103806E-3</v>
      </c>
    </row>
    <row r="98" spans="1:62" hidden="1">
      <c r="A98" s="27" t="s">
        <v>4620</v>
      </c>
      <c r="B98">
        <v>27392</v>
      </c>
      <c r="C98">
        <v>101</v>
      </c>
      <c r="D98">
        <v>854000</v>
      </c>
      <c r="E98">
        <v>1299</v>
      </c>
      <c r="F98" t="s">
        <v>2788</v>
      </c>
      <c r="N98">
        <v>0</v>
      </c>
      <c r="O98">
        <v>5.2104208416833699E-2</v>
      </c>
      <c r="P98">
        <v>5.3897978825794002E-2</v>
      </c>
      <c r="Q98">
        <v>5.34429599177801E-2</v>
      </c>
      <c r="R98">
        <v>6.4386317907444701E-2</v>
      </c>
      <c r="S98">
        <v>8.7040618955512607E-3</v>
      </c>
      <c r="T98">
        <v>9.1463414634146405E-3</v>
      </c>
      <c r="U98">
        <v>5.4435483870967701E-2</v>
      </c>
      <c r="V98">
        <v>6.3850687622789795E-2</v>
      </c>
      <c r="W98">
        <v>5.6191467221644101E-2</v>
      </c>
      <c r="X98">
        <v>6.5874730021598299E-2</v>
      </c>
      <c r="Y98">
        <v>5.7654075546719703E-2</v>
      </c>
      <c r="Z98">
        <v>5.0156739811912203E-2</v>
      </c>
      <c r="AA98">
        <v>5.5882352941176501E-2</v>
      </c>
      <c r="AB98">
        <v>9.2213114754098394E-3</v>
      </c>
      <c r="AC98">
        <v>9.3360995850622405E-3</v>
      </c>
      <c r="AD98">
        <v>5.92808551992225E-2</v>
      </c>
      <c r="AE98">
        <v>9.2024539877300603E-3</v>
      </c>
      <c r="AF98">
        <v>8.7890625E-3</v>
      </c>
      <c r="AG98">
        <v>5.59662090813094E-2</v>
      </c>
      <c r="AH98">
        <v>9.0909090909090905E-3</v>
      </c>
      <c r="AI98">
        <v>5.2356020942408397E-2</v>
      </c>
      <c r="AJ98">
        <v>6.9277108433734899E-2</v>
      </c>
      <c r="AK98">
        <v>6.15234375E-2</v>
      </c>
      <c r="AL98">
        <v>9.5846645367412102E-3</v>
      </c>
      <c r="AM98">
        <v>5.3705692803437198E-2</v>
      </c>
      <c r="AN98">
        <v>5.1741293532338299E-2</v>
      </c>
      <c r="AO98">
        <v>5.45094152626363E-2</v>
      </c>
      <c r="AP98">
        <v>8.9999999999999993E-3</v>
      </c>
      <c r="AQ98">
        <v>8.9374379344587893E-3</v>
      </c>
      <c r="AR98">
        <v>8.9463220675944297E-3</v>
      </c>
      <c r="AS98">
        <v>3.8865546218487403E-2</v>
      </c>
      <c r="AT98">
        <v>8.8321884200196297E-3</v>
      </c>
      <c r="AU98">
        <v>9.2497430626926995E-3</v>
      </c>
      <c r="AV98">
        <v>6.5868263473053898E-2</v>
      </c>
      <c r="AW98">
        <v>8.7548638132295704E-3</v>
      </c>
      <c r="AX98">
        <v>4.65807730426165E-2</v>
      </c>
      <c r="AY98">
        <v>8.4507042253521101E-3</v>
      </c>
      <c r="AZ98">
        <v>6.2240663900414897E-2</v>
      </c>
      <c r="BA98">
        <v>5.7026476578411402E-2</v>
      </c>
      <c r="BB98">
        <v>9.0361445783132491E-3</v>
      </c>
      <c r="BC98">
        <v>8.6788813886210202E-3</v>
      </c>
      <c r="BD98">
        <v>9.3652445369406898E-3</v>
      </c>
      <c r="BE98">
        <v>7.25075528700906E-2</v>
      </c>
      <c r="BF98">
        <v>8.5632730732635599E-3</v>
      </c>
      <c r="BG98">
        <v>9.1277890466531404E-3</v>
      </c>
      <c r="BH98">
        <v>5.4112554112554098E-2</v>
      </c>
      <c r="BI98">
        <v>5.7731958762886601E-2</v>
      </c>
      <c r="BJ98">
        <v>4.8030739673390999E-2</v>
      </c>
    </row>
    <row r="99" spans="1:62" hidden="1">
      <c r="A99" s="27" t="s">
        <v>4622</v>
      </c>
      <c r="B99">
        <v>27537</v>
      </c>
      <c r="C99">
        <v>101</v>
      </c>
      <c r="D99">
        <v>854000</v>
      </c>
      <c r="E99">
        <v>1315</v>
      </c>
      <c r="F99" t="s">
        <v>2790</v>
      </c>
      <c r="N99">
        <v>0</v>
      </c>
      <c r="O99">
        <v>4.60921843687375E-2</v>
      </c>
      <c r="P99">
        <v>6.0635226179018301E-2</v>
      </c>
      <c r="Q99">
        <v>5.8581706063720498E-2</v>
      </c>
      <c r="R99">
        <v>7.6458752515090503E-2</v>
      </c>
      <c r="S99">
        <v>6.5764023210831704E-2</v>
      </c>
      <c r="T99">
        <v>7.3170731707317097E-2</v>
      </c>
      <c r="U99">
        <v>5.8467741935483902E-2</v>
      </c>
      <c r="V99">
        <v>5.8939096267190599E-2</v>
      </c>
      <c r="W99">
        <v>6.1394380853277801E-2</v>
      </c>
      <c r="X99">
        <v>6.3714902807775406E-2</v>
      </c>
      <c r="Y99">
        <v>8.9463220675944297E-3</v>
      </c>
      <c r="Z99">
        <v>4.9111807732497403E-2</v>
      </c>
      <c r="AA99">
        <v>7.0588235294117604E-2</v>
      </c>
      <c r="AB99">
        <v>5.7377049180327898E-2</v>
      </c>
      <c r="AC99">
        <v>6.01659751037344E-2</v>
      </c>
      <c r="AD99">
        <v>6.9970845481049607E-2</v>
      </c>
      <c r="AE99">
        <v>6.9529652351738205E-2</v>
      </c>
      <c r="AF99">
        <v>6.34765625E-2</v>
      </c>
      <c r="AG99">
        <v>5.8078141499471998E-2</v>
      </c>
      <c r="AH99">
        <v>6.8686868686868699E-2</v>
      </c>
      <c r="AI99">
        <v>5.0261780104712002E-2</v>
      </c>
      <c r="AJ99">
        <v>6.5261044176706806E-2</v>
      </c>
      <c r="AK99">
        <v>5.859375E-2</v>
      </c>
      <c r="AL99">
        <v>6.7092651757188496E-2</v>
      </c>
      <c r="AM99">
        <v>6.6595059076262106E-2</v>
      </c>
      <c r="AN99">
        <v>5.4726368159204002E-2</v>
      </c>
      <c r="AO99">
        <v>7.0366699702675894E-2</v>
      </c>
      <c r="AP99">
        <v>5.2999999999999999E-2</v>
      </c>
      <c r="AQ99">
        <v>4.6673286991062601E-2</v>
      </c>
      <c r="AR99">
        <v>5.2683896620278302E-2</v>
      </c>
      <c r="AS99">
        <v>9.4537815126050397E-3</v>
      </c>
      <c r="AT99">
        <v>4.71050049067714E-2</v>
      </c>
      <c r="AU99">
        <v>5.2415210688592E-2</v>
      </c>
      <c r="AV99">
        <v>4.9900199600798403E-2</v>
      </c>
      <c r="AW99">
        <v>5.9338521400778201E-2</v>
      </c>
      <c r="AX99">
        <v>6.8384539147670995E-2</v>
      </c>
      <c r="AY99">
        <v>5.8215962441314599E-2</v>
      </c>
      <c r="AZ99">
        <v>6.01659751037344E-2</v>
      </c>
      <c r="BA99">
        <v>5.19348268839104E-2</v>
      </c>
      <c r="BB99">
        <v>6.9277108433734899E-2</v>
      </c>
      <c r="BC99">
        <v>5.8823529411764698E-2</v>
      </c>
      <c r="BD99">
        <v>8.6368366285119694E-2</v>
      </c>
      <c r="BE99">
        <v>7.0493454179254803E-2</v>
      </c>
      <c r="BF99">
        <v>7.4215033301617495E-2</v>
      </c>
      <c r="BG99">
        <v>8.6206896551724102E-2</v>
      </c>
      <c r="BH99">
        <v>5.8441558441558399E-2</v>
      </c>
      <c r="BI99">
        <v>9.2783505154639193E-3</v>
      </c>
      <c r="BJ99">
        <v>5.3794428434197898E-2</v>
      </c>
    </row>
    <row r="100" spans="1:62" hidden="1">
      <c r="A100" s="27" t="s">
        <v>4623</v>
      </c>
      <c r="B100">
        <v>27557</v>
      </c>
      <c r="C100">
        <v>101</v>
      </c>
      <c r="D100">
        <v>854000</v>
      </c>
      <c r="E100">
        <v>1317</v>
      </c>
      <c r="F100" t="s">
        <v>285</v>
      </c>
      <c r="N100">
        <v>0</v>
      </c>
      <c r="O100">
        <v>5.8116232464929897E-2</v>
      </c>
      <c r="P100">
        <v>5.2935514918190603E-2</v>
      </c>
      <c r="Q100">
        <v>5.9609455292908502E-2</v>
      </c>
      <c r="R100">
        <v>9.0543259557344102E-3</v>
      </c>
      <c r="S100">
        <v>8.7040618955512607E-3</v>
      </c>
      <c r="T100">
        <v>9.1463414634146405E-3</v>
      </c>
      <c r="U100">
        <v>9.0725806451612892E-3</v>
      </c>
      <c r="V100">
        <v>8.8408644400785903E-3</v>
      </c>
      <c r="W100">
        <v>6.1394380853277801E-2</v>
      </c>
      <c r="X100">
        <v>9.7192224622030202E-3</v>
      </c>
      <c r="Y100">
        <v>8.9463220675944297E-3</v>
      </c>
      <c r="Z100">
        <v>7.2100313479623798E-2</v>
      </c>
      <c r="AA100">
        <v>8.8235294117647092E-3</v>
      </c>
      <c r="AB100">
        <v>5.1229508196721299E-2</v>
      </c>
      <c r="AC100">
        <v>5.7053941908713698E-2</v>
      </c>
      <c r="AD100">
        <v>6.2196307094266302E-2</v>
      </c>
      <c r="AE100">
        <v>6.3394683026584894E-2</v>
      </c>
      <c r="AF100">
        <v>8.7890625E-3</v>
      </c>
      <c r="AG100">
        <v>9.5036958817317895E-3</v>
      </c>
      <c r="AH100">
        <v>4.8484848484848499E-2</v>
      </c>
      <c r="AI100">
        <v>9.4240837696335095E-3</v>
      </c>
      <c r="AJ100">
        <v>9.0361445783132491E-3</v>
      </c>
      <c r="AK100">
        <v>5.95703125E-2</v>
      </c>
      <c r="AL100">
        <v>7.6677316293929695E-2</v>
      </c>
      <c r="AM100">
        <v>5.1557465091299701E-2</v>
      </c>
      <c r="AN100">
        <v>5.3731343283582103E-2</v>
      </c>
      <c r="AO100">
        <v>8.9197224975223009E-3</v>
      </c>
      <c r="AP100">
        <v>3.9E-2</v>
      </c>
      <c r="AQ100">
        <v>8.9374379344587893E-3</v>
      </c>
      <c r="AR100">
        <v>8.9463220675944297E-3</v>
      </c>
      <c r="AS100">
        <v>9.4537815126050397E-3</v>
      </c>
      <c r="AT100">
        <v>8.8321884200196297E-3</v>
      </c>
      <c r="AU100">
        <v>4.3165467625899297E-2</v>
      </c>
      <c r="AV100">
        <v>5.5888223552894203E-2</v>
      </c>
      <c r="AW100">
        <v>6.1284046692607001E-2</v>
      </c>
      <c r="AX100">
        <v>5.3518334985133802E-2</v>
      </c>
      <c r="AY100">
        <v>5.16431924882629E-2</v>
      </c>
      <c r="AZ100">
        <v>5.9128630705394203E-2</v>
      </c>
      <c r="BA100">
        <v>4.8879837067209803E-2</v>
      </c>
      <c r="BB100">
        <v>7.0281124497991995E-2</v>
      </c>
      <c r="BC100">
        <v>6.6538090646094505E-2</v>
      </c>
      <c r="BD100">
        <v>8.42872008324662E-2</v>
      </c>
      <c r="BE100">
        <v>9.0634441087613302E-3</v>
      </c>
      <c r="BF100">
        <v>8.9438629876308295E-2</v>
      </c>
      <c r="BG100">
        <v>9.1277890466531404E-3</v>
      </c>
      <c r="BH100">
        <v>5.1948051948051903E-2</v>
      </c>
      <c r="BI100">
        <v>9.2783505154639193E-3</v>
      </c>
      <c r="BJ100">
        <v>8.6455331412103806E-3</v>
      </c>
    </row>
    <row r="101" spans="1:62" hidden="1">
      <c r="A101" s="27" t="s">
        <v>4624</v>
      </c>
      <c r="B101">
        <v>27579</v>
      </c>
      <c r="C101">
        <v>101</v>
      </c>
      <c r="D101">
        <v>854000</v>
      </c>
      <c r="E101">
        <v>1319</v>
      </c>
      <c r="F101" t="s">
        <v>288</v>
      </c>
      <c r="N101">
        <v>0</v>
      </c>
      <c r="O101">
        <v>5.2104208416833699E-2</v>
      </c>
      <c r="P101">
        <v>6.0635226179018301E-2</v>
      </c>
      <c r="Q101">
        <v>5.0359712230215799E-2</v>
      </c>
      <c r="R101">
        <v>6.4386317907444701E-2</v>
      </c>
      <c r="S101">
        <v>5.8027079303674997E-2</v>
      </c>
      <c r="T101">
        <v>6.50406504065041E-2</v>
      </c>
      <c r="U101">
        <v>5.4435483870967701E-2</v>
      </c>
      <c r="V101">
        <v>8.8408644400785903E-3</v>
      </c>
      <c r="W101">
        <v>5.41103017689906E-2</v>
      </c>
      <c r="X101">
        <v>7.5593952483801297E-2</v>
      </c>
      <c r="Y101">
        <v>7.45526838966203E-2</v>
      </c>
      <c r="Z101">
        <v>5.12016718913271E-2</v>
      </c>
      <c r="AA101">
        <v>8.8235294117647092E-3</v>
      </c>
      <c r="AB101">
        <v>5.8401639344262297E-2</v>
      </c>
      <c r="AC101">
        <v>5.6016597510373398E-2</v>
      </c>
      <c r="AD101">
        <v>6.6083576287657902E-2</v>
      </c>
      <c r="AE101">
        <v>6.3394683026584894E-2</v>
      </c>
      <c r="AF101">
        <v>7.2265625E-2</v>
      </c>
      <c r="AG101">
        <v>5.3854276663146801E-2</v>
      </c>
      <c r="AH101">
        <v>6.3636363636363602E-2</v>
      </c>
      <c r="AI101">
        <v>6.4921465968586403E-2</v>
      </c>
      <c r="AJ101">
        <v>6.2248995983935698E-2</v>
      </c>
      <c r="AK101">
        <v>6.34765625E-2</v>
      </c>
      <c r="AL101">
        <v>9.5846645367412102E-3</v>
      </c>
      <c r="AM101">
        <v>5.3705692803437198E-2</v>
      </c>
      <c r="AN101">
        <v>4.9751243781094502E-2</v>
      </c>
      <c r="AO101">
        <v>7.5322101090188304E-2</v>
      </c>
      <c r="AP101">
        <v>5.1999999999999998E-2</v>
      </c>
      <c r="AQ101">
        <v>4.7666335650446902E-2</v>
      </c>
      <c r="AR101">
        <v>4.6719681908548701E-2</v>
      </c>
      <c r="AS101">
        <v>4.5168067226890797E-2</v>
      </c>
      <c r="AT101">
        <v>8.8321884200196297E-3</v>
      </c>
      <c r="AU101">
        <v>4.2137718396711203E-2</v>
      </c>
      <c r="AV101">
        <v>4.7904191616766498E-2</v>
      </c>
      <c r="AW101">
        <v>6.5175097276264596E-2</v>
      </c>
      <c r="AX101">
        <v>8.9197224975223009E-3</v>
      </c>
      <c r="AY101">
        <v>4.97652582159624E-2</v>
      </c>
      <c r="AZ101">
        <v>5.39419087136929E-2</v>
      </c>
      <c r="BA101">
        <v>5.8044806517311601E-2</v>
      </c>
      <c r="BB101">
        <v>6.3253012048192794E-2</v>
      </c>
      <c r="BC101">
        <v>6.8466730954676994E-2</v>
      </c>
      <c r="BD101">
        <v>6.2434963579604597E-2</v>
      </c>
      <c r="BE101">
        <v>7.9556898288016098E-2</v>
      </c>
      <c r="BF101">
        <v>6.7554709800190293E-2</v>
      </c>
      <c r="BG101">
        <v>7.8093306288032502E-2</v>
      </c>
      <c r="BH101">
        <v>5.0865800865800899E-2</v>
      </c>
      <c r="BI101">
        <v>5.2577319587628901E-2</v>
      </c>
      <c r="BJ101">
        <v>4.6109510086455301E-2</v>
      </c>
    </row>
    <row r="102" spans="1:62" hidden="1">
      <c r="A102" s="27" t="s">
        <v>3568</v>
      </c>
      <c r="B102">
        <v>27614</v>
      </c>
      <c r="C102">
        <v>101</v>
      </c>
      <c r="D102">
        <v>854000</v>
      </c>
      <c r="E102">
        <v>1323</v>
      </c>
      <c r="F102" t="s">
        <v>2791</v>
      </c>
      <c r="N102">
        <v>0</v>
      </c>
      <c r="O102">
        <v>4.60921843687375E-2</v>
      </c>
      <c r="P102">
        <v>4.9085659287776702E-2</v>
      </c>
      <c r="Q102">
        <v>6.2692702980472803E-2</v>
      </c>
      <c r="R102">
        <v>6.8410462776660005E-2</v>
      </c>
      <c r="S102">
        <v>5.6092843326885897E-2</v>
      </c>
      <c r="T102">
        <v>9.1463414634146405E-3</v>
      </c>
      <c r="U102">
        <v>5.5443548387096801E-2</v>
      </c>
      <c r="V102">
        <v>5.10805500982318E-2</v>
      </c>
      <c r="W102">
        <v>5.7232049947970903E-2</v>
      </c>
      <c r="X102">
        <v>6.2634989200863897E-2</v>
      </c>
      <c r="Y102">
        <v>7.1570576540755507E-2</v>
      </c>
      <c r="Z102">
        <v>6.5830721003134807E-2</v>
      </c>
      <c r="AA102">
        <v>6.0784313725490202E-2</v>
      </c>
      <c r="AB102">
        <v>5.8401639344262297E-2</v>
      </c>
      <c r="AC102">
        <v>5.9128630705394203E-2</v>
      </c>
      <c r="AD102">
        <v>5.7337220602526703E-2</v>
      </c>
      <c r="AE102">
        <v>7.1574642126789406E-2</v>
      </c>
      <c r="AF102">
        <v>5.46875E-2</v>
      </c>
      <c r="AG102">
        <v>5.49102428722281E-2</v>
      </c>
      <c r="AH102">
        <v>5.15151515151515E-2</v>
      </c>
      <c r="AI102">
        <v>5.13089005235602E-2</v>
      </c>
      <c r="AJ102">
        <v>6.2248995983935698E-2</v>
      </c>
      <c r="AK102">
        <v>6.25E-2</v>
      </c>
      <c r="AL102">
        <v>6.92225772097977E-2</v>
      </c>
      <c r="AM102">
        <v>5.04833512352309E-2</v>
      </c>
      <c r="AN102">
        <v>5.2736318407960198E-2</v>
      </c>
      <c r="AO102">
        <v>5.64915758176412E-2</v>
      </c>
      <c r="AP102">
        <v>8.9999999999999993E-3</v>
      </c>
      <c r="AQ102">
        <v>8.9374379344587893E-3</v>
      </c>
      <c r="AR102">
        <v>5.6660039761431399E-2</v>
      </c>
      <c r="AS102">
        <v>9.4537815126050397E-3</v>
      </c>
      <c r="AT102">
        <v>4.71050049067714E-2</v>
      </c>
      <c r="AU102">
        <v>9.2497430626926995E-3</v>
      </c>
      <c r="AV102">
        <v>6.6866267465069906E-2</v>
      </c>
      <c r="AW102">
        <v>5.4474708171206199E-2</v>
      </c>
      <c r="AX102">
        <v>5.3518334985133802E-2</v>
      </c>
      <c r="AY102">
        <v>6.4788732394366194E-2</v>
      </c>
      <c r="AZ102">
        <v>5.4979253112033201E-2</v>
      </c>
      <c r="BA102">
        <v>5.19348268839104E-2</v>
      </c>
      <c r="BB102">
        <v>9.0361445783132491E-3</v>
      </c>
      <c r="BC102">
        <v>8.2931533269045302E-2</v>
      </c>
      <c r="BD102">
        <v>7.0759625390218503E-2</v>
      </c>
      <c r="BE102">
        <v>6.3444108761329304E-2</v>
      </c>
      <c r="BF102">
        <v>7.8972407231208394E-2</v>
      </c>
      <c r="BG102">
        <v>7.50507099391481E-2</v>
      </c>
      <c r="BH102">
        <v>6.2770562770562796E-2</v>
      </c>
      <c r="BI102">
        <v>5.97938144329897E-2</v>
      </c>
      <c r="BJ102">
        <v>4.5148895292987497E-2</v>
      </c>
    </row>
    <row r="103" spans="1:62" hidden="1">
      <c r="A103" s="27" t="s">
        <v>3570</v>
      </c>
      <c r="B103">
        <v>27639</v>
      </c>
      <c r="C103">
        <v>101</v>
      </c>
      <c r="D103">
        <v>854000</v>
      </c>
      <c r="E103">
        <v>1326</v>
      </c>
      <c r="F103" t="s">
        <v>2793</v>
      </c>
      <c r="N103">
        <v>0</v>
      </c>
      <c r="O103">
        <v>6.2124248496994001E-2</v>
      </c>
      <c r="P103">
        <v>7.02598652550529E-2</v>
      </c>
      <c r="Q103">
        <v>5.4470709146968103E-2</v>
      </c>
      <c r="R103">
        <v>9.0543259557344102E-3</v>
      </c>
      <c r="S103">
        <v>8.7040618955512607E-3</v>
      </c>
      <c r="T103">
        <v>9.1463414634146405E-3</v>
      </c>
      <c r="U103">
        <v>9.0725806451612892E-3</v>
      </c>
      <c r="V103">
        <v>6.6797642436149302E-2</v>
      </c>
      <c r="W103">
        <v>7.1800208116545305E-2</v>
      </c>
      <c r="X103">
        <v>9.7192224622030202E-3</v>
      </c>
      <c r="Y103">
        <v>8.9463220675944297E-3</v>
      </c>
      <c r="Z103">
        <v>6.3740856844305097E-2</v>
      </c>
      <c r="AA103">
        <v>8.8235294117647092E-3</v>
      </c>
      <c r="AB103">
        <v>9.2213114754098394E-3</v>
      </c>
      <c r="AC103">
        <v>9.3360995850622405E-3</v>
      </c>
      <c r="AD103">
        <v>8.7463556851312008E-3</v>
      </c>
      <c r="AE103">
        <v>6.9529652351738205E-2</v>
      </c>
      <c r="AF103">
        <v>8.7890625E-3</v>
      </c>
      <c r="AG103">
        <v>6.1246040126715903E-2</v>
      </c>
      <c r="AH103">
        <v>9.0909090909090905E-3</v>
      </c>
      <c r="AI103">
        <v>6.17801047120419E-2</v>
      </c>
      <c r="AJ103">
        <v>7.8313253012048195E-2</v>
      </c>
      <c r="AK103">
        <v>8.7890625E-3</v>
      </c>
      <c r="AL103">
        <v>7.5612353567625107E-2</v>
      </c>
      <c r="AM103">
        <v>9.6670247046186895E-3</v>
      </c>
      <c r="AN103">
        <v>8.9552238805970102E-3</v>
      </c>
      <c r="AO103">
        <v>5.1536174430128798E-2</v>
      </c>
      <c r="AP103">
        <v>8.9999999999999993E-3</v>
      </c>
      <c r="AQ103">
        <v>3.5749751737835199E-2</v>
      </c>
      <c r="AR103">
        <v>4.7713717693836998E-2</v>
      </c>
      <c r="AS103">
        <v>5.1470588235294101E-2</v>
      </c>
      <c r="AT103">
        <v>8.8321884200196297E-3</v>
      </c>
      <c r="AU103">
        <v>9.2497430626926995E-3</v>
      </c>
      <c r="AV103">
        <v>8.9820359281437105E-3</v>
      </c>
      <c r="AW103">
        <v>8.7548638132295704E-3</v>
      </c>
      <c r="AX103">
        <v>8.9197224975223009E-3</v>
      </c>
      <c r="AY103">
        <v>8.4507042253521101E-3</v>
      </c>
      <c r="AZ103">
        <v>6.4315352697095401E-2</v>
      </c>
      <c r="BA103">
        <v>9.1649694501018293E-3</v>
      </c>
      <c r="BB103">
        <v>9.0361445783132491E-3</v>
      </c>
      <c r="BC103">
        <v>8.6788813886210202E-3</v>
      </c>
      <c r="BD103">
        <v>9.3652445369406898E-3</v>
      </c>
      <c r="BE103">
        <v>9.0634441087613302E-3</v>
      </c>
      <c r="BF103">
        <v>8.5632730732635599E-3</v>
      </c>
      <c r="BG103">
        <v>9.1277890466531404E-3</v>
      </c>
      <c r="BH103">
        <v>9.74025974025974E-3</v>
      </c>
      <c r="BI103">
        <v>9.2783505154639193E-3</v>
      </c>
      <c r="BJ103">
        <v>8.6455331412103806E-3</v>
      </c>
    </row>
    <row r="104" spans="1:62" hidden="1">
      <c r="A104" s="27" t="s">
        <v>3571</v>
      </c>
      <c r="B104">
        <v>27655</v>
      </c>
      <c r="C104">
        <v>101</v>
      </c>
      <c r="D104">
        <v>854000</v>
      </c>
      <c r="E104">
        <v>1328</v>
      </c>
      <c r="F104" t="s">
        <v>2794</v>
      </c>
      <c r="N104">
        <v>0</v>
      </c>
      <c r="O104">
        <v>5.7114228456913801E-2</v>
      </c>
      <c r="P104">
        <v>5.3897978825794002E-2</v>
      </c>
      <c r="Q104">
        <v>6.8859198355601198E-2</v>
      </c>
      <c r="R104">
        <v>5.2313883299798802E-2</v>
      </c>
      <c r="S104">
        <v>8.7040618955512607E-3</v>
      </c>
      <c r="T104">
        <v>9.1463414634146405E-3</v>
      </c>
      <c r="U104">
        <v>9.0725806451612892E-3</v>
      </c>
      <c r="V104">
        <v>6.1886051080550099E-2</v>
      </c>
      <c r="W104">
        <v>7.1800208116545305E-2</v>
      </c>
      <c r="X104">
        <v>9.7192224622030202E-3</v>
      </c>
      <c r="Y104">
        <v>8.9463220675944297E-3</v>
      </c>
      <c r="Z104">
        <v>9.4043887147335394E-3</v>
      </c>
      <c r="AA104">
        <v>8.8235294117647092E-3</v>
      </c>
      <c r="AB104">
        <v>9.2213114754098394E-3</v>
      </c>
      <c r="AC104">
        <v>6.12033195020747E-2</v>
      </c>
      <c r="AD104">
        <v>7.38581146744412E-2</v>
      </c>
      <c r="AE104">
        <v>9.2024539877300603E-3</v>
      </c>
      <c r="AF104">
        <v>8.7890625E-3</v>
      </c>
      <c r="AG104">
        <v>9.5036958817317895E-3</v>
      </c>
      <c r="AH104">
        <v>5.75757575757576E-2</v>
      </c>
      <c r="AI104">
        <v>9.4240837696335095E-3</v>
      </c>
      <c r="AJ104">
        <v>9.0361445783132491E-3</v>
      </c>
      <c r="AK104">
        <v>8.7890625E-3</v>
      </c>
      <c r="AL104">
        <v>7.5612353567625107E-2</v>
      </c>
      <c r="AM104">
        <v>9.6670247046186895E-3</v>
      </c>
      <c r="AN104">
        <v>8.9552238805970102E-3</v>
      </c>
      <c r="AO104">
        <v>8.9197224975223009E-3</v>
      </c>
      <c r="AP104">
        <v>4.2999999999999997E-2</v>
      </c>
      <c r="AQ104">
        <v>8.9374379344587893E-3</v>
      </c>
      <c r="AR104">
        <v>8.9463220675944297E-3</v>
      </c>
      <c r="AS104">
        <v>4.7268907563025202E-2</v>
      </c>
      <c r="AT104">
        <v>4.4160942100098098E-2</v>
      </c>
      <c r="AU104">
        <v>9.2497430626926995E-3</v>
      </c>
      <c r="AV104">
        <v>8.9820359281437105E-3</v>
      </c>
      <c r="AW104">
        <v>5.2529182879377398E-2</v>
      </c>
      <c r="AX104">
        <v>8.9197224975223009E-3</v>
      </c>
      <c r="AY104">
        <v>8.4507042253521101E-3</v>
      </c>
      <c r="AZ104">
        <v>9.3360995850622405E-3</v>
      </c>
      <c r="BA104">
        <v>9.1649694501018293E-3</v>
      </c>
      <c r="BB104">
        <v>9.0361445783132491E-3</v>
      </c>
      <c r="BC104">
        <v>8.6788813886210202E-3</v>
      </c>
      <c r="BD104">
        <v>9.3652445369406898E-3</v>
      </c>
      <c r="BE104">
        <v>7.6535750251762305E-2</v>
      </c>
      <c r="BF104">
        <v>6.6603235014272094E-2</v>
      </c>
      <c r="BG104">
        <v>5.78093306288033E-2</v>
      </c>
      <c r="BH104">
        <v>6.8181818181818205E-2</v>
      </c>
      <c r="BI104">
        <v>9.2783505154639193E-3</v>
      </c>
      <c r="BJ104">
        <v>4.8991354466858802E-2</v>
      </c>
    </row>
    <row r="105" spans="1:62" hidden="1">
      <c r="A105" s="27" t="s">
        <v>3572</v>
      </c>
      <c r="B105">
        <v>27736</v>
      </c>
      <c r="C105">
        <v>101</v>
      </c>
      <c r="D105">
        <v>854000</v>
      </c>
      <c r="E105">
        <v>1337</v>
      </c>
      <c r="F105" t="s">
        <v>292</v>
      </c>
      <c r="N105">
        <v>0</v>
      </c>
      <c r="O105">
        <v>6.1122244488978003E-2</v>
      </c>
      <c r="P105">
        <v>4.71607314725698E-2</v>
      </c>
      <c r="Q105">
        <v>5.1387461459403899E-2</v>
      </c>
      <c r="R105">
        <v>7.6458752515090503E-2</v>
      </c>
      <c r="S105">
        <v>6.5764023210831704E-2</v>
      </c>
      <c r="T105">
        <v>6.7073170731707293E-2</v>
      </c>
      <c r="U105">
        <v>5.1411290322580599E-2</v>
      </c>
      <c r="V105">
        <v>5.20628683693517E-2</v>
      </c>
      <c r="W105">
        <v>6.2434963579604597E-2</v>
      </c>
      <c r="X105">
        <v>6.9114470842332604E-2</v>
      </c>
      <c r="Y105">
        <v>5.5666003976143102E-2</v>
      </c>
      <c r="Z105">
        <v>5.8516196447230898E-2</v>
      </c>
      <c r="AA105">
        <v>6.0784313725490202E-2</v>
      </c>
      <c r="AB105">
        <v>5.5327868852459001E-2</v>
      </c>
      <c r="AC105">
        <v>5.4979253112033201E-2</v>
      </c>
      <c r="AD105">
        <v>6.4139941690962099E-2</v>
      </c>
      <c r="AE105">
        <v>5.82822085889571E-2</v>
      </c>
      <c r="AF105">
        <v>6.640625E-2</v>
      </c>
      <c r="AG105">
        <v>6.9693769799366395E-2</v>
      </c>
      <c r="AH105">
        <v>5.5555555555555601E-2</v>
      </c>
      <c r="AI105">
        <v>5.7591623036649199E-2</v>
      </c>
      <c r="AJ105">
        <v>4.6184738955823298E-2</v>
      </c>
      <c r="AK105">
        <v>5.859375E-2</v>
      </c>
      <c r="AL105">
        <v>5.8572949946751898E-2</v>
      </c>
      <c r="AM105">
        <v>5.2631578947368397E-2</v>
      </c>
      <c r="AN105">
        <v>5.77114427860696E-2</v>
      </c>
      <c r="AO105">
        <v>5.1536174430128798E-2</v>
      </c>
      <c r="AP105">
        <v>4.2000000000000003E-2</v>
      </c>
      <c r="AQ105">
        <v>4.0714995034756701E-2</v>
      </c>
      <c r="AR105">
        <v>8.9463220675944297E-3</v>
      </c>
      <c r="AS105">
        <v>4.7268907563025202E-2</v>
      </c>
      <c r="AT105">
        <v>4.3179587831207102E-2</v>
      </c>
      <c r="AU105">
        <v>4.52209660842754E-2</v>
      </c>
      <c r="AV105">
        <v>5.2894211576846303E-2</v>
      </c>
      <c r="AW105">
        <v>4.9610894941634197E-2</v>
      </c>
      <c r="AX105">
        <v>5.8473736372646197E-2</v>
      </c>
      <c r="AY105">
        <v>5.7276995305164301E-2</v>
      </c>
      <c r="AZ105">
        <v>5.39419087136929E-2</v>
      </c>
      <c r="BA105">
        <v>4.8879837067209803E-2</v>
      </c>
      <c r="BB105">
        <v>5.4216867469879498E-2</v>
      </c>
      <c r="BC105">
        <v>5.9787849566055901E-2</v>
      </c>
      <c r="BD105">
        <v>8.6368366285119694E-2</v>
      </c>
      <c r="BE105">
        <v>5.84088620342397E-2</v>
      </c>
      <c r="BF105">
        <v>6.9457659372026595E-2</v>
      </c>
      <c r="BG105">
        <v>6.8965517241379296E-2</v>
      </c>
      <c r="BH105">
        <v>5.5194805194805199E-2</v>
      </c>
      <c r="BI105">
        <v>6.0824742268041201E-2</v>
      </c>
      <c r="BJ105">
        <v>8.6455331412103806E-3</v>
      </c>
    </row>
    <row r="106" spans="1:62" hidden="1">
      <c r="A106" s="27" t="s">
        <v>3576</v>
      </c>
      <c r="B106">
        <v>27935</v>
      </c>
      <c r="C106">
        <v>101</v>
      </c>
      <c r="D106">
        <v>854000</v>
      </c>
      <c r="E106">
        <v>1353</v>
      </c>
      <c r="F106" t="s">
        <v>2801</v>
      </c>
      <c r="N106">
        <v>0</v>
      </c>
      <c r="O106">
        <v>7.4148296593186405E-2</v>
      </c>
      <c r="P106">
        <v>5.8710298363811399E-2</v>
      </c>
      <c r="Q106">
        <v>5.7553956834532398E-2</v>
      </c>
      <c r="R106">
        <v>6.3380281690140802E-2</v>
      </c>
      <c r="S106">
        <v>6.7698259187620902E-2</v>
      </c>
      <c r="T106">
        <v>5.5894308943089402E-2</v>
      </c>
      <c r="U106">
        <v>6.1491935483871003E-2</v>
      </c>
      <c r="V106">
        <v>5.7956777996070699E-2</v>
      </c>
      <c r="W106">
        <v>5.5150884495317402E-2</v>
      </c>
      <c r="X106">
        <v>6.5874730021598299E-2</v>
      </c>
      <c r="Y106">
        <v>5.5666003976143102E-2</v>
      </c>
      <c r="Z106">
        <v>5.9561128526645801E-2</v>
      </c>
      <c r="AA106">
        <v>5.3921568627450997E-2</v>
      </c>
      <c r="AB106">
        <v>5.1229508196721299E-2</v>
      </c>
      <c r="AC106">
        <v>6.3278008298755198E-2</v>
      </c>
      <c r="AD106">
        <v>6.7055393586005804E-2</v>
      </c>
      <c r="AE106">
        <v>9.2024539877300603E-3</v>
      </c>
      <c r="AF106">
        <v>7.03125E-2</v>
      </c>
      <c r="AG106">
        <v>9.5036958817317895E-3</v>
      </c>
      <c r="AH106">
        <v>9.0909090909090905E-3</v>
      </c>
      <c r="AI106">
        <v>4.8167539267015697E-2</v>
      </c>
      <c r="AJ106">
        <v>9.0361445783132491E-3</v>
      </c>
      <c r="AK106">
        <v>7.32421875E-2</v>
      </c>
      <c r="AL106">
        <v>7.7742279020234298E-2</v>
      </c>
      <c r="AM106">
        <v>5.5853920515574598E-2</v>
      </c>
      <c r="AN106">
        <v>5.1741293532338299E-2</v>
      </c>
      <c r="AO106">
        <v>8.9197224975223009E-3</v>
      </c>
      <c r="AP106">
        <v>4.4999999999999998E-2</v>
      </c>
      <c r="AQ106">
        <v>4.7666335650446902E-2</v>
      </c>
      <c r="AR106">
        <v>4.37375745526839E-2</v>
      </c>
      <c r="AS106">
        <v>9.4537815126050397E-3</v>
      </c>
      <c r="AT106">
        <v>5.2011776251226702E-2</v>
      </c>
      <c r="AU106">
        <v>4.9331963001027698E-2</v>
      </c>
      <c r="AV106">
        <v>4.9900199600798403E-2</v>
      </c>
      <c r="AW106">
        <v>6.6147859922179003E-2</v>
      </c>
      <c r="AX106">
        <v>5.8473736372646197E-2</v>
      </c>
      <c r="AY106">
        <v>4.8826291079812199E-2</v>
      </c>
      <c r="AZ106">
        <v>4.8755186721991702E-2</v>
      </c>
      <c r="BA106">
        <v>4.8879837067209803E-2</v>
      </c>
      <c r="BB106">
        <v>6.3253012048192794E-2</v>
      </c>
      <c r="BC106">
        <v>6.46094503375121E-2</v>
      </c>
      <c r="BD106">
        <v>6.2434963579604597E-2</v>
      </c>
      <c r="BE106">
        <v>7.5528700906344406E-2</v>
      </c>
      <c r="BF106">
        <v>7.3263558515699295E-2</v>
      </c>
      <c r="BG106">
        <v>7.6064908722109498E-2</v>
      </c>
      <c r="BH106">
        <v>6.0606060606060601E-2</v>
      </c>
      <c r="BI106">
        <v>6.2886597938144301E-2</v>
      </c>
      <c r="BJ106">
        <v>5.0912584053794403E-2</v>
      </c>
    </row>
    <row r="107" spans="1:62" hidden="1">
      <c r="A107" s="27" t="s">
        <v>3579</v>
      </c>
      <c r="B107">
        <v>28084</v>
      </c>
      <c r="C107">
        <v>101</v>
      </c>
      <c r="D107">
        <v>854000</v>
      </c>
      <c r="E107">
        <v>1363</v>
      </c>
      <c r="F107" t="s">
        <v>2806</v>
      </c>
      <c r="N107">
        <v>0</v>
      </c>
      <c r="O107">
        <v>5.4108216432865702E-2</v>
      </c>
      <c r="P107">
        <v>5.19730510105871E-2</v>
      </c>
      <c r="Q107">
        <v>5.6526207605344297E-2</v>
      </c>
      <c r="R107">
        <v>6.3380281690140802E-2</v>
      </c>
      <c r="S107">
        <v>6.9632495164410099E-2</v>
      </c>
      <c r="T107">
        <v>6.8089430894308897E-2</v>
      </c>
      <c r="U107">
        <v>4.0322580645161303E-2</v>
      </c>
      <c r="V107">
        <v>5.50098231827112E-2</v>
      </c>
      <c r="W107">
        <v>4.89073881373569E-2</v>
      </c>
      <c r="X107">
        <v>6.4794816414686804E-2</v>
      </c>
      <c r="Y107">
        <v>6.9582504970178899E-2</v>
      </c>
      <c r="Z107">
        <v>5.7471264367816098E-2</v>
      </c>
      <c r="AA107">
        <v>4.9019607843137303E-2</v>
      </c>
      <c r="AB107">
        <v>5.5327868852459001E-2</v>
      </c>
      <c r="AC107">
        <v>5.6016597510373398E-2</v>
      </c>
      <c r="AD107">
        <v>6.2196307094266302E-2</v>
      </c>
      <c r="AE107">
        <v>6.7484662576687102E-2</v>
      </c>
      <c r="AF107">
        <v>6.73828125E-2</v>
      </c>
      <c r="AG107">
        <v>6.0190073917634597E-2</v>
      </c>
      <c r="AH107">
        <v>6.1616161616161597E-2</v>
      </c>
      <c r="AI107">
        <v>5.13089005235602E-2</v>
      </c>
      <c r="AJ107">
        <v>6.1244979919678699E-2</v>
      </c>
      <c r="AK107">
        <v>6.25E-2</v>
      </c>
      <c r="AL107">
        <v>7.4547390841320504E-2</v>
      </c>
      <c r="AM107">
        <v>5.4779806659505902E-2</v>
      </c>
      <c r="AN107">
        <v>6.2686567164179099E-2</v>
      </c>
      <c r="AO107">
        <v>6.4420218037661001E-2</v>
      </c>
      <c r="AP107">
        <v>8.9999999999999993E-3</v>
      </c>
      <c r="AQ107">
        <v>4.6673286991062601E-2</v>
      </c>
      <c r="AR107">
        <v>5.2683896620278302E-2</v>
      </c>
      <c r="AS107">
        <v>5.1470588235294101E-2</v>
      </c>
      <c r="AT107">
        <v>5.1030421982335601E-2</v>
      </c>
      <c r="AU107">
        <v>9.2497430626926995E-3</v>
      </c>
      <c r="AV107">
        <v>5.7884231536926199E-2</v>
      </c>
      <c r="AW107">
        <v>5.0583657587548597E-2</v>
      </c>
      <c r="AX107">
        <v>6.4420218037661001E-2</v>
      </c>
      <c r="AY107">
        <v>4.5070422535211298E-2</v>
      </c>
      <c r="AZ107">
        <v>6.2240663900414897E-2</v>
      </c>
      <c r="BA107">
        <v>5.6008146639511203E-2</v>
      </c>
      <c r="BB107">
        <v>6.9277108433734899E-2</v>
      </c>
      <c r="BC107">
        <v>6.6538090646094505E-2</v>
      </c>
      <c r="BD107">
        <v>7.2840790842871997E-2</v>
      </c>
      <c r="BE107">
        <v>7.0493454179254803E-2</v>
      </c>
      <c r="BF107">
        <v>7.0409134157944794E-2</v>
      </c>
      <c r="BG107">
        <v>6.0851926977687598E-2</v>
      </c>
      <c r="BH107">
        <v>5.62770562770563E-2</v>
      </c>
      <c r="BI107">
        <v>5.1546391752577303E-2</v>
      </c>
      <c r="BJ107">
        <v>5.8597502401537001E-2</v>
      </c>
    </row>
    <row r="108" spans="1:62" hidden="1">
      <c r="A108" s="27" t="s">
        <v>3581</v>
      </c>
      <c r="B108">
        <v>28104</v>
      </c>
      <c r="C108">
        <v>101</v>
      </c>
      <c r="D108">
        <v>854000</v>
      </c>
      <c r="E108">
        <v>1365</v>
      </c>
      <c r="F108" t="s">
        <v>304</v>
      </c>
      <c r="N108">
        <v>0</v>
      </c>
      <c r="O108">
        <v>5.7114228456913801E-2</v>
      </c>
      <c r="P108">
        <v>5.67853705486044E-2</v>
      </c>
      <c r="Q108">
        <v>5.4470709146968103E-2</v>
      </c>
      <c r="R108">
        <v>9.0543259557344102E-3</v>
      </c>
      <c r="S108">
        <v>6.1895551257253399E-2</v>
      </c>
      <c r="T108">
        <v>6.4024390243902399E-2</v>
      </c>
      <c r="U108">
        <v>9.0725806451612892E-3</v>
      </c>
      <c r="V108">
        <v>5.10805500982318E-2</v>
      </c>
      <c r="W108">
        <v>9.3652445369406898E-3</v>
      </c>
      <c r="X108">
        <v>6.4794816414686804E-2</v>
      </c>
      <c r="Y108">
        <v>5.96421471172962E-2</v>
      </c>
      <c r="Z108">
        <v>5.9561128526645801E-2</v>
      </c>
      <c r="AA108">
        <v>5.3921568627450997E-2</v>
      </c>
      <c r="AB108">
        <v>3.9959016393442598E-2</v>
      </c>
      <c r="AC108">
        <v>5.0829875518672199E-2</v>
      </c>
      <c r="AD108">
        <v>6.7055393586005804E-2</v>
      </c>
      <c r="AE108">
        <v>9.2024539877300603E-3</v>
      </c>
      <c r="AF108">
        <v>6.25E-2</v>
      </c>
      <c r="AG108">
        <v>4.9630411826821499E-2</v>
      </c>
      <c r="AH108">
        <v>9.0909090909090905E-3</v>
      </c>
      <c r="AI108">
        <v>4.50261780104712E-2</v>
      </c>
      <c r="AJ108">
        <v>6.7269076305220901E-2</v>
      </c>
      <c r="AK108">
        <v>5.46875E-2</v>
      </c>
      <c r="AL108">
        <v>6.0702875399360999E-2</v>
      </c>
      <c r="AM108">
        <v>5.9076262083780903E-2</v>
      </c>
      <c r="AN108">
        <v>5.77114427860696E-2</v>
      </c>
      <c r="AO108">
        <v>5.64915758176412E-2</v>
      </c>
      <c r="AP108">
        <v>5.0999999999999997E-2</v>
      </c>
      <c r="AQ108">
        <v>8.9374379344587893E-3</v>
      </c>
      <c r="AR108">
        <v>5.2683896620278302E-2</v>
      </c>
      <c r="AS108">
        <v>9.4537815126050397E-3</v>
      </c>
      <c r="AT108">
        <v>4.6123650637880299E-2</v>
      </c>
      <c r="AU108">
        <v>9.2497430626926995E-3</v>
      </c>
      <c r="AV108">
        <v>5.9880239520958098E-2</v>
      </c>
      <c r="AW108">
        <v>4.5719844357976699E-2</v>
      </c>
      <c r="AX108">
        <v>6.4420218037661001E-2</v>
      </c>
      <c r="AY108">
        <v>5.7276995305164301E-2</v>
      </c>
      <c r="AZ108">
        <v>5.4979253112033201E-2</v>
      </c>
      <c r="BA108">
        <v>9.1649694501018293E-3</v>
      </c>
      <c r="BB108">
        <v>9.0361445783132491E-3</v>
      </c>
      <c r="BC108">
        <v>6.2680810028929598E-2</v>
      </c>
      <c r="BD108">
        <v>9.3652445369406898E-3</v>
      </c>
      <c r="BE108">
        <v>6.6465256797583097E-2</v>
      </c>
      <c r="BF108">
        <v>7.2312083729781207E-2</v>
      </c>
      <c r="BG108">
        <v>7.6064908722109498E-2</v>
      </c>
      <c r="BH108">
        <v>9.74025974025974E-3</v>
      </c>
      <c r="BI108">
        <v>9.2783505154639193E-3</v>
      </c>
      <c r="BJ108">
        <v>4.0345821325648401E-2</v>
      </c>
    </row>
    <row r="109" spans="1:62" hidden="1">
      <c r="A109" s="27" t="s">
        <v>3592</v>
      </c>
      <c r="B109">
        <v>28291</v>
      </c>
      <c r="C109">
        <v>101</v>
      </c>
      <c r="D109">
        <v>854000</v>
      </c>
      <c r="E109">
        <v>1381</v>
      </c>
      <c r="F109" t="s">
        <v>2820</v>
      </c>
      <c r="N109">
        <v>0</v>
      </c>
      <c r="O109">
        <v>6.312625250501E-2</v>
      </c>
      <c r="P109">
        <v>5.19730510105871E-2</v>
      </c>
      <c r="Q109">
        <v>5.6526207605344297E-2</v>
      </c>
      <c r="R109">
        <v>5.63380281690141E-2</v>
      </c>
      <c r="S109">
        <v>6.3829787234042507E-2</v>
      </c>
      <c r="T109">
        <v>6.9105691056910598E-2</v>
      </c>
      <c r="U109">
        <v>5.9475806451612899E-2</v>
      </c>
      <c r="V109">
        <v>5.6974459724950903E-2</v>
      </c>
      <c r="W109">
        <v>5.8272632674297602E-2</v>
      </c>
      <c r="X109">
        <v>6.1555075593952499E-2</v>
      </c>
      <c r="Y109">
        <v>6.3618290258449298E-2</v>
      </c>
      <c r="Z109">
        <v>6.3740856844305097E-2</v>
      </c>
      <c r="AA109">
        <v>5.8823529411764698E-2</v>
      </c>
      <c r="AB109">
        <v>6.0450819672131097E-2</v>
      </c>
      <c r="AC109">
        <v>4.7717842323651498E-2</v>
      </c>
      <c r="AD109">
        <v>5.8309037900874598E-2</v>
      </c>
      <c r="AE109">
        <v>6.6462167689161605E-2</v>
      </c>
      <c r="AF109">
        <v>5.76171875E-2</v>
      </c>
      <c r="AG109">
        <v>9.5036958817317895E-3</v>
      </c>
      <c r="AH109">
        <v>5.8585858585858602E-2</v>
      </c>
      <c r="AI109">
        <v>5.8638743455497397E-2</v>
      </c>
      <c r="AJ109">
        <v>4.9196787148594399E-2</v>
      </c>
      <c r="AK109">
        <v>6.640625E-2</v>
      </c>
      <c r="AL109">
        <v>6.4962726304579305E-2</v>
      </c>
      <c r="AM109">
        <v>9.6670247046186895E-3</v>
      </c>
      <c r="AN109">
        <v>5.57213930348259E-2</v>
      </c>
      <c r="AO109">
        <v>6.1446977205153602E-2</v>
      </c>
      <c r="AP109">
        <v>5.0999999999999997E-2</v>
      </c>
      <c r="AQ109">
        <v>5.2631578947368397E-2</v>
      </c>
      <c r="AR109">
        <v>4.2743538767395603E-2</v>
      </c>
      <c r="AS109">
        <v>5.3571428571428603E-2</v>
      </c>
      <c r="AT109">
        <v>4.4160942100098098E-2</v>
      </c>
      <c r="AU109">
        <v>4.8304213771839702E-2</v>
      </c>
      <c r="AV109">
        <v>6.2874251497005998E-2</v>
      </c>
      <c r="AW109">
        <v>5.0583657587548597E-2</v>
      </c>
      <c r="AX109">
        <v>6.3429137760158599E-2</v>
      </c>
      <c r="AY109">
        <v>4.97652582159624E-2</v>
      </c>
      <c r="AZ109">
        <v>4.6680497925311197E-2</v>
      </c>
      <c r="BA109">
        <v>4.6843177189409398E-2</v>
      </c>
      <c r="BB109">
        <v>5.62248995983936E-2</v>
      </c>
      <c r="BC109">
        <v>6.7502410800385701E-2</v>
      </c>
      <c r="BD109">
        <v>8.1165452653485903E-2</v>
      </c>
      <c r="BE109">
        <v>6.5458207452165199E-2</v>
      </c>
      <c r="BF109">
        <v>6.1845861084681299E-2</v>
      </c>
      <c r="BG109">
        <v>6.4908722109533495E-2</v>
      </c>
      <c r="BH109">
        <v>5.3030303030302997E-2</v>
      </c>
      <c r="BI109">
        <v>5.5670103092783502E-2</v>
      </c>
      <c r="BJ109">
        <v>5.5715658021133499E-2</v>
      </c>
    </row>
    <row r="110" spans="1:62" hidden="1">
      <c r="A110" s="27" t="s">
        <v>3595</v>
      </c>
      <c r="B110">
        <v>28353</v>
      </c>
      <c r="C110">
        <v>101</v>
      </c>
      <c r="D110">
        <v>854000</v>
      </c>
      <c r="E110">
        <v>1388</v>
      </c>
      <c r="F110" t="s">
        <v>2823</v>
      </c>
      <c r="N110">
        <v>0</v>
      </c>
      <c r="O110">
        <v>5.0100200400801598E-2</v>
      </c>
      <c r="P110">
        <v>6.3522617901828698E-2</v>
      </c>
      <c r="Q110">
        <v>6.8859198355601198E-2</v>
      </c>
      <c r="R110">
        <v>9.0543259557344102E-3</v>
      </c>
      <c r="S110">
        <v>6.6731141199226296E-2</v>
      </c>
      <c r="T110">
        <v>9.1463414634146405E-3</v>
      </c>
      <c r="U110">
        <v>5.9475806451612899E-2</v>
      </c>
      <c r="V110">
        <v>5.8939096267190599E-2</v>
      </c>
      <c r="W110">
        <v>6.8678459937564995E-2</v>
      </c>
      <c r="X110">
        <v>9.7192224622030202E-3</v>
      </c>
      <c r="Y110">
        <v>7.2564612326043706E-2</v>
      </c>
      <c r="Z110">
        <v>9.4043887147335394E-3</v>
      </c>
      <c r="AA110">
        <v>4.5098039215686302E-2</v>
      </c>
      <c r="AB110">
        <v>5.4303278688524602E-2</v>
      </c>
      <c r="AC110">
        <v>6.12033195020747E-2</v>
      </c>
      <c r="AD110">
        <v>8.7463556851312008E-3</v>
      </c>
      <c r="AE110">
        <v>9.2024539877300603E-3</v>
      </c>
      <c r="AF110">
        <v>8.7890625E-3</v>
      </c>
      <c r="AG110">
        <v>6.6525871172122497E-2</v>
      </c>
      <c r="AH110">
        <v>6.4646464646464605E-2</v>
      </c>
      <c r="AI110">
        <v>6.8062827225130906E-2</v>
      </c>
      <c r="AJ110">
        <v>6.82730923694779E-2</v>
      </c>
      <c r="AK110">
        <v>7.8125E-2</v>
      </c>
      <c r="AL110">
        <v>6.92225772097977E-2</v>
      </c>
      <c r="AM110">
        <v>9.6670247046186895E-3</v>
      </c>
      <c r="AN110">
        <v>6.7661691542288599E-2</v>
      </c>
      <c r="AO110">
        <v>8.9197224975223009E-3</v>
      </c>
      <c r="AP110">
        <v>8.9999999999999993E-3</v>
      </c>
      <c r="AQ110">
        <v>4.4687189672293903E-2</v>
      </c>
      <c r="AR110">
        <v>5.0695825049701798E-2</v>
      </c>
      <c r="AS110">
        <v>5.98739495798319E-2</v>
      </c>
      <c r="AT110">
        <v>8.8321884200196297E-3</v>
      </c>
      <c r="AU110">
        <v>4.9331963001027698E-2</v>
      </c>
      <c r="AV110">
        <v>7.5848303393213606E-2</v>
      </c>
      <c r="AW110">
        <v>8.7548638132295704E-3</v>
      </c>
      <c r="AX110">
        <v>7.1357779980178407E-2</v>
      </c>
      <c r="AY110">
        <v>5.91549295774648E-2</v>
      </c>
      <c r="AZ110">
        <v>5.7053941908713698E-2</v>
      </c>
      <c r="BA110">
        <v>6.9246435845213797E-2</v>
      </c>
      <c r="BB110">
        <v>7.8313253012048195E-2</v>
      </c>
      <c r="BC110">
        <v>7.5216972034715501E-2</v>
      </c>
      <c r="BD110">
        <v>5.93132154006243E-2</v>
      </c>
      <c r="BE110">
        <v>7.7542799597180301E-2</v>
      </c>
      <c r="BF110">
        <v>7.4215033301617495E-2</v>
      </c>
      <c r="BG110">
        <v>7.7079107505071007E-2</v>
      </c>
      <c r="BH110">
        <v>6.4935064935064901E-2</v>
      </c>
      <c r="BI110">
        <v>6.7010309278350499E-2</v>
      </c>
      <c r="BJ110">
        <v>5.8597502401537001E-2</v>
      </c>
    </row>
    <row r="111" spans="1:62" hidden="1">
      <c r="A111" s="27" t="s">
        <v>3596</v>
      </c>
      <c r="B111">
        <v>28466</v>
      </c>
      <c r="C111">
        <v>101</v>
      </c>
      <c r="D111">
        <v>854000</v>
      </c>
      <c r="E111">
        <v>1399</v>
      </c>
      <c r="F111" t="s">
        <v>2824</v>
      </c>
      <c r="N111">
        <v>0</v>
      </c>
      <c r="O111">
        <v>5.2104208416833699E-2</v>
      </c>
      <c r="P111">
        <v>6.0635226179018301E-2</v>
      </c>
      <c r="Q111">
        <v>5.6526207605344297E-2</v>
      </c>
      <c r="R111">
        <v>6.6398390342052305E-2</v>
      </c>
      <c r="S111">
        <v>6.6731141199226296E-2</v>
      </c>
      <c r="T111">
        <v>5.08130081300813E-2</v>
      </c>
      <c r="U111">
        <v>4.6370967741935498E-2</v>
      </c>
      <c r="V111">
        <v>5.50098231827112E-2</v>
      </c>
      <c r="W111">
        <v>5.0988553590010401E-2</v>
      </c>
      <c r="X111">
        <v>5.8315334773218097E-2</v>
      </c>
      <c r="Y111">
        <v>6.3618290258449298E-2</v>
      </c>
      <c r="Z111">
        <v>5.7471264367816098E-2</v>
      </c>
      <c r="AA111">
        <v>5.5882352941176501E-2</v>
      </c>
      <c r="AB111">
        <v>5.2254098360655699E-2</v>
      </c>
      <c r="AC111">
        <v>4.9792531120332002E-2</v>
      </c>
      <c r="AD111">
        <v>5.8309037900874598E-2</v>
      </c>
      <c r="AE111">
        <v>7.9754601226993904E-2</v>
      </c>
      <c r="AF111">
        <v>6.93359375E-2</v>
      </c>
      <c r="AG111">
        <v>5.59662090813094E-2</v>
      </c>
      <c r="AH111">
        <v>4.1414141414141403E-2</v>
      </c>
      <c r="AI111">
        <v>4.8167539267015697E-2</v>
      </c>
      <c r="AJ111">
        <v>5.7228915662650599E-2</v>
      </c>
      <c r="AK111">
        <v>5.6640625E-2</v>
      </c>
      <c r="AL111">
        <v>6.2832800851970197E-2</v>
      </c>
      <c r="AM111">
        <v>9.6670247046186895E-3</v>
      </c>
      <c r="AN111">
        <v>6.2686567164179099E-2</v>
      </c>
      <c r="AO111">
        <v>5.3518334985133802E-2</v>
      </c>
      <c r="AP111">
        <v>5.5E-2</v>
      </c>
      <c r="AQ111">
        <v>5.5610724925521299E-2</v>
      </c>
      <c r="AR111">
        <v>5.4671968190854903E-2</v>
      </c>
      <c r="AS111">
        <v>5.1470588235294101E-2</v>
      </c>
      <c r="AT111">
        <v>5.2993130520117802E-2</v>
      </c>
      <c r="AU111">
        <v>5.6526207605344297E-2</v>
      </c>
      <c r="AV111">
        <v>4.3912175648702603E-2</v>
      </c>
      <c r="AW111">
        <v>6.2256809338521402E-2</v>
      </c>
      <c r="AX111">
        <v>5.3518334985133802E-2</v>
      </c>
      <c r="AY111">
        <v>5.16431924882629E-2</v>
      </c>
      <c r="AZ111">
        <v>4.7717842323651498E-2</v>
      </c>
      <c r="BA111">
        <v>5.6008146639511203E-2</v>
      </c>
      <c r="BB111">
        <v>6.9277108433734899E-2</v>
      </c>
      <c r="BC111">
        <v>6.6538090646094505E-2</v>
      </c>
      <c r="BD111">
        <v>8.8449531737773202E-2</v>
      </c>
      <c r="BE111">
        <v>9.0634441087613302E-3</v>
      </c>
      <c r="BF111">
        <v>7.8020932445290195E-2</v>
      </c>
      <c r="BG111">
        <v>6.2880324543610505E-2</v>
      </c>
      <c r="BH111">
        <v>4.9783549783549798E-2</v>
      </c>
      <c r="BI111">
        <v>5.4639175257732001E-2</v>
      </c>
      <c r="BJ111">
        <v>4.5148895292987497E-2</v>
      </c>
    </row>
    <row r="112" spans="1:62" hidden="1">
      <c r="A112" s="27" t="s">
        <v>3597</v>
      </c>
      <c r="B112">
        <v>28486</v>
      </c>
      <c r="C112">
        <v>101</v>
      </c>
      <c r="D112">
        <v>854000</v>
      </c>
      <c r="E112">
        <v>1401</v>
      </c>
      <c r="F112" t="s">
        <v>315</v>
      </c>
      <c r="N112">
        <v>0</v>
      </c>
      <c r="O112">
        <v>4.3086172344689401E-2</v>
      </c>
      <c r="P112">
        <v>4.71607314725698E-2</v>
      </c>
      <c r="Q112">
        <v>4.9331963001027698E-2</v>
      </c>
      <c r="R112">
        <v>6.9416498993963793E-2</v>
      </c>
      <c r="S112">
        <v>5.9961315280464202E-2</v>
      </c>
      <c r="T112">
        <v>9.1463414634146405E-3</v>
      </c>
      <c r="U112">
        <v>9.0725806451612892E-3</v>
      </c>
      <c r="V112">
        <v>4.5186640471512801E-2</v>
      </c>
      <c r="W112">
        <v>5.93132154006243E-2</v>
      </c>
      <c r="X112">
        <v>6.2634989200863897E-2</v>
      </c>
      <c r="Y112">
        <v>6.2624254473161001E-2</v>
      </c>
      <c r="Z112">
        <v>6.2695924764890304E-2</v>
      </c>
      <c r="AA112">
        <v>8.8235294117647092E-3</v>
      </c>
      <c r="AB112">
        <v>9.2213114754098394E-3</v>
      </c>
      <c r="AC112">
        <v>5.39419087136929E-2</v>
      </c>
      <c r="AD112">
        <v>6.8027210884353706E-2</v>
      </c>
      <c r="AE112">
        <v>6.7484662576687102E-2</v>
      </c>
      <c r="AF112">
        <v>6.0546875E-2</v>
      </c>
      <c r="AG112">
        <v>9.5036958817317895E-3</v>
      </c>
      <c r="AH112">
        <v>9.0909090909090905E-3</v>
      </c>
      <c r="AI112">
        <v>9.4240837696335095E-3</v>
      </c>
      <c r="AJ112">
        <v>6.02409638554217E-2</v>
      </c>
      <c r="AK112">
        <v>6.15234375E-2</v>
      </c>
      <c r="AL112">
        <v>6.6027689030883893E-2</v>
      </c>
      <c r="AM112">
        <v>6.3372717508055898E-2</v>
      </c>
      <c r="AN112">
        <v>5.3731343283582103E-2</v>
      </c>
      <c r="AO112">
        <v>5.3518334985133802E-2</v>
      </c>
      <c r="AP112">
        <v>4.7E-2</v>
      </c>
      <c r="AQ112">
        <v>4.5680238331678301E-2</v>
      </c>
      <c r="AR112">
        <v>4.0755467196819099E-2</v>
      </c>
      <c r="AS112">
        <v>4.5168067226890797E-2</v>
      </c>
      <c r="AT112">
        <v>8.8321884200196297E-3</v>
      </c>
      <c r="AU112">
        <v>4.8304213771839702E-2</v>
      </c>
      <c r="AV112">
        <v>5.9880239520958098E-2</v>
      </c>
      <c r="AW112">
        <v>6.8093385214007804E-2</v>
      </c>
      <c r="AX112">
        <v>5.0545094152626403E-2</v>
      </c>
      <c r="AY112">
        <v>5.0704225352112699E-2</v>
      </c>
      <c r="AZ112">
        <v>5.0829875518672199E-2</v>
      </c>
      <c r="BA112">
        <v>5.3971486761710798E-2</v>
      </c>
      <c r="BB112">
        <v>6.9277108433734899E-2</v>
      </c>
      <c r="BC112">
        <v>6.2680810028929598E-2</v>
      </c>
      <c r="BD112">
        <v>6.0353798126951103E-2</v>
      </c>
      <c r="BE112">
        <v>9.0634441087613302E-3</v>
      </c>
      <c r="BF112">
        <v>7.0409134157944794E-2</v>
      </c>
      <c r="BG112">
        <v>7.6064908722109498E-2</v>
      </c>
      <c r="BH112">
        <v>9.74025974025974E-3</v>
      </c>
      <c r="BI112">
        <v>5.4639175257732001E-2</v>
      </c>
      <c r="BJ112">
        <v>8.6455331412103806E-3</v>
      </c>
    </row>
    <row r="113" spans="1:62" hidden="1">
      <c r="A113" s="27" t="s">
        <v>3598</v>
      </c>
      <c r="B113">
        <v>28545</v>
      </c>
      <c r="C113">
        <v>101</v>
      </c>
      <c r="D113">
        <v>854000</v>
      </c>
      <c r="E113">
        <v>1407</v>
      </c>
      <c r="F113" t="s">
        <v>317</v>
      </c>
      <c r="N113">
        <v>0</v>
      </c>
      <c r="O113">
        <v>6.4128256513026102E-2</v>
      </c>
      <c r="P113">
        <v>5.2935514918190603E-2</v>
      </c>
      <c r="Q113">
        <v>5.8581706063720498E-2</v>
      </c>
      <c r="R113">
        <v>5.8350100603621703E-2</v>
      </c>
      <c r="S113">
        <v>5.5125725338491298E-2</v>
      </c>
      <c r="T113">
        <v>6.9105691056910598E-2</v>
      </c>
      <c r="U113">
        <v>6.1491935483871003E-2</v>
      </c>
      <c r="V113">
        <v>6.2868369351669895E-2</v>
      </c>
      <c r="W113">
        <v>6.3475546305931302E-2</v>
      </c>
      <c r="X113">
        <v>6.8034557235421206E-2</v>
      </c>
      <c r="Y113">
        <v>6.4612326043737595E-2</v>
      </c>
      <c r="Z113">
        <v>6.0606060606060601E-2</v>
      </c>
      <c r="AA113">
        <v>4.7058823529411799E-2</v>
      </c>
      <c r="AB113">
        <v>5.3278688524590202E-2</v>
      </c>
      <c r="AC113">
        <v>5.18672199170125E-2</v>
      </c>
      <c r="AD113">
        <v>7.1914480077745396E-2</v>
      </c>
      <c r="AE113">
        <v>6.13496932515337E-2</v>
      </c>
      <c r="AF113">
        <v>5.56640625E-2</v>
      </c>
      <c r="AG113">
        <v>5.2798310454065502E-2</v>
      </c>
      <c r="AH113">
        <v>5.2525252525252503E-2</v>
      </c>
      <c r="AI113">
        <v>5.2356020942408397E-2</v>
      </c>
      <c r="AJ113">
        <v>6.5261044176706806E-2</v>
      </c>
      <c r="AK113">
        <v>8.7890625E-3</v>
      </c>
      <c r="AL113">
        <v>6.8157614483493098E-2</v>
      </c>
      <c r="AM113">
        <v>7.0891514500537101E-2</v>
      </c>
      <c r="AN113">
        <v>4.9751243781094502E-2</v>
      </c>
      <c r="AO113">
        <v>8.9197224975223009E-3</v>
      </c>
      <c r="AP113">
        <v>5.8000000000000003E-2</v>
      </c>
      <c r="AQ113">
        <v>5.8589870903674297E-2</v>
      </c>
      <c r="AR113">
        <v>8.9463220675944297E-3</v>
      </c>
      <c r="AS113">
        <v>5.98739495798319E-2</v>
      </c>
      <c r="AT113">
        <v>4.6123650637880299E-2</v>
      </c>
      <c r="AU113">
        <v>5.1387461459403899E-2</v>
      </c>
      <c r="AV113">
        <v>5.6886227544910198E-2</v>
      </c>
      <c r="AW113">
        <v>8.7548638132295704E-3</v>
      </c>
      <c r="AX113">
        <v>6.0455896927651097E-2</v>
      </c>
      <c r="AY113">
        <v>5.0704225352112699E-2</v>
      </c>
      <c r="AZ113">
        <v>5.6016597510373398E-2</v>
      </c>
      <c r="BA113">
        <v>5.3971486761710798E-2</v>
      </c>
      <c r="BB113">
        <v>5.9236947791164701E-2</v>
      </c>
      <c r="BC113">
        <v>5.4001928640308602E-2</v>
      </c>
      <c r="BD113">
        <v>6.5556711758584796E-2</v>
      </c>
      <c r="BE113">
        <v>5.2366565961732101E-2</v>
      </c>
      <c r="BF113">
        <v>6.0894386298763099E-2</v>
      </c>
      <c r="BG113">
        <v>5.5780933062880303E-2</v>
      </c>
      <c r="BH113">
        <v>5.4112554112554098E-2</v>
      </c>
      <c r="BI113">
        <v>5.1546391752577303E-2</v>
      </c>
      <c r="BJ113">
        <v>4.8991354466858802E-2</v>
      </c>
    </row>
    <row r="114" spans="1:62" hidden="1">
      <c r="A114" s="27" t="s">
        <v>3600</v>
      </c>
      <c r="B114">
        <v>28617</v>
      </c>
      <c r="C114">
        <v>101</v>
      </c>
      <c r="D114">
        <v>854000</v>
      </c>
      <c r="E114">
        <v>1415</v>
      </c>
      <c r="F114" t="s">
        <v>2826</v>
      </c>
      <c r="N114">
        <v>0</v>
      </c>
      <c r="O114">
        <v>5.9118236472945902E-2</v>
      </c>
      <c r="P114">
        <v>4.0423484119345501E-2</v>
      </c>
      <c r="Q114">
        <v>4.9331963001027698E-2</v>
      </c>
      <c r="R114">
        <v>6.1368209255533199E-2</v>
      </c>
      <c r="S114">
        <v>6.7698259187620902E-2</v>
      </c>
      <c r="T114">
        <v>5.5894308943089402E-2</v>
      </c>
      <c r="U114">
        <v>4.6370967741935498E-2</v>
      </c>
      <c r="V114">
        <v>8.8408644400785903E-3</v>
      </c>
      <c r="W114">
        <v>5.7232049947970903E-2</v>
      </c>
      <c r="X114">
        <v>6.3714902807775406E-2</v>
      </c>
      <c r="Y114">
        <v>5.6660039761431399E-2</v>
      </c>
      <c r="Z114">
        <v>5.3291536050156699E-2</v>
      </c>
      <c r="AA114">
        <v>4.7058823529411799E-2</v>
      </c>
      <c r="AB114">
        <v>5.4303278688524602E-2</v>
      </c>
      <c r="AC114">
        <v>4.6680497925311197E-2</v>
      </c>
      <c r="AD114">
        <v>6.6083576287657902E-2</v>
      </c>
      <c r="AE114">
        <v>5.72597137014315E-2</v>
      </c>
      <c r="AF114">
        <v>6.8359375E-2</v>
      </c>
      <c r="AG114">
        <v>4.9630411826821499E-2</v>
      </c>
      <c r="AH114">
        <v>4.5454545454545497E-2</v>
      </c>
      <c r="AI114">
        <v>4.9214659685863901E-2</v>
      </c>
      <c r="AJ114">
        <v>6.02409638554217E-2</v>
      </c>
      <c r="AK114">
        <v>6.8359375E-2</v>
      </c>
      <c r="AL114">
        <v>5.64430244941427E-2</v>
      </c>
      <c r="AM114">
        <v>6.3372717508055898E-2</v>
      </c>
      <c r="AN114">
        <v>5.57213930348259E-2</v>
      </c>
      <c r="AO114">
        <v>5.7482656095143699E-2</v>
      </c>
      <c r="AP114">
        <v>5.2999999999999999E-2</v>
      </c>
      <c r="AQ114">
        <v>5.5610724925521299E-2</v>
      </c>
      <c r="AR114">
        <v>8.9463220675944297E-3</v>
      </c>
      <c r="AS114">
        <v>4.4117647058823498E-2</v>
      </c>
      <c r="AT114">
        <v>8.8321884200196297E-3</v>
      </c>
      <c r="AU114">
        <v>5.2415210688592E-2</v>
      </c>
      <c r="AV114">
        <v>8.9820359281437105E-3</v>
      </c>
      <c r="AW114">
        <v>8.7548638132295704E-3</v>
      </c>
      <c r="AX114">
        <v>5.1536174430128798E-2</v>
      </c>
      <c r="AY114">
        <v>8.4507042253521101E-3</v>
      </c>
      <c r="AZ114">
        <v>4.9792531120332002E-2</v>
      </c>
      <c r="BA114">
        <v>4.6843177189409398E-2</v>
      </c>
      <c r="BB114">
        <v>6.4257028112449793E-2</v>
      </c>
      <c r="BC114">
        <v>5.5930568948891E-2</v>
      </c>
      <c r="BD114">
        <v>7.4921956295525505E-2</v>
      </c>
      <c r="BE114">
        <v>7.0493454179254803E-2</v>
      </c>
      <c r="BF114">
        <v>6.7554709800190293E-2</v>
      </c>
      <c r="BG114">
        <v>6.4908722109533495E-2</v>
      </c>
      <c r="BH114">
        <v>5.4112554112554098E-2</v>
      </c>
      <c r="BI114">
        <v>4.9484536082474197E-2</v>
      </c>
      <c r="BJ114">
        <v>4.5148895292987497E-2</v>
      </c>
    </row>
    <row r="115" spans="1:62" hidden="1">
      <c r="A115" s="27" t="s">
        <v>3603</v>
      </c>
      <c r="B115">
        <v>28655</v>
      </c>
      <c r="C115">
        <v>101</v>
      </c>
      <c r="D115">
        <v>854000</v>
      </c>
      <c r="E115">
        <v>1420</v>
      </c>
      <c r="F115" t="s">
        <v>2829</v>
      </c>
      <c r="N115">
        <v>0</v>
      </c>
      <c r="O115">
        <v>6.2124248496994001E-2</v>
      </c>
      <c r="P115">
        <v>5.3897978825794002E-2</v>
      </c>
      <c r="Q115">
        <v>5.0359712230215799E-2</v>
      </c>
      <c r="R115">
        <v>6.6398390342052305E-2</v>
      </c>
      <c r="S115">
        <v>6.09284332688588E-2</v>
      </c>
      <c r="T115">
        <v>6.7073170731707293E-2</v>
      </c>
      <c r="U115">
        <v>5.3427419354838697E-2</v>
      </c>
      <c r="V115">
        <v>6.0903732809430303E-2</v>
      </c>
      <c r="W115">
        <v>5.6191467221644101E-2</v>
      </c>
      <c r="X115">
        <v>6.6954643628509697E-2</v>
      </c>
      <c r="Y115">
        <v>5.0695825049701798E-2</v>
      </c>
      <c r="Z115">
        <v>5.5381400208986402E-2</v>
      </c>
      <c r="AA115">
        <v>6.5686274509803896E-2</v>
      </c>
      <c r="AB115">
        <v>6.7622950819672095E-2</v>
      </c>
      <c r="AC115">
        <v>4.8755186721991702E-2</v>
      </c>
      <c r="AD115">
        <v>7.8717201166180806E-2</v>
      </c>
      <c r="AE115">
        <v>7.4642126789366006E-2</v>
      </c>
      <c r="AF115">
        <v>7.421875E-2</v>
      </c>
      <c r="AG115">
        <v>6.7581837381203796E-2</v>
      </c>
      <c r="AH115">
        <v>5.2525252525252503E-2</v>
      </c>
      <c r="AI115">
        <v>6.3874345549738198E-2</v>
      </c>
      <c r="AJ115">
        <v>6.6265060240963902E-2</v>
      </c>
      <c r="AK115">
        <v>6.4453125E-2</v>
      </c>
      <c r="AL115">
        <v>7.1352502662406794E-2</v>
      </c>
      <c r="AM115">
        <v>5.6928034371643399E-2</v>
      </c>
      <c r="AN115">
        <v>5.57213930348259E-2</v>
      </c>
      <c r="AO115">
        <v>6.1446977205153602E-2</v>
      </c>
      <c r="AP115">
        <v>4.8000000000000001E-2</v>
      </c>
      <c r="AQ115">
        <v>4.9652432969215503E-2</v>
      </c>
      <c r="AR115">
        <v>5.3677932405566599E-2</v>
      </c>
      <c r="AS115">
        <v>4.3067226890756302E-2</v>
      </c>
      <c r="AT115">
        <v>5.1030421982335601E-2</v>
      </c>
      <c r="AU115">
        <v>4.9331963001027698E-2</v>
      </c>
      <c r="AV115">
        <v>5.4890219560878299E-2</v>
      </c>
      <c r="AW115">
        <v>6.1284046692607001E-2</v>
      </c>
      <c r="AX115">
        <v>5.9464816650148702E-2</v>
      </c>
      <c r="AY115">
        <v>7.0422535211267595E-2</v>
      </c>
      <c r="AZ115">
        <v>6.7427385892116207E-2</v>
      </c>
      <c r="BA115">
        <v>6.1099796334012198E-2</v>
      </c>
      <c r="BB115">
        <v>6.1244979919678699E-2</v>
      </c>
      <c r="BC115">
        <v>6.9431051108968203E-2</v>
      </c>
      <c r="BD115">
        <v>6.4516129032258104E-2</v>
      </c>
      <c r="BE115">
        <v>7.3514602215508595E-2</v>
      </c>
      <c r="BF115">
        <v>8.2778306374881094E-2</v>
      </c>
      <c r="BG115">
        <v>7.6064908722109498E-2</v>
      </c>
      <c r="BH115">
        <v>6.6017316017316002E-2</v>
      </c>
      <c r="BI115">
        <v>6.8041237113402098E-2</v>
      </c>
      <c r="BJ115">
        <v>5.6676272814601303E-2</v>
      </c>
    </row>
    <row r="116" spans="1:62" hidden="1">
      <c r="A116" s="27" t="s">
        <v>3604</v>
      </c>
      <c r="B116">
        <v>28724</v>
      </c>
      <c r="C116">
        <v>101</v>
      </c>
      <c r="D116">
        <v>854000</v>
      </c>
      <c r="E116">
        <v>1429</v>
      </c>
      <c r="F116" t="s">
        <v>2830</v>
      </c>
      <c r="N116">
        <v>0</v>
      </c>
      <c r="O116">
        <v>4.7094188376753499E-2</v>
      </c>
      <c r="P116">
        <v>5.19730510105871E-2</v>
      </c>
      <c r="Q116">
        <v>5.6526207605344297E-2</v>
      </c>
      <c r="R116">
        <v>5.5331991951710298E-2</v>
      </c>
      <c r="S116">
        <v>6.09284332688588E-2</v>
      </c>
      <c r="T116">
        <v>5.5894308943089402E-2</v>
      </c>
      <c r="U116">
        <v>6.0483870967741903E-2</v>
      </c>
      <c r="V116">
        <v>4.7151277013752498E-2</v>
      </c>
      <c r="W116">
        <v>6.1394380853277801E-2</v>
      </c>
      <c r="X116">
        <v>6.4794816414686804E-2</v>
      </c>
      <c r="Y116">
        <v>5.6660039761431399E-2</v>
      </c>
      <c r="Z116">
        <v>4.9111807732497403E-2</v>
      </c>
      <c r="AA116">
        <v>5.29411764705882E-2</v>
      </c>
      <c r="AB116">
        <v>5.2254098360655699E-2</v>
      </c>
      <c r="AC116">
        <v>5.39419087136929E-2</v>
      </c>
      <c r="AD116">
        <v>6.3168124392614197E-2</v>
      </c>
      <c r="AE116">
        <v>5.4192229038854803E-2</v>
      </c>
      <c r="AF116">
        <v>6.8359375E-2</v>
      </c>
      <c r="AG116">
        <v>5.49102428722281E-2</v>
      </c>
      <c r="AH116">
        <v>4.5454545454545497E-2</v>
      </c>
      <c r="AI116">
        <v>5.4450261780104703E-2</v>
      </c>
      <c r="AJ116">
        <v>6.9277108433734899E-2</v>
      </c>
      <c r="AK116">
        <v>5.46875E-2</v>
      </c>
      <c r="AL116">
        <v>5.9637912673056397E-2</v>
      </c>
      <c r="AM116">
        <v>5.4779806659505902E-2</v>
      </c>
      <c r="AN116">
        <v>5.4726368159204002E-2</v>
      </c>
      <c r="AO116">
        <v>6.3429137760158599E-2</v>
      </c>
      <c r="AP116">
        <v>5.6000000000000001E-2</v>
      </c>
      <c r="AQ116">
        <v>5.0645481628599803E-2</v>
      </c>
      <c r="AR116">
        <v>5.3677932405566599E-2</v>
      </c>
      <c r="AS116">
        <v>4.7268907563025202E-2</v>
      </c>
      <c r="AT116">
        <v>4.3179587831207102E-2</v>
      </c>
      <c r="AU116">
        <v>4.6248715313463501E-2</v>
      </c>
      <c r="AV116">
        <v>5.7884231536926199E-2</v>
      </c>
      <c r="AW116">
        <v>5.3501945525291798E-2</v>
      </c>
      <c r="AX116">
        <v>5.8473736372646197E-2</v>
      </c>
      <c r="AY116">
        <v>4.97652582159624E-2</v>
      </c>
      <c r="AZ116">
        <v>4.9792531120332002E-2</v>
      </c>
      <c r="BA116">
        <v>4.6843177189409398E-2</v>
      </c>
      <c r="BB116">
        <v>6.1244979919678699E-2</v>
      </c>
      <c r="BC116">
        <v>6.8466730954676994E-2</v>
      </c>
      <c r="BD116">
        <v>5.8272632674297602E-2</v>
      </c>
      <c r="BE116">
        <v>6.0422960725075497E-2</v>
      </c>
      <c r="BF116">
        <v>5.7088487155090399E-2</v>
      </c>
      <c r="BG116">
        <v>7.3022312373225207E-2</v>
      </c>
      <c r="BH116">
        <v>5.0865800865800899E-2</v>
      </c>
      <c r="BI116">
        <v>5.3608247422680402E-2</v>
      </c>
      <c r="BJ116">
        <v>5.0912584053794403E-2</v>
      </c>
    </row>
    <row r="117" spans="1:62" hidden="1">
      <c r="A117" s="27" t="s">
        <v>3607</v>
      </c>
      <c r="B117">
        <v>28791</v>
      </c>
      <c r="C117">
        <v>101</v>
      </c>
      <c r="D117">
        <v>854000</v>
      </c>
      <c r="E117">
        <v>1437</v>
      </c>
      <c r="F117" t="s">
        <v>2833</v>
      </c>
      <c r="N117">
        <v>0</v>
      </c>
      <c r="O117">
        <v>6.8136272545090207E-2</v>
      </c>
      <c r="P117">
        <v>5.1010587102983597E-2</v>
      </c>
      <c r="Q117">
        <v>5.2415210688592E-2</v>
      </c>
      <c r="R117">
        <v>5.3319919517102597E-2</v>
      </c>
      <c r="S117">
        <v>6.2862669245647998E-2</v>
      </c>
      <c r="T117">
        <v>5.6910569105691103E-2</v>
      </c>
      <c r="U117">
        <v>5.6451612903225798E-2</v>
      </c>
      <c r="V117">
        <v>5.10805500982318E-2</v>
      </c>
      <c r="W117">
        <v>5.6191467221644101E-2</v>
      </c>
      <c r="X117">
        <v>5.8315334773218097E-2</v>
      </c>
      <c r="Y117">
        <v>5.96421471172962E-2</v>
      </c>
      <c r="Z117">
        <v>5.3291536050156699E-2</v>
      </c>
      <c r="AA117">
        <v>5.0980392156862703E-2</v>
      </c>
      <c r="AB117">
        <v>4.7131147540983603E-2</v>
      </c>
      <c r="AC117">
        <v>5.4979253112033201E-2</v>
      </c>
      <c r="AD117">
        <v>8.7463556851312008E-3</v>
      </c>
      <c r="AE117">
        <v>5.2147239263803699E-2</v>
      </c>
      <c r="AF117">
        <v>5.6640625E-2</v>
      </c>
      <c r="AG117">
        <v>4.7518479408658901E-2</v>
      </c>
      <c r="AH117">
        <v>4.8484848484848499E-2</v>
      </c>
      <c r="AI117">
        <v>9.4240837696335095E-3</v>
      </c>
      <c r="AJ117">
        <v>6.3253012048192794E-2</v>
      </c>
      <c r="AK117">
        <v>4.6875E-2</v>
      </c>
      <c r="AL117">
        <v>6.8157614483493098E-2</v>
      </c>
      <c r="AM117">
        <v>6.3372717508055898E-2</v>
      </c>
      <c r="AN117">
        <v>5.57213930348259E-2</v>
      </c>
      <c r="AO117">
        <v>6.4420218037661001E-2</v>
      </c>
      <c r="AP117">
        <v>4.5999999999999999E-2</v>
      </c>
      <c r="AQ117">
        <v>3.9721946375372401E-2</v>
      </c>
      <c r="AR117">
        <v>4.37375745526839E-2</v>
      </c>
      <c r="AS117">
        <v>4.8319327731092397E-2</v>
      </c>
      <c r="AT117">
        <v>4.6123650637880299E-2</v>
      </c>
      <c r="AU117">
        <v>5.2415210688592E-2</v>
      </c>
      <c r="AV117">
        <v>5.2894211576846303E-2</v>
      </c>
      <c r="AW117">
        <v>5.4474708171206199E-2</v>
      </c>
      <c r="AX117">
        <v>5.0545094152626403E-2</v>
      </c>
      <c r="AY117">
        <v>3.7558685446009397E-2</v>
      </c>
      <c r="AZ117">
        <v>5.6016597510373398E-2</v>
      </c>
      <c r="BA117">
        <v>5.4989816700610997E-2</v>
      </c>
      <c r="BB117">
        <v>6.7269076305220901E-2</v>
      </c>
      <c r="BC117">
        <v>5.8823529411764698E-2</v>
      </c>
      <c r="BD117">
        <v>9.3652445369406898E-3</v>
      </c>
      <c r="BE117">
        <v>5.4380664652568002E-2</v>
      </c>
      <c r="BF117">
        <v>7.0409134157944794E-2</v>
      </c>
      <c r="BG117">
        <v>6.8965517241379296E-2</v>
      </c>
      <c r="BH117">
        <v>9.74025974025974E-3</v>
      </c>
      <c r="BI117">
        <v>5.4639175257732001E-2</v>
      </c>
      <c r="BJ117">
        <v>4.3227665706051903E-2</v>
      </c>
    </row>
    <row r="118" spans="1:62" hidden="1">
      <c r="A118" s="27" t="s">
        <v>3610</v>
      </c>
      <c r="B118">
        <v>28917</v>
      </c>
      <c r="C118">
        <v>101</v>
      </c>
      <c r="D118">
        <v>854000</v>
      </c>
      <c r="E118">
        <v>1451</v>
      </c>
      <c r="F118" t="s">
        <v>2836</v>
      </c>
      <c r="N118">
        <v>0</v>
      </c>
      <c r="O118">
        <v>3.9078156312625303E-2</v>
      </c>
      <c r="P118">
        <v>5.3897978825794002E-2</v>
      </c>
      <c r="Q118">
        <v>6.0637204522096602E-2</v>
      </c>
      <c r="R118">
        <v>6.5392354124748503E-2</v>
      </c>
      <c r="S118">
        <v>5.31914893617021E-2</v>
      </c>
      <c r="T118">
        <v>5.8943089430894297E-2</v>
      </c>
      <c r="U118">
        <v>5.4435483870967701E-2</v>
      </c>
      <c r="V118">
        <v>5.20628683693517E-2</v>
      </c>
      <c r="W118">
        <v>4.2663891779396501E-2</v>
      </c>
      <c r="X118">
        <v>6.5874730021598299E-2</v>
      </c>
      <c r="Y118">
        <v>5.6660039761431399E-2</v>
      </c>
      <c r="Z118">
        <v>5.9561128526645801E-2</v>
      </c>
      <c r="AA118">
        <v>5.0980392156862703E-2</v>
      </c>
      <c r="AB118">
        <v>5.4303278688524602E-2</v>
      </c>
      <c r="AC118">
        <v>5.18672199170125E-2</v>
      </c>
      <c r="AD118">
        <v>6.5111758989310001E-2</v>
      </c>
      <c r="AE118">
        <v>7.1574642126789406E-2</v>
      </c>
      <c r="AF118">
        <v>5.2734375E-2</v>
      </c>
      <c r="AG118">
        <v>4.7518479408658901E-2</v>
      </c>
      <c r="AH118">
        <v>4.8484848484848499E-2</v>
      </c>
      <c r="AI118">
        <v>4.50261780104712E-2</v>
      </c>
      <c r="AJ118">
        <v>5.7228915662650599E-2</v>
      </c>
      <c r="AK118">
        <v>5.76171875E-2</v>
      </c>
      <c r="AL118">
        <v>6.7092651757188496E-2</v>
      </c>
      <c r="AM118">
        <v>5.04833512352309E-2</v>
      </c>
      <c r="AN118">
        <v>5.77114427860696E-2</v>
      </c>
      <c r="AO118">
        <v>4.4598612487611503E-2</v>
      </c>
      <c r="AP118">
        <v>4.9000000000000002E-2</v>
      </c>
      <c r="AQ118">
        <v>6.0575968222442898E-2</v>
      </c>
      <c r="AR118">
        <v>4.5725646123260397E-2</v>
      </c>
      <c r="AS118">
        <v>9.4537815126050397E-3</v>
      </c>
      <c r="AT118">
        <v>5.1030421982335601E-2</v>
      </c>
      <c r="AU118">
        <v>5.4470709146968103E-2</v>
      </c>
      <c r="AV118">
        <v>6.0878243512974099E-2</v>
      </c>
      <c r="AW118">
        <v>4.9610894941634197E-2</v>
      </c>
      <c r="AX118">
        <v>6.2438057482656101E-2</v>
      </c>
      <c r="AY118">
        <v>5.3521126760563399E-2</v>
      </c>
      <c r="AZ118">
        <v>5.0829875518672199E-2</v>
      </c>
      <c r="BA118">
        <v>4.8879837067209803E-2</v>
      </c>
      <c r="BB118">
        <v>7.63052208835341E-2</v>
      </c>
      <c r="BC118">
        <v>6.9431051108968203E-2</v>
      </c>
      <c r="BD118">
        <v>7.3881373569198702E-2</v>
      </c>
      <c r="BE118">
        <v>6.9486404833836904E-2</v>
      </c>
      <c r="BF118">
        <v>7.0409134157944794E-2</v>
      </c>
      <c r="BG118">
        <v>6.5922920892494893E-2</v>
      </c>
      <c r="BH118">
        <v>5.95238095238095E-2</v>
      </c>
      <c r="BI118">
        <v>4.5360824742267998E-2</v>
      </c>
      <c r="BJ118">
        <v>4.8991354466858802E-2</v>
      </c>
    </row>
    <row r="119" spans="1:62" hidden="1">
      <c r="A119" s="27" t="s">
        <v>3612</v>
      </c>
      <c r="B119">
        <v>28954</v>
      </c>
      <c r="C119">
        <v>101</v>
      </c>
      <c r="D119">
        <v>854000</v>
      </c>
      <c r="E119">
        <v>1456</v>
      </c>
      <c r="F119" t="s">
        <v>2838</v>
      </c>
      <c r="N119">
        <v>0</v>
      </c>
      <c r="O119">
        <v>5.1102204408817603E-2</v>
      </c>
      <c r="P119">
        <v>5.2935514918190603E-2</v>
      </c>
      <c r="Q119">
        <v>5.9609455292908502E-2</v>
      </c>
      <c r="R119">
        <v>6.9416498993963793E-2</v>
      </c>
      <c r="S119">
        <v>6.1895551257253399E-2</v>
      </c>
      <c r="T119">
        <v>6.0975609756097601E-2</v>
      </c>
      <c r="U119">
        <v>9.0725806451612892E-3</v>
      </c>
      <c r="V119">
        <v>4.2239685658153198E-2</v>
      </c>
      <c r="W119">
        <v>9.3652445369406898E-3</v>
      </c>
      <c r="X119">
        <v>9.7192224622030202E-3</v>
      </c>
      <c r="Y119">
        <v>5.8648111332008E-2</v>
      </c>
      <c r="Z119">
        <v>5.8516196447230898E-2</v>
      </c>
      <c r="AA119">
        <v>5.5882352941176501E-2</v>
      </c>
      <c r="AB119">
        <v>5.0204918032786899E-2</v>
      </c>
      <c r="AC119">
        <v>5.8091286307053902E-2</v>
      </c>
      <c r="AD119">
        <v>6.1224489795918401E-2</v>
      </c>
      <c r="AE119">
        <v>7.0552147239263799E-2</v>
      </c>
      <c r="AF119">
        <v>7.32421875E-2</v>
      </c>
      <c r="AG119">
        <v>5.8078141499471998E-2</v>
      </c>
      <c r="AH119">
        <v>5.5555555555555601E-2</v>
      </c>
      <c r="AI119">
        <v>5.4450261780104703E-2</v>
      </c>
      <c r="AJ119">
        <v>9.0361445783132491E-3</v>
      </c>
      <c r="AK119">
        <v>5.2734375E-2</v>
      </c>
      <c r="AL119">
        <v>6.3897763578274799E-2</v>
      </c>
      <c r="AM119">
        <v>9.6670247046186895E-3</v>
      </c>
      <c r="AN119">
        <v>8.9552238805970102E-3</v>
      </c>
      <c r="AO119">
        <v>8.9197224975223009E-3</v>
      </c>
      <c r="AP119">
        <v>4.4999999999999998E-2</v>
      </c>
      <c r="AQ119">
        <v>4.6673286991062601E-2</v>
      </c>
      <c r="AR119">
        <v>5.3677932405566599E-2</v>
      </c>
      <c r="AS119">
        <v>6.09243697478992E-2</v>
      </c>
      <c r="AT119">
        <v>5.2011776251226702E-2</v>
      </c>
      <c r="AU119">
        <v>4.7276464542651601E-2</v>
      </c>
      <c r="AV119">
        <v>6.2874251497005998E-2</v>
      </c>
      <c r="AW119">
        <v>8.7548638132295704E-3</v>
      </c>
      <c r="AX119">
        <v>8.9197224975223009E-3</v>
      </c>
      <c r="AY119">
        <v>5.8215962441314599E-2</v>
      </c>
      <c r="AZ119">
        <v>6.9502074688796697E-2</v>
      </c>
      <c r="BA119">
        <v>6.7209775967413399E-2</v>
      </c>
      <c r="BB119">
        <v>7.63052208835341E-2</v>
      </c>
      <c r="BC119">
        <v>6.8466730954676994E-2</v>
      </c>
      <c r="BD119">
        <v>6.6597294484911501E-2</v>
      </c>
      <c r="BE119">
        <v>6.8479355488418894E-2</v>
      </c>
      <c r="BF119">
        <v>8.8487155090390096E-2</v>
      </c>
      <c r="BG119">
        <v>6.9979716024340805E-2</v>
      </c>
      <c r="BH119">
        <v>6.9264069264069306E-2</v>
      </c>
      <c r="BI119">
        <v>6.7010309278350499E-2</v>
      </c>
      <c r="BJ119">
        <v>6.3400576368876096E-2</v>
      </c>
    </row>
    <row r="120" spans="1:62" hidden="1">
      <c r="A120" s="27" t="s">
        <v>3614</v>
      </c>
      <c r="B120">
        <v>29039</v>
      </c>
      <c r="C120">
        <v>101</v>
      </c>
      <c r="D120">
        <v>854000</v>
      </c>
      <c r="E120">
        <v>1467</v>
      </c>
      <c r="F120" t="s">
        <v>2840</v>
      </c>
      <c r="N120">
        <v>0</v>
      </c>
      <c r="O120">
        <v>5.1102204408817603E-2</v>
      </c>
      <c r="P120">
        <v>4.5235803657362898E-2</v>
      </c>
      <c r="Q120">
        <v>4.6248715313463501E-2</v>
      </c>
      <c r="R120">
        <v>6.4386317907444701E-2</v>
      </c>
      <c r="S120">
        <v>5.9961315280464202E-2</v>
      </c>
      <c r="T120">
        <v>5.4878048780487798E-2</v>
      </c>
      <c r="U120">
        <v>9.0725806451612892E-3</v>
      </c>
      <c r="V120">
        <v>5.20628683693517E-2</v>
      </c>
      <c r="W120">
        <v>4.57856399583767E-2</v>
      </c>
      <c r="X120">
        <v>6.3714902807775406E-2</v>
      </c>
      <c r="Y120">
        <v>6.3618290258449298E-2</v>
      </c>
      <c r="Z120">
        <v>5.0156739811912203E-2</v>
      </c>
      <c r="AA120">
        <v>5.0980392156862703E-2</v>
      </c>
      <c r="AB120">
        <v>5.0204918032786899E-2</v>
      </c>
      <c r="AC120">
        <v>5.18672199170125E-2</v>
      </c>
      <c r="AD120">
        <v>6.2196307094266302E-2</v>
      </c>
      <c r="AE120">
        <v>7.3619631901840496E-2</v>
      </c>
      <c r="AF120">
        <v>6.34765625E-2</v>
      </c>
      <c r="AG120">
        <v>5.59662090813094E-2</v>
      </c>
      <c r="AH120">
        <v>4.9494949494949501E-2</v>
      </c>
      <c r="AI120">
        <v>4.8167539267015697E-2</v>
      </c>
      <c r="AJ120">
        <v>6.5261044176706806E-2</v>
      </c>
      <c r="AK120">
        <v>5.859375E-2</v>
      </c>
      <c r="AL120">
        <v>6.2832800851970197E-2</v>
      </c>
      <c r="AM120">
        <v>6.01503759398496E-2</v>
      </c>
      <c r="AN120">
        <v>8.9552238805970102E-3</v>
      </c>
      <c r="AO120">
        <v>6.3429137760158599E-2</v>
      </c>
      <c r="AP120">
        <v>5.1999999999999998E-2</v>
      </c>
      <c r="AQ120">
        <v>5.1638530287984097E-2</v>
      </c>
      <c r="AR120">
        <v>8.9463220675944297E-3</v>
      </c>
      <c r="AS120">
        <v>4.5168067226890797E-2</v>
      </c>
      <c r="AT120">
        <v>5.7899901864573097E-2</v>
      </c>
      <c r="AU120">
        <v>5.34429599177801E-2</v>
      </c>
      <c r="AV120">
        <v>5.2894211576846303E-2</v>
      </c>
      <c r="AW120">
        <v>8.7548638132295704E-3</v>
      </c>
      <c r="AX120">
        <v>4.8562933597621399E-2</v>
      </c>
      <c r="AY120">
        <v>4.7887323943661998E-2</v>
      </c>
      <c r="AZ120">
        <v>5.4979253112033201E-2</v>
      </c>
      <c r="BA120">
        <v>4.5824847250509199E-2</v>
      </c>
      <c r="BB120">
        <v>8.0321285140562207E-2</v>
      </c>
      <c r="BC120">
        <v>5.7859209257473503E-2</v>
      </c>
      <c r="BD120">
        <v>7.1800208116545305E-2</v>
      </c>
      <c r="BE120">
        <v>5.0352467270896303E-2</v>
      </c>
      <c r="BF120">
        <v>6.9457659372026595E-2</v>
      </c>
      <c r="BG120">
        <v>6.5922920892494893E-2</v>
      </c>
      <c r="BH120">
        <v>5.4112554112554098E-2</v>
      </c>
      <c r="BI120">
        <v>5.7731958762886601E-2</v>
      </c>
      <c r="BJ120">
        <v>4.9951969260326599E-2</v>
      </c>
    </row>
    <row r="121" spans="1:62" hidden="1">
      <c r="A121" s="27" t="s">
        <v>3615</v>
      </c>
      <c r="B121">
        <v>29048</v>
      </c>
      <c r="C121">
        <v>101</v>
      </c>
      <c r="D121">
        <v>854000</v>
      </c>
      <c r="E121">
        <v>1468</v>
      </c>
      <c r="F121" t="s">
        <v>2841</v>
      </c>
      <c r="N121">
        <v>0</v>
      </c>
      <c r="O121">
        <v>9.0180360721442906E-3</v>
      </c>
      <c r="P121">
        <v>6.1597690086621797E-2</v>
      </c>
      <c r="Q121">
        <v>9.2497430626926995E-3</v>
      </c>
      <c r="R121">
        <v>9.0543259557344102E-3</v>
      </c>
      <c r="S121">
        <v>6.2862669245647998E-2</v>
      </c>
      <c r="T121">
        <v>5.79268292682927E-2</v>
      </c>
      <c r="U121">
        <v>6.6532258064516098E-2</v>
      </c>
      <c r="V121">
        <v>8.8408644400785903E-3</v>
      </c>
      <c r="W121">
        <v>5.8272632674297602E-2</v>
      </c>
      <c r="X121">
        <v>9.7192224622030202E-3</v>
      </c>
      <c r="Y121">
        <v>8.9463220675944297E-3</v>
      </c>
      <c r="Z121">
        <v>4.70219435736677E-2</v>
      </c>
      <c r="AA121">
        <v>6.2745098039215699E-2</v>
      </c>
      <c r="AB121">
        <v>9.2213114754098394E-3</v>
      </c>
      <c r="AC121">
        <v>5.4979253112033201E-2</v>
      </c>
      <c r="AD121">
        <v>8.7463556851312008E-3</v>
      </c>
      <c r="AE121">
        <v>5.4192229038854803E-2</v>
      </c>
      <c r="AF121">
        <v>6.15234375E-2</v>
      </c>
      <c r="AG121">
        <v>9.5036958817317895E-3</v>
      </c>
      <c r="AH121">
        <v>9.0909090909090905E-3</v>
      </c>
      <c r="AI121">
        <v>4.3979057591623003E-2</v>
      </c>
      <c r="AJ121">
        <v>6.82730923694779E-2</v>
      </c>
      <c r="AK121">
        <v>8.7890625E-3</v>
      </c>
      <c r="AL121">
        <v>6.1767838125665601E-2</v>
      </c>
      <c r="AM121">
        <v>9.6670247046186895E-3</v>
      </c>
      <c r="AN121">
        <v>8.9552238805970102E-3</v>
      </c>
      <c r="AO121">
        <v>8.9197224975223009E-3</v>
      </c>
      <c r="AP121">
        <v>5.1999999999999998E-2</v>
      </c>
      <c r="AQ121">
        <v>8.9374379344587893E-3</v>
      </c>
      <c r="AR121">
        <v>5.0695825049701798E-2</v>
      </c>
      <c r="AS121">
        <v>9.4537815126050397E-3</v>
      </c>
      <c r="AT121">
        <v>3.7291462217860699E-2</v>
      </c>
      <c r="AU121">
        <v>5.34429599177801E-2</v>
      </c>
      <c r="AV121">
        <v>5.7884231536926199E-2</v>
      </c>
      <c r="AW121">
        <v>8.7548638132295704E-3</v>
      </c>
      <c r="AX121">
        <v>6.5411298315163499E-2</v>
      </c>
      <c r="AY121">
        <v>6.1032863849765299E-2</v>
      </c>
      <c r="AZ121">
        <v>6.12033195020747E-2</v>
      </c>
      <c r="BA121">
        <v>6.1099796334012198E-2</v>
      </c>
      <c r="BB121">
        <v>9.0361445783132491E-3</v>
      </c>
      <c r="BC121">
        <v>8.6788813886210202E-3</v>
      </c>
      <c r="BD121">
        <v>6.5556711758584796E-2</v>
      </c>
      <c r="BE121">
        <v>9.0634441087613302E-3</v>
      </c>
      <c r="BF121">
        <v>6.7554709800190293E-2</v>
      </c>
      <c r="BG121">
        <v>6.79513184584178E-2</v>
      </c>
      <c r="BH121">
        <v>5.95238095238095E-2</v>
      </c>
      <c r="BI121">
        <v>6.49484536082474E-2</v>
      </c>
      <c r="BJ121">
        <v>5.4755043227665702E-2</v>
      </c>
    </row>
    <row r="122" spans="1:62" hidden="1">
      <c r="A122" s="27" t="s">
        <v>3617</v>
      </c>
      <c r="B122">
        <v>29063</v>
      </c>
      <c r="C122">
        <v>101</v>
      </c>
      <c r="D122">
        <v>854000</v>
      </c>
      <c r="E122">
        <v>1470</v>
      </c>
      <c r="F122" t="s">
        <v>2843</v>
      </c>
      <c r="N122">
        <v>0</v>
      </c>
      <c r="O122">
        <v>5.6112224448897803E-2</v>
      </c>
      <c r="P122">
        <v>6.5447545717035593E-2</v>
      </c>
      <c r="Q122">
        <v>6.2692702980472803E-2</v>
      </c>
      <c r="R122">
        <v>5.2313883299798802E-2</v>
      </c>
      <c r="S122">
        <v>5.8994197292069603E-2</v>
      </c>
      <c r="T122">
        <v>6.0975609756097601E-2</v>
      </c>
      <c r="U122">
        <v>5.3427419354838697E-2</v>
      </c>
      <c r="V122">
        <v>8.8408644400785903E-3</v>
      </c>
      <c r="W122">
        <v>5.6191467221644101E-2</v>
      </c>
      <c r="X122">
        <v>6.1555075593952499E-2</v>
      </c>
      <c r="Y122">
        <v>8.9463220675944297E-3</v>
      </c>
      <c r="Z122">
        <v>9.4043887147335394E-3</v>
      </c>
      <c r="AA122">
        <v>6.1764705882352902E-2</v>
      </c>
      <c r="AB122">
        <v>6.25E-2</v>
      </c>
      <c r="AC122">
        <v>5.2904564315352703E-2</v>
      </c>
      <c r="AD122">
        <v>7.1914480077745396E-2</v>
      </c>
      <c r="AE122">
        <v>6.3394683026584894E-2</v>
      </c>
      <c r="AF122">
        <v>8.7890625E-3</v>
      </c>
      <c r="AG122">
        <v>5.1742344244984202E-2</v>
      </c>
      <c r="AH122">
        <v>5.3535353535353498E-2</v>
      </c>
      <c r="AI122">
        <v>5.6544502617801001E-2</v>
      </c>
      <c r="AJ122">
        <v>5.9236947791164701E-2</v>
      </c>
      <c r="AK122">
        <v>6.34765625E-2</v>
      </c>
      <c r="AL122">
        <v>5.9637912673056397E-2</v>
      </c>
      <c r="AM122">
        <v>5.4779806659505902E-2</v>
      </c>
      <c r="AN122">
        <v>8.9552238805970102E-3</v>
      </c>
      <c r="AO122">
        <v>6.0455896927651097E-2</v>
      </c>
      <c r="AP122">
        <v>3.9E-2</v>
      </c>
      <c r="AQ122">
        <v>5.0645481628599803E-2</v>
      </c>
      <c r="AR122">
        <v>4.8707753479125301E-2</v>
      </c>
      <c r="AS122">
        <v>4.6218487394957999E-2</v>
      </c>
      <c r="AT122">
        <v>8.8321884200196297E-3</v>
      </c>
      <c r="AU122">
        <v>5.2415210688592E-2</v>
      </c>
      <c r="AV122">
        <v>5.4890219560878299E-2</v>
      </c>
      <c r="AW122">
        <v>5.73929961089494E-2</v>
      </c>
      <c r="AX122">
        <v>5.1536174430128798E-2</v>
      </c>
      <c r="AY122">
        <v>6.6666666666666693E-2</v>
      </c>
      <c r="AZ122">
        <v>6.5352697095435702E-2</v>
      </c>
      <c r="BA122">
        <v>5.8044806517311601E-2</v>
      </c>
      <c r="BB122">
        <v>5.62248995983936E-2</v>
      </c>
      <c r="BC122">
        <v>6.7502410800385701E-2</v>
      </c>
      <c r="BD122">
        <v>6.8678459937564995E-2</v>
      </c>
      <c r="BE122">
        <v>7.9556898288016098E-2</v>
      </c>
      <c r="BF122">
        <v>7.9923882017126496E-2</v>
      </c>
      <c r="BG122">
        <v>9.1277890466531404E-3</v>
      </c>
      <c r="BH122">
        <v>6.1688311688311702E-2</v>
      </c>
      <c r="BI122">
        <v>6.3917525773195899E-2</v>
      </c>
      <c r="BJ122">
        <v>8.6455331412103806E-3</v>
      </c>
    </row>
    <row r="123" spans="1:62" hidden="1">
      <c r="A123" s="27" t="s">
        <v>3618</v>
      </c>
      <c r="B123">
        <v>29070</v>
      </c>
      <c r="C123">
        <v>101</v>
      </c>
      <c r="D123">
        <v>854000</v>
      </c>
      <c r="E123">
        <v>1471</v>
      </c>
      <c r="F123" t="s">
        <v>2844</v>
      </c>
      <c r="N123">
        <v>0</v>
      </c>
      <c r="O123">
        <v>4.9098196392785599E-2</v>
      </c>
      <c r="P123">
        <v>5.19730510105871E-2</v>
      </c>
      <c r="Q123">
        <v>6.0637204522096602E-2</v>
      </c>
      <c r="R123">
        <v>5.3319919517102597E-2</v>
      </c>
      <c r="S123">
        <v>7.0599613152804594E-2</v>
      </c>
      <c r="T123">
        <v>4.9796747967479703E-2</v>
      </c>
      <c r="U123">
        <v>9.0725806451612892E-3</v>
      </c>
      <c r="V123">
        <v>5.9921414538310402E-2</v>
      </c>
      <c r="W123">
        <v>6.2434963579604597E-2</v>
      </c>
      <c r="X123">
        <v>5.7235421166306699E-2</v>
      </c>
      <c r="Y123">
        <v>6.6600397614314105E-2</v>
      </c>
      <c r="Z123">
        <v>5.7471264367816098E-2</v>
      </c>
      <c r="AA123">
        <v>4.8039215686274499E-2</v>
      </c>
      <c r="AB123">
        <v>5.0204918032786899E-2</v>
      </c>
      <c r="AC123">
        <v>5.6016597510373398E-2</v>
      </c>
      <c r="AD123">
        <v>6.5111758989310001E-2</v>
      </c>
      <c r="AE123">
        <v>5.62372188139059E-2</v>
      </c>
      <c r="AF123">
        <v>6.15234375E-2</v>
      </c>
      <c r="AG123">
        <v>6.23020063357973E-2</v>
      </c>
      <c r="AH123">
        <v>9.0909090909090905E-3</v>
      </c>
      <c r="AI123">
        <v>5.4450261780104703E-2</v>
      </c>
      <c r="AJ123">
        <v>6.1244979919678699E-2</v>
      </c>
      <c r="AK123">
        <v>5.37109375E-2</v>
      </c>
      <c r="AL123">
        <v>5.4313099041533502E-2</v>
      </c>
      <c r="AM123">
        <v>4.6186895810956002E-2</v>
      </c>
      <c r="AN123">
        <v>5.6716417910447799E-2</v>
      </c>
      <c r="AO123">
        <v>5.64915758176412E-2</v>
      </c>
      <c r="AP123">
        <v>5.3999999999999999E-2</v>
      </c>
      <c r="AQ123">
        <v>5.3624627606752698E-2</v>
      </c>
      <c r="AR123">
        <v>5.5666003976143102E-2</v>
      </c>
      <c r="AS123">
        <v>9.4537815126050397E-3</v>
      </c>
      <c r="AT123">
        <v>5.2011776251226702E-2</v>
      </c>
      <c r="AU123">
        <v>5.2415210688592E-2</v>
      </c>
      <c r="AV123">
        <v>8.9820359281437105E-3</v>
      </c>
      <c r="AW123">
        <v>6.0311284046692601E-2</v>
      </c>
      <c r="AX123">
        <v>4.7571853320118901E-2</v>
      </c>
      <c r="AY123">
        <v>8.4507042253521101E-3</v>
      </c>
      <c r="AZ123">
        <v>4.7717842323651498E-2</v>
      </c>
      <c r="BA123">
        <v>5.0916496945010201E-2</v>
      </c>
      <c r="BB123">
        <v>7.2289156626505993E-2</v>
      </c>
      <c r="BC123">
        <v>6.1716489874638403E-2</v>
      </c>
      <c r="BD123">
        <v>6.3475546305931302E-2</v>
      </c>
      <c r="BE123">
        <v>5.7401812688821802E-2</v>
      </c>
      <c r="BF123">
        <v>5.0428163653663198E-2</v>
      </c>
      <c r="BG123">
        <v>5.98377281947262E-2</v>
      </c>
      <c r="BH123">
        <v>9.74025974025974E-3</v>
      </c>
      <c r="BI123">
        <v>9.2783505154639193E-3</v>
      </c>
      <c r="BJ123">
        <v>8.6455331412103806E-3</v>
      </c>
    </row>
    <row r="124" spans="1:62" hidden="1">
      <c r="A124" s="27" t="s">
        <v>3619</v>
      </c>
      <c r="B124">
        <v>29103</v>
      </c>
      <c r="C124">
        <v>101</v>
      </c>
      <c r="D124">
        <v>854000</v>
      </c>
      <c r="E124">
        <v>1475</v>
      </c>
      <c r="F124" t="s">
        <v>2845</v>
      </c>
      <c r="N124">
        <v>0</v>
      </c>
      <c r="O124">
        <v>6.2124248496994001E-2</v>
      </c>
      <c r="P124">
        <v>5.1010587102983597E-2</v>
      </c>
      <c r="Q124">
        <v>5.4470709146968103E-2</v>
      </c>
      <c r="R124">
        <v>5.8350100603621703E-2</v>
      </c>
      <c r="S124">
        <v>5.5125725338491298E-2</v>
      </c>
      <c r="T124">
        <v>5.99593495934959E-2</v>
      </c>
      <c r="U124">
        <v>5.24193548387097E-2</v>
      </c>
      <c r="V124">
        <v>5.50098231827112E-2</v>
      </c>
      <c r="W124">
        <v>5.2029136316337099E-2</v>
      </c>
      <c r="X124">
        <v>5.5075593952483799E-2</v>
      </c>
      <c r="Y124">
        <v>7.0576540755467196E-2</v>
      </c>
      <c r="Z124">
        <v>9.4043887147335394E-3</v>
      </c>
      <c r="AA124">
        <v>5.0980392156862703E-2</v>
      </c>
      <c r="AB124">
        <v>4.3032786885245901E-2</v>
      </c>
      <c r="AC124">
        <v>5.39419087136929E-2</v>
      </c>
      <c r="AD124">
        <v>6.3168124392614197E-2</v>
      </c>
      <c r="AE124">
        <v>5.0102249488752602E-2</v>
      </c>
      <c r="AF124">
        <v>8.7890625E-3</v>
      </c>
      <c r="AG124">
        <v>5.3854276663146801E-2</v>
      </c>
      <c r="AH124">
        <v>4.2424242424242399E-2</v>
      </c>
      <c r="AI124">
        <v>5.13089005235602E-2</v>
      </c>
      <c r="AJ124">
        <v>6.5261044176706806E-2</v>
      </c>
      <c r="AK124">
        <v>4.4921875E-2</v>
      </c>
      <c r="AL124">
        <v>5.0053248136315197E-2</v>
      </c>
      <c r="AM124">
        <v>4.5112781954887202E-2</v>
      </c>
      <c r="AN124">
        <v>5.2736318407960198E-2</v>
      </c>
      <c r="AO124">
        <v>5.5500495540138702E-2</v>
      </c>
      <c r="AP124">
        <v>0.04</v>
      </c>
      <c r="AQ124">
        <v>4.9652432969215503E-2</v>
      </c>
      <c r="AR124">
        <v>5.3677932405566599E-2</v>
      </c>
      <c r="AS124">
        <v>4.4117647058823498E-2</v>
      </c>
      <c r="AT124">
        <v>4.6123650637880299E-2</v>
      </c>
      <c r="AU124">
        <v>5.6526207605344297E-2</v>
      </c>
      <c r="AV124">
        <v>4.9900199600798403E-2</v>
      </c>
      <c r="AW124">
        <v>5.4474708171206199E-2</v>
      </c>
      <c r="AX124">
        <v>4.7571853320118901E-2</v>
      </c>
      <c r="AY124">
        <v>5.44600938967136E-2</v>
      </c>
      <c r="AZ124">
        <v>5.2904564315352703E-2</v>
      </c>
      <c r="BA124">
        <v>4.6843177189409398E-2</v>
      </c>
      <c r="BB124">
        <v>6.5261044176706806E-2</v>
      </c>
      <c r="BC124">
        <v>6.2680810028929598E-2</v>
      </c>
      <c r="BD124">
        <v>5.6191467221644101E-2</v>
      </c>
      <c r="BE124">
        <v>5.6394763343403799E-2</v>
      </c>
      <c r="BF124">
        <v>6.4700285442435806E-2</v>
      </c>
      <c r="BG124">
        <v>6.9979716024340805E-2</v>
      </c>
      <c r="BH124">
        <v>5.5194805194805199E-2</v>
      </c>
      <c r="BI124">
        <v>5.2577319587628901E-2</v>
      </c>
      <c r="BJ124">
        <v>4.5148895292987497E-2</v>
      </c>
    </row>
    <row r="125" spans="1:62" hidden="1">
      <c r="A125" s="27" t="s">
        <v>3620</v>
      </c>
      <c r="B125">
        <v>29110</v>
      </c>
      <c r="C125">
        <v>101</v>
      </c>
      <c r="D125">
        <v>854000</v>
      </c>
      <c r="E125">
        <v>1476</v>
      </c>
      <c r="F125" t="s">
        <v>2846</v>
      </c>
      <c r="N125">
        <v>0</v>
      </c>
      <c r="O125">
        <v>9.0180360721442906E-3</v>
      </c>
      <c r="P125">
        <v>5.3897978825794002E-2</v>
      </c>
      <c r="Q125">
        <v>9.2497430626926995E-3</v>
      </c>
      <c r="R125">
        <v>4.92957746478873E-2</v>
      </c>
      <c r="S125">
        <v>8.7040618955512607E-3</v>
      </c>
      <c r="T125">
        <v>5.79268292682927E-2</v>
      </c>
      <c r="U125">
        <v>9.0725806451612892E-3</v>
      </c>
      <c r="V125">
        <v>8.8408644400785903E-3</v>
      </c>
      <c r="W125">
        <v>5.7232049947970903E-2</v>
      </c>
      <c r="X125">
        <v>5.9395248380129599E-2</v>
      </c>
      <c r="Y125">
        <v>6.0636182902584497E-2</v>
      </c>
      <c r="Z125">
        <v>5.7471264367816098E-2</v>
      </c>
      <c r="AA125">
        <v>6.2745098039215699E-2</v>
      </c>
      <c r="AB125">
        <v>9.2213114754098394E-3</v>
      </c>
      <c r="AC125">
        <v>6.5352697095435702E-2</v>
      </c>
      <c r="AD125">
        <v>8.7463556851312008E-3</v>
      </c>
      <c r="AE125">
        <v>6.4417177914110405E-2</v>
      </c>
      <c r="AF125">
        <v>7.421875E-2</v>
      </c>
      <c r="AG125">
        <v>6.4413938753959898E-2</v>
      </c>
      <c r="AH125">
        <v>4.9494949494949501E-2</v>
      </c>
      <c r="AI125">
        <v>9.4240837696335095E-3</v>
      </c>
      <c r="AJ125">
        <v>7.63052208835341E-2</v>
      </c>
      <c r="AK125">
        <v>6.54296875E-2</v>
      </c>
      <c r="AL125">
        <v>5.64430244941427E-2</v>
      </c>
      <c r="AM125">
        <v>9.6670247046186895E-3</v>
      </c>
      <c r="AN125">
        <v>4.2786069651741303E-2</v>
      </c>
      <c r="AO125">
        <v>5.7482656095143699E-2</v>
      </c>
      <c r="AP125">
        <v>8.9999999999999993E-3</v>
      </c>
      <c r="AQ125">
        <v>4.1708043694141002E-2</v>
      </c>
      <c r="AR125">
        <v>5.5666003976143102E-2</v>
      </c>
      <c r="AS125">
        <v>5.0420168067226899E-2</v>
      </c>
      <c r="AT125">
        <v>4.2198233562316001E-2</v>
      </c>
      <c r="AU125">
        <v>6.1664953751284703E-2</v>
      </c>
      <c r="AV125">
        <v>5.3892215568862298E-2</v>
      </c>
      <c r="AW125">
        <v>5.83657587548638E-2</v>
      </c>
      <c r="AX125">
        <v>7.1357779980178407E-2</v>
      </c>
      <c r="AY125">
        <v>6.6666666666666693E-2</v>
      </c>
      <c r="AZ125">
        <v>5.8091286307053902E-2</v>
      </c>
      <c r="BA125">
        <v>9.1649694501018293E-3</v>
      </c>
      <c r="BB125">
        <v>6.02409638554217E-2</v>
      </c>
      <c r="BC125">
        <v>7.6181292189006794E-2</v>
      </c>
      <c r="BD125">
        <v>7.3881373569198702E-2</v>
      </c>
      <c r="BE125">
        <v>6.7472306143000996E-2</v>
      </c>
      <c r="BF125">
        <v>7.5166508087535694E-2</v>
      </c>
      <c r="BG125">
        <v>9.1277890466531404E-3</v>
      </c>
      <c r="BH125">
        <v>5.5194805194805199E-2</v>
      </c>
      <c r="BI125">
        <v>9.2783505154639193E-3</v>
      </c>
      <c r="BJ125">
        <v>5.7636887608069197E-2</v>
      </c>
    </row>
    <row r="126" spans="1:62" hidden="1">
      <c r="A126" s="27" t="s">
        <v>3621</v>
      </c>
      <c r="B126">
        <v>29134</v>
      </c>
      <c r="C126">
        <v>101</v>
      </c>
      <c r="D126">
        <v>854000</v>
      </c>
      <c r="E126">
        <v>1479</v>
      </c>
      <c r="F126" t="s">
        <v>2847</v>
      </c>
      <c r="N126">
        <v>0</v>
      </c>
      <c r="O126">
        <v>5.8116232464929897E-2</v>
      </c>
      <c r="P126">
        <v>4.6198267564966297E-2</v>
      </c>
      <c r="Q126">
        <v>5.8581706063720498E-2</v>
      </c>
      <c r="R126">
        <v>5.4325955734406399E-2</v>
      </c>
      <c r="S126">
        <v>5.2224371373307502E-2</v>
      </c>
      <c r="T126">
        <v>6.0975609756097601E-2</v>
      </c>
      <c r="U126">
        <v>5.24193548387097E-2</v>
      </c>
      <c r="V126">
        <v>5.8939096267190599E-2</v>
      </c>
      <c r="W126">
        <v>4.89073881373569E-2</v>
      </c>
      <c r="X126">
        <v>5.8315334773218097E-2</v>
      </c>
      <c r="Y126">
        <v>4.9701789264413501E-2</v>
      </c>
      <c r="Z126">
        <v>5.5381400208986402E-2</v>
      </c>
      <c r="AA126">
        <v>8.8235294117647092E-3</v>
      </c>
      <c r="AB126">
        <v>5.2254098360655699E-2</v>
      </c>
      <c r="AC126">
        <v>5.39419087136929E-2</v>
      </c>
      <c r="AD126">
        <v>5.8309037900874598E-2</v>
      </c>
      <c r="AE126">
        <v>6.3394683026584894E-2</v>
      </c>
      <c r="AF126">
        <v>5.859375E-2</v>
      </c>
      <c r="AG126">
        <v>3.9070749736008499E-2</v>
      </c>
      <c r="AH126">
        <v>4.64646464646465E-2</v>
      </c>
      <c r="AI126">
        <v>5.2356020942408397E-2</v>
      </c>
      <c r="AJ126">
        <v>6.1244979919678699E-2</v>
      </c>
      <c r="AK126">
        <v>4.98046875E-2</v>
      </c>
      <c r="AL126">
        <v>5.7507987220447303E-2</v>
      </c>
      <c r="AM126">
        <v>6.2298603651987097E-2</v>
      </c>
      <c r="AN126">
        <v>5.57213930348259E-2</v>
      </c>
      <c r="AO126">
        <v>5.5500495540138702E-2</v>
      </c>
      <c r="AP126">
        <v>4.5999999999999999E-2</v>
      </c>
      <c r="AQ126">
        <v>5.4617676266136998E-2</v>
      </c>
      <c r="AR126">
        <v>8.9463220675944297E-3</v>
      </c>
      <c r="AS126">
        <v>9.4537815126050397E-3</v>
      </c>
      <c r="AT126">
        <v>4.4160942100098098E-2</v>
      </c>
      <c r="AU126">
        <v>6.0637204522096602E-2</v>
      </c>
      <c r="AV126">
        <v>5.9880239520958098E-2</v>
      </c>
      <c r="AW126">
        <v>5.5447470817120599E-2</v>
      </c>
      <c r="AX126">
        <v>5.64915758176412E-2</v>
      </c>
      <c r="AY126">
        <v>4.5070422535211298E-2</v>
      </c>
      <c r="AZ126">
        <v>5.4979253112033201E-2</v>
      </c>
      <c r="BA126">
        <v>5.4989816700610997E-2</v>
      </c>
      <c r="BB126">
        <v>7.5301204819277101E-2</v>
      </c>
      <c r="BC126">
        <v>5.4001928640308602E-2</v>
      </c>
      <c r="BD126">
        <v>4.9947970863683702E-2</v>
      </c>
      <c r="BE126">
        <v>6.8479355488418894E-2</v>
      </c>
      <c r="BF126">
        <v>6.0894386298763099E-2</v>
      </c>
      <c r="BG126">
        <v>7.3022312373225207E-2</v>
      </c>
      <c r="BH126">
        <v>4.7619047619047603E-2</v>
      </c>
      <c r="BI126">
        <v>5.8762886597938102E-2</v>
      </c>
      <c r="BJ126">
        <v>4.8991354466858802E-2</v>
      </c>
    </row>
    <row r="127" spans="1:62" hidden="1">
      <c r="A127" s="27" t="s">
        <v>3623</v>
      </c>
      <c r="B127">
        <v>29159</v>
      </c>
      <c r="C127">
        <v>101</v>
      </c>
      <c r="D127">
        <v>854000</v>
      </c>
      <c r="E127">
        <v>1482</v>
      </c>
      <c r="F127" t="s">
        <v>2849</v>
      </c>
      <c r="N127">
        <v>0</v>
      </c>
      <c r="O127">
        <v>5.1102204408817603E-2</v>
      </c>
      <c r="P127">
        <v>5.19730510105871E-2</v>
      </c>
      <c r="Q127">
        <v>5.9609455292908502E-2</v>
      </c>
      <c r="R127">
        <v>5.7344064386317901E-2</v>
      </c>
      <c r="S127">
        <v>5.8994197292069603E-2</v>
      </c>
      <c r="T127">
        <v>7.3170731707317097E-2</v>
      </c>
      <c r="U127">
        <v>5.1411290322580599E-2</v>
      </c>
      <c r="V127">
        <v>5.4027504911591397E-2</v>
      </c>
      <c r="W127">
        <v>5.0988553590010401E-2</v>
      </c>
      <c r="X127">
        <v>6.6954643628509697E-2</v>
      </c>
      <c r="Y127">
        <v>6.6600397614314105E-2</v>
      </c>
      <c r="Z127">
        <v>5.5381400208986402E-2</v>
      </c>
      <c r="AA127">
        <v>5.5882352941176501E-2</v>
      </c>
      <c r="AB127">
        <v>6.4549180327868896E-2</v>
      </c>
      <c r="AC127">
        <v>5.9128630705394203E-2</v>
      </c>
      <c r="AD127">
        <v>6.5111758989310001E-2</v>
      </c>
      <c r="AE127">
        <v>7.2597137014314903E-2</v>
      </c>
      <c r="AF127">
        <v>6.0546875E-2</v>
      </c>
      <c r="AG127">
        <v>6.4413938753959898E-2</v>
      </c>
      <c r="AH127">
        <v>4.8484848484848499E-2</v>
      </c>
      <c r="AI127">
        <v>5.7591623036649199E-2</v>
      </c>
      <c r="AJ127">
        <v>5.8232931726907598E-2</v>
      </c>
      <c r="AK127">
        <v>8.7890625E-3</v>
      </c>
      <c r="AL127">
        <v>6.92225772097977E-2</v>
      </c>
      <c r="AM127">
        <v>5.2631578947368397E-2</v>
      </c>
      <c r="AN127">
        <v>6.0696517412935302E-2</v>
      </c>
      <c r="AO127">
        <v>5.7482656095143699E-2</v>
      </c>
      <c r="AP127">
        <v>5.1999999999999998E-2</v>
      </c>
      <c r="AQ127">
        <v>5.1638530287984097E-2</v>
      </c>
      <c r="AR127">
        <v>4.2743538767395603E-2</v>
      </c>
      <c r="AS127">
        <v>5.3571428571428603E-2</v>
      </c>
      <c r="AT127">
        <v>4.6123650637880299E-2</v>
      </c>
      <c r="AU127">
        <v>4.7276464542651601E-2</v>
      </c>
      <c r="AV127">
        <v>5.2894211576846303E-2</v>
      </c>
      <c r="AW127">
        <v>6.1284046692607001E-2</v>
      </c>
      <c r="AX127">
        <v>5.9464816650148702E-2</v>
      </c>
      <c r="AY127">
        <v>6.2910798122065695E-2</v>
      </c>
      <c r="AZ127">
        <v>6.4315352697095401E-2</v>
      </c>
      <c r="BA127">
        <v>6.0081466395111999E-2</v>
      </c>
      <c r="BB127">
        <v>7.7309236947791196E-2</v>
      </c>
      <c r="BC127">
        <v>6.6538090646094505E-2</v>
      </c>
      <c r="BD127">
        <v>6.3475546305931302E-2</v>
      </c>
      <c r="BE127">
        <v>7.0493454179254803E-2</v>
      </c>
      <c r="BF127">
        <v>6.3748810656517593E-2</v>
      </c>
      <c r="BG127">
        <v>8.0121703853955395E-2</v>
      </c>
      <c r="BH127">
        <v>6.4935064935064901E-2</v>
      </c>
      <c r="BI127">
        <v>5.5670103092783502E-2</v>
      </c>
      <c r="BJ127">
        <v>5.6676272814601303E-2</v>
      </c>
    </row>
    <row r="128" spans="1:62" hidden="1">
      <c r="A128" s="27" t="s">
        <v>3625</v>
      </c>
      <c r="B128">
        <v>29329</v>
      </c>
      <c r="C128">
        <v>101</v>
      </c>
      <c r="D128">
        <v>854000</v>
      </c>
      <c r="E128">
        <v>1497</v>
      </c>
      <c r="F128" t="s">
        <v>2851</v>
      </c>
      <c r="N128">
        <v>0</v>
      </c>
      <c r="O128">
        <v>5.5110220440881798E-2</v>
      </c>
      <c r="P128">
        <v>4.71607314725698E-2</v>
      </c>
      <c r="Q128">
        <v>5.34429599177801E-2</v>
      </c>
      <c r="R128">
        <v>5.3319919517102597E-2</v>
      </c>
      <c r="S128">
        <v>5.6092843326885897E-2</v>
      </c>
      <c r="T128">
        <v>5.5894308943089402E-2</v>
      </c>
      <c r="U128">
        <v>5.24193548387097E-2</v>
      </c>
      <c r="V128">
        <v>4.8133595284872301E-2</v>
      </c>
      <c r="W128">
        <v>6.0353798126951103E-2</v>
      </c>
      <c r="X128">
        <v>6.4794816414686804E-2</v>
      </c>
      <c r="Y128">
        <v>5.4671968190854903E-2</v>
      </c>
      <c r="Z128">
        <v>4.70219435736677E-2</v>
      </c>
      <c r="AA128">
        <v>4.4117647058823498E-2</v>
      </c>
      <c r="AB128">
        <v>5.0204918032786899E-2</v>
      </c>
      <c r="AC128">
        <v>4.9792531120332002E-2</v>
      </c>
      <c r="AD128">
        <v>6.1224489795918401E-2</v>
      </c>
      <c r="AE128">
        <v>6.3394683026584894E-2</v>
      </c>
      <c r="AF128">
        <v>5.859375E-2</v>
      </c>
      <c r="AG128">
        <v>4.1182682154171098E-2</v>
      </c>
      <c r="AH128">
        <v>4.7474747474747503E-2</v>
      </c>
      <c r="AI128">
        <v>4.2931937172774902E-2</v>
      </c>
      <c r="AJ128">
        <v>4.81927710843374E-2</v>
      </c>
      <c r="AK128">
        <v>4.4921875E-2</v>
      </c>
      <c r="AL128">
        <v>4.5793397231096898E-2</v>
      </c>
      <c r="AM128">
        <v>5.3705692803437198E-2</v>
      </c>
      <c r="AN128">
        <v>5.8706467661691498E-2</v>
      </c>
      <c r="AO128">
        <v>5.1536174430128798E-2</v>
      </c>
      <c r="AP128">
        <v>5.2999999999999999E-2</v>
      </c>
      <c r="AQ128">
        <v>5.2631578947368397E-2</v>
      </c>
      <c r="AR128">
        <v>4.2743538767395603E-2</v>
      </c>
      <c r="AS128">
        <v>4.7268907563025202E-2</v>
      </c>
      <c r="AT128">
        <v>4.9067713444553497E-2</v>
      </c>
      <c r="AU128">
        <v>4.8304213771839702E-2</v>
      </c>
      <c r="AV128">
        <v>6.0878243512974099E-2</v>
      </c>
      <c r="AW128">
        <v>4.66926070038911E-2</v>
      </c>
      <c r="AX128">
        <v>5.2527254707631303E-2</v>
      </c>
      <c r="AY128">
        <v>4.69483568075117E-2</v>
      </c>
      <c r="AZ128">
        <v>4.46058091286307E-2</v>
      </c>
      <c r="BA128">
        <v>4.9898167006110002E-2</v>
      </c>
      <c r="BB128">
        <v>7.4297188755020102E-2</v>
      </c>
      <c r="BC128">
        <v>6.5573770491803296E-2</v>
      </c>
      <c r="BD128">
        <v>6.7637877211238304E-2</v>
      </c>
      <c r="BE128">
        <v>6.9486404833836904E-2</v>
      </c>
      <c r="BF128">
        <v>5.7088487155090399E-2</v>
      </c>
      <c r="BG128">
        <v>7.3022312373225207E-2</v>
      </c>
      <c r="BH128">
        <v>5.3030303030302997E-2</v>
      </c>
      <c r="BI128">
        <v>5.0515463917525802E-2</v>
      </c>
      <c r="BJ128">
        <v>4.41882804995197E-2</v>
      </c>
    </row>
    <row r="129" spans="1:62" hidden="1">
      <c r="A129" s="27" t="s">
        <v>3648</v>
      </c>
      <c r="B129">
        <v>899</v>
      </c>
      <c r="C129">
        <v>102</v>
      </c>
      <c r="D129">
        <v>862450</v>
      </c>
      <c r="E129">
        <v>146</v>
      </c>
      <c r="F129" t="s">
        <v>1284</v>
      </c>
      <c r="I129" t="s">
        <v>1285</v>
      </c>
      <c r="M129" t="s">
        <v>1286</v>
      </c>
      <c r="N129">
        <v>0</v>
      </c>
      <c r="O129">
        <v>0.34068136272545102</v>
      </c>
      <c r="P129">
        <v>0.30125120307988501</v>
      </c>
      <c r="Q129">
        <v>0.38335046248715299</v>
      </c>
      <c r="R129">
        <v>0.30482897384305802</v>
      </c>
      <c r="S129">
        <v>0.27852998065764001</v>
      </c>
      <c r="T129">
        <v>0.34146341463414598</v>
      </c>
      <c r="U129">
        <v>0.33870967741935498</v>
      </c>
      <c r="V129">
        <v>0.26719056974459698</v>
      </c>
      <c r="W129">
        <v>0.33818938605619098</v>
      </c>
      <c r="X129">
        <v>0.34125269978401701</v>
      </c>
      <c r="Y129">
        <v>0.32007952286282298</v>
      </c>
      <c r="Z129">
        <v>0.35109717868338602</v>
      </c>
      <c r="AA129">
        <v>0.502941176470588</v>
      </c>
      <c r="AB129">
        <v>0.57274590163934402</v>
      </c>
      <c r="AC129">
        <v>0.56535269709543601</v>
      </c>
      <c r="AD129">
        <v>0.40427599611273102</v>
      </c>
      <c r="AE129">
        <v>0.44683026584867103</v>
      </c>
      <c r="AF129">
        <v>0.408203125</v>
      </c>
      <c r="AG129">
        <v>0.39176346356916603</v>
      </c>
      <c r="AH129">
        <v>0.442424242424242</v>
      </c>
      <c r="AI129">
        <v>0.37905759162303698</v>
      </c>
      <c r="AJ129">
        <v>0.50301204819277101</v>
      </c>
      <c r="AK129">
        <v>0.443359375</v>
      </c>
      <c r="AL129">
        <v>0.47497337593184202</v>
      </c>
      <c r="AM129">
        <v>0.46079484425349099</v>
      </c>
      <c r="AN129">
        <v>0.38407960199004998</v>
      </c>
      <c r="AO129">
        <v>0.42814667988107002</v>
      </c>
      <c r="AP129">
        <v>0.52100000000000002</v>
      </c>
      <c r="AQ129">
        <v>0.56305858987090396</v>
      </c>
      <c r="AR129">
        <v>0.52584493041749503</v>
      </c>
      <c r="AS129">
        <v>0.50840336134453801</v>
      </c>
      <c r="AT129">
        <v>0.51422963689892098</v>
      </c>
      <c r="AU129">
        <v>0.50668036998972299</v>
      </c>
      <c r="AV129">
        <v>0.39720558882235502</v>
      </c>
      <c r="AW129">
        <v>0.36575875486381298</v>
      </c>
      <c r="AX129">
        <v>0.42913776015857302</v>
      </c>
      <c r="AY129">
        <v>0.49483568075117401</v>
      </c>
      <c r="AZ129">
        <v>0.44813278008298801</v>
      </c>
      <c r="BA129">
        <v>0.67006109979633399</v>
      </c>
      <c r="BB129">
        <v>0.73393574297188802</v>
      </c>
      <c r="BC129">
        <v>0.67984570877531303</v>
      </c>
      <c r="BD129">
        <v>0.87721123829344405</v>
      </c>
      <c r="BE129">
        <v>0.71198388721047301</v>
      </c>
      <c r="BF129">
        <v>0.69077069457659401</v>
      </c>
      <c r="BG129">
        <v>0.91379310344827602</v>
      </c>
      <c r="BH129">
        <v>0.45779220779220797</v>
      </c>
      <c r="BI129">
        <v>0.48453608247422703</v>
      </c>
      <c r="BJ129">
        <v>0.56772334293948101</v>
      </c>
    </row>
    <row r="130" spans="1:62" hidden="1">
      <c r="A130" s="27" t="s">
        <v>3649</v>
      </c>
      <c r="B130">
        <v>926</v>
      </c>
      <c r="C130">
        <v>102</v>
      </c>
      <c r="D130">
        <v>862450</v>
      </c>
      <c r="E130">
        <v>147</v>
      </c>
      <c r="F130" t="s">
        <v>843</v>
      </c>
      <c r="M130" t="s">
        <v>1287</v>
      </c>
      <c r="N130">
        <v>0</v>
      </c>
      <c r="O130">
        <v>5.6112224448897803E-2</v>
      </c>
      <c r="P130">
        <v>5.1010587102983597E-2</v>
      </c>
      <c r="Q130">
        <v>4.8304213771839702E-2</v>
      </c>
      <c r="R130">
        <v>5.3319919517102597E-2</v>
      </c>
      <c r="S130">
        <v>5.1257253384913E-2</v>
      </c>
      <c r="T130">
        <v>4.9796747967479703E-2</v>
      </c>
      <c r="U130">
        <v>6.0483870967741903E-2</v>
      </c>
      <c r="V130">
        <v>5.50098231827112E-2</v>
      </c>
      <c r="W130">
        <v>6.8678459937564995E-2</v>
      </c>
      <c r="X130">
        <v>5.2915766738660899E-2</v>
      </c>
      <c r="Y130">
        <v>5.1689860834990102E-2</v>
      </c>
      <c r="Z130">
        <v>5.5381400208986402E-2</v>
      </c>
      <c r="AA130">
        <v>0.43627450980392202</v>
      </c>
      <c r="AB130">
        <v>0.39549180327868899</v>
      </c>
      <c r="AC130">
        <v>0.42323651452282202</v>
      </c>
      <c r="AD130">
        <v>1.09912536443149</v>
      </c>
      <c r="AE130">
        <v>1.0040899795500999</v>
      </c>
      <c r="AF130">
        <v>0.79296875</v>
      </c>
      <c r="AG130">
        <v>0.21858500527983099</v>
      </c>
      <c r="AH130">
        <v>0.22727272727272699</v>
      </c>
      <c r="AI130">
        <v>0.228272251308901</v>
      </c>
      <c r="AJ130">
        <v>0.395582329317269</v>
      </c>
      <c r="AK130">
        <v>0.5556640625</v>
      </c>
      <c r="AL130">
        <v>0.33546325878594202</v>
      </c>
      <c r="AM130">
        <v>5.9076262083780903E-2</v>
      </c>
      <c r="AN130">
        <v>5.6716417910447799E-2</v>
      </c>
      <c r="AO130">
        <v>6.6402378592665998E-2</v>
      </c>
      <c r="AP130">
        <v>0.106</v>
      </c>
      <c r="AQ130">
        <v>8.9374379344587904E-2</v>
      </c>
      <c r="AR130">
        <v>9.7415506958250506E-2</v>
      </c>
      <c r="AS130">
        <v>8.4033613445378103E-2</v>
      </c>
      <c r="AT130">
        <v>8.9303238469087304E-2</v>
      </c>
      <c r="AU130">
        <v>9.6608427543679307E-2</v>
      </c>
      <c r="AV130">
        <v>6.2874251497005998E-2</v>
      </c>
      <c r="AW130">
        <v>5.83657587548638E-2</v>
      </c>
      <c r="AX130">
        <v>6.6402378592665998E-2</v>
      </c>
      <c r="AY130">
        <v>0.30516431924882598</v>
      </c>
      <c r="AZ130">
        <v>0.37655601659750998</v>
      </c>
      <c r="BA130">
        <v>0.42464358452138501</v>
      </c>
      <c r="BB130">
        <v>0.126506024096386</v>
      </c>
      <c r="BC130">
        <v>0.11861137897782099</v>
      </c>
      <c r="BD130">
        <v>0.133194588969823</v>
      </c>
      <c r="BE130">
        <v>0.138972809667674</v>
      </c>
      <c r="BF130">
        <v>0.14652711703139901</v>
      </c>
      <c r="BG130">
        <v>0.156186612576065</v>
      </c>
      <c r="BH130">
        <v>0.44047619047619002</v>
      </c>
      <c r="BI130">
        <v>0.37628865979381398</v>
      </c>
      <c r="BJ130">
        <v>0.40345821325648401</v>
      </c>
    </row>
    <row r="131" spans="1:62" hidden="1">
      <c r="A131" s="27" t="s">
        <v>3661</v>
      </c>
      <c r="B131">
        <v>1218</v>
      </c>
      <c r="C131">
        <v>102</v>
      </c>
      <c r="D131">
        <v>862450</v>
      </c>
      <c r="E131">
        <v>171</v>
      </c>
      <c r="F131" t="s">
        <v>1304</v>
      </c>
      <c r="I131" t="s">
        <v>1305</v>
      </c>
      <c r="N131">
        <v>0</v>
      </c>
      <c r="O131">
        <v>5.5110220440881798E-2</v>
      </c>
      <c r="P131">
        <v>7.02598652550529E-2</v>
      </c>
      <c r="Q131">
        <v>5.5498458376156197E-2</v>
      </c>
      <c r="R131">
        <v>4.6277665995975902E-2</v>
      </c>
      <c r="S131">
        <v>4.4487427466150899E-2</v>
      </c>
      <c r="T131">
        <v>5.1829268292682897E-2</v>
      </c>
      <c r="U131">
        <v>4.9395161290322599E-2</v>
      </c>
      <c r="V131">
        <v>5.6974459724950903E-2</v>
      </c>
      <c r="W131">
        <v>6.1394380853277801E-2</v>
      </c>
      <c r="X131">
        <v>6.0475161987040997E-2</v>
      </c>
      <c r="Y131">
        <v>4.9701789264413501E-2</v>
      </c>
      <c r="Z131">
        <v>4.5977011494252901E-2</v>
      </c>
      <c r="AA131">
        <v>8.3333333333333301E-2</v>
      </c>
      <c r="AB131">
        <v>0.107581967213115</v>
      </c>
      <c r="AC131">
        <v>9.3360995850622394E-2</v>
      </c>
      <c r="AD131">
        <v>3.8872691933916403E-2</v>
      </c>
      <c r="AE131">
        <v>5.0102249488752602E-2</v>
      </c>
      <c r="AF131">
        <v>4.296875E-2</v>
      </c>
      <c r="AG131">
        <v>0.1129883843717</v>
      </c>
      <c r="AH131">
        <v>0.10606060606060599</v>
      </c>
      <c r="AI131">
        <v>0.10785340314136101</v>
      </c>
      <c r="AJ131">
        <v>9.0361445783132491E-3</v>
      </c>
      <c r="AK131">
        <v>5.37109375E-2</v>
      </c>
      <c r="AL131">
        <v>5.2183173588924402E-2</v>
      </c>
      <c r="AM131">
        <v>6.2298603651987097E-2</v>
      </c>
      <c r="AN131">
        <v>5.77114427860696E-2</v>
      </c>
      <c r="AO131">
        <v>7.6313181367690802E-2</v>
      </c>
      <c r="AP131">
        <v>1.7000000000000001E-2</v>
      </c>
      <c r="AQ131">
        <v>8.9374379344587893E-3</v>
      </c>
      <c r="AR131">
        <v>1.59045725646123E-2</v>
      </c>
      <c r="AS131">
        <v>9.4537815126050397E-3</v>
      </c>
      <c r="AT131">
        <v>1.4720314033365999E-2</v>
      </c>
      <c r="AU131">
        <v>1.8499486125385399E-2</v>
      </c>
      <c r="AV131">
        <v>6.1876247504989997E-2</v>
      </c>
      <c r="AW131">
        <v>6.5175097276264596E-2</v>
      </c>
      <c r="AX131">
        <v>6.4420218037661001E-2</v>
      </c>
      <c r="AY131">
        <v>0.102347417840376</v>
      </c>
      <c r="AZ131">
        <v>9.9585062240663894E-2</v>
      </c>
      <c r="BA131">
        <v>0.10081466395112</v>
      </c>
      <c r="BB131">
        <v>7.7309236947791196E-2</v>
      </c>
      <c r="BC131">
        <v>7.6181292189006794E-2</v>
      </c>
      <c r="BD131">
        <v>7.3881373569198702E-2</v>
      </c>
      <c r="BE131">
        <v>8.3585095669687803E-2</v>
      </c>
      <c r="BF131">
        <v>7.7069457659371995E-2</v>
      </c>
      <c r="BG131">
        <v>7.6064908722109498E-2</v>
      </c>
      <c r="BH131">
        <v>0.10173160173160201</v>
      </c>
      <c r="BI131">
        <v>9.1752577319587594E-2</v>
      </c>
      <c r="BJ131">
        <v>9.60614793467819E-2</v>
      </c>
    </row>
    <row r="132" spans="1:62" hidden="1">
      <c r="A132" s="27" t="s">
        <v>3669</v>
      </c>
      <c r="B132">
        <v>1466</v>
      </c>
      <c r="C132">
        <v>102</v>
      </c>
      <c r="D132">
        <v>862450</v>
      </c>
      <c r="E132">
        <v>191</v>
      </c>
      <c r="F132" t="s">
        <v>1317</v>
      </c>
      <c r="I132" t="s">
        <v>1318</v>
      </c>
      <c r="N132">
        <v>0</v>
      </c>
      <c r="O132">
        <v>6.2124248496994001E-2</v>
      </c>
      <c r="P132">
        <v>3.2723772858517797E-2</v>
      </c>
      <c r="Q132">
        <v>3.4943473792394701E-2</v>
      </c>
      <c r="R132">
        <v>9.0543259557344102E-3</v>
      </c>
      <c r="S132">
        <v>1.7408123791102501E-2</v>
      </c>
      <c r="T132">
        <v>9.1463414634146405E-3</v>
      </c>
      <c r="U132">
        <v>4.7379032258064502E-2</v>
      </c>
      <c r="V132">
        <v>7.0726915520628694E-2</v>
      </c>
      <c r="W132">
        <v>9.7814776274713799E-2</v>
      </c>
      <c r="X132">
        <v>9.7192224622030202E-3</v>
      </c>
      <c r="Y132">
        <v>1.6898608349900601E-2</v>
      </c>
      <c r="Z132">
        <v>9.4043887147335394E-3</v>
      </c>
      <c r="AA132">
        <v>5.0980392156862703E-2</v>
      </c>
      <c r="AB132">
        <v>5.5327868852459001E-2</v>
      </c>
      <c r="AC132">
        <v>5.2904564315352703E-2</v>
      </c>
      <c r="AD132">
        <v>6.3168124392614197E-2</v>
      </c>
      <c r="AE132">
        <v>7.1574642126789406E-2</v>
      </c>
      <c r="AF132">
        <v>6.93359375E-2</v>
      </c>
      <c r="AG132">
        <v>4.0126715945089798E-2</v>
      </c>
      <c r="AH132">
        <v>4.9494949494949501E-2</v>
      </c>
      <c r="AI132">
        <v>3.45549738219895E-2</v>
      </c>
      <c r="AJ132">
        <v>5.9236947791164701E-2</v>
      </c>
      <c r="AK132">
        <v>5.2734375E-2</v>
      </c>
      <c r="AL132">
        <v>5.2183173588924402E-2</v>
      </c>
      <c r="AM132">
        <v>5.3705692803437198E-2</v>
      </c>
      <c r="AN132">
        <v>4.9751243781094502E-2</v>
      </c>
      <c r="AO132">
        <v>6.1446977205153602E-2</v>
      </c>
      <c r="AP132">
        <v>7.1999999999999995E-2</v>
      </c>
      <c r="AQ132">
        <v>9.1360476663356505E-2</v>
      </c>
      <c r="AR132">
        <v>9.8409542743538803E-2</v>
      </c>
      <c r="AS132">
        <v>4.6218487394957999E-2</v>
      </c>
      <c r="AT132">
        <v>6.3788027477919507E-2</v>
      </c>
      <c r="AU132">
        <v>7.2970195272353502E-2</v>
      </c>
      <c r="AV132">
        <v>5.0898203592814398E-2</v>
      </c>
      <c r="AW132">
        <v>6.3229571984435795E-2</v>
      </c>
      <c r="AX132">
        <v>5.1536174430128798E-2</v>
      </c>
      <c r="AY132">
        <v>5.2582159624413198E-2</v>
      </c>
      <c r="AZ132">
        <v>5.39419087136929E-2</v>
      </c>
      <c r="BA132">
        <v>5.19348268839104E-2</v>
      </c>
      <c r="BB132">
        <v>9.4377510040160706E-2</v>
      </c>
      <c r="BC132">
        <v>8.6788813886210195E-2</v>
      </c>
      <c r="BD132">
        <v>8.7408949011446399E-2</v>
      </c>
      <c r="BE132">
        <v>6.7472306143000996E-2</v>
      </c>
      <c r="BF132">
        <v>0.104662226450999</v>
      </c>
      <c r="BG132">
        <v>6.8965517241379296E-2</v>
      </c>
      <c r="BH132">
        <v>5.7359307359307402E-2</v>
      </c>
      <c r="BI132">
        <v>5.3608247422680402E-2</v>
      </c>
      <c r="BJ132">
        <v>4.8030739673390999E-2</v>
      </c>
    </row>
    <row r="133" spans="1:62" hidden="1">
      <c r="A133" s="27" t="s">
        <v>3673</v>
      </c>
      <c r="B133">
        <v>1526</v>
      </c>
      <c r="C133">
        <v>102</v>
      </c>
      <c r="D133">
        <v>862450</v>
      </c>
      <c r="E133">
        <v>194</v>
      </c>
      <c r="F133" t="s">
        <v>1326</v>
      </c>
      <c r="N133">
        <v>0</v>
      </c>
      <c r="O133">
        <v>9.0180360721442906E-3</v>
      </c>
      <c r="P133">
        <v>1.4436958614052E-2</v>
      </c>
      <c r="Q133">
        <v>1.02774922918808E-2</v>
      </c>
      <c r="R133">
        <v>3.7223340040241401E-2</v>
      </c>
      <c r="S133">
        <v>5.8994197292069603E-2</v>
      </c>
      <c r="T133">
        <v>4.4715447154471497E-2</v>
      </c>
      <c r="U133">
        <v>1.9153225806451599E-2</v>
      </c>
      <c r="V133">
        <v>2.75049115913556E-2</v>
      </c>
      <c r="W133">
        <v>3.1217481789802298E-2</v>
      </c>
      <c r="X133">
        <v>5.6155507559395197E-2</v>
      </c>
      <c r="Y133">
        <v>5.3677932405566599E-2</v>
      </c>
      <c r="Z133">
        <v>5.4336468129571602E-2</v>
      </c>
      <c r="AA133">
        <v>1.6666666666666701E-2</v>
      </c>
      <c r="AB133">
        <v>1.53688524590164E-2</v>
      </c>
      <c r="AC133">
        <v>9.3360995850622405E-3</v>
      </c>
      <c r="AD133">
        <v>6.7055393586005804E-2</v>
      </c>
      <c r="AE133">
        <v>6.7484662576687102E-2</v>
      </c>
      <c r="AF133">
        <v>5.6640625E-2</v>
      </c>
      <c r="AG133">
        <v>1.47835269271383E-2</v>
      </c>
      <c r="AH133">
        <v>1.4141414141414101E-2</v>
      </c>
      <c r="AI133">
        <v>1.2565445026178E-2</v>
      </c>
      <c r="AJ133">
        <v>3.7148594377510002E-2</v>
      </c>
      <c r="AK133">
        <v>2.9296875E-2</v>
      </c>
      <c r="AL133">
        <v>3.19488817891374E-2</v>
      </c>
      <c r="AM133">
        <v>2.2556390977443601E-2</v>
      </c>
      <c r="AN133">
        <v>1.5920398009950199E-2</v>
      </c>
      <c r="AO133">
        <v>1.9821605550049599E-2</v>
      </c>
      <c r="AP133">
        <v>8.9999999999999993E-3</v>
      </c>
      <c r="AQ133">
        <v>8.9374379344587893E-3</v>
      </c>
      <c r="AR133">
        <v>8.9463220675944297E-3</v>
      </c>
      <c r="AS133">
        <v>9.4537815126050397E-3</v>
      </c>
      <c r="AT133">
        <v>8.8321884200196297E-3</v>
      </c>
      <c r="AU133">
        <v>9.2497430626926995E-3</v>
      </c>
      <c r="AV133">
        <v>1.3972055888223599E-2</v>
      </c>
      <c r="AW133">
        <v>1.7509727626459099E-2</v>
      </c>
      <c r="AX133">
        <v>1.38751238850347E-2</v>
      </c>
      <c r="AY133">
        <v>1.97183098591549E-2</v>
      </c>
      <c r="AZ133">
        <v>1.6597510373444001E-2</v>
      </c>
      <c r="BA133">
        <v>1.0183299389002001E-2</v>
      </c>
      <c r="BB133">
        <v>9.0361445783132491E-3</v>
      </c>
      <c r="BC133">
        <v>3.2786885245901599E-2</v>
      </c>
      <c r="BD133">
        <v>9.3652445369406898E-3</v>
      </c>
      <c r="BE133">
        <v>9.0634441087613302E-3</v>
      </c>
      <c r="BF133">
        <v>5.0428163653663198E-2</v>
      </c>
      <c r="BG133">
        <v>6.0851926977687598E-2</v>
      </c>
      <c r="BH133">
        <v>1.4069264069264099E-2</v>
      </c>
      <c r="BI133">
        <v>2.06185567010309E-2</v>
      </c>
      <c r="BJ133">
        <v>1.7291066282420799E-2</v>
      </c>
    </row>
    <row r="134" spans="1:62" hidden="1">
      <c r="A134" s="27" t="s">
        <v>3692</v>
      </c>
      <c r="B134">
        <v>2032</v>
      </c>
      <c r="C134">
        <v>102</v>
      </c>
      <c r="D134">
        <v>862450</v>
      </c>
      <c r="E134">
        <v>217</v>
      </c>
      <c r="F134" t="s">
        <v>1361</v>
      </c>
      <c r="N134">
        <v>0</v>
      </c>
      <c r="O134">
        <v>8.9178356713426901E-2</v>
      </c>
      <c r="P134">
        <v>8.6621751684311799E-2</v>
      </c>
      <c r="Q134">
        <v>8.8386433710174697E-2</v>
      </c>
      <c r="R134">
        <v>3.3199195171026201E-2</v>
      </c>
      <c r="S134">
        <v>3.9651837524177898E-2</v>
      </c>
      <c r="T134">
        <v>3.7601626016260201E-2</v>
      </c>
      <c r="U134">
        <v>7.7620967741935498E-2</v>
      </c>
      <c r="V134">
        <v>7.4656188605108004E-2</v>
      </c>
      <c r="W134">
        <v>0.10301768990634801</v>
      </c>
      <c r="X134">
        <v>6.1555075593952499E-2</v>
      </c>
      <c r="Y134">
        <v>5.7654075546719703E-2</v>
      </c>
      <c r="Z134">
        <v>5.9561128526645801E-2</v>
      </c>
      <c r="AA134">
        <v>7.2549019607843102E-2</v>
      </c>
      <c r="AB134">
        <v>6.0450819672131097E-2</v>
      </c>
      <c r="AC134">
        <v>6.4315352697095401E-2</v>
      </c>
      <c r="AD134">
        <v>0.115646258503401</v>
      </c>
      <c r="AE134">
        <v>0.133946830265849</v>
      </c>
      <c r="AF134">
        <v>0.1181640625</v>
      </c>
      <c r="AG134">
        <v>4.6462513199577601E-2</v>
      </c>
      <c r="AH134">
        <v>4.7474747474747503E-2</v>
      </c>
      <c r="AI134">
        <v>4.50261780104712E-2</v>
      </c>
      <c r="AJ134">
        <v>0.114457831325301</v>
      </c>
      <c r="AK134">
        <v>0.111328125</v>
      </c>
      <c r="AL134">
        <v>0.13418530351437699</v>
      </c>
      <c r="AM134">
        <v>9.7744360902255606E-2</v>
      </c>
      <c r="AN134">
        <v>8.6567164179104497E-2</v>
      </c>
      <c r="AO134">
        <v>8.3250743310208097E-2</v>
      </c>
      <c r="AP134">
        <v>6.0999999999999999E-2</v>
      </c>
      <c r="AQ134">
        <v>7.7457795431976201E-2</v>
      </c>
      <c r="AR134">
        <v>4.37375745526839E-2</v>
      </c>
      <c r="AS134">
        <v>3.1512605042016799E-2</v>
      </c>
      <c r="AT134">
        <v>2.5515210991167801E-2</v>
      </c>
      <c r="AU134">
        <v>9.2497430626926995E-3</v>
      </c>
      <c r="AV134">
        <v>9.4810379241517001E-2</v>
      </c>
      <c r="AW134">
        <v>7.7821011673151794E-2</v>
      </c>
      <c r="AX134">
        <v>0.10505450941526299</v>
      </c>
      <c r="AY134">
        <v>5.91549295774648E-2</v>
      </c>
      <c r="AZ134">
        <v>9.3360995850622405E-3</v>
      </c>
      <c r="BA134">
        <v>6.9246435845213797E-2</v>
      </c>
      <c r="BB134">
        <v>5.0200803212851398E-2</v>
      </c>
      <c r="BC134">
        <v>7.8109932497589199E-2</v>
      </c>
      <c r="BD134">
        <v>5.41103017689906E-2</v>
      </c>
      <c r="BE134">
        <v>3.1218529707955699E-2</v>
      </c>
      <c r="BF134">
        <v>2.7592768791627E-2</v>
      </c>
      <c r="BG134">
        <v>6.18661257606491E-2</v>
      </c>
      <c r="BH134">
        <v>5.3030303030302997E-2</v>
      </c>
      <c r="BI134">
        <v>7.3195876288659797E-2</v>
      </c>
      <c r="BJ134">
        <v>7.7809798270893404E-2</v>
      </c>
    </row>
    <row r="135" spans="1:62" hidden="1">
      <c r="A135" s="27" t="s">
        <v>3738</v>
      </c>
      <c r="B135">
        <v>3317</v>
      </c>
      <c r="C135">
        <v>102</v>
      </c>
      <c r="D135">
        <v>862450</v>
      </c>
      <c r="E135">
        <v>293</v>
      </c>
      <c r="F135" t="s">
        <v>1428</v>
      </c>
      <c r="I135" t="s">
        <v>1285</v>
      </c>
      <c r="N135">
        <v>0</v>
      </c>
      <c r="O135">
        <v>9.0180360721442906E-3</v>
      </c>
      <c r="P135">
        <v>8.6621751684311799E-3</v>
      </c>
      <c r="Q135">
        <v>9.2497430626926995E-3</v>
      </c>
      <c r="R135">
        <v>9.0543259557344102E-3</v>
      </c>
      <c r="S135">
        <v>8.7040618955512607E-3</v>
      </c>
      <c r="T135">
        <v>9.1463414634146405E-3</v>
      </c>
      <c r="U135">
        <v>9.0725806451612892E-3</v>
      </c>
      <c r="V135">
        <v>8.8408644400785903E-3</v>
      </c>
      <c r="W135">
        <v>9.3652445369406898E-3</v>
      </c>
      <c r="X135">
        <v>9.7192224622030202E-3</v>
      </c>
      <c r="Y135">
        <v>8.9463220675944297E-3</v>
      </c>
      <c r="Z135">
        <v>9.4043887147335394E-3</v>
      </c>
      <c r="AA135">
        <v>7.0588235294117604E-2</v>
      </c>
      <c r="AB135">
        <v>9.2213114754098394E-3</v>
      </c>
      <c r="AC135">
        <v>7.1576763485477202E-2</v>
      </c>
      <c r="AD135">
        <v>8.7463556851312008E-3</v>
      </c>
      <c r="AE135">
        <v>9.2024539877300603E-3</v>
      </c>
      <c r="AF135">
        <v>8.7890625E-3</v>
      </c>
      <c r="AG135">
        <v>9.5036958817317895E-3</v>
      </c>
      <c r="AH135">
        <v>6.4646464646464605E-2</v>
      </c>
      <c r="AI135">
        <v>6.7015706806282702E-2</v>
      </c>
      <c r="AJ135">
        <v>5.1204819277108397E-2</v>
      </c>
      <c r="AK135">
        <v>8.7890625E-3</v>
      </c>
      <c r="AL135">
        <v>9.5846645367412102E-3</v>
      </c>
      <c r="AM135">
        <v>9.6670247046186895E-3</v>
      </c>
      <c r="AN135">
        <v>8.9552238805970102E-3</v>
      </c>
      <c r="AO135">
        <v>8.9197224975223009E-3</v>
      </c>
      <c r="AP135">
        <v>8.9999999999999993E-3</v>
      </c>
      <c r="AQ135">
        <v>8.9374379344587893E-3</v>
      </c>
      <c r="AR135">
        <v>9.3439363817097401E-2</v>
      </c>
      <c r="AS135">
        <v>9.2436974789915999E-2</v>
      </c>
      <c r="AT135">
        <v>8.8321884200196297E-3</v>
      </c>
      <c r="AU135">
        <v>9.2497430626926995E-3</v>
      </c>
      <c r="AV135">
        <v>8.9820359281437105E-3</v>
      </c>
      <c r="AW135">
        <v>8.7548638132295704E-3</v>
      </c>
      <c r="AX135">
        <v>8.9197224975223009E-3</v>
      </c>
      <c r="AY135">
        <v>6.9483568075117394E-2</v>
      </c>
      <c r="AZ135">
        <v>7.3651452282157706E-2</v>
      </c>
      <c r="BA135">
        <v>6.9246435845213797E-2</v>
      </c>
      <c r="BB135">
        <v>9.0361445783132491E-3</v>
      </c>
      <c r="BC135">
        <v>8.6788813886210202E-3</v>
      </c>
      <c r="BD135">
        <v>9.3652445369406898E-3</v>
      </c>
      <c r="BE135">
        <v>9.0634441087613302E-3</v>
      </c>
      <c r="BF135">
        <v>8.5632730732635599E-3</v>
      </c>
      <c r="BG135">
        <v>9.1277890466531404E-3</v>
      </c>
      <c r="BH135">
        <v>7.3593073593073599E-2</v>
      </c>
      <c r="BI135">
        <v>6.8041237113402098E-2</v>
      </c>
      <c r="BJ135">
        <v>7.1085494716618597E-2</v>
      </c>
    </row>
    <row r="136" spans="1:62" hidden="1">
      <c r="A136" s="27" t="s">
        <v>3762</v>
      </c>
      <c r="B136">
        <v>3788</v>
      </c>
      <c r="C136">
        <v>102</v>
      </c>
      <c r="D136">
        <v>862450</v>
      </c>
      <c r="E136">
        <v>312</v>
      </c>
      <c r="F136" t="s">
        <v>1463</v>
      </c>
      <c r="N136">
        <v>0</v>
      </c>
      <c r="O136">
        <v>8.4168336673346694E-2</v>
      </c>
      <c r="P136">
        <v>6.1597690086621797E-2</v>
      </c>
      <c r="Q136">
        <v>6.4748201438848907E-2</v>
      </c>
      <c r="R136">
        <v>9.0543259557344102E-3</v>
      </c>
      <c r="S136">
        <v>8.7040618955512607E-3</v>
      </c>
      <c r="T136">
        <v>9.1463414634146405E-3</v>
      </c>
      <c r="U136">
        <v>3.8306451612903199E-2</v>
      </c>
      <c r="V136">
        <v>1.7681728880157201E-2</v>
      </c>
      <c r="W136">
        <v>6.0353798126951103E-2</v>
      </c>
      <c r="X136">
        <v>1.1879049676025899E-2</v>
      </c>
      <c r="Y136">
        <v>8.9463220675944297E-3</v>
      </c>
      <c r="Z136">
        <v>1.04493207941484E-2</v>
      </c>
      <c r="AA136">
        <v>2.2549019607843099E-2</v>
      </c>
      <c r="AB136">
        <v>2.4590163934426201E-2</v>
      </c>
      <c r="AC136">
        <v>1.6597510373444001E-2</v>
      </c>
      <c r="AD136">
        <v>1.2633624878522799E-2</v>
      </c>
      <c r="AE136">
        <v>1.22699386503067E-2</v>
      </c>
      <c r="AF136">
        <v>1.171875E-2</v>
      </c>
      <c r="AG136">
        <v>1.5839493136219601E-2</v>
      </c>
      <c r="AH136">
        <v>1.5151515151515201E-2</v>
      </c>
      <c r="AI136">
        <v>1.67539267015707E-2</v>
      </c>
      <c r="AJ136">
        <v>1.1044176706827301E-2</v>
      </c>
      <c r="AK136">
        <v>1.3671875E-2</v>
      </c>
      <c r="AL136">
        <v>9.5846645367412102E-3</v>
      </c>
      <c r="AM136">
        <v>0.147153598281418</v>
      </c>
      <c r="AN136">
        <v>0.108457711442786</v>
      </c>
      <c r="AO136">
        <v>0.10604558969276499</v>
      </c>
      <c r="AP136">
        <v>3.1E-2</v>
      </c>
      <c r="AQ136">
        <v>4.0714995034756701E-2</v>
      </c>
      <c r="AR136">
        <v>2.2862823061630198E-2</v>
      </c>
      <c r="AS136">
        <v>1.9957983193277299E-2</v>
      </c>
      <c r="AT136">
        <v>1.7664376840039301E-2</v>
      </c>
      <c r="AU136">
        <v>1.7471736896197299E-2</v>
      </c>
      <c r="AV136">
        <v>0.100798403193613</v>
      </c>
      <c r="AW136">
        <v>3.1128404669260701E-2</v>
      </c>
      <c r="AX136">
        <v>0.10802775024777</v>
      </c>
      <c r="AY136">
        <v>1.12676056338028E-2</v>
      </c>
      <c r="AZ136">
        <v>2.38589211618257E-2</v>
      </c>
      <c r="BA136">
        <v>2.54582484725051E-2</v>
      </c>
      <c r="BB136">
        <v>1.3052208835341399E-2</v>
      </c>
      <c r="BC136">
        <v>2.3143683702989401E-2</v>
      </c>
      <c r="BD136">
        <v>1.5608740894901101E-2</v>
      </c>
      <c r="BE136">
        <v>9.0634441087613302E-3</v>
      </c>
      <c r="BF136">
        <v>9.5147478591817297E-3</v>
      </c>
      <c r="BG136">
        <v>2.2312373225152098E-2</v>
      </c>
      <c r="BH136">
        <v>2.3809523809523801E-2</v>
      </c>
      <c r="BI136">
        <v>2.06185567010309E-2</v>
      </c>
      <c r="BJ136">
        <v>2.6897214217098901E-2</v>
      </c>
    </row>
    <row r="137" spans="1:62" hidden="1">
      <c r="A137" s="27" t="s">
        <v>4200</v>
      </c>
      <c r="B137">
        <v>13552</v>
      </c>
      <c r="C137">
        <v>102</v>
      </c>
      <c r="D137">
        <v>862450</v>
      </c>
      <c r="E137">
        <v>629</v>
      </c>
      <c r="F137" t="s">
        <v>2226</v>
      </c>
      <c r="N137">
        <v>0</v>
      </c>
      <c r="O137">
        <v>9.0180360721442906E-3</v>
      </c>
      <c r="P137">
        <v>8.6621751684311799E-3</v>
      </c>
      <c r="Q137">
        <v>9.2497430626926995E-3</v>
      </c>
      <c r="R137">
        <v>9.0543259557344102E-3</v>
      </c>
      <c r="S137">
        <v>8.7040618955512607E-3</v>
      </c>
      <c r="T137">
        <v>9.1463414634146405E-3</v>
      </c>
      <c r="U137">
        <v>9.0725806451612892E-3</v>
      </c>
      <c r="V137">
        <v>8.8408644400785903E-3</v>
      </c>
      <c r="W137">
        <v>9.3652445369406898E-3</v>
      </c>
      <c r="X137">
        <v>9.7192224622030202E-3</v>
      </c>
      <c r="Y137">
        <v>8.9463220675944297E-3</v>
      </c>
      <c r="Z137">
        <v>9.4043887147335394E-3</v>
      </c>
      <c r="AA137">
        <v>4.9019607843137303E-2</v>
      </c>
      <c r="AB137">
        <v>5.7377049180327898E-2</v>
      </c>
      <c r="AC137">
        <v>9.3360995850622405E-3</v>
      </c>
      <c r="AD137">
        <v>8.7463556851312008E-3</v>
      </c>
      <c r="AE137">
        <v>9.2024539877300603E-3</v>
      </c>
      <c r="AF137">
        <v>8.7890625E-3</v>
      </c>
      <c r="AG137">
        <v>5.2798310454065502E-2</v>
      </c>
      <c r="AH137">
        <v>5.9595959595959598E-2</v>
      </c>
      <c r="AI137">
        <v>6.2827225130889994E-2</v>
      </c>
      <c r="AJ137">
        <v>4.9196787148594399E-2</v>
      </c>
      <c r="AK137">
        <v>8.7890625E-3</v>
      </c>
      <c r="AL137">
        <v>9.5846645367412102E-3</v>
      </c>
      <c r="AM137">
        <v>9.6670247046186895E-3</v>
      </c>
      <c r="AN137">
        <v>8.9552238805970102E-3</v>
      </c>
      <c r="AO137">
        <v>8.9197224975223009E-3</v>
      </c>
      <c r="AP137">
        <v>8.9999999999999993E-3</v>
      </c>
      <c r="AQ137">
        <v>8.9374379344587893E-3</v>
      </c>
      <c r="AR137">
        <v>8.9463220675944297E-3</v>
      </c>
      <c r="AS137">
        <v>9.4537815126050397E-3</v>
      </c>
      <c r="AT137">
        <v>8.8321884200196297E-3</v>
      </c>
      <c r="AU137">
        <v>9.2497430626926995E-3</v>
      </c>
      <c r="AV137">
        <v>3.29341317365269E-2</v>
      </c>
      <c r="AW137">
        <v>8.7548638132295704E-3</v>
      </c>
      <c r="AX137">
        <v>8.9197224975223009E-3</v>
      </c>
      <c r="AY137">
        <v>4.97652582159624E-2</v>
      </c>
      <c r="AZ137">
        <v>9.3360995850622405E-3</v>
      </c>
      <c r="BA137">
        <v>3.97148676171079E-2</v>
      </c>
      <c r="BB137">
        <v>9.0361445783132491E-3</v>
      </c>
      <c r="BC137">
        <v>5.0144648023143702E-2</v>
      </c>
      <c r="BD137">
        <v>9.3652445369406898E-3</v>
      </c>
      <c r="BE137">
        <v>9.0634441087613302E-3</v>
      </c>
      <c r="BF137">
        <v>8.5632730732635599E-3</v>
      </c>
      <c r="BG137">
        <v>9.1277890466531404E-3</v>
      </c>
      <c r="BH137">
        <v>5.3030303030302997E-2</v>
      </c>
      <c r="BI137">
        <v>9.2783505154639193E-3</v>
      </c>
      <c r="BJ137">
        <v>8.6455331412103806E-3</v>
      </c>
    </row>
    <row r="138" spans="1:62" hidden="1">
      <c r="A138" s="27" t="s">
        <v>4265</v>
      </c>
      <c r="B138">
        <v>16102</v>
      </c>
      <c r="C138">
        <v>102</v>
      </c>
      <c r="D138">
        <v>862450</v>
      </c>
      <c r="E138">
        <v>706</v>
      </c>
      <c r="F138" t="s">
        <v>2315</v>
      </c>
      <c r="N138">
        <v>0</v>
      </c>
      <c r="O138">
        <v>6.0120240480961901E-2</v>
      </c>
      <c r="P138">
        <v>6.3522617901828698E-2</v>
      </c>
      <c r="Q138">
        <v>6.0637204522096602E-2</v>
      </c>
      <c r="R138">
        <v>5.2313883299798802E-2</v>
      </c>
      <c r="S138">
        <v>4.8355899419729197E-2</v>
      </c>
      <c r="T138">
        <v>5.2845528455284597E-2</v>
      </c>
      <c r="U138">
        <v>3.9314516129032299E-2</v>
      </c>
      <c r="V138">
        <v>4.8133595284872301E-2</v>
      </c>
      <c r="W138">
        <v>3.6420395421435998E-2</v>
      </c>
      <c r="X138">
        <v>5.9395248380129599E-2</v>
      </c>
      <c r="Y138">
        <v>6.6600397614314105E-2</v>
      </c>
      <c r="Z138">
        <v>6.16509926854754E-2</v>
      </c>
      <c r="AA138">
        <v>5.9803921568627398E-2</v>
      </c>
      <c r="AB138">
        <v>5.2254098360655699E-2</v>
      </c>
      <c r="AC138">
        <v>5.9128630705394203E-2</v>
      </c>
      <c r="AD138">
        <v>5.53935860058309E-2</v>
      </c>
      <c r="AE138">
        <v>4.8057259713701402E-2</v>
      </c>
      <c r="AF138">
        <v>5.17578125E-2</v>
      </c>
      <c r="AG138">
        <v>5.8078141499471998E-2</v>
      </c>
      <c r="AH138">
        <v>6.1616161616161597E-2</v>
      </c>
      <c r="AI138">
        <v>5.9685863874345602E-2</v>
      </c>
      <c r="AJ138">
        <v>5.62248995983936E-2</v>
      </c>
      <c r="AK138">
        <v>5.56640625E-2</v>
      </c>
      <c r="AL138">
        <v>5.8572949946751898E-2</v>
      </c>
      <c r="AM138">
        <v>4.2964554242749697E-2</v>
      </c>
      <c r="AN138">
        <v>4.8756218905472597E-2</v>
      </c>
      <c r="AO138">
        <v>4.5589692765114001E-2</v>
      </c>
      <c r="AP138">
        <v>2.9000000000000001E-2</v>
      </c>
      <c r="AQ138">
        <v>2.0854021847070501E-2</v>
      </c>
      <c r="AR138">
        <v>2.3856858846918499E-2</v>
      </c>
      <c r="AS138">
        <v>2.1008403361344501E-2</v>
      </c>
      <c r="AT138">
        <v>2.1589793915603499E-2</v>
      </c>
      <c r="AU138">
        <v>2.05549845837616E-2</v>
      </c>
      <c r="AV138">
        <v>4.2914171656686602E-2</v>
      </c>
      <c r="AW138">
        <v>4.66926070038911E-2</v>
      </c>
      <c r="AX138">
        <v>5.64915758176412E-2</v>
      </c>
      <c r="AY138">
        <v>4.97652582159624E-2</v>
      </c>
      <c r="AZ138">
        <v>5.2904564315352703E-2</v>
      </c>
      <c r="BA138">
        <v>4.6843177189409398E-2</v>
      </c>
      <c r="BB138">
        <v>4.4176706827309203E-2</v>
      </c>
      <c r="BC138">
        <v>5.0144648023143702E-2</v>
      </c>
      <c r="BD138">
        <v>4.2663891779396501E-2</v>
      </c>
      <c r="BE138">
        <v>3.2225579053373601E-2</v>
      </c>
      <c r="BF138">
        <v>4.5670789724072298E-2</v>
      </c>
      <c r="BG138">
        <v>2.9411764705882401E-2</v>
      </c>
      <c r="BH138">
        <v>5.95238095238095E-2</v>
      </c>
      <c r="BI138">
        <v>5.5670103092783502E-2</v>
      </c>
      <c r="BJ138">
        <v>5.5715658021133499E-2</v>
      </c>
    </row>
    <row r="139" spans="1:62" hidden="1">
      <c r="A139" s="27" t="s">
        <v>4285</v>
      </c>
      <c r="B139">
        <v>16931</v>
      </c>
      <c r="C139">
        <v>102</v>
      </c>
      <c r="D139">
        <v>862450</v>
      </c>
      <c r="E139">
        <v>724</v>
      </c>
      <c r="F139" t="s">
        <v>2338</v>
      </c>
      <c r="N139">
        <v>0</v>
      </c>
      <c r="O139">
        <v>9.0180360721442906E-3</v>
      </c>
      <c r="P139">
        <v>8.6621751684311799E-3</v>
      </c>
      <c r="Q139">
        <v>9.2497430626926995E-3</v>
      </c>
      <c r="R139">
        <v>9.0543259557344102E-3</v>
      </c>
      <c r="S139">
        <v>2.6112185686653799E-2</v>
      </c>
      <c r="T139">
        <v>3.1504065040650397E-2</v>
      </c>
      <c r="U139">
        <v>9.0725806451612892E-3</v>
      </c>
      <c r="V139">
        <v>8.8408644400785903E-3</v>
      </c>
      <c r="W139">
        <v>9.3652445369406898E-3</v>
      </c>
      <c r="X139">
        <v>3.4557235421166302E-2</v>
      </c>
      <c r="Y139">
        <v>8.9463220675944297E-3</v>
      </c>
      <c r="Z139">
        <v>9.4043887147335394E-3</v>
      </c>
      <c r="AA139">
        <v>5.19607843137255E-2</v>
      </c>
      <c r="AB139">
        <v>5.3278688524590202E-2</v>
      </c>
      <c r="AC139">
        <v>5.4979253112033201E-2</v>
      </c>
      <c r="AD139">
        <v>8.7463556851312008E-3</v>
      </c>
      <c r="AE139">
        <v>9.2024539877300603E-3</v>
      </c>
      <c r="AF139">
        <v>8.7890625E-3</v>
      </c>
      <c r="AG139">
        <v>5.9134107708553298E-2</v>
      </c>
      <c r="AH139">
        <v>9.0909090909090905E-3</v>
      </c>
      <c r="AI139">
        <v>9.4240837696335095E-3</v>
      </c>
      <c r="AJ139">
        <v>9.0361445783132491E-3</v>
      </c>
      <c r="AK139">
        <v>8.7890625E-3</v>
      </c>
      <c r="AL139">
        <v>9.5846645367412102E-3</v>
      </c>
      <c r="AM139">
        <v>9.6670247046186895E-3</v>
      </c>
      <c r="AN139">
        <v>8.9552238805970102E-3</v>
      </c>
      <c r="AO139">
        <v>8.9197224975223009E-3</v>
      </c>
      <c r="AP139">
        <v>8.9999999999999993E-3</v>
      </c>
      <c r="AQ139">
        <v>8.9374379344587893E-3</v>
      </c>
      <c r="AR139">
        <v>2.98210735586481E-2</v>
      </c>
      <c r="AS139">
        <v>2.9411764705882401E-2</v>
      </c>
      <c r="AT139">
        <v>8.8321884200196297E-3</v>
      </c>
      <c r="AU139">
        <v>9.2497430626926995E-3</v>
      </c>
      <c r="AV139">
        <v>8.9820359281437105E-3</v>
      </c>
      <c r="AW139">
        <v>8.7548638132295704E-3</v>
      </c>
      <c r="AX139">
        <v>8.9197224975223009E-3</v>
      </c>
      <c r="AY139">
        <v>5.3521126760563399E-2</v>
      </c>
      <c r="AZ139">
        <v>9.3360995850622405E-3</v>
      </c>
      <c r="BA139">
        <v>5.2953156822810599E-2</v>
      </c>
      <c r="BB139">
        <v>9.0361445783132491E-3</v>
      </c>
      <c r="BC139">
        <v>8.6788813886210202E-3</v>
      </c>
      <c r="BD139">
        <v>9.3652445369406898E-3</v>
      </c>
      <c r="BE139">
        <v>9.0634441087613302E-3</v>
      </c>
      <c r="BF139">
        <v>8.5632730732635599E-3</v>
      </c>
      <c r="BG139">
        <v>9.1277890466531404E-3</v>
      </c>
      <c r="BH139">
        <v>5.1948051948051903E-2</v>
      </c>
      <c r="BI139">
        <v>5.4639175257732001E-2</v>
      </c>
      <c r="BJ139">
        <v>4.8991354466858802E-2</v>
      </c>
    </row>
    <row r="140" spans="1:62" hidden="1">
      <c r="A140" s="27" t="s">
        <v>4287</v>
      </c>
      <c r="B140">
        <v>17019</v>
      </c>
      <c r="C140">
        <v>102</v>
      </c>
      <c r="D140">
        <v>862450</v>
      </c>
      <c r="E140">
        <v>727</v>
      </c>
      <c r="F140" t="s">
        <v>2341</v>
      </c>
      <c r="N140">
        <v>0</v>
      </c>
      <c r="O140">
        <v>4.5090180360721398E-2</v>
      </c>
      <c r="P140">
        <v>4.71607314725698E-2</v>
      </c>
      <c r="Q140">
        <v>3.28879753340185E-2</v>
      </c>
      <c r="R140">
        <v>9.0543259557344102E-3</v>
      </c>
      <c r="S140">
        <v>8.7040618955512607E-3</v>
      </c>
      <c r="T140">
        <v>9.1463414634146405E-3</v>
      </c>
      <c r="U140">
        <v>3.8306451612903199E-2</v>
      </c>
      <c r="V140">
        <v>4.4204322200392901E-2</v>
      </c>
      <c r="W140">
        <v>3.8501560874089499E-2</v>
      </c>
      <c r="X140">
        <v>9.7192224622030202E-3</v>
      </c>
      <c r="Y140">
        <v>8.9463220675944297E-3</v>
      </c>
      <c r="Z140">
        <v>9.4043887147335394E-3</v>
      </c>
      <c r="AA140">
        <v>3.8235294117647103E-2</v>
      </c>
      <c r="AB140">
        <v>3.6885245901639302E-2</v>
      </c>
      <c r="AC140">
        <v>4.5643153526971E-2</v>
      </c>
      <c r="AD140">
        <v>5.8309037900874598E-2</v>
      </c>
      <c r="AE140">
        <v>6.13496932515337E-2</v>
      </c>
      <c r="AF140">
        <v>5.37109375E-2</v>
      </c>
      <c r="AG140">
        <v>3.8014783526927103E-2</v>
      </c>
      <c r="AH140">
        <v>3.9393939393939398E-2</v>
      </c>
      <c r="AI140">
        <v>2.9319371727748698E-2</v>
      </c>
      <c r="AJ140">
        <v>9.0361445783132491E-3</v>
      </c>
      <c r="AK140">
        <v>8.7890625E-3</v>
      </c>
      <c r="AL140">
        <v>3.9403620873269402E-2</v>
      </c>
      <c r="AM140">
        <v>4.2964554242749697E-2</v>
      </c>
      <c r="AN140">
        <v>4.2786069651741303E-2</v>
      </c>
      <c r="AO140">
        <v>8.9197224975223009E-3</v>
      </c>
      <c r="AP140">
        <v>8.9999999999999993E-3</v>
      </c>
      <c r="AQ140">
        <v>1.39026812313803E-2</v>
      </c>
      <c r="AR140">
        <v>2.5844930417494999E-2</v>
      </c>
      <c r="AS140">
        <v>2.3109243697479E-2</v>
      </c>
      <c r="AT140">
        <v>8.8321884200196297E-3</v>
      </c>
      <c r="AU140">
        <v>1.54162384378212E-2</v>
      </c>
      <c r="AV140">
        <v>3.9920159680638702E-2</v>
      </c>
      <c r="AW140">
        <v>4.2801556420233498E-2</v>
      </c>
      <c r="AX140">
        <v>4.0634291377601599E-2</v>
      </c>
      <c r="AY140">
        <v>3.9436619718309897E-2</v>
      </c>
      <c r="AZ140">
        <v>4.0456431535269698E-2</v>
      </c>
      <c r="BA140">
        <v>4.5824847250509199E-2</v>
      </c>
      <c r="BB140">
        <v>4.2168674698795199E-2</v>
      </c>
      <c r="BC140">
        <v>8.6788813886210202E-3</v>
      </c>
      <c r="BD140">
        <v>5.7232049947970903E-2</v>
      </c>
      <c r="BE140">
        <v>4.9345417925478301E-2</v>
      </c>
      <c r="BF140">
        <v>5.7088487155090399E-2</v>
      </c>
      <c r="BG140">
        <v>4.9695740365111603E-2</v>
      </c>
      <c r="BH140">
        <v>3.35497835497836E-2</v>
      </c>
      <c r="BI140">
        <v>5.0515463917525802E-2</v>
      </c>
      <c r="BJ140">
        <v>4.2267050912584099E-2</v>
      </c>
    </row>
    <row r="141" spans="1:62" hidden="1">
      <c r="A141" s="27" t="s">
        <v>4327</v>
      </c>
      <c r="B141">
        <v>18293</v>
      </c>
      <c r="C141">
        <v>102</v>
      </c>
      <c r="D141">
        <v>862450</v>
      </c>
      <c r="E141">
        <v>765</v>
      </c>
      <c r="F141" t="s">
        <v>2408</v>
      </c>
      <c r="N141">
        <v>0</v>
      </c>
      <c r="O141">
        <v>4.2084168336673299E-2</v>
      </c>
      <c r="P141">
        <v>4.5235803657362898E-2</v>
      </c>
      <c r="Q141">
        <v>4.2137718396711203E-2</v>
      </c>
      <c r="R141">
        <v>4.7283702213279703E-2</v>
      </c>
      <c r="S141">
        <v>8.7040618955512607E-3</v>
      </c>
      <c r="T141">
        <v>9.1463414634146405E-3</v>
      </c>
      <c r="U141">
        <v>4.5362903225806502E-2</v>
      </c>
      <c r="V141">
        <v>4.4204322200392901E-2</v>
      </c>
      <c r="W141">
        <v>4.2663891779396501E-2</v>
      </c>
      <c r="X141">
        <v>9.7192224622030202E-3</v>
      </c>
      <c r="Y141">
        <v>8.9463220675944297E-3</v>
      </c>
      <c r="Z141">
        <v>9.4043887147335394E-3</v>
      </c>
      <c r="AA141">
        <v>4.3137254901960798E-2</v>
      </c>
      <c r="AB141">
        <v>3.4836065573770503E-2</v>
      </c>
      <c r="AC141">
        <v>3.3195020746888002E-2</v>
      </c>
      <c r="AD141">
        <v>5.2478134110787202E-2</v>
      </c>
      <c r="AE141">
        <v>5.4192229038854803E-2</v>
      </c>
      <c r="AF141">
        <v>5.76171875E-2</v>
      </c>
      <c r="AG141">
        <v>9.5036958817317895E-3</v>
      </c>
      <c r="AH141">
        <v>4.2424242424242399E-2</v>
      </c>
      <c r="AI141">
        <v>4.50261780104712E-2</v>
      </c>
      <c r="AJ141">
        <v>4.3172690763052197E-2</v>
      </c>
      <c r="AK141">
        <v>4.6875E-2</v>
      </c>
      <c r="AL141">
        <v>4.36634717784877E-2</v>
      </c>
      <c r="AM141">
        <v>4.4038668098818498E-2</v>
      </c>
      <c r="AN141">
        <v>8.9552238805970102E-3</v>
      </c>
      <c r="AO141">
        <v>8.9197224975223009E-3</v>
      </c>
      <c r="AP141">
        <v>4.2999999999999997E-2</v>
      </c>
      <c r="AQ141">
        <v>3.0784508440913599E-2</v>
      </c>
      <c r="AR141">
        <v>5.1689860834990102E-2</v>
      </c>
      <c r="AS141">
        <v>6.09243697478992E-2</v>
      </c>
      <c r="AT141">
        <v>4.12168792934249E-2</v>
      </c>
      <c r="AU141">
        <v>5.9609455292908502E-2</v>
      </c>
      <c r="AV141">
        <v>5.2894211576846303E-2</v>
      </c>
      <c r="AW141">
        <v>8.7548638132295704E-3</v>
      </c>
      <c r="AX141">
        <v>4.0634291377601599E-2</v>
      </c>
      <c r="AY141">
        <v>3.4741784037558697E-2</v>
      </c>
      <c r="AZ141">
        <v>3.6307053941908703E-2</v>
      </c>
      <c r="BA141">
        <v>4.0733197556008099E-2</v>
      </c>
      <c r="BB141">
        <v>9.0361445783132491E-3</v>
      </c>
      <c r="BC141">
        <v>8.6788813886210202E-3</v>
      </c>
      <c r="BD141">
        <v>6.1394380853277801E-2</v>
      </c>
      <c r="BE141">
        <v>9.0634441087613302E-3</v>
      </c>
      <c r="BF141">
        <v>6.0894386298763099E-2</v>
      </c>
      <c r="BG141">
        <v>9.1277890466531404E-3</v>
      </c>
      <c r="BH141">
        <v>3.8961038961039002E-2</v>
      </c>
      <c r="BI141">
        <v>9.2783505154639193E-3</v>
      </c>
      <c r="BJ141">
        <v>3.2660902977905901E-2</v>
      </c>
    </row>
    <row r="142" spans="1:62" hidden="1">
      <c r="A142" s="27" t="s">
        <v>4354</v>
      </c>
      <c r="B142">
        <v>19235</v>
      </c>
      <c r="C142">
        <v>102</v>
      </c>
      <c r="D142">
        <v>862450</v>
      </c>
      <c r="E142">
        <v>797</v>
      </c>
      <c r="F142" t="s">
        <v>2442</v>
      </c>
      <c r="N142">
        <v>0</v>
      </c>
      <c r="O142">
        <v>3.5070140280561102E-2</v>
      </c>
      <c r="P142">
        <v>4.0423484119345501E-2</v>
      </c>
      <c r="Q142">
        <v>4.2137718396711203E-2</v>
      </c>
      <c r="R142">
        <v>4.8289738430583498E-2</v>
      </c>
      <c r="S142">
        <v>5.0290135396518401E-2</v>
      </c>
      <c r="T142">
        <v>4.0650406504064998E-2</v>
      </c>
      <c r="U142">
        <v>4.0322580645161303E-2</v>
      </c>
      <c r="V142">
        <v>3.9292730844793698E-2</v>
      </c>
      <c r="W142">
        <v>4.2663891779396501E-2</v>
      </c>
      <c r="X142">
        <v>4.9676025917926601E-2</v>
      </c>
      <c r="Y142">
        <v>4.9701789264413501E-2</v>
      </c>
      <c r="Z142">
        <v>4.0752351097178702E-2</v>
      </c>
      <c r="AA142">
        <v>5.7843137254901998E-2</v>
      </c>
      <c r="AB142">
        <v>5.5327868852459001E-2</v>
      </c>
      <c r="AC142">
        <v>5.0829875518672199E-2</v>
      </c>
      <c r="AD142">
        <v>6.1224489795918401E-2</v>
      </c>
      <c r="AE142">
        <v>9.2024539877300603E-3</v>
      </c>
      <c r="AF142">
        <v>7.12890625E-2</v>
      </c>
      <c r="AG142">
        <v>4.1182682154171098E-2</v>
      </c>
      <c r="AH142">
        <v>4.8484848484848499E-2</v>
      </c>
      <c r="AI142">
        <v>3.5602094240837698E-2</v>
      </c>
      <c r="AJ142">
        <v>6.2248995983935698E-2</v>
      </c>
      <c r="AK142">
        <v>5.95703125E-2</v>
      </c>
      <c r="AL142">
        <v>5.64430244941427E-2</v>
      </c>
      <c r="AM142">
        <v>4.2964554242749697E-2</v>
      </c>
      <c r="AN142">
        <v>4.1791044776119397E-2</v>
      </c>
      <c r="AO142">
        <v>3.6669970267591702E-2</v>
      </c>
      <c r="AP142">
        <v>3.5999999999999997E-2</v>
      </c>
      <c r="AQ142">
        <v>3.0784508440913599E-2</v>
      </c>
      <c r="AR142">
        <v>8.9463220675944297E-3</v>
      </c>
      <c r="AS142">
        <v>9.4537815126050397E-3</v>
      </c>
      <c r="AT142">
        <v>2.8459273797840998E-2</v>
      </c>
      <c r="AU142">
        <v>3.6998972250770798E-2</v>
      </c>
      <c r="AV142">
        <v>3.9920159680638702E-2</v>
      </c>
      <c r="AW142">
        <v>4.3774319066147899E-2</v>
      </c>
      <c r="AX142">
        <v>3.3696729435084199E-2</v>
      </c>
      <c r="AY142">
        <v>5.3521126760563399E-2</v>
      </c>
      <c r="AZ142">
        <v>4.9792531120332002E-2</v>
      </c>
      <c r="BA142">
        <v>3.97148676171079E-2</v>
      </c>
      <c r="BB142">
        <v>7.1285140562248994E-2</v>
      </c>
      <c r="BC142">
        <v>6.3645130183220794E-2</v>
      </c>
      <c r="BD142">
        <v>7.7003121748178999E-2</v>
      </c>
      <c r="BE142">
        <v>7.25075528700906E-2</v>
      </c>
      <c r="BF142">
        <v>7.5166508087535694E-2</v>
      </c>
      <c r="BG142">
        <v>6.8965517241379296E-2</v>
      </c>
      <c r="BH142">
        <v>5.62770562770563E-2</v>
      </c>
      <c r="BI142">
        <v>6.0824742268041201E-2</v>
      </c>
      <c r="BJ142">
        <v>4.0345821325648401E-2</v>
      </c>
    </row>
    <row r="143" spans="1:62" hidden="1">
      <c r="A143" s="27" t="s">
        <v>4364</v>
      </c>
      <c r="B143">
        <v>19430</v>
      </c>
      <c r="C143">
        <v>102</v>
      </c>
      <c r="D143">
        <v>862450</v>
      </c>
      <c r="E143">
        <v>804</v>
      </c>
      <c r="F143" t="s">
        <v>2456</v>
      </c>
      <c r="M143" t="s">
        <v>2457</v>
      </c>
      <c r="N143">
        <v>0</v>
      </c>
      <c r="O143">
        <v>8.9178356713426901E-2</v>
      </c>
      <c r="P143">
        <v>8.8546679499518804E-2</v>
      </c>
      <c r="Q143">
        <v>8.3247687564234299E-2</v>
      </c>
      <c r="R143">
        <v>7.7464788732394305E-2</v>
      </c>
      <c r="S143">
        <v>7.4468085106383003E-2</v>
      </c>
      <c r="T143">
        <v>7.9268292682926803E-2</v>
      </c>
      <c r="U143">
        <v>5.5443548387096801E-2</v>
      </c>
      <c r="V143">
        <v>6.3850687622789795E-2</v>
      </c>
      <c r="W143">
        <v>5.2029136316337099E-2</v>
      </c>
      <c r="X143">
        <v>7.0194384449244099E-2</v>
      </c>
      <c r="Y143">
        <v>7.2564612326043706E-2</v>
      </c>
      <c r="Z143">
        <v>7.1055381400209006E-2</v>
      </c>
      <c r="AA143">
        <v>7.3529411764705899E-2</v>
      </c>
      <c r="AB143">
        <v>6.6598360655737696E-2</v>
      </c>
      <c r="AC143">
        <v>5.39419087136929E-2</v>
      </c>
      <c r="AD143">
        <v>8.7463556851312008E-3</v>
      </c>
      <c r="AE143">
        <v>6.3394683026584894E-2</v>
      </c>
      <c r="AF143">
        <v>8.7890625E-3</v>
      </c>
      <c r="AG143">
        <v>6.5469904963041198E-2</v>
      </c>
      <c r="AH143">
        <v>6.6666666666666693E-2</v>
      </c>
      <c r="AI143">
        <v>6.9109947643979097E-2</v>
      </c>
      <c r="AJ143">
        <v>9.0361445783132491E-3</v>
      </c>
      <c r="AK143">
        <v>8.7890625E-3</v>
      </c>
      <c r="AL143">
        <v>9.5846645367412102E-3</v>
      </c>
      <c r="AM143">
        <v>5.6928034371643399E-2</v>
      </c>
      <c r="AN143">
        <v>6.5671641791044802E-2</v>
      </c>
      <c r="AO143">
        <v>8.0277502477700699E-2</v>
      </c>
      <c r="AP143">
        <v>3.1E-2</v>
      </c>
      <c r="AQ143">
        <v>3.17775571002979E-2</v>
      </c>
      <c r="AR143">
        <v>2.98210735586481E-2</v>
      </c>
      <c r="AS143">
        <v>3.2563025210084001E-2</v>
      </c>
      <c r="AT143">
        <v>3.14033366045142E-2</v>
      </c>
      <c r="AU143">
        <v>3.5971223021582698E-2</v>
      </c>
      <c r="AV143">
        <v>7.0858283433133704E-2</v>
      </c>
      <c r="AW143">
        <v>6.4202334630350202E-2</v>
      </c>
      <c r="AX143">
        <v>8.1268582755203198E-2</v>
      </c>
      <c r="AY143">
        <v>6.4788732394366194E-2</v>
      </c>
      <c r="AZ143">
        <v>6.3278008298755198E-2</v>
      </c>
      <c r="BA143">
        <v>6.9246435845213797E-2</v>
      </c>
      <c r="BB143">
        <v>9.0361445783132491E-3</v>
      </c>
      <c r="BC143">
        <v>8.6788813886210202E-3</v>
      </c>
      <c r="BD143">
        <v>9.3652445369406898E-3</v>
      </c>
      <c r="BE143">
        <v>9.0634441087613302E-3</v>
      </c>
      <c r="BF143">
        <v>8.5632730732635599E-3</v>
      </c>
      <c r="BG143">
        <v>4.8681541582150101E-2</v>
      </c>
      <c r="BH143">
        <v>7.1428571428571397E-2</v>
      </c>
      <c r="BI143">
        <v>6.7010309278350499E-2</v>
      </c>
      <c r="BJ143">
        <v>6.43611911623439E-2</v>
      </c>
    </row>
    <row r="144" spans="1:62" hidden="1">
      <c r="A144" s="27" t="s">
        <v>4365</v>
      </c>
      <c r="B144">
        <v>19528</v>
      </c>
      <c r="C144">
        <v>102</v>
      </c>
      <c r="D144">
        <v>862450</v>
      </c>
      <c r="E144">
        <v>807</v>
      </c>
      <c r="F144" t="s">
        <v>2458</v>
      </c>
      <c r="N144">
        <v>0</v>
      </c>
      <c r="O144">
        <v>3.7074148296593203E-2</v>
      </c>
      <c r="P144">
        <v>4.0423484119345501E-2</v>
      </c>
      <c r="Q144">
        <v>5.2415210688592E-2</v>
      </c>
      <c r="R144">
        <v>9.0543259557344102E-3</v>
      </c>
      <c r="S144">
        <v>8.7040618955512607E-3</v>
      </c>
      <c r="T144">
        <v>5.3861788617886201E-2</v>
      </c>
      <c r="U144">
        <v>3.7298387096774202E-2</v>
      </c>
      <c r="V144">
        <v>5.10805500982318E-2</v>
      </c>
      <c r="W144">
        <v>4.6826222684703399E-2</v>
      </c>
      <c r="X144">
        <v>9.7192224622030202E-3</v>
      </c>
      <c r="Y144">
        <v>4.6719681908548701E-2</v>
      </c>
      <c r="Z144">
        <v>3.9707419017763798E-2</v>
      </c>
      <c r="AA144">
        <v>3.8235294117647103E-2</v>
      </c>
      <c r="AB144">
        <v>9.2213114754098394E-3</v>
      </c>
      <c r="AC144">
        <v>4.1493775933609998E-2</v>
      </c>
      <c r="AD144">
        <v>6.8027210884353706E-2</v>
      </c>
      <c r="AE144">
        <v>9.2024539877300603E-3</v>
      </c>
      <c r="AF144">
        <v>8.7890625E-3</v>
      </c>
      <c r="AG144">
        <v>4.4350580781415003E-2</v>
      </c>
      <c r="AH144">
        <v>4.1414141414141403E-2</v>
      </c>
      <c r="AI144">
        <v>3.7696335078534003E-2</v>
      </c>
      <c r="AJ144">
        <v>9.0361445783132491E-3</v>
      </c>
      <c r="AK144">
        <v>5.2734375E-2</v>
      </c>
      <c r="AL144">
        <v>5.5378061767838098E-2</v>
      </c>
      <c r="AM144">
        <v>9.6670247046186895E-3</v>
      </c>
      <c r="AN144">
        <v>8.9552238805970102E-3</v>
      </c>
      <c r="AO144">
        <v>8.9197224975223009E-3</v>
      </c>
      <c r="AP144">
        <v>1.9E-2</v>
      </c>
      <c r="AQ144">
        <v>2.2840119165839098E-2</v>
      </c>
      <c r="AR144">
        <v>2.3856858846918499E-2</v>
      </c>
      <c r="AS144">
        <v>2.4159663865546199E-2</v>
      </c>
      <c r="AT144">
        <v>2.2571148184494599E-2</v>
      </c>
      <c r="AU144">
        <v>2.26104830421377E-2</v>
      </c>
      <c r="AV144">
        <v>4.2914171656686602E-2</v>
      </c>
      <c r="AW144">
        <v>8.7548638132295704E-3</v>
      </c>
      <c r="AX144">
        <v>8.9197224975223009E-3</v>
      </c>
      <c r="AY144">
        <v>3.0985915492957799E-2</v>
      </c>
      <c r="AZ144">
        <v>4.5643153526971E-2</v>
      </c>
      <c r="BA144">
        <v>3.97148676171079E-2</v>
      </c>
      <c r="BB144">
        <v>7.1285140562248994E-2</v>
      </c>
      <c r="BC144">
        <v>6.9431051108968203E-2</v>
      </c>
      <c r="BD144">
        <v>7.9084287200832507E-2</v>
      </c>
      <c r="BE144">
        <v>7.4521651560926494E-2</v>
      </c>
      <c r="BF144">
        <v>6.8506184586108507E-2</v>
      </c>
      <c r="BG144">
        <v>7.91075050709939E-2</v>
      </c>
      <c r="BH144">
        <v>3.35497835497836E-2</v>
      </c>
      <c r="BI144">
        <v>9.2783505154639193E-3</v>
      </c>
      <c r="BJ144">
        <v>8.6455331412103806E-3</v>
      </c>
    </row>
    <row r="145" spans="1:62" hidden="1">
      <c r="A145" s="27" t="s">
        <v>4367</v>
      </c>
      <c r="B145">
        <v>19566</v>
      </c>
      <c r="C145">
        <v>102</v>
      </c>
      <c r="D145">
        <v>862450</v>
      </c>
      <c r="E145">
        <v>808</v>
      </c>
      <c r="F145" t="s">
        <v>2461</v>
      </c>
      <c r="N145">
        <v>0</v>
      </c>
      <c r="O145">
        <v>9.0180360721442906E-3</v>
      </c>
      <c r="P145">
        <v>8.6621751684311799E-3</v>
      </c>
      <c r="Q145">
        <v>9.2497430626926995E-3</v>
      </c>
      <c r="R145">
        <v>5.0301810865191102E-2</v>
      </c>
      <c r="S145">
        <v>4.6421663442939999E-2</v>
      </c>
      <c r="T145">
        <v>9.1463414634146405E-3</v>
      </c>
      <c r="U145">
        <v>9.0725806451612892E-3</v>
      </c>
      <c r="V145">
        <v>8.8408644400785903E-3</v>
      </c>
      <c r="W145">
        <v>9.3652445369406898E-3</v>
      </c>
      <c r="X145">
        <v>4.9676025917926601E-2</v>
      </c>
      <c r="Y145">
        <v>4.9701789264413501E-2</v>
      </c>
      <c r="Z145">
        <v>5.0156739811912203E-2</v>
      </c>
      <c r="AA145">
        <v>6.3725490196078399E-2</v>
      </c>
      <c r="AB145">
        <v>6.35245901639344E-2</v>
      </c>
      <c r="AC145">
        <v>6.12033195020747E-2</v>
      </c>
      <c r="AD145">
        <v>6.9970845481049607E-2</v>
      </c>
      <c r="AE145">
        <v>9.2024539877300603E-3</v>
      </c>
      <c r="AF145">
        <v>8.7890625E-3</v>
      </c>
      <c r="AG145">
        <v>6.23020063357973E-2</v>
      </c>
      <c r="AH145">
        <v>6.1616161616161597E-2</v>
      </c>
      <c r="AI145">
        <v>6.5968586387434594E-2</v>
      </c>
      <c r="AJ145">
        <v>6.4257028112449793E-2</v>
      </c>
      <c r="AK145">
        <v>8.7890625E-3</v>
      </c>
      <c r="AL145">
        <v>6.8157614483493098E-2</v>
      </c>
      <c r="AM145">
        <v>9.6670247046186895E-3</v>
      </c>
      <c r="AN145">
        <v>8.9552238805970102E-3</v>
      </c>
      <c r="AO145">
        <v>8.9197224975223009E-3</v>
      </c>
      <c r="AP145">
        <v>8.9999999999999993E-3</v>
      </c>
      <c r="AQ145">
        <v>8.9374379344587893E-3</v>
      </c>
      <c r="AR145">
        <v>2.4850894632206799E-2</v>
      </c>
      <c r="AS145">
        <v>1.89075630252101E-2</v>
      </c>
      <c r="AT145">
        <v>2.35525024533857E-2</v>
      </c>
      <c r="AU145">
        <v>2.4665981500513901E-2</v>
      </c>
      <c r="AV145">
        <v>8.9820359281437105E-3</v>
      </c>
      <c r="AW145">
        <v>8.7548638132295704E-3</v>
      </c>
      <c r="AX145">
        <v>8.9197224975223009E-3</v>
      </c>
      <c r="AY145">
        <v>6.3849765258216007E-2</v>
      </c>
      <c r="AZ145">
        <v>6.3278008298755198E-2</v>
      </c>
      <c r="BA145">
        <v>6.0081466395111999E-2</v>
      </c>
      <c r="BB145">
        <v>5.5220883534136601E-2</v>
      </c>
      <c r="BC145">
        <v>5.9787849566055901E-2</v>
      </c>
      <c r="BD145">
        <v>9.3652445369406898E-3</v>
      </c>
      <c r="BE145">
        <v>5.7401812688821802E-2</v>
      </c>
      <c r="BF145">
        <v>4.9476688867744999E-2</v>
      </c>
      <c r="BG145">
        <v>5.6795131845841798E-2</v>
      </c>
      <c r="BH145">
        <v>6.6017316017316002E-2</v>
      </c>
      <c r="BI145">
        <v>7.5257731958762897E-2</v>
      </c>
      <c r="BJ145">
        <v>7.0124879923150807E-2</v>
      </c>
    </row>
    <row r="146" spans="1:62" hidden="1">
      <c r="A146" s="27" t="s">
        <v>4405</v>
      </c>
      <c r="B146">
        <v>20919</v>
      </c>
      <c r="C146">
        <v>102</v>
      </c>
      <c r="D146">
        <v>862450</v>
      </c>
      <c r="E146">
        <v>859</v>
      </c>
      <c r="F146" t="s">
        <v>2518</v>
      </c>
      <c r="N146">
        <v>0</v>
      </c>
      <c r="O146">
        <v>4.5090180360721398E-2</v>
      </c>
      <c r="P146">
        <v>3.9461020211742102E-2</v>
      </c>
      <c r="Q146">
        <v>4.9331963001027698E-2</v>
      </c>
      <c r="R146">
        <v>4.5271629778672003E-2</v>
      </c>
      <c r="S146">
        <v>8.7040618955512607E-3</v>
      </c>
      <c r="T146">
        <v>9.1463414634146405E-3</v>
      </c>
      <c r="U146">
        <v>5.1411290322580599E-2</v>
      </c>
      <c r="V146">
        <v>5.3045186640471503E-2</v>
      </c>
      <c r="W146">
        <v>4.6826222684703399E-2</v>
      </c>
      <c r="X146">
        <v>9.7192224622030202E-3</v>
      </c>
      <c r="Y146">
        <v>8.9463220675944297E-3</v>
      </c>
      <c r="Z146">
        <v>9.4043887147335394E-3</v>
      </c>
      <c r="AA146">
        <v>4.9019607843137303E-2</v>
      </c>
      <c r="AB146">
        <v>3.2786885245901599E-2</v>
      </c>
      <c r="AC146">
        <v>4.8755186721991702E-2</v>
      </c>
      <c r="AD146">
        <v>6.8027210884353706E-2</v>
      </c>
      <c r="AE146">
        <v>7.4642126789366006E-2</v>
      </c>
      <c r="AF146">
        <v>6.54296875E-2</v>
      </c>
      <c r="AG146">
        <v>5.59662090813094E-2</v>
      </c>
      <c r="AH146">
        <v>4.4444444444444398E-2</v>
      </c>
      <c r="AI146">
        <v>4.8167539267015697E-2</v>
      </c>
      <c r="AJ146">
        <v>7.0281124497991995E-2</v>
      </c>
      <c r="AK146">
        <v>6.54296875E-2</v>
      </c>
      <c r="AL146">
        <v>6.0702875399360999E-2</v>
      </c>
      <c r="AM146">
        <v>3.7593984962405999E-2</v>
      </c>
      <c r="AN146">
        <v>4.67661691542288E-2</v>
      </c>
      <c r="AO146">
        <v>4.3607532210108997E-2</v>
      </c>
      <c r="AP146">
        <v>3.5999999999999997E-2</v>
      </c>
      <c r="AQ146">
        <v>3.17775571002979E-2</v>
      </c>
      <c r="AR146">
        <v>3.1809145129224697E-2</v>
      </c>
      <c r="AS146">
        <v>3.5714285714285698E-2</v>
      </c>
      <c r="AT146">
        <v>3.8272816486751703E-2</v>
      </c>
      <c r="AU146">
        <v>3.9054470709146999E-2</v>
      </c>
      <c r="AV146">
        <v>3.4930139720558903E-2</v>
      </c>
      <c r="AW146">
        <v>4.5719844357976699E-2</v>
      </c>
      <c r="AX146">
        <v>4.5589692765114001E-2</v>
      </c>
      <c r="AY146">
        <v>5.0704225352112699E-2</v>
      </c>
      <c r="AZ146">
        <v>5.39419087136929E-2</v>
      </c>
      <c r="BA146">
        <v>4.5824847250509199E-2</v>
      </c>
      <c r="BB146">
        <v>6.3253012048192794E-2</v>
      </c>
      <c r="BC146">
        <v>5.4966248794599798E-2</v>
      </c>
      <c r="BD146">
        <v>7.1800208116545305E-2</v>
      </c>
      <c r="BE146">
        <v>7.1500503524672701E-2</v>
      </c>
      <c r="BF146">
        <v>7.6117982873453893E-2</v>
      </c>
      <c r="BG146">
        <v>5.0709939148073001E-2</v>
      </c>
      <c r="BH146">
        <v>5.5194805194805199E-2</v>
      </c>
      <c r="BI146">
        <v>4.5360824742267998E-2</v>
      </c>
      <c r="BJ146">
        <v>4.6109510086455301E-2</v>
      </c>
    </row>
    <row r="147" spans="1:62" hidden="1">
      <c r="A147" s="27" t="s">
        <v>4409</v>
      </c>
      <c r="B147">
        <v>21031</v>
      </c>
      <c r="C147">
        <v>102</v>
      </c>
      <c r="D147">
        <v>862450</v>
      </c>
      <c r="E147">
        <v>865</v>
      </c>
      <c r="F147" t="s">
        <v>2522</v>
      </c>
      <c r="N147">
        <v>0</v>
      </c>
      <c r="O147">
        <v>4.60921843687375E-2</v>
      </c>
      <c r="P147">
        <v>3.8498556304138599E-2</v>
      </c>
      <c r="Q147">
        <v>3.9054470709146999E-2</v>
      </c>
      <c r="R147">
        <v>6.7404426559356106E-2</v>
      </c>
      <c r="S147">
        <v>6.3829787234042507E-2</v>
      </c>
      <c r="T147">
        <v>6.8089430894308897E-2</v>
      </c>
      <c r="U147">
        <v>4.6370967741935498E-2</v>
      </c>
      <c r="V147">
        <v>4.7151277013752498E-2</v>
      </c>
      <c r="W147">
        <v>4.89073881373569E-2</v>
      </c>
      <c r="X147">
        <v>5.1835853131749501E-2</v>
      </c>
      <c r="Y147">
        <v>6.0636182902584497E-2</v>
      </c>
      <c r="Z147">
        <v>5.12016718913271E-2</v>
      </c>
      <c r="AA147">
        <v>4.9019607843137303E-2</v>
      </c>
      <c r="AB147">
        <v>5.0204918032786899E-2</v>
      </c>
      <c r="AC147">
        <v>3.9419087136929501E-2</v>
      </c>
      <c r="AD147">
        <v>7.0942662779397495E-2</v>
      </c>
      <c r="AE147">
        <v>6.5439672801635998E-2</v>
      </c>
      <c r="AF147">
        <v>6.25E-2</v>
      </c>
      <c r="AG147">
        <v>5.3854276663146801E-2</v>
      </c>
      <c r="AH147">
        <v>4.64646464646465E-2</v>
      </c>
      <c r="AI147">
        <v>4.9214659685863901E-2</v>
      </c>
      <c r="AJ147">
        <v>6.7269076305220901E-2</v>
      </c>
      <c r="AK147">
        <v>5.56640625E-2</v>
      </c>
      <c r="AL147">
        <v>7.1352502662406794E-2</v>
      </c>
      <c r="AM147">
        <v>4.6186895810956002E-2</v>
      </c>
      <c r="AN147">
        <v>5.4726368159204002E-2</v>
      </c>
      <c r="AO147">
        <v>4.3607532210108997E-2</v>
      </c>
      <c r="AP147">
        <v>5.6000000000000001E-2</v>
      </c>
      <c r="AQ147">
        <v>5.1638530287984097E-2</v>
      </c>
      <c r="AR147">
        <v>4.8707753479125301E-2</v>
      </c>
      <c r="AS147">
        <v>5.4621848739495799E-2</v>
      </c>
      <c r="AT147">
        <v>4.9067713444553497E-2</v>
      </c>
      <c r="AU147">
        <v>5.2415210688592E-2</v>
      </c>
      <c r="AV147">
        <v>4.6906187624750503E-2</v>
      </c>
      <c r="AW147">
        <v>3.9883268482490297E-2</v>
      </c>
      <c r="AX147">
        <v>3.6669970267591702E-2</v>
      </c>
      <c r="AY147">
        <v>4.5070422535211298E-2</v>
      </c>
      <c r="AZ147">
        <v>5.7053941908713698E-2</v>
      </c>
      <c r="BA147">
        <v>4.6843177189409398E-2</v>
      </c>
      <c r="BB147">
        <v>7.3293172690763103E-2</v>
      </c>
      <c r="BC147">
        <v>8.4860173577627804E-2</v>
      </c>
      <c r="BD147">
        <v>5.7232049947970903E-2</v>
      </c>
      <c r="BE147">
        <v>8.2578046324269905E-2</v>
      </c>
      <c r="BF147">
        <v>7.8972407231208394E-2</v>
      </c>
      <c r="BG147">
        <v>7.3022312373225207E-2</v>
      </c>
      <c r="BH147">
        <v>5.1948051948051903E-2</v>
      </c>
      <c r="BI147">
        <v>6.2886597938144301E-2</v>
      </c>
      <c r="BJ147">
        <v>4.9951969260326599E-2</v>
      </c>
    </row>
    <row r="148" spans="1:62" hidden="1">
      <c r="A148" s="27" t="s">
        <v>4410</v>
      </c>
      <c r="B148">
        <v>21065</v>
      </c>
      <c r="C148">
        <v>102</v>
      </c>
      <c r="D148">
        <v>862450</v>
      </c>
      <c r="E148">
        <v>867</v>
      </c>
      <c r="F148" t="s">
        <v>2523</v>
      </c>
      <c r="N148">
        <v>0</v>
      </c>
      <c r="O148">
        <v>4.10821643286573E-2</v>
      </c>
      <c r="P148">
        <v>4.3310875842155899E-2</v>
      </c>
      <c r="Q148">
        <v>4.7276464542651601E-2</v>
      </c>
      <c r="R148">
        <v>5.2313883299798802E-2</v>
      </c>
      <c r="S148">
        <v>6.2862669245647998E-2</v>
      </c>
      <c r="T148">
        <v>5.99593495934959E-2</v>
      </c>
      <c r="U148">
        <v>4.13306451612903E-2</v>
      </c>
      <c r="V148">
        <v>5.10805500982318E-2</v>
      </c>
      <c r="W148">
        <v>4.89073881373569E-2</v>
      </c>
      <c r="X148">
        <v>5.6155507559395197E-2</v>
      </c>
      <c r="Y148">
        <v>5.8648111332008E-2</v>
      </c>
      <c r="Z148">
        <v>5.12016718913271E-2</v>
      </c>
      <c r="AA148">
        <v>4.6078431372549002E-2</v>
      </c>
      <c r="AB148">
        <v>5.2254098360655699E-2</v>
      </c>
      <c r="AC148">
        <v>4.8755186721991702E-2</v>
      </c>
      <c r="AD148">
        <v>7.1914480077745396E-2</v>
      </c>
      <c r="AE148">
        <v>6.2372188139059301E-2</v>
      </c>
      <c r="AF148">
        <v>7.2265625E-2</v>
      </c>
      <c r="AG148">
        <v>5.1742344244984202E-2</v>
      </c>
      <c r="AH148">
        <v>5.5555555555555601E-2</v>
      </c>
      <c r="AI148">
        <v>6.17801047120419E-2</v>
      </c>
      <c r="AJ148">
        <v>6.02409638554217E-2</v>
      </c>
      <c r="AK148">
        <v>6.54296875E-2</v>
      </c>
      <c r="AL148">
        <v>6.4962726304579305E-2</v>
      </c>
      <c r="AM148">
        <v>5.1557465091299701E-2</v>
      </c>
      <c r="AN148">
        <v>5.0746268656716401E-2</v>
      </c>
      <c r="AO148">
        <v>5.1536174430128798E-2</v>
      </c>
      <c r="AP148">
        <v>7.8E-2</v>
      </c>
      <c r="AQ148">
        <v>4.0714995034756701E-2</v>
      </c>
      <c r="AR148">
        <v>6.8588469184890699E-2</v>
      </c>
      <c r="AS148">
        <v>7.6680672268907596E-2</v>
      </c>
      <c r="AT148">
        <v>6.3788027477919507E-2</v>
      </c>
      <c r="AU148">
        <v>8.53031860226105E-2</v>
      </c>
      <c r="AV148">
        <v>4.0918163672654703E-2</v>
      </c>
      <c r="AW148">
        <v>4.66926070038911E-2</v>
      </c>
      <c r="AX148">
        <v>3.5678889990089203E-2</v>
      </c>
      <c r="AY148">
        <v>4.7887323943661998E-2</v>
      </c>
      <c r="AZ148">
        <v>5.8091286307053902E-2</v>
      </c>
      <c r="BA148">
        <v>5.3971486761710798E-2</v>
      </c>
      <c r="BB148">
        <v>8.5341365461847396E-2</v>
      </c>
      <c r="BC148">
        <v>5.9787849566055901E-2</v>
      </c>
      <c r="BD148">
        <v>7.8043704474505704E-2</v>
      </c>
      <c r="BE148">
        <v>9.16414904330312E-2</v>
      </c>
      <c r="BF148">
        <v>8.2778306374881094E-2</v>
      </c>
      <c r="BG148">
        <v>7.7079107505071007E-2</v>
      </c>
      <c r="BH148">
        <v>5.62770562770563E-2</v>
      </c>
      <c r="BI148">
        <v>5.1546391752577303E-2</v>
      </c>
      <c r="BJ148">
        <v>5.18731988472622E-2</v>
      </c>
    </row>
    <row r="149" spans="1:62" hidden="1">
      <c r="A149" s="27" t="s">
        <v>4411</v>
      </c>
      <c r="B149">
        <v>21079</v>
      </c>
      <c r="C149">
        <v>102</v>
      </c>
      <c r="D149">
        <v>862450</v>
      </c>
      <c r="E149">
        <v>868</v>
      </c>
      <c r="F149" t="s">
        <v>2524</v>
      </c>
      <c r="N149">
        <v>0</v>
      </c>
      <c r="O149">
        <v>5.7114228456913801E-2</v>
      </c>
      <c r="P149">
        <v>8.6621751684311799E-3</v>
      </c>
      <c r="Q149">
        <v>5.7553956834532398E-2</v>
      </c>
      <c r="R149">
        <v>5.4325955734406399E-2</v>
      </c>
      <c r="S149">
        <v>8.7040618955512607E-3</v>
      </c>
      <c r="T149">
        <v>5.08130081300813E-2</v>
      </c>
      <c r="U149">
        <v>9.0725806451612892E-3</v>
      </c>
      <c r="V149">
        <v>8.8408644400785903E-3</v>
      </c>
      <c r="W149">
        <v>9.3652445369406898E-3</v>
      </c>
      <c r="X149">
        <v>5.2915766738660899E-2</v>
      </c>
      <c r="Y149">
        <v>8.9463220675944297E-3</v>
      </c>
      <c r="Z149">
        <v>5.3291536050156699E-2</v>
      </c>
      <c r="AA149">
        <v>6.9607843137254904E-2</v>
      </c>
      <c r="AB149">
        <v>7.3770491803278701E-2</v>
      </c>
      <c r="AC149">
        <v>6.7427385892116207E-2</v>
      </c>
      <c r="AD149">
        <v>7.9689018464528694E-2</v>
      </c>
      <c r="AE149">
        <v>6.4417177914110405E-2</v>
      </c>
      <c r="AF149">
        <v>6.8359375E-2</v>
      </c>
      <c r="AG149">
        <v>5.7022175290390699E-2</v>
      </c>
      <c r="AH149">
        <v>6.6666666666666693E-2</v>
      </c>
      <c r="AI149">
        <v>7.22513089005236E-2</v>
      </c>
      <c r="AJ149">
        <v>7.1285140562248994E-2</v>
      </c>
      <c r="AK149">
        <v>6.93359375E-2</v>
      </c>
      <c r="AL149">
        <v>7.0287539936102206E-2</v>
      </c>
      <c r="AM149">
        <v>4.5112781954887202E-2</v>
      </c>
      <c r="AN149">
        <v>4.3781094527363201E-2</v>
      </c>
      <c r="AO149">
        <v>5.5500495540138702E-2</v>
      </c>
      <c r="AP149">
        <v>8.9999999999999993E-3</v>
      </c>
      <c r="AQ149">
        <v>3.17775571002979E-2</v>
      </c>
      <c r="AR149">
        <v>2.98210735586481E-2</v>
      </c>
      <c r="AS149">
        <v>9.4537815126050397E-3</v>
      </c>
      <c r="AT149">
        <v>2.45338567222767E-2</v>
      </c>
      <c r="AU149">
        <v>3.4943473792394701E-2</v>
      </c>
      <c r="AV149">
        <v>4.4910179640718598E-2</v>
      </c>
      <c r="AW149">
        <v>8.7548638132295704E-3</v>
      </c>
      <c r="AX149">
        <v>8.9197224975223009E-3</v>
      </c>
      <c r="AY149">
        <v>6.9483568075117394E-2</v>
      </c>
      <c r="AZ149">
        <v>8.5062240663900404E-2</v>
      </c>
      <c r="BA149">
        <v>6.6191446028513207E-2</v>
      </c>
      <c r="BB149">
        <v>5.62248995983936E-2</v>
      </c>
      <c r="BC149">
        <v>5.9787849566055901E-2</v>
      </c>
      <c r="BD149">
        <v>6.4516129032258104E-2</v>
      </c>
      <c r="BE149">
        <v>5.4380664652568002E-2</v>
      </c>
      <c r="BF149">
        <v>6.6603235014272094E-2</v>
      </c>
      <c r="BG149">
        <v>6.79513184584178E-2</v>
      </c>
      <c r="BH149">
        <v>7.6839826839826805E-2</v>
      </c>
      <c r="BI149">
        <v>6.7010309278350499E-2</v>
      </c>
      <c r="BJ149">
        <v>6.3400576368876096E-2</v>
      </c>
    </row>
    <row r="150" spans="1:62" hidden="1">
      <c r="A150" s="27" t="s">
        <v>4418</v>
      </c>
      <c r="B150">
        <v>21349</v>
      </c>
      <c r="C150">
        <v>102</v>
      </c>
      <c r="D150">
        <v>862450</v>
      </c>
      <c r="E150">
        <v>881</v>
      </c>
      <c r="F150" t="s">
        <v>2534</v>
      </c>
      <c r="I150" t="s">
        <v>2535</v>
      </c>
      <c r="N150">
        <v>0</v>
      </c>
      <c r="O150">
        <v>4.60921843687375E-2</v>
      </c>
      <c r="P150">
        <v>4.0423484119345501E-2</v>
      </c>
      <c r="Q150">
        <v>4.2137718396711203E-2</v>
      </c>
      <c r="R150">
        <v>6.2374245472837E-2</v>
      </c>
      <c r="S150">
        <v>4.5454545454545497E-2</v>
      </c>
      <c r="T150">
        <v>5.79268292682927E-2</v>
      </c>
      <c r="U150">
        <v>5.24193548387097E-2</v>
      </c>
      <c r="V150">
        <v>4.4204322200392901E-2</v>
      </c>
      <c r="W150">
        <v>4.57856399583767E-2</v>
      </c>
      <c r="X150">
        <v>5.2915766738660899E-2</v>
      </c>
      <c r="Y150">
        <v>5.1689860834990102E-2</v>
      </c>
      <c r="Z150">
        <v>5.2246603970741899E-2</v>
      </c>
      <c r="AA150">
        <v>5.5882352941176501E-2</v>
      </c>
      <c r="AB150">
        <v>4.8155737704918003E-2</v>
      </c>
      <c r="AC150">
        <v>5.39419087136929E-2</v>
      </c>
      <c r="AD150">
        <v>7.0942662779397495E-2</v>
      </c>
      <c r="AE150">
        <v>5.62372188139059E-2</v>
      </c>
      <c r="AF150">
        <v>6.93359375E-2</v>
      </c>
      <c r="AG150">
        <v>4.5406546990496302E-2</v>
      </c>
      <c r="AH150">
        <v>5.2525252525252503E-2</v>
      </c>
      <c r="AI150">
        <v>5.8638743455497397E-2</v>
      </c>
      <c r="AJ150">
        <v>5.62248995983936E-2</v>
      </c>
      <c r="AK150">
        <v>6.93359375E-2</v>
      </c>
      <c r="AL150">
        <v>6.3897763578274799E-2</v>
      </c>
      <c r="AM150">
        <v>3.86680988184748E-2</v>
      </c>
      <c r="AN150">
        <v>4.7761194029850698E-2</v>
      </c>
      <c r="AO150">
        <v>4.9554013875123898E-2</v>
      </c>
      <c r="AP150">
        <v>5.3999999999999999E-2</v>
      </c>
      <c r="AQ150">
        <v>3.5749751737835199E-2</v>
      </c>
      <c r="AR150">
        <v>6.6600397614314105E-2</v>
      </c>
      <c r="AS150">
        <v>6.1974789915966402E-2</v>
      </c>
      <c r="AT150">
        <v>4.71050049067714E-2</v>
      </c>
      <c r="AU150">
        <v>5.5498458376156197E-2</v>
      </c>
      <c r="AV150">
        <v>3.7924151696606803E-2</v>
      </c>
      <c r="AW150">
        <v>4.8638132295719803E-2</v>
      </c>
      <c r="AX150">
        <v>4.2616451932606499E-2</v>
      </c>
      <c r="AY150">
        <v>5.0704225352112699E-2</v>
      </c>
      <c r="AZ150">
        <v>5.6016597510373398E-2</v>
      </c>
      <c r="BA150">
        <v>4.6843177189409398E-2</v>
      </c>
      <c r="BB150">
        <v>5.8232931726907598E-2</v>
      </c>
      <c r="BC150">
        <v>8.1967213114754106E-2</v>
      </c>
      <c r="BD150">
        <v>8.1165452653485903E-2</v>
      </c>
      <c r="BE150">
        <v>7.6535750251762305E-2</v>
      </c>
      <c r="BF150">
        <v>8.0875356803044696E-2</v>
      </c>
      <c r="BG150">
        <v>7.7079107505071007E-2</v>
      </c>
      <c r="BH150">
        <v>5.4112554112554098E-2</v>
      </c>
      <c r="BI150">
        <v>5.0515463917525802E-2</v>
      </c>
      <c r="BJ150">
        <v>5.7636887608069197E-2</v>
      </c>
    </row>
    <row r="151" spans="1:62" hidden="1">
      <c r="A151" s="27" t="s">
        <v>4419</v>
      </c>
      <c r="B151">
        <v>21371</v>
      </c>
      <c r="C151">
        <v>102</v>
      </c>
      <c r="D151">
        <v>862450</v>
      </c>
      <c r="E151">
        <v>882</v>
      </c>
      <c r="F151" t="s">
        <v>2536</v>
      </c>
      <c r="N151">
        <v>0</v>
      </c>
      <c r="O151">
        <v>9.0180360721442906E-3</v>
      </c>
      <c r="P151">
        <v>6.8334937439846005E-2</v>
      </c>
      <c r="Q151">
        <v>6.8859198355601198E-2</v>
      </c>
      <c r="R151">
        <v>5.3319919517102597E-2</v>
      </c>
      <c r="S151">
        <v>5.0290135396518401E-2</v>
      </c>
      <c r="T151">
        <v>5.3861788617886201E-2</v>
      </c>
      <c r="U151">
        <v>9.0725806451612892E-3</v>
      </c>
      <c r="V151">
        <v>5.20628683693517E-2</v>
      </c>
      <c r="W151">
        <v>6.4516129032258104E-2</v>
      </c>
      <c r="X151">
        <v>4.8596112311015099E-2</v>
      </c>
      <c r="Y151">
        <v>5.7654075546719703E-2</v>
      </c>
      <c r="Z151">
        <v>9.4043887147335394E-3</v>
      </c>
      <c r="AA151">
        <v>7.6470588235294096E-2</v>
      </c>
      <c r="AB151">
        <v>7.9918032786885307E-2</v>
      </c>
      <c r="AC151">
        <v>7.67634854771784E-2</v>
      </c>
      <c r="AD151">
        <v>7.1914480077745396E-2</v>
      </c>
      <c r="AE151">
        <v>7.8732106339468297E-2</v>
      </c>
      <c r="AF151">
        <v>7.32421875E-2</v>
      </c>
      <c r="AG151">
        <v>6.6525871172122497E-2</v>
      </c>
      <c r="AH151">
        <v>6.9696969696969702E-2</v>
      </c>
      <c r="AI151">
        <v>7.1204188481675396E-2</v>
      </c>
      <c r="AJ151">
        <v>7.63052208835341E-2</v>
      </c>
      <c r="AK151">
        <v>7.03125E-2</v>
      </c>
      <c r="AL151">
        <v>7.7742279020234298E-2</v>
      </c>
      <c r="AM151">
        <v>9.6670247046186895E-3</v>
      </c>
      <c r="AN151">
        <v>8.9552238805970102E-3</v>
      </c>
      <c r="AO151">
        <v>8.9197224975223009E-3</v>
      </c>
      <c r="AP151">
        <v>8.9999999999999993E-3</v>
      </c>
      <c r="AQ151">
        <v>2.4826216484607699E-2</v>
      </c>
      <c r="AR151">
        <v>3.08151093439364E-2</v>
      </c>
      <c r="AS151">
        <v>2.7310924369747899E-2</v>
      </c>
      <c r="AT151">
        <v>3.5328753680078498E-2</v>
      </c>
      <c r="AU151">
        <v>9.2497430626926995E-3</v>
      </c>
      <c r="AV151">
        <v>6.1876247504989997E-2</v>
      </c>
      <c r="AW151">
        <v>8.7548638132295704E-3</v>
      </c>
      <c r="AX151">
        <v>5.45094152626363E-2</v>
      </c>
      <c r="AY151">
        <v>6.4788732394366194E-2</v>
      </c>
      <c r="AZ151">
        <v>7.7800829875518701E-2</v>
      </c>
      <c r="BA151">
        <v>8.5539714867617106E-2</v>
      </c>
      <c r="BB151">
        <v>6.7269076305220901E-2</v>
      </c>
      <c r="BC151">
        <v>7.2324011571841804E-2</v>
      </c>
      <c r="BD151">
        <v>6.5556711758584796E-2</v>
      </c>
      <c r="BE151">
        <v>6.7472306143000996E-2</v>
      </c>
      <c r="BF151">
        <v>6.5651760228354006E-2</v>
      </c>
      <c r="BG151">
        <v>6.0851926977687598E-2</v>
      </c>
      <c r="BH151">
        <v>8.0086580086580095E-2</v>
      </c>
      <c r="BI151">
        <v>7.7319587628865996E-2</v>
      </c>
      <c r="BJ151">
        <v>7.7809798270893404E-2</v>
      </c>
    </row>
    <row r="152" spans="1:62" hidden="1">
      <c r="A152" s="27" t="s">
        <v>4423</v>
      </c>
      <c r="B152">
        <v>21457</v>
      </c>
      <c r="C152">
        <v>102</v>
      </c>
      <c r="D152">
        <v>862450</v>
      </c>
      <c r="E152">
        <v>888</v>
      </c>
      <c r="F152" t="s">
        <v>2541</v>
      </c>
      <c r="M152" t="s">
        <v>2542</v>
      </c>
      <c r="N152">
        <v>0</v>
      </c>
      <c r="O152">
        <v>9.0180360721442906E-3</v>
      </c>
      <c r="P152">
        <v>7.2184793070259906E-2</v>
      </c>
      <c r="Q152">
        <v>5.7553956834532398E-2</v>
      </c>
      <c r="R152">
        <v>9.0543259557344102E-3</v>
      </c>
      <c r="S152">
        <v>8.7040618955512607E-3</v>
      </c>
      <c r="T152">
        <v>9.1463414634146405E-3</v>
      </c>
      <c r="U152">
        <v>9.0725806451612892E-3</v>
      </c>
      <c r="V152">
        <v>8.8408644400785903E-3</v>
      </c>
      <c r="W152">
        <v>4.9947970863683702E-2</v>
      </c>
      <c r="X152">
        <v>9.7192224622030202E-3</v>
      </c>
      <c r="Y152">
        <v>8.9463220675944297E-3</v>
      </c>
      <c r="Z152">
        <v>9.4043887147335394E-3</v>
      </c>
      <c r="AA152">
        <v>7.9411764705882307E-2</v>
      </c>
      <c r="AB152">
        <v>9.0163934426229497E-2</v>
      </c>
      <c r="AC152">
        <v>7.7800829875518701E-2</v>
      </c>
      <c r="AD152">
        <v>7.1914480077745396E-2</v>
      </c>
      <c r="AE152">
        <v>7.9754601226993904E-2</v>
      </c>
      <c r="AF152">
        <v>8.203125E-2</v>
      </c>
      <c r="AG152">
        <v>8.3421330517423495E-2</v>
      </c>
      <c r="AH152">
        <v>6.9696969696969702E-2</v>
      </c>
      <c r="AI152">
        <v>7.22513089005236E-2</v>
      </c>
      <c r="AJ152">
        <v>7.2289156626505993E-2</v>
      </c>
      <c r="AK152">
        <v>8.59375E-2</v>
      </c>
      <c r="AL152">
        <v>9.4781682641107604E-2</v>
      </c>
      <c r="AM152">
        <v>5.2631578947368397E-2</v>
      </c>
      <c r="AN152">
        <v>5.1741293532338299E-2</v>
      </c>
      <c r="AO152">
        <v>4.3607532210108997E-2</v>
      </c>
      <c r="AP152">
        <v>0.03</v>
      </c>
      <c r="AQ152">
        <v>2.7805362462760701E-2</v>
      </c>
      <c r="AR152">
        <v>3.1809145129224697E-2</v>
      </c>
      <c r="AS152">
        <v>3.2563025210084001E-2</v>
      </c>
      <c r="AT152">
        <v>3.04219823356232E-2</v>
      </c>
      <c r="AU152">
        <v>3.3915724563206601E-2</v>
      </c>
      <c r="AV152">
        <v>8.9820359281437105E-3</v>
      </c>
      <c r="AW152">
        <v>4.66926070038911E-2</v>
      </c>
      <c r="AX152">
        <v>5.1536174430128798E-2</v>
      </c>
      <c r="AY152">
        <v>7.2300469483568094E-2</v>
      </c>
      <c r="AZ152">
        <v>8.1950207468879696E-2</v>
      </c>
      <c r="BA152">
        <v>7.2301425661914498E-2</v>
      </c>
      <c r="BB152">
        <v>6.2248995983935698E-2</v>
      </c>
      <c r="BC152">
        <v>8.0038572806171701E-2</v>
      </c>
      <c r="BD152">
        <v>7.5962539021852196E-2</v>
      </c>
      <c r="BE152">
        <v>5.7401812688821802E-2</v>
      </c>
      <c r="BF152">
        <v>7.9923882017126496E-2</v>
      </c>
      <c r="BG152">
        <v>7.91075050709939E-2</v>
      </c>
      <c r="BH152">
        <v>7.46753246753247E-2</v>
      </c>
      <c r="BI152">
        <v>8.5567010309278393E-2</v>
      </c>
      <c r="BJ152">
        <v>9.0297790585974994E-2</v>
      </c>
    </row>
    <row r="153" spans="1:62" hidden="1">
      <c r="A153" s="27" t="s">
        <v>4429</v>
      </c>
      <c r="B153">
        <v>21569</v>
      </c>
      <c r="C153">
        <v>102</v>
      </c>
      <c r="D153">
        <v>862450</v>
      </c>
      <c r="E153">
        <v>894</v>
      </c>
      <c r="F153" t="s">
        <v>2547</v>
      </c>
      <c r="N153">
        <v>0</v>
      </c>
      <c r="O153">
        <v>4.4088176352705399E-2</v>
      </c>
      <c r="P153">
        <v>7.4109720885466801E-2</v>
      </c>
      <c r="Q153">
        <v>6.3720452209660799E-2</v>
      </c>
      <c r="R153">
        <v>5.2313883299798802E-2</v>
      </c>
      <c r="S153">
        <v>5.1257253384913E-2</v>
      </c>
      <c r="T153">
        <v>9.1463414634146405E-3</v>
      </c>
      <c r="U153">
        <v>4.7379032258064502E-2</v>
      </c>
      <c r="V153">
        <v>4.7151277013752498E-2</v>
      </c>
      <c r="W153">
        <v>5.0988553590010401E-2</v>
      </c>
      <c r="X153">
        <v>5.7235421166306699E-2</v>
      </c>
      <c r="Y153">
        <v>5.4671968190854903E-2</v>
      </c>
      <c r="Z153">
        <v>9.4043887147335394E-3</v>
      </c>
      <c r="AA153">
        <v>7.4509803921568599E-2</v>
      </c>
      <c r="AB153">
        <v>8.7090163934426201E-2</v>
      </c>
      <c r="AC153">
        <v>9.2323651452282204E-2</v>
      </c>
      <c r="AD153">
        <v>9.0379008746355696E-2</v>
      </c>
      <c r="AE153">
        <v>8.0777096114519401E-2</v>
      </c>
      <c r="AF153">
        <v>7.421875E-2</v>
      </c>
      <c r="AG153">
        <v>7.2861668426610293E-2</v>
      </c>
      <c r="AH153">
        <v>7.1717171717171693E-2</v>
      </c>
      <c r="AI153">
        <v>7.22513089005236E-2</v>
      </c>
      <c r="AJ153">
        <v>6.5261044176706806E-2</v>
      </c>
      <c r="AK153">
        <v>7.2265625E-2</v>
      </c>
      <c r="AL153">
        <v>7.88072417465389E-2</v>
      </c>
      <c r="AM153">
        <v>4.7261009667024699E-2</v>
      </c>
      <c r="AN153">
        <v>8.9552238805970102E-3</v>
      </c>
      <c r="AO153">
        <v>8.9197224975223009E-3</v>
      </c>
      <c r="AP153">
        <v>3.5999999999999997E-2</v>
      </c>
      <c r="AQ153">
        <v>3.5749751737835199E-2</v>
      </c>
      <c r="AR153">
        <v>3.5785288270377698E-2</v>
      </c>
      <c r="AS153">
        <v>3.6764705882352901E-2</v>
      </c>
      <c r="AT153">
        <v>3.5328753680078498E-2</v>
      </c>
      <c r="AU153">
        <v>4.0082219938335002E-2</v>
      </c>
      <c r="AV153">
        <v>6.0878243512974099E-2</v>
      </c>
      <c r="AW153">
        <v>6.5175097276264596E-2</v>
      </c>
      <c r="AX153">
        <v>6.9375619425173396E-2</v>
      </c>
      <c r="AY153">
        <v>6.8544600938967096E-2</v>
      </c>
      <c r="AZ153">
        <v>7.8838174273858905E-2</v>
      </c>
      <c r="BA153">
        <v>8.6558044806517298E-2</v>
      </c>
      <c r="BB153">
        <v>7.1285140562248994E-2</v>
      </c>
      <c r="BC153">
        <v>6.46094503375121E-2</v>
      </c>
      <c r="BD153">
        <v>7.5962539021852196E-2</v>
      </c>
      <c r="BE153">
        <v>5.2366565961732101E-2</v>
      </c>
      <c r="BF153">
        <v>5.5185537583254E-2</v>
      </c>
      <c r="BG153">
        <v>5.8823529411764698E-2</v>
      </c>
      <c r="BH153">
        <v>9.0909090909090898E-2</v>
      </c>
      <c r="BI153">
        <v>8.2474226804123696E-2</v>
      </c>
      <c r="BJ153">
        <v>8.0691642651296802E-2</v>
      </c>
    </row>
    <row r="154" spans="1:62" hidden="1">
      <c r="A154" s="27" t="s">
        <v>4430</v>
      </c>
      <c r="B154">
        <v>21588</v>
      </c>
      <c r="C154">
        <v>102</v>
      </c>
      <c r="D154">
        <v>862450</v>
      </c>
      <c r="E154">
        <v>895</v>
      </c>
      <c r="F154" t="s">
        <v>2548</v>
      </c>
      <c r="N154">
        <v>0</v>
      </c>
      <c r="O154">
        <v>5.2104208416833699E-2</v>
      </c>
      <c r="P154">
        <v>3.6573628488931698E-2</v>
      </c>
      <c r="Q154">
        <v>4.8304213771839702E-2</v>
      </c>
      <c r="R154">
        <v>9.0543259557344102E-3</v>
      </c>
      <c r="S154">
        <v>6.09284332688588E-2</v>
      </c>
      <c r="T154">
        <v>6.1991869918699198E-2</v>
      </c>
      <c r="U154">
        <v>4.9395161290322599E-2</v>
      </c>
      <c r="V154">
        <v>5.3045186640471503E-2</v>
      </c>
      <c r="W154">
        <v>4.2663891779396501E-2</v>
      </c>
      <c r="X154">
        <v>5.6155507559395197E-2</v>
      </c>
      <c r="Y154">
        <v>4.9701789264413501E-2</v>
      </c>
      <c r="Z154">
        <v>5.9561128526645801E-2</v>
      </c>
      <c r="AA154">
        <v>5.19607843137255E-2</v>
      </c>
      <c r="AB154">
        <v>4.7131147540983603E-2</v>
      </c>
      <c r="AC154">
        <v>5.7053941908713698E-2</v>
      </c>
      <c r="AD154">
        <v>7.0942662779397495E-2</v>
      </c>
      <c r="AE154">
        <v>6.7484662576687102E-2</v>
      </c>
      <c r="AF154">
        <v>7.71484375E-2</v>
      </c>
      <c r="AG154">
        <v>5.1742344244984202E-2</v>
      </c>
      <c r="AH154">
        <v>5.8585858585858602E-2</v>
      </c>
      <c r="AI154">
        <v>5.3403141361256498E-2</v>
      </c>
      <c r="AJ154">
        <v>6.4257028112449793E-2</v>
      </c>
      <c r="AK154">
        <v>5.6640625E-2</v>
      </c>
      <c r="AL154">
        <v>7.6677316293929695E-2</v>
      </c>
      <c r="AM154">
        <v>4.9409237379162203E-2</v>
      </c>
      <c r="AN154">
        <v>4.9751243781094502E-2</v>
      </c>
      <c r="AO154">
        <v>5.1536174430128798E-2</v>
      </c>
      <c r="AP154">
        <v>4.1000000000000002E-2</v>
      </c>
      <c r="AQ154">
        <v>4.2701092353525302E-2</v>
      </c>
      <c r="AR154">
        <v>4.6719681908548701E-2</v>
      </c>
      <c r="AS154">
        <v>4.20168067226891E-2</v>
      </c>
      <c r="AT154">
        <v>3.9254170755642803E-2</v>
      </c>
      <c r="AU154">
        <v>3.8026721479958898E-2</v>
      </c>
      <c r="AV154">
        <v>4.7904191616766498E-2</v>
      </c>
      <c r="AW154">
        <v>4.9610894941634197E-2</v>
      </c>
      <c r="AX154">
        <v>4.2616451932606499E-2</v>
      </c>
      <c r="AY154">
        <v>5.63380281690141E-2</v>
      </c>
      <c r="AZ154">
        <v>5.4979253112033201E-2</v>
      </c>
      <c r="BA154">
        <v>5.6008146639511203E-2</v>
      </c>
      <c r="BB154">
        <v>6.82730923694779E-2</v>
      </c>
      <c r="BC154">
        <v>6.7502410800385701E-2</v>
      </c>
      <c r="BD154">
        <v>7.5962539021852196E-2</v>
      </c>
      <c r="BE154">
        <v>7.25075528700906E-2</v>
      </c>
      <c r="BF154">
        <v>7.3263558515699295E-2</v>
      </c>
      <c r="BG154">
        <v>7.8093306288032502E-2</v>
      </c>
      <c r="BH154">
        <v>5.3030303030302997E-2</v>
      </c>
      <c r="BI154">
        <v>6.18556701030928E-2</v>
      </c>
      <c r="BJ154">
        <v>6.0518731988472602E-2</v>
      </c>
    </row>
    <row r="155" spans="1:62" hidden="1">
      <c r="A155" s="27" t="s">
        <v>4432</v>
      </c>
      <c r="B155">
        <v>21606</v>
      </c>
      <c r="C155">
        <v>102</v>
      </c>
      <c r="D155">
        <v>862450</v>
      </c>
      <c r="E155">
        <v>896</v>
      </c>
      <c r="F155" t="s">
        <v>2551</v>
      </c>
      <c r="N155">
        <v>0</v>
      </c>
      <c r="O155">
        <v>9.0180360721442906E-3</v>
      </c>
      <c r="P155">
        <v>8.6621751684311799E-3</v>
      </c>
      <c r="Q155">
        <v>9.2497430626926995E-3</v>
      </c>
      <c r="R155">
        <v>9.0543259557344102E-3</v>
      </c>
      <c r="S155">
        <v>6.2862669245647998E-2</v>
      </c>
      <c r="T155">
        <v>9.1463414634146405E-3</v>
      </c>
      <c r="U155">
        <v>9.0725806451612892E-3</v>
      </c>
      <c r="V155">
        <v>8.8408644400785903E-3</v>
      </c>
      <c r="W155">
        <v>6.1394380853277801E-2</v>
      </c>
      <c r="X155">
        <v>9.7192224622030202E-3</v>
      </c>
      <c r="Y155">
        <v>8.9463220675944297E-3</v>
      </c>
      <c r="Z155">
        <v>9.4043887147335394E-3</v>
      </c>
      <c r="AA155">
        <v>7.2549019607843102E-2</v>
      </c>
      <c r="AB155">
        <v>8.8114754098360698E-2</v>
      </c>
      <c r="AC155">
        <v>7.4688796680497896E-2</v>
      </c>
      <c r="AD155">
        <v>8.7463556851312008E-3</v>
      </c>
      <c r="AE155">
        <v>8.7934560327198402E-2</v>
      </c>
      <c r="AF155">
        <v>8.7890625E-3</v>
      </c>
      <c r="AG155">
        <v>7.4973600844773003E-2</v>
      </c>
      <c r="AH155">
        <v>5.75757575757576E-2</v>
      </c>
      <c r="AI155">
        <v>7.6439790575916197E-2</v>
      </c>
      <c r="AJ155">
        <v>8.5341365461847396E-2</v>
      </c>
      <c r="AK155">
        <v>7.03125E-2</v>
      </c>
      <c r="AL155">
        <v>7.1352502662406794E-2</v>
      </c>
      <c r="AM155">
        <v>9.6670247046186895E-3</v>
      </c>
      <c r="AN155">
        <v>8.9552238805970102E-3</v>
      </c>
      <c r="AO155">
        <v>8.9197224975223009E-3</v>
      </c>
      <c r="AP155">
        <v>2.5999999999999999E-2</v>
      </c>
      <c r="AQ155">
        <v>2.3833167825223399E-2</v>
      </c>
      <c r="AR155">
        <v>3.1809145129224697E-2</v>
      </c>
      <c r="AS155">
        <v>2.4159663865546199E-2</v>
      </c>
      <c r="AT155">
        <v>2.5515210991167801E-2</v>
      </c>
      <c r="AU155">
        <v>9.2497430626926995E-3</v>
      </c>
      <c r="AV155">
        <v>8.9820359281437105E-3</v>
      </c>
      <c r="AW155">
        <v>8.7548638132295704E-3</v>
      </c>
      <c r="AX155">
        <v>8.9197224975223009E-3</v>
      </c>
      <c r="AY155">
        <v>8.1690140845070397E-2</v>
      </c>
      <c r="AZ155">
        <v>7.7800829875518701E-2</v>
      </c>
      <c r="BA155">
        <v>7.5356415478615102E-2</v>
      </c>
      <c r="BB155">
        <v>7.7309236947791196E-2</v>
      </c>
      <c r="BC155">
        <v>6.3645130183220794E-2</v>
      </c>
      <c r="BD155">
        <v>9.3652445369406898E-3</v>
      </c>
      <c r="BE155">
        <v>6.0422960725075497E-2</v>
      </c>
      <c r="BF155">
        <v>7.3263558515699295E-2</v>
      </c>
      <c r="BG155">
        <v>6.9979716024340805E-2</v>
      </c>
      <c r="BH155">
        <v>8.6580086580086604E-2</v>
      </c>
      <c r="BI155">
        <v>8.1443298969072195E-2</v>
      </c>
      <c r="BJ155">
        <v>7.0124879923150807E-2</v>
      </c>
    </row>
    <row r="156" spans="1:62" hidden="1">
      <c r="A156" s="27" t="s">
        <v>4437</v>
      </c>
      <c r="B156">
        <v>21763</v>
      </c>
      <c r="C156">
        <v>102</v>
      </c>
      <c r="D156">
        <v>862450</v>
      </c>
      <c r="E156">
        <v>905</v>
      </c>
      <c r="F156" t="s">
        <v>2559</v>
      </c>
      <c r="N156">
        <v>0</v>
      </c>
      <c r="O156">
        <v>5.0100200400801598E-2</v>
      </c>
      <c r="P156">
        <v>4.8123195380173199E-2</v>
      </c>
      <c r="Q156">
        <v>9.2497430626926995E-3</v>
      </c>
      <c r="R156">
        <v>9.0543259557344102E-3</v>
      </c>
      <c r="S156">
        <v>8.7040618955512607E-3</v>
      </c>
      <c r="T156">
        <v>5.1829268292682897E-2</v>
      </c>
      <c r="U156">
        <v>9.0725806451612892E-3</v>
      </c>
      <c r="V156">
        <v>5.10805500982318E-2</v>
      </c>
      <c r="W156">
        <v>9.3652445369406898E-3</v>
      </c>
      <c r="X156">
        <v>9.7192224622030202E-3</v>
      </c>
      <c r="Y156">
        <v>8.9463220675944297E-3</v>
      </c>
      <c r="Z156">
        <v>5.5381400208986402E-2</v>
      </c>
      <c r="AA156">
        <v>5.0980392156862703E-2</v>
      </c>
      <c r="AB156">
        <v>5.2254098360655699E-2</v>
      </c>
      <c r="AC156">
        <v>5.2904564315352703E-2</v>
      </c>
      <c r="AD156">
        <v>7.6773566569484905E-2</v>
      </c>
      <c r="AE156">
        <v>6.4417177914110405E-2</v>
      </c>
      <c r="AF156">
        <v>7.32421875E-2</v>
      </c>
      <c r="AG156">
        <v>9.5036958817317895E-3</v>
      </c>
      <c r="AH156">
        <v>9.0909090909090905E-3</v>
      </c>
      <c r="AI156">
        <v>9.4240837696335095E-3</v>
      </c>
      <c r="AJ156">
        <v>6.02409638554217E-2</v>
      </c>
      <c r="AK156">
        <v>5.6640625E-2</v>
      </c>
      <c r="AL156">
        <v>7.0287539936102206E-2</v>
      </c>
      <c r="AM156">
        <v>9.6670247046186895E-3</v>
      </c>
      <c r="AN156">
        <v>8.9552238805970102E-3</v>
      </c>
      <c r="AO156">
        <v>8.9197224975223009E-3</v>
      </c>
      <c r="AP156">
        <v>2.8000000000000001E-2</v>
      </c>
      <c r="AQ156">
        <v>8.9374379344587893E-3</v>
      </c>
      <c r="AR156">
        <v>4.1749502982107403E-2</v>
      </c>
      <c r="AS156">
        <v>9.4537815126050397E-3</v>
      </c>
      <c r="AT156">
        <v>8.8321884200196297E-3</v>
      </c>
      <c r="AU156">
        <v>9.2497430626926995E-3</v>
      </c>
      <c r="AV156">
        <v>8.9820359281437105E-3</v>
      </c>
      <c r="AW156">
        <v>8.7548638132295704E-3</v>
      </c>
      <c r="AX156">
        <v>4.65807730426165E-2</v>
      </c>
      <c r="AY156">
        <v>5.0704225352112699E-2</v>
      </c>
      <c r="AZ156">
        <v>6.12033195020747E-2</v>
      </c>
      <c r="BA156">
        <v>5.3971486761710798E-2</v>
      </c>
      <c r="BB156">
        <v>9.0361445783132491E-3</v>
      </c>
      <c r="BC156">
        <v>8.6788813886210202E-3</v>
      </c>
      <c r="BD156">
        <v>9.3652445369406898E-3</v>
      </c>
      <c r="BE156">
        <v>9.0634441087613302E-3</v>
      </c>
      <c r="BF156">
        <v>8.5632730732635599E-3</v>
      </c>
      <c r="BG156">
        <v>9.1277890466531404E-3</v>
      </c>
      <c r="BH156">
        <v>5.62770562770563E-2</v>
      </c>
      <c r="BI156">
        <v>5.67010309278351E-2</v>
      </c>
      <c r="BJ156">
        <v>4.9951969260326599E-2</v>
      </c>
    </row>
    <row r="157" spans="1:62" hidden="1">
      <c r="A157" s="27" t="s">
        <v>4471</v>
      </c>
      <c r="B157">
        <v>23071</v>
      </c>
      <c r="C157">
        <v>102</v>
      </c>
      <c r="D157">
        <v>862450</v>
      </c>
      <c r="E157">
        <v>961</v>
      </c>
      <c r="F157" t="s">
        <v>2613</v>
      </c>
      <c r="N157">
        <v>0</v>
      </c>
      <c r="O157">
        <v>5.5110220440881798E-2</v>
      </c>
      <c r="P157">
        <v>4.23484119345525E-2</v>
      </c>
      <c r="Q157">
        <v>5.5498458376156197E-2</v>
      </c>
      <c r="R157">
        <v>7.2434607645875296E-2</v>
      </c>
      <c r="S157">
        <v>6.6731141199226296E-2</v>
      </c>
      <c r="T157">
        <v>5.2845528455284597E-2</v>
      </c>
      <c r="U157">
        <v>5.1411290322580599E-2</v>
      </c>
      <c r="V157">
        <v>5.10805500982318E-2</v>
      </c>
      <c r="W157">
        <v>4.2663891779396501E-2</v>
      </c>
      <c r="X157">
        <v>5.6155507559395197E-2</v>
      </c>
      <c r="Y157">
        <v>5.5666003976143102E-2</v>
      </c>
      <c r="Z157">
        <v>6.16509926854754E-2</v>
      </c>
      <c r="AA157">
        <v>8.8235294117647092E-3</v>
      </c>
      <c r="AB157">
        <v>6.0450819672131097E-2</v>
      </c>
      <c r="AC157">
        <v>5.0829875518672199E-2</v>
      </c>
      <c r="AD157">
        <v>6.9970845481049607E-2</v>
      </c>
      <c r="AE157">
        <v>6.9529652351738205E-2</v>
      </c>
      <c r="AF157">
        <v>7.8125E-2</v>
      </c>
      <c r="AG157">
        <v>6.4413938753959898E-2</v>
      </c>
      <c r="AH157">
        <v>4.7474747474747503E-2</v>
      </c>
      <c r="AI157">
        <v>5.6544502617801001E-2</v>
      </c>
      <c r="AJ157">
        <v>6.2248995983935698E-2</v>
      </c>
      <c r="AK157">
        <v>7.32421875E-2</v>
      </c>
      <c r="AL157">
        <v>6.6027689030883893E-2</v>
      </c>
      <c r="AM157">
        <v>5.04833512352309E-2</v>
      </c>
      <c r="AN157">
        <v>4.9751243781094502E-2</v>
      </c>
      <c r="AO157">
        <v>6.1446977205153602E-2</v>
      </c>
      <c r="AP157">
        <v>3.1E-2</v>
      </c>
      <c r="AQ157">
        <v>3.77358490566038E-2</v>
      </c>
      <c r="AR157">
        <v>8.9463220675944297E-3</v>
      </c>
      <c r="AS157">
        <v>9.4537815126050397E-3</v>
      </c>
      <c r="AT157">
        <v>3.6310107948969599E-2</v>
      </c>
      <c r="AU157">
        <v>3.5971223021582698E-2</v>
      </c>
      <c r="AV157">
        <v>5.3892215568862298E-2</v>
      </c>
      <c r="AW157">
        <v>4.5719844357976699E-2</v>
      </c>
      <c r="AX157">
        <v>4.3607532210108997E-2</v>
      </c>
      <c r="AY157">
        <v>8.4507042253521101E-3</v>
      </c>
      <c r="AZ157">
        <v>6.7427385892116207E-2</v>
      </c>
      <c r="BA157">
        <v>5.4989816700610997E-2</v>
      </c>
      <c r="BB157">
        <v>7.3293172690763103E-2</v>
      </c>
      <c r="BC157">
        <v>6.9431051108968203E-2</v>
      </c>
      <c r="BD157">
        <v>8.0124869927159198E-2</v>
      </c>
      <c r="BE157">
        <v>6.3444108761329304E-2</v>
      </c>
      <c r="BF157">
        <v>6.6603235014272094E-2</v>
      </c>
      <c r="BG157">
        <v>6.79513184584178E-2</v>
      </c>
      <c r="BH157">
        <v>5.1948051948051903E-2</v>
      </c>
      <c r="BI157">
        <v>4.9484536082474197E-2</v>
      </c>
      <c r="BJ157">
        <v>5.0912584053794403E-2</v>
      </c>
    </row>
    <row r="158" spans="1:62" hidden="1">
      <c r="A158" s="27" t="s">
        <v>4475</v>
      </c>
      <c r="B158">
        <v>23199</v>
      </c>
      <c r="C158">
        <v>102</v>
      </c>
      <c r="D158">
        <v>862450</v>
      </c>
      <c r="E158">
        <v>967</v>
      </c>
      <c r="F158" t="s">
        <v>176</v>
      </c>
      <c r="N158">
        <v>0</v>
      </c>
      <c r="O158">
        <v>7.1142284569138306E-2</v>
      </c>
      <c r="P158">
        <v>5.4860442733397498E-2</v>
      </c>
      <c r="Q158">
        <v>6.9886947584789305E-2</v>
      </c>
      <c r="R158">
        <v>9.0543259557344102E-3</v>
      </c>
      <c r="S158">
        <v>8.7040618955512607E-3</v>
      </c>
      <c r="T158">
        <v>6.7073170731707293E-2</v>
      </c>
      <c r="U158">
        <v>5.1411290322580599E-2</v>
      </c>
      <c r="V158">
        <v>5.5992141453831003E-2</v>
      </c>
      <c r="W158">
        <v>5.93132154006243E-2</v>
      </c>
      <c r="X158">
        <v>7.8833693304535601E-2</v>
      </c>
      <c r="Y158">
        <v>8.9463220675944297E-3</v>
      </c>
      <c r="Z158">
        <v>5.5381400208986402E-2</v>
      </c>
      <c r="AA158">
        <v>6.4705882352941196E-2</v>
      </c>
      <c r="AB158">
        <v>5.6352459016393401E-2</v>
      </c>
      <c r="AC158">
        <v>6.12033195020747E-2</v>
      </c>
      <c r="AD158">
        <v>7.0942662779397495E-2</v>
      </c>
      <c r="AE158">
        <v>7.2597137014314903E-2</v>
      </c>
      <c r="AF158">
        <v>6.93359375E-2</v>
      </c>
      <c r="AG158">
        <v>5.8078141499471998E-2</v>
      </c>
      <c r="AH158">
        <v>5.75757575757576E-2</v>
      </c>
      <c r="AI158">
        <v>5.4450261780104703E-2</v>
      </c>
      <c r="AJ158">
        <v>6.6265060240963902E-2</v>
      </c>
      <c r="AK158">
        <v>6.640625E-2</v>
      </c>
      <c r="AL158">
        <v>6.0702875399360999E-2</v>
      </c>
      <c r="AM158">
        <v>5.4779806659505902E-2</v>
      </c>
      <c r="AN158">
        <v>5.8706467661691498E-2</v>
      </c>
      <c r="AO158">
        <v>6.0455896927651097E-2</v>
      </c>
      <c r="AP158">
        <v>3.9E-2</v>
      </c>
      <c r="AQ158">
        <v>3.6742800397219499E-2</v>
      </c>
      <c r="AR158">
        <v>3.8767395626242498E-2</v>
      </c>
      <c r="AS158">
        <v>4.09663865546218E-2</v>
      </c>
      <c r="AT158">
        <v>4.0235525024533897E-2</v>
      </c>
      <c r="AU158">
        <v>3.9054470709146999E-2</v>
      </c>
      <c r="AV158">
        <v>5.6886227544910198E-2</v>
      </c>
      <c r="AW158">
        <v>5.4474708171206199E-2</v>
      </c>
      <c r="AX158">
        <v>6.1446977205153602E-2</v>
      </c>
      <c r="AY158">
        <v>5.7276995305164301E-2</v>
      </c>
      <c r="AZ158">
        <v>9.3360995850622405E-3</v>
      </c>
      <c r="BA158">
        <v>4.5824847250509199E-2</v>
      </c>
      <c r="BB158">
        <v>7.8313253012048195E-2</v>
      </c>
      <c r="BC158">
        <v>8.6788813886210202E-3</v>
      </c>
      <c r="BD158">
        <v>9.3652445369406898E-3</v>
      </c>
      <c r="BE158">
        <v>9.0634441087613302E-3</v>
      </c>
      <c r="BF158">
        <v>8.5632730732635599E-3</v>
      </c>
      <c r="BG158">
        <v>9.1277890466531404E-3</v>
      </c>
      <c r="BH158">
        <v>6.9264069264069306E-2</v>
      </c>
      <c r="BI158">
        <v>5.7731958762886601E-2</v>
      </c>
      <c r="BJ158">
        <v>5.9558117195004798E-2</v>
      </c>
    </row>
    <row r="159" spans="1:62" hidden="1">
      <c r="A159" s="27" t="s">
        <v>4487</v>
      </c>
      <c r="B159">
        <v>23644</v>
      </c>
      <c r="C159">
        <v>102</v>
      </c>
      <c r="D159">
        <v>862450</v>
      </c>
      <c r="E159">
        <v>989</v>
      </c>
      <c r="F159" t="s">
        <v>2630</v>
      </c>
      <c r="N159">
        <v>0</v>
      </c>
      <c r="O159">
        <v>5.9118236472945902E-2</v>
      </c>
      <c r="P159">
        <v>5.19730510105871E-2</v>
      </c>
      <c r="Q159">
        <v>5.2415210688592E-2</v>
      </c>
      <c r="R159">
        <v>6.8410462776660005E-2</v>
      </c>
      <c r="S159">
        <v>6.9632495164410099E-2</v>
      </c>
      <c r="T159">
        <v>6.1991869918699198E-2</v>
      </c>
      <c r="U159">
        <v>5.24193548387097E-2</v>
      </c>
      <c r="V159">
        <v>5.7956777996070699E-2</v>
      </c>
      <c r="W159">
        <v>5.93132154006243E-2</v>
      </c>
      <c r="X159">
        <v>6.9114470842332604E-2</v>
      </c>
      <c r="Y159">
        <v>6.9582504970178899E-2</v>
      </c>
      <c r="Z159">
        <v>6.7920585161964503E-2</v>
      </c>
      <c r="AA159">
        <v>7.6470588235294096E-2</v>
      </c>
      <c r="AB159">
        <v>6.9672131147541005E-2</v>
      </c>
      <c r="AC159">
        <v>6.9502074688796697E-2</v>
      </c>
      <c r="AD159">
        <v>8.1632653061224497E-2</v>
      </c>
      <c r="AE159">
        <v>7.56646216768916E-2</v>
      </c>
      <c r="AF159">
        <v>6.54296875E-2</v>
      </c>
      <c r="AG159">
        <v>5.7022175290390699E-2</v>
      </c>
      <c r="AH159">
        <v>7.2727272727272696E-2</v>
      </c>
      <c r="AI159">
        <v>5.7591623036649199E-2</v>
      </c>
      <c r="AJ159">
        <v>6.2248995983935698E-2</v>
      </c>
      <c r="AK159">
        <v>5.76171875E-2</v>
      </c>
      <c r="AL159">
        <v>7.9872204472843406E-2</v>
      </c>
      <c r="AM159">
        <v>5.4779806659505902E-2</v>
      </c>
      <c r="AN159">
        <v>5.77114427860696E-2</v>
      </c>
      <c r="AO159">
        <v>6.2438057482656101E-2</v>
      </c>
      <c r="AP159">
        <v>4.3999999999999997E-2</v>
      </c>
      <c r="AQ159">
        <v>4.5680238331678301E-2</v>
      </c>
      <c r="AR159">
        <v>3.7773359840954299E-2</v>
      </c>
      <c r="AS159">
        <v>4.8319327731092397E-2</v>
      </c>
      <c r="AT159">
        <v>4.4160942100098098E-2</v>
      </c>
      <c r="AU159">
        <v>4.6248715313463501E-2</v>
      </c>
      <c r="AV159">
        <v>5.8882235528942103E-2</v>
      </c>
      <c r="AW159">
        <v>5.4474708171206199E-2</v>
      </c>
      <c r="AX159">
        <v>5.5500495540138702E-2</v>
      </c>
      <c r="AY159">
        <v>7.1361502347417893E-2</v>
      </c>
      <c r="AZ159">
        <v>7.1576763485477202E-2</v>
      </c>
      <c r="BA159">
        <v>7.4338085539714896E-2</v>
      </c>
      <c r="BB159">
        <v>7.1285140562248994E-2</v>
      </c>
      <c r="BC159">
        <v>6.8466730954676994E-2</v>
      </c>
      <c r="BD159">
        <v>7.1800208116545305E-2</v>
      </c>
      <c r="BE159">
        <v>8.9627391742195403E-2</v>
      </c>
      <c r="BF159">
        <v>6.3748810656517593E-2</v>
      </c>
      <c r="BG159">
        <v>8.1135902636916807E-2</v>
      </c>
      <c r="BH159">
        <v>6.2770562770562796E-2</v>
      </c>
      <c r="BI159">
        <v>5.97938144329897E-2</v>
      </c>
      <c r="BJ159">
        <v>6.43611911623439E-2</v>
      </c>
    </row>
    <row r="160" spans="1:62" hidden="1">
      <c r="A160" s="27" t="s">
        <v>4491</v>
      </c>
      <c r="B160">
        <v>23855</v>
      </c>
      <c r="C160">
        <v>102</v>
      </c>
      <c r="D160">
        <v>862450</v>
      </c>
      <c r="E160">
        <v>1000</v>
      </c>
      <c r="F160" t="s">
        <v>2636</v>
      </c>
      <c r="N160">
        <v>0</v>
      </c>
      <c r="O160">
        <v>6.5130260521042094E-2</v>
      </c>
      <c r="P160">
        <v>6.3522617901828698E-2</v>
      </c>
      <c r="Q160">
        <v>6.3720452209660799E-2</v>
      </c>
      <c r="R160">
        <v>5.9356136820925498E-2</v>
      </c>
      <c r="S160">
        <v>6.4796905222437098E-2</v>
      </c>
      <c r="T160">
        <v>7.2154471544715507E-2</v>
      </c>
      <c r="U160">
        <v>5.1411290322580599E-2</v>
      </c>
      <c r="V160">
        <v>5.7956777996070699E-2</v>
      </c>
      <c r="W160">
        <v>4.7866805411030201E-2</v>
      </c>
      <c r="X160">
        <v>6.9114470842332604E-2</v>
      </c>
      <c r="Y160">
        <v>6.4612326043737595E-2</v>
      </c>
      <c r="Z160">
        <v>5.9561128526645801E-2</v>
      </c>
      <c r="AA160">
        <v>6.7647058823529393E-2</v>
      </c>
      <c r="AB160">
        <v>7.0696721311475405E-2</v>
      </c>
      <c r="AC160">
        <v>7.67634854771784E-2</v>
      </c>
      <c r="AD160">
        <v>7.4829931972789102E-2</v>
      </c>
      <c r="AE160">
        <v>7.1574642126789406E-2</v>
      </c>
      <c r="AF160">
        <v>8.88671875E-2</v>
      </c>
      <c r="AG160">
        <v>7.4973600844773003E-2</v>
      </c>
      <c r="AH160">
        <v>7.7777777777777807E-2</v>
      </c>
      <c r="AI160">
        <v>6.17801047120419E-2</v>
      </c>
      <c r="AJ160">
        <v>9.0361445783132491E-3</v>
      </c>
      <c r="AK160">
        <v>8.203125E-2</v>
      </c>
      <c r="AL160">
        <v>8.3067092651757199E-2</v>
      </c>
      <c r="AM160">
        <v>5.6928034371643399E-2</v>
      </c>
      <c r="AN160">
        <v>5.8706467661691498E-2</v>
      </c>
      <c r="AO160">
        <v>7.0366699702675894E-2</v>
      </c>
      <c r="AP160">
        <v>3.7999999999999999E-2</v>
      </c>
      <c r="AQ160">
        <v>4.0714995034756701E-2</v>
      </c>
      <c r="AR160">
        <v>2.98210735586481E-2</v>
      </c>
      <c r="AS160">
        <v>3.5714285714285698E-2</v>
      </c>
      <c r="AT160">
        <v>2.8459273797840998E-2</v>
      </c>
      <c r="AU160">
        <v>4.0082219938335002E-2</v>
      </c>
      <c r="AV160">
        <v>6.7864271457085804E-2</v>
      </c>
      <c r="AW160">
        <v>6.0311284046692601E-2</v>
      </c>
      <c r="AX160">
        <v>6.2438057482656101E-2</v>
      </c>
      <c r="AY160">
        <v>6.1032863849765299E-2</v>
      </c>
      <c r="AZ160">
        <v>7.3651452282157706E-2</v>
      </c>
      <c r="BA160">
        <v>6.2118126272912397E-2</v>
      </c>
      <c r="BB160">
        <v>7.4297188755020102E-2</v>
      </c>
      <c r="BC160">
        <v>6.2680810028929598E-2</v>
      </c>
      <c r="BD160">
        <v>7.7003121748178999E-2</v>
      </c>
      <c r="BE160">
        <v>7.0493454179254803E-2</v>
      </c>
      <c r="BF160">
        <v>6.4700285442435806E-2</v>
      </c>
      <c r="BG160">
        <v>7.3022312373225207E-2</v>
      </c>
      <c r="BH160">
        <v>7.0346320346320407E-2</v>
      </c>
      <c r="BI160">
        <v>7.2164948453608199E-2</v>
      </c>
      <c r="BJ160">
        <v>6.1479346781940399E-2</v>
      </c>
    </row>
    <row r="161" spans="1:62" hidden="1">
      <c r="A161" s="27" t="s">
        <v>4493</v>
      </c>
      <c r="B161">
        <v>23953</v>
      </c>
      <c r="C161">
        <v>102</v>
      </c>
      <c r="D161">
        <v>862450</v>
      </c>
      <c r="E161">
        <v>1007</v>
      </c>
      <c r="F161" t="s">
        <v>2638</v>
      </c>
      <c r="I161" t="s">
        <v>2639</v>
      </c>
      <c r="N161">
        <v>0</v>
      </c>
      <c r="O161">
        <v>6.5130260521042094E-2</v>
      </c>
      <c r="P161">
        <v>5.3897978825794002E-2</v>
      </c>
      <c r="Q161">
        <v>4.8304213771839702E-2</v>
      </c>
      <c r="R161">
        <v>5.7344064386317901E-2</v>
      </c>
      <c r="S161">
        <v>6.4796905222437098E-2</v>
      </c>
      <c r="T161">
        <v>6.0975609756097601E-2</v>
      </c>
      <c r="U161">
        <v>5.4435483870967701E-2</v>
      </c>
      <c r="V161">
        <v>5.8939096267190599E-2</v>
      </c>
      <c r="W161">
        <v>5.5150884495317402E-2</v>
      </c>
      <c r="X161">
        <v>6.3714902807775406E-2</v>
      </c>
      <c r="Y161">
        <v>4.9701789264413501E-2</v>
      </c>
      <c r="Z161">
        <v>5.6426332288401299E-2</v>
      </c>
      <c r="AA161">
        <v>5.4901960784313697E-2</v>
      </c>
      <c r="AB161">
        <v>5.7377049180327898E-2</v>
      </c>
      <c r="AC161">
        <v>6.9502074688796697E-2</v>
      </c>
      <c r="AD161">
        <v>5.4421768707482998E-2</v>
      </c>
      <c r="AE161">
        <v>7.1574642126789406E-2</v>
      </c>
      <c r="AF161">
        <v>6.25E-2</v>
      </c>
      <c r="AG161">
        <v>5.8078141499471998E-2</v>
      </c>
      <c r="AH161">
        <v>5.8585858585858602E-2</v>
      </c>
      <c r="AI161">
        <v>6.0732984293193702E-2</v>
      </c>
      <c r="AJ161">
        <v>6.82730923694779E-2</v>
      </c>
      <c r="AK161">
        <v>6.34765625E-2</v>
      </c>
      <c r="AL161">
        <v>6.7092651757188496E-2</v>
      </c>
      <c r="AM161">
        <v>6.1224489795918401E-2</v>
      </c>
      <c r="AN161">
        <v>5.1741293532338299E-2</v>
      </c>
      <c r="AO161">
        <v>5.64915758176412E-2</v>
      </c>
      <c r="AP161">
        <v>4.7E-2</v>
      </c>
      <c r="AQ161">
        <v>4.9652432969215503E-2</v>
      </c>
      <c r="AR161">
        <v>5.5666003976143102E-2</v>
      </c>
      <c r="AS161">
        <v>4.09663865546218E-2</v>
      </c>
      <c r="AT161">
        <v>4.2198233562316001E-2</v>
      </c>
      <c r="AU161">
        <v>3.8026721479958898E-2</v>
      </c>
      <c r="AV161">
        <v>5.4890219560878299E-2</v>
      </c>
      <c r="AW161">
        <v>4.9610894941634197E-2</v>
      </c>
      <c r="AX161">
        <v>6.2438057482656101E-2</v>
      </c>
      <c r="AY161">
        <v>5.91549295774648E-2</v>
      </c>
      <c r="AZ161">
        <v>6.4315352697095401E-2</v>
      </c>
      <c r="BA161">
        <v>6.8228105906313605E-2</v>
      </c>
      <c r="BB161">
        <v>6.3253012048192794E-2</v>
      </c>
      <c r="BC161">
        <v>6.6538090646094505E-2</v>
      </c>
      <c r="BD161">
        <v>6.9719042663891798E-2</v>
      </c>
      <c r="BE161">
        <v>7.6535750251762305E-2</v>
      </c>
      <c r="BF161">
        <v>8.2778306374881094E-2</v>
      </c>
      <c r="BG161">
        <v>7.8093306288032502E-2</v>
      </c>
      <c r="BH161">
        <v>7.7922077922077906E-2</v>
      </c>
      <c r="BI161">
        <v>5.67010309278351E-2</v>
      </c>
      <c r="BJ161">
        <v>5.5715658021133499E-2</v>
      </c>
    </row>
    <row r="162" spans="1:62" hidden="1">
      <c r="A162" s="27" t="s">
        <v>4496</v>
      </c>
      <c r="B162">
        <v>24003</v>
      </c>
      <c r="C162">
        <v>102</v>
      </c>
      <c r="D162">
        <v>862450</v>
      </c>
      <c r="E162">
        <v>1010</v>
      </c>
      <c r="F162" t="s">
        <v>2644</v>
      </c>
      <c r="N162">
        <v>0</v>
      </c>
      <c r="O162">
        <v>6.6132264529058099E-2</v>
      </c>
      <c r="P162">
        <v>5.3897978825794002E-2</v>
      </c>
      <c r="Q162">
        <v>5.6526207605344297E-2</v>
      </c>
      <c r="R162">
        <v>4.7283702213279703E-2</v>
      </c>
      <c r="S162">
        <v>8.7040618955512607E-3</v>
      </c>
      <c r="T162">
        <v>5.99593495934959E-2</v>
      </c>
      <c r="U162">
        <v>5.3427419354838697E-2</v>
      </c>
      <c r="V162">
        <v>6.0903732809430303E-2</v>
      </c>
      <c r="W162">
        <v>9.3652445369406898E-3</v>
      </c>
      <c r="X162">
        <v>5.9395248380129599E-2</v>
      </c>
      <c r="Y162">
        <v>8.9463220675944297E-3</v>
      </c>
      <c r="Z162">
        <v>6.2695924764890304E-2</v>
      </c>
      <c r="AA162">
        <v>8.8235294117647092E-3</v>
      </c>
      <c r="AB162">
        <v>7.1721311475409805E-2</v>
      </c>
      <c r="AC162">
        <v>7.0539419087136901E-2</v>
      </c>
      <c r="AD162">
        <v>8.7463556851312008E-3</v>
      </c>
      <c r="AE162">
        <v>7.6687116564417193E-2</v>
      </c>
      <c r="AF162">
        <v>8.7890625E-3</v>
      </c>
      <c r="AG162">
        <v>6.5469904963041198E-2</v>
      </c>
      <c r="AH162">
        <v>6.5656565656565705E-2</v>
      </c>
      <c r="AI162">
        <v>6.2827225130889994E-2</v>
      </c>
      <c r="AJ162">
        <v>7.63052208835341E-2</v>
      </c>
      <c r="AK162">
        <v>8.7890625E-3</v>
      </c>
      <c r="AL162">
        <v>9.5846645367412102E-3</v>
      </c>
      <c r="AM162">
        <v>6.3372717508055898E-2</v>
      </c>
      <c r="AN162">
        <v>8.9552238805970102E-3</v>
      </c>
      <c r="AO162">
        <v>8.9197224975223009E-3</v>
      </c>
      <c r="AP162">
        <v>8.9999999999999993E-3</v>
      </c>
      <c r="AQ162">
        <v>8.9374379344587893E-3</v>
      </c>
      <c r="AR162">
        <v>3.4791252485089498E-2</v>
      </c>
      <c r="AS162">
        <v>3.5714285714285698E-2</v>
      </c>
      <c r="AT162">
        <v>3.14033366045142E-2</v>
      </c>
      <c r="AU162">
        <v>2.9804727646454299E-2</v>
      </c>
      <c r="AV162">
        <v>5.5888223552894203E-2</v>
      </c>
      <c r="AW162">
        <v>5.4474708171206199E-2</v>
      </c>
      <c r="AX162">
        <v>4.9554013875123898E-2</v>
      </c>
      <c r="AY162">
        <v>8.4507042253521101E-3</v>
      </c>
      <c r="AZ162">
        <v>6.9502074688796697E-2</v>
      </c>
      <c r="BA162">
        <v>6.7209775967413399E-2</v>
      </c>
      <c r="BB162">
        <v>6.4257028112449793E-2</v>
      </c>
      <c r="BC162">
        <v>6.8466730954676994E-2</v>
      </c>
      <c r="BD162">
        <v>9.3652445369406898E-3</v>
      </c>
      <c r="BE162">
        <v>9.0634441087613302E-3</v>
      </c>
      <c r="BF162">
        <v>8.5632730732635599E-3</v>
      </c>
      <c r="BG162">
        <v>9.1277890466531404E-3</v>
      </c>
      <c r="BH162">
        <v>7.0346320346320407E-2</v>
      </c>
      <c r="BI162">
        <v>7.0103092783505197E-2</v>
      </c>
      <c r="BJ162">
        <v>7.2046109510086498E-2</v>
      </c>
    </row>
    <row r="163" spans="1:62" hidden="1">
      <c r="A163" s="27" t="s">
        <v>4505</v>
      </c>
      <c r="B163">
        <v>24292</v>
      </c>
      <c r="C163">
        <v>102</v>
      </c>
      <c r="D163">
        <v>862450</v>
      </c>
      <c r="E163">
        <v>1026</v>
      </c>
      <c r="F163" t="s">
        <v>2655</v>
      </c>
      <c r="N163">
        <v>0</v>
      </c>
      <c r="O163">
        <v>6.9138276553106198E-2</v>
      </c>
      <c r="P163">
        <v>6.4485081809432104E-2</v>
      </c>
      <c r="Q163">
        <v>6.8859198355601198E-2</v>
      </c>
      <c r="R163">
        <v>6.8410462776660005E-2</v>
      </c>
      <c r="S163">
        <v>6.1895551257253399E-2</v>
      </c>
      <c r="T163">
        <v>6.8089430894308897E-2</v>
      </c>
      <c r="U163">
        <v>9.0725806451612892E-3</v>
      </c>
      <c r="V163">
        <v>8.8408644400785903E-3</v>
      </c>
      <c r="W163">
        <v>6.9719042663891798E-2</v>
      </c>
      <c r="X163">
        <v>6.5874730021598299E-2</v>
      </c>
      <c r="Y163">
        <v>8.9463220675944297E-3</v>
      </c>
      <c r="Z163">
        <v>9.4043887147335394E-3</v>
      </c>
      <c r="AA163">
        <v>7.4509803921568599E-2</v>
      </c>
      <c r="AB163">
        <v>6.7622950819672095E-2</v>
      </c>
      <c r="AC163">
        <v>6.12033195020747E-2</v>
      </c>
      <c r="AD163">
        <v>8.1632653061224497E-2</v>
      </c>
      <c r="AE163">
        <v>7.3619631901840496E-2</v>
      </c>
      <c r="AF163">
        <v>8.88671875E-2</v>
      </c>
      <c r="AG163">
        <v>7.2861668426610293E-2</v>
      </c>
      <c r="AH163">
        <v>5.5555555555555601E-2</v>
      </c>
      <c r="AI163">
        <v>7.0157068062827205E-2</v>
      </c>
      <c r="AJ163">
        <v>8.3333333333333301E-2</v>
      </c>
      <c r="AK163">
        <v>7.12890625E-2</v>
      </c>
      <c r="AL163">
        <v>7.0287539936102206E-2</v>
      </c>
      <c r="AM163">
        <v>9.6670247046186895E-3</v>
      </c>
      <c r="AN163">
        <v>8.9552238805970102E-3</v>
      </c>
      <c r="AO163">
        <v>8.9197224975223009E-3</v>
      </c>
      <c r="AP163">
        <v>3.4000000000000002E-2</v>
      </c>
      <c r="AQ163">
        <v>3.6742800397219499E-2</v>
      </c>
      <c r="AR163">
        <v>3.4791252485089498E-2</v>
      </c>
      <c r="AS163">
        <v>3.6764705882352901E-2</v>
      </c>
      <c r="AT163">
        <v>2.9440628066732099E-2</v>
      </c>
      <c r="AU163">
        <v>3.5971223021582698E-2</v>
      </c>
      <c r="AV163">
        <v>6.5868263473053898E-2</v>
      </c>
      <c r="AW163">
        <v>8.7548638132295704E-3</v>
      </c>
      <c r="AX163">
        <v>6.9375619425173396E-2</v>
      </c>
      <c r="AY163">
        <v>6.3849765258216007E-2</v>
      </c>
      <c r="AZ163">
        <v>7.1576763485477202E-2</v>
      </c>
      <c r="BA163">
        <v>6.3136456211812603E-2</v>
      </c>
      <c r="BB163">
        <v>7.63052208835341E-2</v>
      </c>
      <c r="BC163">
        <v>6.3645130183220794E-2</v>
      </c>
      <c r="BD163">
        <v>6.9719042663891798E-2</v>
      </c>
      <c r="BE163">
        <v>7.1500503524672701E-2</v>
      </c>
      <c r="BF163">
        <v>6.4700285442435806E-2</v>
      </c>
      <c r="BG163">
        <v>6.3894523326572E-2</v>
      </c>
      <c r="BH163">
        <v>7.3593073593073599E-2</v>
      </c>
      <c r="BI163">
        <v>5.5670103092783502E-2</v>
      </c>
      <c r="BJ163">
        <v>6.8203650336215199E-2</v>
      </c>
    </row>
    <row r="164" spans="1:62" hidden="1">
      <c r="A164" s="27" t="s">
        <v>4517</v>
      </c>
      <c r="B164">
        <v>24441</v>
      </c>
      <c r="C164">
        <v>102</v>
      </c>
      <c r="D164">
        <v>862450</v>
      </c>
      <c r="E164">
        <v>1037</v>
      </c>
      <c r="F164" t="s">
        <v>2673</v>
      </c>
      <c r="N164">
        <v>0</v>
      </c>
      <c r="O164">
        <v>6.2124248496994001E-2</v>
      </c>
      <c r="P164">
        <v>5.3897978825794002E-2</v>
      </c>
      <c r="Q164">
        <v>5.9609455292908502E-2</v>
      </c>
      <c r="R164">
        <v>6.3380281690140802E-2</v>
      </c>
      <c r="S164">
        <v>6.4796905222437098E-2</v>
      </c>
      <c r="T164">
        <v>5.8943089430894297E-2</v>
      </c>
      <c r="U164">
        <v>5.0403225806451603E-2</v>
      </c>
      <c r="V164">
        <v>5.6974459724950903E-2</v>
      </c>
      <c r="W164">
        <v>5.5150884495317402E-2</v>
      </c>
      <c r="X164">
        <v>6.2634989200863897E-2</v>
      </c>
      <c r="Y164">
        <v>6.4612326043737595E-2</v>
      </c>
      <c r="Z164">
        <v>5.5381400208986402E-2</v>
      </c>
      <c r="AA164">
        <v>5.29411764705882E-2</v>
      </c>
      <c r="AB164">
        <v>5.9426229508196697E-2</v>
      </c>
      <c r="AC164">
        <v>6.3278008298755198E-2</v>
      </c>
      <c r="AD164">
        <v>7.2886297376093298E-2</v>
      </c>
      <c r="AE164">
        <v>7.7709611451942703E-2</v>
      </c>
      <c r="AF164">
        <v>7.2265625E-2</v>
      </c>
      <c r="AG164">
        <v>6.5469904963041198E-2</v>
      </c>
      <c r="AH164">
        <v>5.15151515151515E-2</v>
      </c>
      <c r="AI164">
        <v>6.4921465968586403E-2</v>
      </c>
      <c r="AJ164">
        <v>6.5261044176706806E-2</v>
      </c>
      <c r="AK164">
        <v>6.54296875E-2</v>
      </c>
      <c r="AL164">
        <v>8.0937167199147994E-2</v>
      </c>
      <c r="AM164">
        <v>5.04833512352309E-2</v>
      </c>
      <c r="AN164">
        <v>4.67661691542288E-2</v>
      </c>
      <c r="AO164">
        <v>5.5500495540138702E-2</v>
      </c>
      <c r="AP164">
        <v>3.6999999999999998E-2</v>
      </c>
      <c r="AQ164">
        <v>5.8589870903674297E-2</v>
      </c>
      <c r="AR164">
        <v>6.8588469184890699E-2</v>
      </c>
      <c r="AS164">
        <v>3.3613445378151301E-2</v>
      </c>
      <c r="AT164">
        <v>5.3974484789008799E-2</v>
      </c>
      <c r="AU164">
        <v>6.1664953751284703E-2</v>
      </c>
      <c r="AV164">
        <v>6.7864271457085804E-2</v>
      </c>
      <c r="AW164">
        <v>4.3774319066147899E-2</v>
      </c>
      <c r="AX164">
        <v>5.3518334985133802E-2</v>
      </c>
      <c r="AY164">
        <v>5.63380281690141E-2</v>
      </c>
      <c r="AZ164">
        <v>5.6016597510373398E-2</v>
      </c>
      <c r="BA164">
        <v>5.8044806517311601E-2</v>
      </c>
      <c r="BB164">
        <v>7.7309236947791196E-2</v>
      </c>
      <c r="BC164">
        <v>5.9787849566055901E-2</v>
      </c>
      <c r="BD164">
        <v>8.7408949011446399E-2</v>
      </c>
      <c r="BE164">
        <v>8.2578046324269905E-2</v>
      </c>
      <c r="BF164">
        <v>7.2312083729781207E-2</v>
      </c>
      <c r="BG164">
        <v>6.2880324543610505E-2</v>
      </c>
      <c r="BH164">
        <v>6.7099567099567103E-2</v>
      </c>
      <c r="BI164">
        <v>5.7731958762886601E-2</v>
      </c>
      <c r="BJ164">
        <v>6.3400576368876096E-2</v>
      </c>
    </row>
    <row r="165" spans="1:62" hidden="1">
      <c r="A165" s="27" t="s">
        <v>4518</v>
      </c>
      <c r="B165">
        <v>24455</v>
      </c>
      <c r="C165">
        <v>102</v>
      </c>
      <c r="D165">
        <v>862450</v>
      </c>
      <c r="E165">
        <v>1038</v>
      </c>
      <c r="F165" t="s">
        <v>2674</v>
      </c>
      <c r="N165">
        <v>0</v>
      </c>
      <c r="O165">
        <v>6.7134268537074201E-2</v>
      </c>
      <c r="P165">
        <v>6.4485081809432104E-2</v>
      </c>
      <c r="Q165">
        <v>6.6803699897225094E-2</v>
      </c>
      <c r="R165">
        <v>6.4386317907444701E-2</v>
      </c>
      <c r="S165">
        <v>6.9632495164410099E-2</v>
      </c>
      <c r="T165">
        <v>6.9105691056910598E-2</v>
      </c>
      <c r="U165">
        <v>9.0725806451612892E-3</v>
      </c>
      <c r="V165">
        <v>6.1886051080550099E-2</v>
      </c>
      <c r="W165">
        <v>6.0353798126951103E-2</v>
      </c>
      <c r="X165">
        <v>6.1555075593952499E-2</v>
      </c>
      <c r="Y165">
        <v>7.6540755467196797E-2</v>
      </c>
      <c r="Z165">
        <v>6.478578892372E-2</v>
      </c>
      <c r="AA165">
        <v>6.9607843137254904E-2</v>
      </c>
      <c r="AB165">
        <v>6.35245901639344E-2</v>
      </c>
      <c r="AC165">
        <v>7.7800829875518701E-2</v>
      </c>
      <c r="AD165">
        <v>8.3576287657920301E-2</v>
      </c>
      <c r="AE165">
        <v>9.2024539877300603E-3</v>
      </c>
      <c r="AF165">
        <v>8.10546875E-2</v>
      </c>
      <c r="AG165">
        <v>6.4413938753959898E-2</v>
      </c>
      <c r="AH165">
        <v>7.2727272727272696E-2</v>
      </c>
      <c r="AI165">
        <v>5.9685863874345602E-2</v>
      </c>
      <c r="AJ165">
        <v>8.0321285140562207E-2</v>
      </c>
      <c r="AK165">
        <v>8.7890625E-3</v>
      </c>
      <c r="AL165">
        <v>7.6677316293929695E-2</v>
      </c>
      <c r="AM165">
        <v>4.6186895810956002E-2</v>
      </c>
      <c r="AN165">
        <v>5.77114427860696E-2</v>
      </c>
      <c r="AO165">
        <v>6.3429137760158599E-2</v>
      </c>
      <c r="AP165">
        <v>3.2000000000000001E-2</v>
      </c>
      <c r="AQ165">
        <v>3.27706057596822E-2</v>
      </c>
      <c r="AR165">
        <v>3.4791252485089498E-2</v>
      </c>
      <c r="AS165">
        <v>3.3613445378151301E-2</v>
      </c>
      <c r="AT165">
        <v>3.8272816486751703E-2</v>
      </c>
      <c r="AU165">
        <v>3.8026721479958898E-2</v>
      </c>
      <c r="AV165">
        <v>8.9820359281437105E-3</v>
      </c>
      <c r="AW165">
        <v>8.7548638132295704E-3</v>
      </c>
      <c r="AX165">
        <v>6.8384539147670995E-2</v>
      </c>
      <c r="AY165">
        <v>7.3239436619718296E-2</v>
      </c>
      <c r="AZ165">
        <v>8.6099585062240705E-2</v>
      </c>
      <c r="BA165">
        <v>6.9246435845213797E-2</v>
      </c>
      <c r="BB165">
        <v>6.3253012048192794E-2</v>
      </c>
      <c r="BC165">
        <v>7.2324011571841804E-2</v>
      </c>
      <c r="BD165">
        <v>6.0353798126951103E-2</v>
      </c>
      <c r="BE165">
        <v>6.7472306143000996E-2</v>
      </c>
      <c r="BF165">
        <v>6.6603235014272094E-2</v>
      </c>
      <c r="BG165">
        <v>6.8965517241379296E-2</v>
      </c>
      <c r="BH165">
        <v>7.7922077922077906E-2</v>
      </c>
      <c r="BI165">
        <v>7.2164948453608199E-2</v>
      </c>
      <c r="BJ165">
        <v>6.9164265129683003E-2</v>
      </c>
    </row>
    <row r="166" spans="1:62" hidden="1">
      <c r="A166" s="27" t="s">
        <v>4519</v>
      </c>
      <c r="B166">
        <v>24468</v>
      </c>
      <c r="C166">
        <v>102</v>
      </c>
      <c r="D166">
        <v>862450</v>
      </c>
      <c r="E166">
        <v>1039</v>
      </c>
      <c r="F166" t="s">
        <v>2675</v>
      </c>
      <c r="M166" t="s">
        <v>2676</v>
      </c>
      <c r="N166">
        <v>0</v>
      </c>
      <c r="O166">
        <v>5.2104208416833699E-2</v>
      </c>
      <c r="P166">
        <v>5.2935514918190603E-2</v>
      </c>
      <c r="Q166">
        <v>5.1387461459403899E-2</v>
      </c>
      <c r="R166">
        <v>6.3380281690140802E-2</v>
      </c>
      <c r="S166">
        <v>6.09284332688588E-2</v>
      </c>
      <c r="T166">
        <v>6.4024390243902399E-2</v>
      </c>
      <c r="U166">
        <v>5.24193548387097E-2</v>
      </c>
      <c r="V166">
        <v>5.8939096267190599E-2</v>
      </c>
      <c r="W166">
        <v>5.2029136316337099E-2</v>
      </c>
      <c r="X166">
        <v>5.8315334773218097E-2</v>
      </c>
      <c r="Y166">
        <v>5.0695825049701798E-2</v>
      </c>
      <c r="Z166">
        <v>5.8516196447230898E-2</v>
      </c>
      <c r="AA166">
        <v>5.8823529411764698E-2</v>
      </c>
      <c r="AB166">
        <v>5.8401639344262297E-2</v>
      </c>
      <c r="AC166">
        <v>5.39419087136929E-2</v>
      </c>
      <c r="AD166">
        <v>8.5519922254616104E-2</v>
      </c>
      <c r="AE166">
        <v>8.6912065439672795E-2</v>
      </c>
      <c r="AF166">
        <v>7.421875E-2</v>
      </c>
      <c r="AG166">
        <v>5.7022175290390699E-2</v>
      </c>
      <c r="AH166">
        <v>5.75757575757576E-2</v>
      </c>
      <c r="AI166">
        <v>6.2827225130889994E-2</v>
      </c>
      <c r="AJ166">
        <v>6.3253012048192794E-2</v>
      </c>
      <c r="AK166">
        <v>7.71484375E-2</v>
      </c>
      <c r="AL166">
        <v>6.1767838125665601E-2</v>
      </c>
      <c r="AM166">
        <v>6.2298603651987097E-2</v>
      </c>
      <c r="AN166">
        <v>4.7761194029850698E-2</v>
      </c>
      <c r="AO166">
        <v>5.3518334985133802E-2</v>
      </c>
      <c r="AP166">
        <v>4.2000000000000003E-2</v>
      </c>
      <c r="AQ166">
        <v>4.5680238331678301E-2</v>
      </c>
      <c r="AR166">
        <v>4.0755467196819099E-2</v>
      </c>
      <c r="AS166">
        <v>3.9915966386554598E-2</v>
      </c>
      <c r="AT166">
        <v>5.2993130520117802E-2</v>
      </c>
      <c r="AU166">
        <v>4.6248715313463501E-2</v>
      </c>
      <c r="AV166">
        <v>5.5888223552894203E-2</v>
      </c>
      <c r="AW166">
        <v>5.3501945525291798E-2</v>
      </c>
      <c r="AX166">
        <v>5.7482656095143699E-2</v>
      </c>
      <c r="AY166">
        <v>5.5399061032863899E-2</v>
      </c>
      <c r="AZ166">
        <v>6.6390041493775906E-2</v>
      </c>
      <c r="BA166">
        <v>5.19348268839104E-2</v>
      </c>
      <c r="BB166">
        <v>6.5261044176706806E-2</v>
      </c>
      <c r="BC166">
        <v>8.4860173577627804E-2</v>
      </c>
      <c r="BD166">
        <v>8.5327783558792905E-2</v>
      </c>
      <c r="BE166">
        <v>7.6535750251762305E-2</v>
      </c>
      <c r="BF166">
        <v>7.8020932445290195E-2</v>
      </c>
      <c r="BG166">
        <v>8.2150101419878302E-2</v>
      </c>
      <c r="BH166">
        <v>6.6017316017316002E-2</v>
      </c>
      <c r="BI166">
        <v>5.67010309278351E-2</v>
      </c>
      <c r="BJ166">
        <v>6.6282420749279494E-2</v>
      </c>
    </row>
    <row r="167" spans="1:62" hidden="1">
      <c r="A167" s="27" t="s">
        <v>4534</v>
      </c>
      <c r="B167">
        <v>24790</v>
      </c>
      <c r="C167">
        <v>102</v>
      </c>
      <c r="D167">
        <v>862450</v>
      </c>
      <c r="E167">
        <v>1065</v>
      </c>
      <c r="F167" t="s">
        <v>2691</v>
      </c>
      <c r="M167" t="s">
        <v>2692</v>
      </c>
      <c r="N167">
        <v>0</v>
      </c>
      <c r="O167">
        <v>6.4128256513026102E-2</v>
      </c>
      <c r="P167">
        <v>5.4860442733397498E-2</v>
      </c>
      <c r="Q167">
        <v>5.7553956834532398E-2</v>
      </c>
      <c r="R167">
        <v>6.4386317907444701E-2</v>
      </c>
      <c r="S167">
        <v>6.9632495164410099E-2</v>
      </c>
      <c r="T167">
        <v>6.4024390243902399E-2</v>
      </c>
      <c r="U167">
        <v>6.0483870967741903E-2</v>
      </c>
      <c r="V167">
        <v>5.4027504911591397E-2</v>
      </c>
      <c r="W167">
        <v>5.8272632674297602E-2</v>
      </c>
      <c r="X167">
        <v>5.6155507559395197E-2</v>
      </c>
      <c r="Y167">
        <v>7.45526838966203E-2</v>
      </c>
      <c r="Z167">
        <v>5.6426332288401299E-2</v>
      </c>
      <c r="AA167">
        <v>5.3921568627450997E-2</v>
      </c>
      <c r="AB167">
        <v>6.4549180327868896E-2</v>
      </c>
      <c r="AC167">
        <v>5.0829875518672199E-2</v>
      </c>
      <c r="AD167">
        <v>7.0942662779397495E-2</v>
      </c>
      <c r="AE167">
        <v>7.8732106339468297E-2</v>
      </c>
      <c r="AF167">
        <v>7.421875E-2</v>
      </c>
      <c r="AG167">
        <v>6.0190073917634597E-2</v>
      </c>
      <c r="AH167">
        <v>6.0606060606060601E-2</v>
      </c>
      <c r="AI167">
        <v>6.2827225130889994E-2</v>
      </c>
      <c r="AJ167">
        <v>6.5261044176706806E-2</v>
      </c>
      <c r="AK167">
        <v>6.8359375E-2</v>
      </c>
      <c r="AL167">
        <v>6.6027689030883893E-2</v>
      </c>
      <c r="AM167">
        <v>5.6928034371643399E-2</v>
      </c>
      <c r="AN167">
        <v>6.1691542288557201E-2</v>
      </c>
      <c r="AO167">
        <v>6.6402378592665998E-2</v>
      </c>
      <c r="AP167">
        <v>5.1999999999999998E-2</v>
      </c>
      <c r="AQ167">
        <v>4.5680238331678301E-2</v>
      </c>
      <c r="AR167">
        <v>4.7713717693836998E-2</v>
      </c>
      <c r="AS167">
        <v>4.7268907563025202E-2</v>
      </c>
      <c r="AT167">
        <v>3.9254170755642803E-2</v>
      </c>
      <c r="AU167">
        <v>5.5498458376156197E-2</v>
      </c>
      <c r="AV167">
        <v>5.7884231536926199E-2</v>
      </c>
      <c r="AW167">
        <v>5.83657587548638E-2</v>
      </c>
      <c r="AX167">
        <v>6.2438057482656101E-2</v>
      </c>
      <c r="AY167">
        <v>6.0093896713615001E-2</v>
      </c>
      <c r="AZ167">
        <v>6.12033195020747E-2</v>
      </c>
      <c r="BA167">
        <v>5.90631364562118E-2</v>
      </c>
      <c r="BB167">
        <v>7.5301204819277101E-2</v>
      </c>
      <c r="BC167">
        <v>6.3645130183220794E-2</v>
      </c>
      <c r="BD167">
        <v>8.42872008324662E-2</v>
      </c>
      <c r="BE167">
        <v>7.0493454179254803E-2</v>
      </c>
      <c r="BF167">
        <v>7.8020932445290195E-2</v>
      </c>
      <c r="BG167">
        <v>7.50507099391481E-2</v>
      </c>
      <c r="BH167">
        <v>6.3852813852813897E-2</v>
      </c>
      <c r="BI167">
        <v>6.3917525773195899E-2</v>
      </c>
      <c r="BJ167">
        <v>5.8597502401537001E-2</v>
      </c>
    </row>
    <row r="168" spans="1:62" hidden="1">
      <c r="A168" s="27" t="s">
        <v>4535</v>
      </c>
      <c r="B168">
        <v>24884</v>
      </c>
      <c r="C168">
        <v>102</v>
      </c>
      <c r="D168">
        <v>862450</v>
      </c>
      <c r="E168">
        <v>1072</v>
      </c>
      <c r="F168" t="s">
        <v>2693</v>
      </c>
      <c r="N168">
        <v>0</v>
      </c>
      <c r="O168">
        <v>5.8116232464929897E-2</v>
      </c>
      <c r="P168">
        <v>5.7747834456207903E-2</v>
      </c>
      <c r="Q168">
        <v>6.1664953751284703E-2</v>
      </c>
      <c r="R168">
        <v>9.0543259557344102E-3</v>
      </c>
      <c r="S168">
        <v>8.7040618955512607E-3</v>
      </c>
      <c r="T168">
        <v>9.1463414634146405E-3</v>
      </c>
      <c r="U168">
        <v>5.1411290322580599E-2</v>
      </c>
      <c r="V168">
        <v>6.6797642436149302E-2</v>
      </c>
      <c r="W168">
        <v>9.3652445369406898E-3</v>
      </c>
      <c r="X168">
        <v>9.7192224622030202E-3</v>
      </c>
      <c r="Y168">
        <v>8.9463220675944297E-3</v>
      </c>
      <c r="Z168">
        <v>9.4043887147335394E-3</v>
      </c>
      <c r="AA168">
        <v>8.8235294117647092E-3</v>
      </c>
      <c r="AB168">
        <v>9.2213114754098394E-3</v>
      </c>
      <c r="AC168">
        <v>9.3360995850622405E-3</v>
      </c>
      <c r="AD168">
        <v>8.7463556851312008E-3</v>
      </c>
      <c r="AE168">
        <v>6.0327198364008197E-2</v>
      </c>
      <c r="AF168">
        <v>8.7890625E-3</v>
      </c>
      <c r="AG168">
        <v>6.7581837381203796E-2</v>
      </c>
      <c r="AH168">
        <v>9.0909090909090905E-3</v>
      </c>
      <c r="AI168">
        <v>7.8534031413612607E-2</v>
      </c>
      <c r="AJ168">
        <v>9.0361445783132491E-3</v>
      </c>
      <c r="AK168">
        <v>6.93359375E-2</v>
      </c>
      <c r="AL168">
        <v>7.88072417465389E-2</v>
      </c>
      <c r="AM168">
        <v>5.6928034371643399E-2</v>
      </c>
      <c r="AN168">
        <v>8.9552238805970102E-3</v>
      </c>
      <c r="AO168">
        <v>8.9197224975223009E-3</v>
      </c>
      <c r="AP168">
        <v>8.9999999999999993E-3</v>
      </c>
      <c r="AQ168">
        <v>3.6742800397219499E-2</v>
      </c>
      <c r="AR168">
        <v>4.1749502982107403E-2</v>
      </c>
      <c r="AS168">
        <v>9.4537815126050397E-3</v>
      </c>
      <c r="AT168">
        <v>8.8321884200196297E-3</v>
      </c>
      <c r="AU168">
        <v>9.2497430626926995E-3</v>
      </c>
      <c r="AV168">
        <v>5.7884231536926199E-2</v>
      </c>
      <c r="AW168">
        <v>8.7548638132295704E-3</v>
      </c>
      <c r="AX168">
        <v>7.0366699702675894E-2</v>
      </c>
      <c r="AY168">
        <v>8.4507042253521101E-3</v>
      </c>
      <c r="AZ168">
        <v>7.2614107883817405E-2</v>
      </c>
      <c r="BA168">
        <v>7.2301425661914498E-2</v>
      </c>
      <c r="BB168">
        <v>7.2289156626505993E-2</v>
      </c>
      <c r="BC168">
        <v>8.1002892960462897E-2</v>
      </c>
      <c r="BD168">
        <v>7.1800208116545305E-2</v>
      </c>
      <c r="BE168">
        <v>7.1500503524672701E-2</v>
      </c>
      <c r="BF168">
        <v>8.5632730732635599E-3</v>
      </c>
      <c r="BG168">
        <v>9.1277890466531404E-3</v>
      </c>
      <c r="BH168">
        <v>8.1168831168831196E-2</v>
      </c>
      <c r="BI168">
        <v>9.2783505154639193E-3</v>
      </c>
      <c r="BJ168">
        <v>6.7243035542747395E-2</v>
      </c>
    </row>
    <row r="169" spans="1:62" hidden="1">
      <c r="A169" s="27" t="s">
        <v>4542</v>
      </c>
      <c r="B169">
        <v>25045</v>
      </c>
      <c r="C169">
        <v>102</v>
      </c>
      <c r="D169">
        <v>862450</v>
      </c>
      <c r="E169">
        <v>1087</v>
      </c>
      <c r="F169" t="s">
        <v>2701</v>
      </c>
      <c r="N169">
        <v>0</v>
      </c>
      <c r="O169">
        <v>6.2124248496994001E-2</v>
      </c>
      <c r="P169">
        <v>5.7747834456207903E-2</v>
      </c>
      <c r="Q169">
        <v>5.34429599177801E-2</v>
      </c>
      <c r="R169">
        <v>7.8470824949698204E-2</v>
      </c>
      <c r="S169">
        <v>7.5435203094777595E-2</v>
      </c>
      <c r="T169">
        <v>6.6056910569105703E-2</v>
      </c>
      <c r="U169">
        <v>7.25806451612903E-2</v>
      </c>
      <c r="V169">
        <v>6.3850687622789795E-2</v>
      </c>
      <c r="W169">
        <v>5.5150884495317402E-2</v>
      </c>
      <c r="X169">
        <v>6.2634989200863897E-2</v>
      </c>
      <c r="Y169">
        <v>5.7654075546719703E-2</v>
      </c>
      <c r="Z169">
        <v>6.2695924764890304E-2</v>
      </c>
      <c r="AA169">
        <v>7.6470588235294096E-2</v>
      </c>
      <c r="AB169">
        <v>5.9426229508196697E-2</v>
      </c>
      <c r="AC169">
        <v>5.39419087136929E-2</v>
      </c>
      <c r="AD169">
        <v>8.0660835762876595E-2</v>
      </c>
      <c r="AE169">
        <v>7.1574642126789406E-2</v>
      </c>
      <c r="AF169">
        <v>7.12890625E-2</v>
      </c>
      <c r="AG169">
        <v>5.8078141499471998E-2</v>
      </c>
      <c r="AH169">
        <v>7.7777777777777807E-2</v>
      </c>
      <c r="AI169">
        <v>9.4240837696335095E-3</v>
      </c>
      <c r="AJ169">
        <v>6.4257028112449793E-2</v>
      </c>
      <c r="AK169">
        <v>5.56640625E-2</v>
      </c>
      <c r="AL169">
        <v>7.0287539936102206E-2</v>
      </c>
      <c r="AM169">
        <v>5.6928034371643399E-2</v>
      </c>
      <c r="AN169">
        <v>5.3731343283582103E-2</v>
      </c>
      <c r="AO169">
        <v>6.1446977205153602E-2</v>
      </c>
      <c r="AP169">
        <v>4.2000000000000003E-2</v>
      </c>
      <c r="AQ169">
        <v>4.7666335650446902E-2</v>
      </c>
      <c r="AR169">
        <v>3.7773359840954299E-2</v>
      </c>
      <c r="AS169">
        <v>3.5714285714285698E-2</v>
      </c>
      <c r="AT169">
        <v>3.4347399411187397E-2</v>
      </c>
      <c r="AU169">
        <v>3.8026721479958898E-2</v>
      </c>
      <c r="AV169">
        <v>5.6886227544910198E-2</v>
      </c>
      <c r="AW169">
        <v>8.7548638132295704E-3</v>
      </c>
      <c r="AX169">
        <v>5.45094152626363E-2</v>
      </c>
      <c r="AY169">
        <v>6.1032863849765299E-2</v>
      </c>
      <c r="AZ169">
        <v>6.01659751037344E-2</v>
      </c>
      <c r="BA169">
        <v>5.7026476578411402E-2</v>
      </c>
      <c r="BB169">
        <v>6.3253012048192794E-2</v>
      </c>
      <c r="BC169">
        <v>5.4966248794599798E-2</v>
      </c>
      <c r="BD169">
        <v>6.5556711758584796E-2</v>
      </c>
      <c r="BE169">
        <v>6.2437059415911399E-2</v>
      </c>
      <c r="BF169">
        <v>6.7554709800190293E-2</v>
      </c>
      <c r="BG169">
        <v>8.2150101419878302E-2</v>
      </c>
      <c r="BH169">
        <v>6.4935064935064901E-2</v>
      </c>
      <c r="BI169">
        <v>5.8762886597938102E-2</v>
      </c>
      <c r="BJ169">
        <v>6.24399615754083E-2</v>
      </c>
    </row>
    <row r="170" spans="1:62" hidden="1">
      <c r="A170" s="27" t="s">
        <v>4562</v>
      </c>
      <c r="B170">
        <v>25605</v>
      </c>
      <c r="C170">
        <v>102</v>
      </c>
      <c r="D170">
        <v>862450</v>
      </c>
      <c r="E170">
        <v>1136</v>
      </c>
      <c r="F170" t="s">
        <v>2722</v>
      </c>
      <c r="N170">
        <v>0</v>
      </c>
      <c r="O170">
        <v>5.8116232464929897E-2</v>
      </c>
      <c r="P170">
        <v>7.02598652550529E-2</v>
      </c>
      <c r="Q170">
        <v>5.1387461459403899E-2</v>
      </c>
      <c r="R170">
        <v>6.7404426559356106E-2</v>
      </c>
      <c r="S170">
        <v>7.7369439071566695E-2</v>
      </c>
      <c r="T170">
        <v>6.4024390243902399E-2</v>
      </c>
      <c r="U170">
        <v>6.0483870967741903E-2</v>
      </c>
      <c r="V170">
        <v>5.4027504911591397E-2</v>
      </c>
      <c r="W170">
        <v>5.3069719042663901E-2</v>
      </c>
      <c r="X170">
        <v>6.9114470842332604E-2</v>
      </c>
      <c r="Y170">
        <v>8.9463220675944297E-3</v>
      </c>
      <c r="Z170">
        <v>6.0606060606060601E-2</v>
      </c>
      <c r="AA170">
        <v>7.0588235294117604E-2</v>
      </c>
      <c r="AB170">
        <v>7.6844262295081997E-2</v>
      </c>
      <c r="AC170">
        <v>6.7427385892116207E-2</v>
      </c>
      <c r="AD170">
        <v>6.9970845481049607E-2</v>
      </c>
      <c r="AE170">
        <v>9.2024539877300603E-3</v>
      </c>
      <c r="AF170">
        <v>7.51953125E-2</v>
      </c>
      <c r="AG170">
        <v>8.02534318901795E-2</v>
      </c>
      <c r="AH170">
        <v>7.4747474747474701E-2</v>
      </c>
      <c r="AI170">
        <v>7.5392670157068103E-2</v>
      </c>
      <c r="AJ170">
        <v>9.0361445783132491E-3</v>
      </c>
      <c r="AK170">
        <v>7.32421875E-2</v>
      </c>
      <c r="AL170">
        <v>7.6677316293929695E-2</v>
      </c>
      <c r="AM170">
        <v>9.6670247046186895E-3</v>
      </c>
      <c r="AN170">
        <v>6.2686567164179099E-2</v>
      </c>
      <c r="AO170">
        <v>8.9197224975223009E-3</v>
      </c>
      <c r="AP170">
        <v>2.9000000000000001E-2</v>
      </c>
      <c r="AQ170">
        <v>8.9374379344587893E-3</v>
      </c>
      <c r="AR170">
        <v>3.6779324055666002E-2</v>
      </c>
      <c r="AS170">
        <v>3.2563025210084001E-2</v>
      </c>
      <c r="AT170">
        <v>3.04219823356232E-2</v>
      </c>
      <c r="AU170">
        <v>3.28879753340185E-2</v>
      </c>
      <c r="AV170">
        <v>6.9860279441117806E-2</v>
      </c>
      <c r="AW170">
        <v>8.7548638132295704E-3</v>
      </c>
      <c r="AX170">
        <v>5.64915758176412E-2</v>
      </c>
      <c r="AY170">
        <v>6.6666666666666693E-2</v>
      </c>
      <c r="AZ170">
        <v>7.2614107883817405E-2</v>
      </c>
      <c r="BA170">
        <v>7.02647657841141E-2</v>
      </c>
      <c r="BB170">
        <v>6.9277108433734899E-2</v>
      </c>
      <c r="BC170">
        <v>6.1716489874638403E-2</v>
      </c>
      <c r="BD170">
        <v>8.1165452653485903E-2</v>
      </c>
      <c r="BE170">
        <v>6.7472306143000996E-2</v>
      </c>
      <c r="BF170">
        <v>5.99429115128449E-2</v>
      </c>
      <c r="BG170">
        <v>7.7079107505071007E-2</v>
      </c>
      <c r="BH170">
        <v>9.30735930735931E-2</v>
      </c>
      <c r="BI170">
        <v>7.5257731958762897E-2</v>
      </c>
      <c r="BJ170">
        <v>6.6282420749279494E-2</v>
      </c>
    </row>
    <row r="171" spans="1:62" hidden="1">
      <c r="A171" s="27" t="s">
        <v>4570</v>
      </c>
      <c r="B171">
        <v>25897</v>
      </c>
      <c r="C171">
        <v>102</v>
      </c>
      <c r="D171">
        <v>862450</v>
      </c>
      <c r="E171">
        <v>1163</v>
      </c>
      <c r="F171" t="s">
        <v>2733</v>
      </c>
      <c r="N171">
        <v>0</v>
      </c>
      <c r="O171">
        <v>5.3106212424849697E-2</v>
      </c>
      <c r="P171">
        <v>4.8123195380173199E-2</v>
      </c>
      <c r="Q171">
        <v>5.34429599177801E-2</v>
      </c>
      <c r="R171">
        <v>7.0422535211267595E-2</v>
      </c>
      <c r="S171">
        <v>6.2862669245647998E-2</v>
      </c>
      <c r="T171">
        <v>5.99593495934959E-2</v>
      </c>
      <c r="U171">
        <v>5.4435483870967701E-2</v>
      </c>
      <c r="V171">
        <v>5.8939096267190599E-2</v>
      </c>
      <c r="W171">
        <v>5.6191467221644101E-2</v>
      </c>
      <c r="X171">
        <v>6.3714902807775406E-2</v>
      </c>
      <c r="Y171">
        <v>5.3677932405566599E-2</v>
      </c>
      <c r="Z171">
        <v>6.16509926854754E-2</v>
      </c>
      <c r="AA171">
        <v>6.9607843137254904E-2</v>
      </c>
      <c r="AB171">
        <v>6.7622950819672095E-2</v>
      </c>
      <c r="AC171">
        <v>9.3360995850622405E-3</v>
      </c>
      <c r="AD171">
        <v>8.1632653061224497E-2</v>
      </c>
      <c r="AE171">
        <v>7.4642126789366006E-2</v>
      </c>
      <c r="AF171">
        <v>7.51953125E-2</v>
      </c>
      <c r="AG171">
        <v>7.2861668426610293E-2</v>
      </c>
      <c r="AH171">
        <v>5.75757575757576E-2</v>
      </c>
      <c r="AI171">
        <v>5.7591623036649199E-2</v>
      </c>
      <c r="AJ171">
        <v>6.1244979919678699E-2</v>
      </c>
      <c r="AK171">
        <v>5.078125E-2</v>
      </c>
      <c r="AL171">
        <v>9.5846645367412102E-3</v>
      </c>
      <c r="AM171">
        <v>5.9076262083780903E-2</v>
      </c>
      <c r="AN171">
        <v>5.77114427860696E-2</v>
      </c>
      <c r="AO171">
        <v>5.5500495540138702E-2</v>
      </c>
      <c r="AP171">
        <v>4.1000000000000002E-2</v>
      </c>
      <c r="AQ171">
        <v>3.4756703078450801E-2</v>
      </c>
      <c r="AR171">
        <v>8.9463220675944297E-3</v>
      </c>
      <c r="AS171">
        <v>9.4537815126050397E-3</v>
      </c>
      <c r="AT171">
        <v>4.12168792934249E-2</v>
      </c>
      <c r="AU171">
        <v>3.3915724563206601E-2</v>
      </c>
      <c r="AV171">
        <v>5.7884231536926199E-2</v>
      </c>
      <c r="AW171">
        <v>5.73929961089494E-2</v>
      </c>
      <c r="AX171">
        <v>5.8473736372646197E-2</v>
      </c>
      <c r="AY171">
        <v>6.5727699530516395E-2</v>
      </c>
      <c r="AZ171">
        <v>6.2240663900414897E-2</v>
      </c>
      <c r="BA171">
        <v>6.4154786150712795E-2</v>
      </c>
      <c r="BB171">
        <v>7.3293172690763103E-2</v>
      </c>
      <c r="BC171">
        <v>8.6788813886210202E-3</v>
      </c>
      <c r="BD171">
        <v>7.4921956295525505E-2</v>
      </c>
      <c r="BE171">
        <v>7.4521651560926494E-2</v>
      </c>
      <c r="BF171">
        <v>8.5632730732635599E-3</v>
      </c>
      <c r="BG171">
        <v>9.1277890466531404E-3</v>
      </c>
      <c r="BH171">
        <v>6.7099567099567103E-2</v>
      </c>
      <c r="BI171">
        <v>6.3917525773195899E-2</v>
      </c>
      <c r="BJ171">
        <v>5.6676272814601303E-2</v>
      </c>
    </row>
    <row r="172" spans="1:62" hidden="1">
      <c r="A172" s="27" t="s">
        <v>4576</v>
      </c>
      <c r="B172">
        <v>26006</v>
      </c>
      <c r="C172">
        <v>102</v>
      </c>
      <c r="D172">
        <v>862450</v>
      </c>
      <c r="E172">
        <v>1173</v>
      </c>
      <c r="F172" t="s">
        <v>2739</v>
      </c>
      <c r="N172">
        <v>0</v>
      </c>
      <c r="O172">
        <v>4.7094188376753499E-2</v>
      </c>
      <c r="P172">
        <v>6.1597690086621797E-2</v>
      </c>
      <c r="Q172">
        <v>6.1664953751284703E-2</v>
      </c>
      <c r="R172">
        <v>6.9416498993963793E-2</v>
      </c>
      <c r="S172">
        <v>6.3829787234042507E-2</v>
      </c>
      <c r="T172">
        <v>6.3008130081300795E-2</v>
      </c>
      <c r="U172">
        <v>5.9475806451612899E-2</v>
      </c>
      <c r="V172">
        <v>5.6974459724950903E-2</v>
      </c>
      <c r="W172">
        <v>5.5150884495317402E-2</v>
      </c>
      <c r="X172">
        <v>6.3714902807775406E-2</v>
      </c>
      <c r="Y172">
        <v>6.1630218687872801E-2</v>
      </c>
      <c r="Z172">
        <v>6.2695924764890304E-2</v>
      </c>
      <c r="AA172">
        <v>6.6666666666666693E-2</v>
      </c>
      <c r="AB172">
        <v>5.4303278688524602E-2</v>
      </c>
      <c r="AC172">
        <v>4.9792531120332002E-2</v>
      </c>
      <c r="AD172">
        <v>6.8999028182701594E-2</v>
      </c>
      <c r="AE172">
        <v>7.1574642126789406E-2</v>
      </c>
      <c r="AF172">
        <v>6.4453125E-2</v>
      </c>
      <c r="AG172">
        <v>6.3357972544878599E-2</v>
      </c>
      <c r="AH172">
        <v>5.6565656565656597E-2</v>
      </c>
      <c r="AI172">
        <v>7.6439790575916197E-2</v>
      </c>
      <c r="AJ172">
        <v>6.6265060240963902E-2</v>
      </c>
      <c r="AK172">
        <v>6.0546875E-2</v>
      </c>
      <c r="AL172">
        <v>7.3482428115015999E-2</v>
      </c>
      <c r="AM172">
        <v>6.3372717508055898E-2</v>
      </c>
      <c r="AN172">
        <v>5.1741293532338299E-2</v>
      </c>
      <c r="AO172">
        <v>6.0455896927651097E-2</v>
      </c>
      <c r="AP172">
        <v>4.3999999999999997E-2</v>
      </c>
      <c r="AQ172">
        <v>5.4617676266136998E-2</v>
      </c>
      <c r="AR172">
        <v>3.8767395626242498E-2</v>
      </c>
      <c r="AS172">
        <v>3.1512605042016799E-2</v>
      </c>
      <c r="AT172">
        <v>4.5142296368989199E-2</v>
      </c>
      <c r="AU172">
        <v>4.9331963001027698E-2</v>
      </c>
      <c r="AV172">
        <v>5.5888223552894203E-2</v>
      </c>
      <c r="AW172">
        <v>6.0311284046692601E-2</v>
      </c>
      <c r="AX172">
        <v>5.7482656095143699E-2</v>
      </c>
      <c r="AY172">
        <v>6.1971830985915501E-2</v>
      </c>
      <c r="AZ172">
        <v>6.2240663900414897E-2</v>
      </c>
      <c r="BA172">
        <v>6.3136456211812603E-2</v>
      </c>
      <c r="BB172">
        <v>6.5261044176706806E-2</v>
      </c>
      <c r="BC172">
        <v>6.2680810028929598E-2</v>
      </c>
      <c r="BD172">
        <v>6.5556711758584796E-2</v>
      </c>
      <c r="BE172">
        <v>6.8479355488418894E-2</v>
      </c>
      <c r="BF172">
        <v>6.8506184586108507E-2</v>
      </c>
      <c r="BG172">
        <v>7.4036511156186605E-2</v>
      </c>
      <c r="BH172">
        <v>5.7359307359307402E-2</v>
      </c>
      <c r="BI172">
        <v>4.8453608247422703E-2</v>
      </c>
      <c r="BJ172">
        <v>6.43611911623439E-2</v>
      </c>
    </row>
    <row r="173" spans="1:62" hidden="1">
      <c r="A173" s="27" t="s">
        <v>4579</v>
      </c>
      <c r="B173">
        <v>26058</v>
      </c>
      <c r="C173">
        <v>102</v>
      </c>
      <c r="D173">
        <v>862450</v>
      </c>
      <c r="E173">
        <v>1178</v>
      </c>
      <c r="F173" t="s">
        <v>2742</v>
      </c>
      <c r="N173">
        <v>0</v>
      </c>
      <c r="O173">
        <v>9.0180360721442906E-3</v>
      </c>
      <c r="P173">
        <v>6.5447545717035593E-2</v>
      </c>
      <c r="Q173">
        <v>9.2497430626926995E-3</v>
      </c>
      <c r="R173">
        <v>9.0543259557344102E-3</v>
      </c>
      <c r="S173">
        <v>8.7040618955512607E-3</v>
      </c>
      <c r="T173">
        <v>9.1463414634146405E-3</v>
      </c>
      <c r="U173">
        <v>9.0725806451612892E-3</v>
      </c>
      <c r="V173">
        <v>8.8408644400785903E-3</v>
      </c>
      <c r="W173">
        <v>6.8678459937564995E-2</v>
      </c>
      <c r="X173">
        <v>9.7192224622030202E-3</v>
      </c>
      <c r="Y173">
        <v>8.9463220675944297E-3</v>
      </c>
      <c r="Z173">
        <v>9.4043887147335394E-3</v>
      </c>
      <c r="AA173">
        <v>7.4509803921568599E-2</v>
      </c>
      <c r="AB173">
        <v>6.9672131147541005E-2</v>
      </c>
      <c r="AC173">
        <v>9.3360995850622405E-3</v>
      </c>
      <c r="AD173">
        <v>8.7463556851312008E-3</v>
      </c>
      <c r="AE173">
        <v>9.2024539877300603E-3</v>
      </c>
      <c r="AF173">
        <v>8.7890625E-3</v>
      </c>
      <c r="AG173">
        <v>9.5036958817317895E-3</v>
      </c>
      <c r="AH173">
        <v>9.0909090909090905E-3</v>
      </c>
      <c r="AI173">
        <v>9.4240837696335095E-3</v>
      </c>
      <c r="AJ173">
        <v>9.0361445783132491E-3</v>
      </c>
      <c r="AK173">
        <v>8.7890625E-3</v>
      </c>
      <c r="AL173">
        <v>9.5846645367412102E-3</v>
      </c>
      <c r="AM173">
        <v>9.6670247046186895E-3</v>
      </c>
      <c r="AN173">
        <v>8.9552238805970102E-3</v>
      </c>
      <c r="AO173">
        <v>8.9197224975223009E-3</v>
      </c>
      <c r="AP173">
        <v>8.9999999999999993E-3</v>
      </c>
      <c r="AQ173">
        <v>3.6742800397219499E-2</v>
      </c>
      <c r="AR173">
        <v>8.9463220675944297E-3</v>
      </c>
      <c r="AS173">
        <v>9.4537815126050397E-3</v>
      </c>
      <c r="AT173">
        <v>8.8321884200196297E-3</v>
      </c>
      <c r="AU173">
        <v>2.9804727646454299E-2</v>
      </c>
      <c r="AV173">
        <v>6.2874251497005998E-2</v>
      </c>
      <c r="AW173">
        <v>8.7548638132295704E-3</v>
      </c>
      <c r="AX173">
        <v>8.9197224975223009E-3</v>
      </c>
      <c r="AY173">
        <v>7.0422535211267595E-2</v>
      </c>
      <c r="AZ173">
        <v>7.5726141078838197E-2</v>
      </c>
      <c r="BA173">
        <v>6.8228105906313605E-2</v>
      </c>
      <c r="BB173">
        <v>9.0361445783132491E-3</v>
      </c>
      <c r="BC173">
        <v>6.6538090646094505E-2</v>
      </c>
      <c r="BD173">
        <v>9.3652445369406898E-3</v>
      </c>
      <c r="BE173">
        <v>9.0634441087613302E-3</v>
      </c>
      <c r="BF173">
        <v>8.5632730732635599E-3</v>
      </c>
      <c r="BG173">
        <v>9.1277890466531404E-3</v>
      </c>
      <c r="BH173">
        <v>9.74025974025974E-3</v>
      </c>
      <c r="BI173">
        <v>9.2783505154639193E-3</v>
      </c>
      <c r="BJ173">
        <v>6.24399615754083E-2</v>
      </c>
    </row>
    <row r="174" spans="1:62" hidden="1">
      <c r="A174" s="27" t="s">
        <v>4582</v>
      </c>
      <c r="B174">
        <v>26181</v>
      </c>
      <c r="C174">
        <v>102</v>
      </c>
      <c r="D174">
        <v>862450</v>
      </c>
      <c r="E174">
        <v>1185</v>
      </c>
      <c r="F174" t="s">
        <v>2749</v>
      </c>
      <c r="N174">
        <v>0</v>
      </c>
      <c r="O174">
        <v>5.0100200400801598E-2</v>
      </c>
      <c r="P174">
        <v>5.9672762271414798E-2</v>
      </c>
      <c r="Q174">
        <v>5.6526207605344297E-2</v>
      </c>
      <c r="R174">
        <v>6.7404426559356106E-2</v>
      </c>
      <c r="S174">
        <v>6.09284332688588E-2</v>
      </c>
      <c r="T174">
        <v>6.7073170731707293E-2</v>
      </c>
      <c r="U174">
        <v>6.0483870967741903E-2</v>
      </c>
      <c r="V174">
        <v>5.6974459724950903E-2</v>
      </c>
      <c r="W174">
        <v>5.93132154006243E-2</v>
      </c>
      <c r="X174">
        <v>5.8315334773218097E-2</v>
      </c>
      <c r="Y174">
        <v>6.5606361829025905E-2</v>
      </c>
      <c r="Z174">
        <v>6.3740856844305097E-2</v>
      </c>
      <c r="AA174">
        <v>5.8823529411764698E-2</v>
      </c>
      <c r="AB174">
        <v>6.35245901639344E-2</v>
      </c>
      <c r="AC174">
        <v>5.8091286307053902E-2</v>
      </c>
      <c r="AD174">
        <v>5.7337220602526703E-2</v>
      </c>
      <c r="AE174">
        <v>7.3619631901840496E-2</v>
      </c>
      <c r="AF174">
        <v>6.4453125E-2</v>
      </c>
      <c r="AG174">
        <v>7.1805702217528994E-2</v>
      </c>
      <c r="AH174">
        <v>6.4646464646464605E-2</v>
      </c>
      <c r="AI174">
        <v>5.2356020942408397E-2</v>
      </c>
      <c r="AJ174">
        <v>6.7269076305220901E-2</v>
      </c>
      <c r="AK174">
        <v>7.12890625E-2</v>
      </c>
      <c r="AL174">
        <v>6.1767838125665601E-2</v>
      </c>
      <c r="AM174">
        <v>6.5520945220193305E-2</v>
      </c>
      <c r="AN174">
        <v>5.2736318407960198E-2</v>
      </c>
      <c r="AO174">
        <v>6.0455896927651097E-2</v>
      </c>
      <c r="AP174">
        <v>3.9E-2</v>
      </c>
      <c r="AQ174">
        <v>4.6673286991062601E-2</v>
      </c>
      <c r="AR174">
        <v>4.4731610337972197E-2</v>
      </c>
      <c r="AS174">
        <v>9.4537815126050397E-3</v>
      </c>
      <c r="AT174">
        <v>8.8321884200196297E-3</v>
      </c>
      <c r="AU174">
        <v>3.8026721479958898E-2</v>
      </c>
      <c r="AV174">
        <v>6.3872255489022006E-2</v>
      </c>
      <c r="AW174">
        <v>4.9610894941634197E-2</v>
      </c>
      <c r="AX174">
        <v>5.3518334985133802E-2</v>
      </c>
      <c r="AY174">
        <v>5.3521126760563399E-2</v>
      </c>
      <c r="AZ174">
        <v>6.4315352697095401E-2</v>
      </c>
      <c r="BA174">
        <v>6.2118126272912397E-2</v>
      </c>
      <c r="BB174">
        <v>7.4297188755020102E-2</v>
      </c>
      <c r="BC174">
        <v>7.4252651880424306E-2</v>
      </c>
      <c r="BD174">
        <v>7.0759625390218503E-2</v>
      </c>
      <c r="BE174">
        <v>7.4521651560926494E-2</v>
      </c>
      <c r="BF174">
        <v>6.8506184586108507E-2</v>
      </c>
      <c r="BG174">
        <v>6.5922920892494893E-2</v>
      </c>
      <c r="BH174">
        <v>5.7359307359307402E-2</v>
      </c>
      <c r="BI174">
        <v>6.0824742268041201E-2</v>
      </c>
      <c r="BJ174">
        <v>7.4927953890489896E-2</v>
      </c>
    </row>
    <row r="175" spans="1:62" hidden="1">
      <c r="A175" s="27" t="s">
        <v>4587</v>
      </c>
      <c r="B175">
        <v>26320</v>
      </c>
      <c r="C175">
        <v>102</v>
      </c>
      <c r="D175">
        <v>862450</v>
      </c>
      <c r="E175">
        <v>1196</v>
      </c>
      <c r="F175" t="s">
        <v>2754</v>
      </c>
      <c r="N175">
        <v>0</v>
      </c>
      <c r="O175">
        <v>7.0140280561122204E-2</v>
      </c>
      <c r="P175">
        <v>6.1597690086621797E-2</v>
      </c>
      <c r="Q175">
        <v>5.5498458376156197E-2</v>
      </c>
      <c r="R175">
        <v>7.0422535211267595E-2</v>
      </c>
      <c r="S175">
        <v>6.09284332688588E-2</v>
      </c>
      <c r="T175">
        <v>6.3008130081300795E-2</v>
      </c>
      <c r="U175">
        <v>5.3427419354838697E-2</v>
      </c>
      <c r="V175">
        <v>6.7779960707269202E-2</v>
      </c>
      <c r="W175">
        <v>5.93132154006243E-2</v>
      </c>
      <c r="X175">
        <v>6.4794816414686804E-2</v>
      </c>
      <c r="Y175">
        <v>6.3618290258449298E-2</v>
      </c>
      <c r="Z175">
        <v>6.478578892372E-2</v>
      </c>
      <c r="AA175">
        <v>6.7647058823529393E-2</v>
      </c>
      <c r="AB175">
        <v>6.9672131147541005E-2</v>
      </c>
      <c r="AC175">
        <v>7.4688796680497896E-2</v>
      </c>
      <c r="AD175">
        <v>8.7463556851311894E-2</v>
      </c>
      <c r="AE175">
        <v>7.7709611451942703E-2</v>
      </c>
      <c r="AF175">
        <v>7.71484375E-2</v>
      </c>
      <c r="AG175">
        <v>6.7581837381203796E-2</v>
      </c>
      <c r="AH175">
        <v>6.1616161616161597E-2</v>
      </c>
      <c r="AI175">
        <v>7.5392670157068103E-2</v>
      </c>
      <c r="AJ175">
        <v>8.0321285140562207E-2</v>
      </c>
      <c r="AK175">
        <v>8.7890625E-3</v>
      </c>
      <c r="AL175">
        <v>6.4962726304579305E-2</v>
      </c>
      <c r="AM175">
        <v>6.6595059076262106E-2</v>
      </c>
      <c r="AN175">
        <v>5.77114427860696E-2</v>
      </c>
      <c r="AO175">
        <v>6.8384539147670995E-2</v>
      </c>
      <c r="AP175">
        <v>4.2000000000000003E-2</v>
      </c>
      <c r="AQ175">
        <v>3.87288977159881E-2</v>
      </c>
      <c r="AR175">
        <v>4.8707753479125301E-2</v>
      </c>
      <c r="AS175">
        <v>4.4117647058823498E-2</v>
      </c>
      <c r="AT175">
        <v>3.8272816486751703E-2</v>
      </c>
      <c r="AU175">
        <v>4.8304213771839702E-2</v>
      </c>
      <c r="AV175">
        <v>6.9860279441117806E-2</v>
      </c>
      <c r="AW175">
        <v>7.0038910505836605E-2</v>
      </c>
      <c r="AX175">
        <v>6.6402378592665998E-2</v>
      </c>
      <c r="AY175">
        <v>7.3239436619718296E-2</v>
      </c>
      <c r="AZ175">
        <v>5.8091286307053902E-2</v>
      </c>
      <c r="BA175">
        <v>5.90631364562118E-2</v>
      </c>
      <c r="BB175">
        <v>6.82730923694779E-2</v>
      </c>
      <c r="BC175">
        <v>7.9074252651880395E-2</v>
      </c>
      <c r="BD175">
        <v>8.2206035379812706E-2</v>
      </c>
      <c r="BE175">
        <v>5.9415911379657599E-2</v>
      </c>
      <c r="BF175">
        <v>6.8506184586108507E-2</v>
      </c>
      <c r="BG175">
        <v>7.2008113590263698E-2</v>
      </c>
      <c r="BH175">
        <v>7.0346320346320407E-2</v>
      </c>
      <c r="BI175">
        <v>6.9072164948453599E-2</v>
      </c>
      <c r="BJ175">
        <v>6.5321805955811704E-2</v>
      </c>
    </row>
    <row r="176" spans="1:62" hidden="1">
      <c r="A176" s="27" t="s">
        <v>4595</v>
      </c>
      <c r="B176">
        <v>26645</v>
      </c>
      <c r="C176">
        <v>102</v>
      </c>
      <c r="D176">
        <v>862450</v>
      </c>
      <c r="E176">
        <v>1223</v>
      </c>
      <c r="F176" t="s">
        <v>2763</v>
      </c>
      <c r="N176">
        <v>0</v>
      </c>
      <c r="O176">
        <v>5.7114228456913801E-2</v>
      </c>
      <c r="P176">
        <v>5.5822906641001001E-2</v>
      </c>
      <c r="Q176">
        <v>5.7553956834532398E-2</v>
      </c>
      <c r="R176">
        <v>9.0543259557344102E-3</v>
      </c>
      <c r="S176">
        <v>8.7040618955512607E-3</v>
      </c>
      <c r="T176">
        <v>9.1463414634146405E-3</v>
      </c>
      <c r="U176">
        <v>5.24193548387097E-2</v>
      </c>
      <c r="V176">
        <v>8.8408644400785903E-3</v>
      </c>
      <c r="W176">
        <v>5.5150884495317402E-2</v>
      </c>
      <c r="X176">
        <v>9.7192224622030202E-3</v>
      </c>
      <c r="Y176">
        <v>8.9463220675944297E-3</v>
      </c>
      <c r="Z176">
        <v>9.4043887147335394E-3</v>
      </c>
      <c r="AA176">
        <v>5.6862745098039201E-2</v>
      </c>
      <c r="AB176">
        <v>9.2213114754098394E-3</v>
      </c>
      <c r="AC176">
        <v>5.6016597510373398E-2</v>
      </c>
      <c r="AD176">
        <v>8.7463556851312008E-3</v>
      </c>
      <c r="AE176">
        <v>5.62372188139059E-2</v>
      </c>
      <c r="AF176">
        <v>6.54296875E-2</v>
      </c>
      <c r="AG176">
        <v>9.5036958817317895E-3</v>
      </c>
      <c r="AH176">
        <v>9.0909090909090905E-3</v>
      </c>
      <c r="AI176">
        <v>9.4240837696335095E-3</v>
      </c>
      <c r="AJ176">
        <v>9.0361445783132491E-3</v>
      </c>
      <c r="AK176">
        <v>8.7890625E-3</v>
      </c>
      <c r="AL176">
        <v>9.5846645367412102E-3</v>
      </c>
      <c r="AM176">
        <v>6.1224489795918401E-2</v>
      </c>
      <c r="AN176">
        <v>8.9552238805970102E-3</v>
      </c>
      <c r="AO176">
        <v>5.0545094152626403E-2</v>
      </c>
      <c r="AP176">
        <v>3.5999999999999997E-2</v>
      </c>
      <c r="AQ176">
        <v>8.9374379344587893E-3</v>
      </c>
      <c r="AR176">
        <v>3.9761431411530802E-2</v>
      </c>
      <c r="AS176">
        <v>4.09663865546218E-2</v>
      </c>
      <c r="AT176">
        <v>8.8321884200196297E-3</v>
      </c>
      <c r="AU176">
        <v>3.9054470709146999E-2</v>
      </c>
      <c r="AV176">
        <v>8.9820359281437105E-3</v>
      </c>
      <c r="AW176">
        <v>8.7548638132295704E-3</v>
      </c>
      <c r="AX176">
        <v>6.5411298315163499E-2</v>
      </c>
      <c r="AY176">
        <v>5.2582159624413198E-2</v>
      </c>
      <c r="AZ176">
        <v>6.01659751037344E-2</v>
      </c>
      <c r="BA176">
        <v>9.1649694501018293E-3</v>
      </c>
      <c r="BB176">
        <v>9.0361445783132491E-3</v>
      </c>
      <c r="BC176">
        <v>8.6788813886210202E-3</v>
      </c>
      <c r="BD176">
        <v>6.6597294484911501E-2</v>
      </c>
      <c r="BE176">
        <v>7.3514602215508595E-2</v>
      </c>
      <c r="BF176">
        <v>6.3748810656517593E-2</v>
      </c>
      <c r="BG176">
        <v>8.0121703853955395E-2</v>
      </c>
      <c r="BH176">
        <v>9.74025974025974E-3</v>
      </c>
      <c r="BI176">
        <v>9.2783505154639193E-3</v>
      </c>
      <c r="BJ176">
        <v>5.5715658021133499E-2</v>
      </c>
    </row>
    <row r="177" spans="1:62" hidden="1">
      <c r="A177" s="27" t="s">
        <v>4602</v>
      </c>
      <c r="B177">
        <v>26838</v>
      </c>
      <c r="C177">
        <v>102</v>
      </c>
      <c r="D177">
        <v>862450</v>
      </c>
      <c r="E177">
        <v>1241</v>
      </c>
      <c r="F177" t="s">
        <v>2771</v>
      </c>
      <c r="N177">
        <v>0</v>
      </c>
      <c r="O177">
        <v>5.5110220440881798E-2</v>
      </c>
      <c r="P177">
        <v>5.19730510105871E-2</v>
      </c>
      <c r="Q177">
        <v>5.1387461459403899E-2</v>
      </c>
      <c r="R177">
        <v>5.3319919517102597E-2</v>
      </c>
      <c r="S177">
        <v>6.4796905222437098E-2</v>
      </c>
      <c r="T177">
        <v>6.7073170731707293E-2</v>
      </c>
      <c r="U177">
        <v>6.25E-2</v>
      </c>
      <c r="V177">
        <v>5.9921414538310402E-2</v>
      </c>
      <c r="W177">
        <v>6.4516129032258104E-2</v>
      </c>
      <c r="X177">
        <v>6.9114470842332604E-2</v>
      </c>
      <c r="Y177">
        <v>6.2624254473161001E-2</v>
      </c>
      <c r="Z177">
        <v>6.6875653082549599E-2</v>
      </c>
      <c r="AA177">
        <v>6.1764705882352902E-2</v>
      </c>
      <c r="AB177">
        <v>6.8647540983606606E-2</v>
      </c>
      <c r="AC177">
        <v>6.3278008298755198E-2</v>
      </c>
      <c r="AD177">
        <v>7.0942662779397495E-2</v>
      </c>
      <c r="AE177">
        <v>6.7484662576687102E-2</v>
      </c>
      <c r="AF177">
        <v>6.54296875E-2</v>
      </c>
      <c r="AG177">
        <v>6.0190073917634597E-2</v>
      </c>
      <c r="AH177">
        <v>7.5757575757575801E-2</v>
      </c>
      <c r="AI177">
        <v>7.22513089005236E-2</v>
      </c>
      <c r="AJ177">
        <v>7.3293172690763103E-2</v>
      </c>
      <c r="AK177">
        <v>5.17578125E-2</v>
      </c>
      <c r="AL177">
        <v>7.1352502662406794E-2</v>
      </c>
      <c r="AM177">
        <v>9.6670247046186895E-3</v>
      </c>
      <c r="AN177">
        <v>5.9701492537313397E-2</v>
      </c>
      <c r="AO177">
        <v>6.0455896927651097E-2</v>
      </c>
      <c r="AP177">
        <v>0.04</v>
      </c>
      <c r="AQ177">
        <v>4.8659384309831202E-2</v>
      </c>
      <c r="AR177">
        <v>4.9701789264413501E-2</v>
      </c>
      <c r="AS177">
        <v>3.9915966386554598E-2</v>
      </c>
      <c r="AT177">
        <v>3.8272816486751703E-2</v>
      </c>
      <c r="AU177">
        <v>3.6998972250770798E-2</v>
      </c>
      <c r="AV177">
        <v>5.8882235528942103E-2</v>
      </c>
      <c r="AW177">
        <v>5.2529182879377398E-2</v>
      </c>
      <c r="AX177">
        <v>5.7482656095143699E-2</v>
      </c>
      <c r="AY177">
        <v>5.5399061032863899E-2</v>
      </c>
      <c r="AZ177">
        <v>7.2614107883817405E-2</v>
      </c>
      <c r="BA177">
        <v>6.1099796334012198E-2</v>
      </c>
      <c r="BB177">
        <v>7.1285140562248994E-2</v>
      </c>
      <c r="BC177">
        <v>6.46094503375121E-2</v>
      </c>
      <c r="BD177">
        <v>8.2206035379812706E-2</v>
      </c>
      <c r="BE177">
        <v>7.5528700906344406E-2</v>
      </c>
      <c r="BF177">
        <v>7.1360608943862994E-2</v>
      </c>
      <c r="BG177">
        <v>8.3164300202839797E-2</v>
      </c>
      <c r="BH177">
        <v>7.2510822510822498E-2</v>
      </c>
      <c r="BI177">
        <v>5.67010309278351E-2</v>
      </c>
      <c r="BJ177">
        <v>5.18731988472622E-2</v>
      </c>
    </row>
    <row r="178" spans="1:62" hidden="1">
      <c r="A178" s="27" t="s">
        <v>4603</v>
      </c>
      <c r="B178">
        <v>26887</v>
      </c>
      <c r="C178">
        <v>102</v>
      </c>
      <c r="D178">
        <v>862450</v>
      </c>
      <c r="E178">
        <v>1245</v>
      </c>
      <c r="F178" t="s">
        <v>2772</v>
      </c>
      <c r="N178">
        <v>0</v>
      </c>
      <c r="O178">
        <v>9.0180360721442906E-3</v>
      </c>
      <c r="P178">
        <v>5.5822906641001001E-2</v>
      </c>
      <c r="Q178">
        <v>9.2497430626926995E-3</v>
      </c>
      <c r="R178">
        <v>9.0543259557344102E-3</v>
      </c>
      <c r="S178">
        <v>8.7040618955512607E-3</v>
      </c>
      <c r="T178">
        <v>5.3861788617886201E-2</v>
      </c>
      <c r="U178">
        <v>9.0725806451612892E-3</v>
      </c>
      <c r="V178">
        <v>8.8408644400785903E-3</v>
      </c>
      <c r="W178">
        <v>9.3652445369406898E-3</v>
      </c>
      <c r="X178">
        <v>9.7192224622030202E-3</v>
      </c>
      <c r="Y178">
        <v>8.9463220675944297E-3</v>
      </c>
      <c r="Z178">
        <v>9.4043887147335394E-3</v>
      </c>
      <c r="AA178">
        <v>8.8235294117647092E-3</v>
      </c>
      <c r="AB178">
        <v>9.2213114754098394E-3</v>
      </c>
      <c r="AC178">
        <v>9.3360995850622405E-3</v>
      </c>
      <c r="AD178">
        <v>8.7463556851312008E-3</v>
      </c>
      <c r="AE178">
        <v>9.2024539877300603E-3</v>
      </c>
      <c r="AF178">
        <v>8.7890625E-3</v>
      </c>
      <c r="AG178">
        <v>9.5036958817317895E-3</v>
      </c>
      <c r="AH178">
        <v>9.0909090909090905E-3</v>
      </c>
      <c r="AI178">
        <v>9.4240837696335095E-3</v>
      </c>
      <c r="AJ178">
        <v>9.0361445783132491E-3</v>
      </c>
      <c r="AK178">
        <v>8.7890625E-3</v>
      </c>
      <c r="AL178">
        <v>9.5846645367412102E-3</v>
      </c>
      <c r="AM178">
        <v>9.6670247046186895E-3</v>
      </c>
      <c r="AN178">
        <v>8.9552238805970102E-3</v>
      </c>
      <c r="AO178">
        <v>8.9197224975223009E-3</v>
      </c>
      <c r="AP178">
        <v>3.7999999999999999E-2</v>
      </c>
      <c r="AQ178">
        <v>8.9374379344587893E-3</v>
      </c>
      <c r="AR178">
        <v>3.8767395626242498E-2</v>
      </c>
      <c r="AS178">
        <v>9.4537815126050397E-3</v>
      </c>
      <c r="AT178">
        <v>2.9440628066732099E-2</v>
      </c>
      <c r="AU178">
        <v>9.2497430626926995E-3</v>
      </c>
      <c r="AV178">
        <v>5.6886227544910198E-2</v>
      </c>
      <c r="AW178">
        <v>8.7548638132295704E-3</v>
      </c>
      <c r="AX178">
        <v>5.8473736372646197E-2</v>
      </c>
      <c r="AY178">
        <v>8.4507042253521101E-3</v>
      </c>
      <c r="AZ178">
        <v>9.3360995850622405E-3</v>
      </c>
      <c r="BA178">
        <v>9.1649694501018293E-3</v>
      </c>
      <c r="BB178">
        <v>9.0361445783132491E-3</v>
      </c>
      <c r="BC178">
        <v>8.6788813886210202E-3</v>
      </c>
      <c r="BD178">
        <v>9.3652445369406898E-3</v>
      </c>
      <c r="BE178">
        <v>9.0634441087613302E-3</v>
      </c>
      <c r="BF178">
        <v>8.5632730732635599E-3</v>
      </c>
      <c r="BG178">
        <v>9.1277890466531404E-3</v>
      </c>
      <c r="BH178">
        <v>5.4112554112554098E-2</v>
      </c>
      <c r="BI178">
        <v>5.5670103092783502E-2</v>
      </c>
      <c r="BJ178">
        <v>5.0912584053794403E-2</v>
      </c>
    </row>
    <row r="179" spans="1:62" hidden="1">
      <c r="A179" s="27" t="s">
        <v>4613</v>
      </c>
      <c r="B179">
        <v>27186</v>
      </c>
      <c r="C179">
        <v>102</v>
      </c>
      <c r="D179">
        <v>862450</v>
      </c>
      <c r="E179">
        <v>1277</v>
      </c>
      <c r="F179" t="s">
        <v>2782</v>
      </c>
      <c r="N179">
        <v>0</v>
      </c>
      <c r="O179">
        <v>6.7134268537074201E-2</v>
      </c>
      <c r="P179">
        <v>5.0048123195380198E-2</v>
      </c>
      <c r="Q179">
        <v>6.2692702980472803E-2</v>
      </c>
      <c r="R179">
        <v>6.6398390342052305E-2</v>
      </c>
      <c r="S179">
        <v>5.7059961315280502E-2</v>
      </c>
      <c r="T179">
        <v>6.0975609756097601E-2</v>
      </c>
      <c r="U179">
        <v>6.0483870967741903E-2</v>
      </c>
      <c r="V179">
        <v>5.3045186640471503E-2</v>
      </c>
      <c r="W179">
        <v>6.5556711758584796E-2</v>
      </c>
      <c r="X179">
        <v>5.5075593952483799E-2</v>
      </c>
      <c r="Y179">
        <v>7.1570576540755507E-2</v>
      </c>
      <c r="Z179">
        <v>6.6875653082549599E-2</v>
      </c>
      <c r="AA179">
        <v>5.0980392156862703E-2</v>
      </c>
      <c r="AB179">
        <v>5.3278688524590202E-2</v>
      </c>
      <c r="AC179">
        <v>5.4979253112033201E-2</v>
      </c>
      <c r="AD179">
        <v>6.6083576287657902E-2</v>
      </c>
      <c r="AE179">
        <v>7.0552147239263799E-2</v>
      </c>
      <c r="AF179">
        <v>7.2265625E-2</v>
      </c>
      <c r="AG179">
        <v>4.9630411826821499E-2</v>
      </c>
      <c r="AH179">
        <v>5.75757575757576E-2</v>
      </c>
      <c r="AI179">
        <v>6.17801047120419E-2</v>
      </c>
      <c r="AJ179">
        <v>6.82730923694779E-2</v>
      </c>
      <c r="AK179">
        <v>5.078125E-2</v>
      </c>
      <c r="AL179">
        <v>9.5846645367412102E-3</v>
      </c>
      <c r="AM179">
        <v>5.9076262083780903E-2</v>
      </c>
      <c r="AN179">
        <v>5.4726368159204002E-2</v>
      </c>
      <c r="AO179">
        <v>5.8473736372646197E-2</v>
      </c>
      <c r="AP179">
        <v>3.9E-2</v>
      </c>
      <c r="AQ179">
        <v>5.2631578947368397E-2</v>
      </c>
      <c r="AR179">
        <v>5.2683896620278302E-2</v>
      </c>
      <c r="AS179">
        <v>5.0420168067226899E-2</v>
      </c>
      <c r="AT179">
        <v>4.6123650637880299E-2</v>
      </c>
      <c r="AU179">
        <v>4.7276464542651601E-2</v>
      </c>
      <c r="AV179">
        <v>5.7884231536926199E-2</v>
      </c>
      <c r="AW179">
        <v>4.4747081712062299E-2</v>
      </c>
      <c r="AX179">
        <v>5.5500495540138702E-2</v>
      </c>
      <c r="AY179">
        <v>5.16431924882629E-2</v>
      </c>
      <c r="AZ179">
        <v>5.0829875518672199E-2</v>
      </c>
      <c r="BA179">
        <v>6.7209775967413399E-2</v>
      </c>
      <c r="BB179">
        <v>7.0281124497991995E-2</v>
      </c>
      <c r="BC179">
        <v>7.0395371263259399E-2</v>
      </c>
      <c r="BD179">
        <v>7.3881373569198702E-2</v>
      </c>
      <c r="BE179">
        <v>7.4521651560926494E-2</v>
      </c>
      <c r="BF179">
        <v>6.3748810656517593E-2</v>
      </c>
      <c r="BG179">
        <v>6.5922920892494893E-2</v>
      </c>
      <c r="BH179">
        <v>6.1688311688311702E-2</v>
      </c>
      <c r="BI179">
        <v>5.7731958762886601E-2</v>
      </c>
      <c r="BJ179">
        <v>5.18731988472622E-2</v>
      </c>
    </row>
    <row r="180" spans="1:62" hidden="1">
      <c r="A180" s="27" t="s">
        <v>4614</v>
      </c>
      <c r="B180">
        <v>27294</v>
      </c>
      <c r="C180">
        <v>102</v>
      </c>
      <c r="D180">
        <v>862450</v>
      </c>
      <c r="E180">
        <v>1288</v>
      </c>
      <c r="F180" t="s">
        <v>2783</v>
      </c>
      <c r="N180">
        <v>0</v>
      </c>
      <c r="O180">
        <v>5.3106212424849697E-2</v>
      </c>
      <c r="P180">
        <v>8.6621751684311799E-3</v>
      </c>
      <c r="Q180">
        <v>9.2497430626926995E-3</v>
      </c>
      <c r="R180">
        <v>6.6398390342052305E-2</v>
      </c>
      <c r="S180">
        <v>8.7040618955512607E-3</v>
      </c>
      <c r="T180">
        <v>9.1463414634146405E-3</v>
      </c>
      <c r="U180">
        <v>9.0725806451612892E-3</v>
      </c>
      <c r="V180">
        <v>5.3045186640471503E-2</v>
      </c>
      <c r="W180">
        <v>9.3652445369406898E-3</v>
      </c>
      <c r="X180">
        <v>6.0475161987040997E-2</v>
      </c>
      <c r="Y180">
        <v>6.6600397614314105E-2</v>
      </c>
      <c r="Z180">
        <v>6.2695924764890304E-2</v>
      </c>
      <c r="AA180">
        <v>8.8235294117647092E-3</v>
      </c>
      <c r="AB180">
        <v>6.8647540983606606E-2</v>
      </c>
      <c r="AC180">
        <v>9.3360995850622405E-3</v>
      </c>
      <c r="AD180">
        <v>7.6773566569484905E-2</v>
      </c>
      <c r="AE180">
        <v>9.2024539877300603E-3</v>
      </c>
      <c r="AF180">
        <v>8.7890625E-3</v>
      </c>
      <c r="AG180">
        <v>9.5036958817317895E-3</v>
      </c>
      <c r="AH180">
        <v>6.6666666666666693E-2</v>
      </c>
      <c r="AI180">
        <v>9.4240837696335095E-3</v>
      </c>
      <c r="AJ180">
        <v>7.5301204819277101E-2</v>
      </c>
      <c r="AK180">
        <v>8.7890625E-3</v>
      </c>
      <c r="AL180">
        <v>9.5846645367412102E-3</v>
      </c>
      <c r="AM180">
        <v>9.6670247046186895E-3</v>
      </c>
      <c r="AN180">
        <v>8.9552238805970102E-3</v>
      </c>
      <c r="AO180">
        <v>8.9197224975223009E-3</v>
      </c>
      <c r="AP180">
        <v>8.9999999999999993E-3</v>
      </c>
      <c r="AQ180">
        <v>8.9374379344587893E-3</v>
      </c>
      <c r="AR180">
        <v>8.9463220675944297E-3</v>
      </c>
      <c r="AS180">
        <v>3.2563025210084001E-2</v>
      </c>
      <c r="AT180">
        <v>3.7291462217860699E-2</v>
      </c>
      <c r="AU180">
        <v>9.2497430626926995E-3</v>
      </c>
      <c r="AV180">
        <v>8.9820359281437105E-3</v>
      </c>
      <c r="AW180">
        <v>8.7548638132295704E-3</v>
      </c>
      <c r="AX180">
        <v>8.9197224975223009E-3</v>
      </c>
      <c r="AY180">
        <v>6.9483568075117394E-2</v>
      </c>
      <c r="AZ180">
        <v>9.3360995850622405E-3</v>
      </c>
      <c r="BA180">
        <v>5.7026476578411402E-2</v>
      </c>
      <c r="BB180">
        <v>9.0361445783132491E-3</v>
      </c>
      <c r="BC180">
        <v>6.9431051108968203E-2</v>
      </c>
      <c r="BD180">
        <v>9.3652445369406898E-3</v>
      </c>
      <c r="BE180">
        <v>7.4521651560926494E-2</v>
      </c>
      <c r="BF180">
        <v>7.1360608943862994E-2</v>
      </c>
      <c r="BG180">
        <v>9.1277890466531404E-3</v>
      </c>
      <c r="BH180">
        <v>7.2510822510822498E-2</v>
      </c>
      <c r="BI180">
        <v>9.2783505154639193E-3</v>
      </c>
      <c r="BJ180">
        <v>6.6282420749279494E-2</v>
      </c>
    </row>
    <row r="181" spans="1:62" hidden="1">
      <c r="A181" s="27" t="s">
        <v>4618</v>
      </c>
      <c r="B181">
        <v>27349</v>
      </c>
      <c r="C181">
        <v>102</v>
      </c>
      <c r="D181">
        <v>862450</v>
      </c>
      <c r="E181">
        <v>1295</v>
      </c>
      <c r="F181" t="s">
        <v>2787</v>
      </c>
      <c r="N181">
        <v>0</v>
      </c>
      <c r="O181">
        <v>4.60921843687375E-2</v>
      </c>
      <c r="P181">
        <v>8.6621751684311799E-3</v>
      </c>
      <c r="Q181">
        <v>9.2497430626926995E-3</v>
      </c>
      <c r="R181">
        <v>9.0543259557344102E-3</v>
      </c>
      <c r="S181">
        <v>8.7040618955512607E-3</v>
      </c>
      <c r="T181">
        <v>9.1463414634146405E-3</v>
      </c>
      <c r="U181">
        <v>5.9475806451612899E-2</v>
      </c>
      <c r="V181">
        <v>5.10805500982318E-2</v>
      </c>
      <c r="W181">
        <v>6.0353798126951103E-2</v>
      </c>
      <c r="X181">
        <v>9.7192224622030202E-3</v>
      </c>
      <c r="Y181">
        <v>8.9463220675944297E-3</v>
      </c>
      <c r="Z181">
        <v>9.4043887147335394E-3</v>
      </c>
      <c r="AA181">
        <v>5.8823529411764698E-2</v>
      </c>
      <c r="AB181">
        <v>9.2213114754098394E-3</v>
      </c>
      <c r="AC181">
        <v>5.18672199170125E-2</v>
      </c>
      <c r="AD181">
        <v>8.7463556851312008E-3</v>
      </c>
      <c r="AE181">
        <v>9.2024539877300603E-3</v>
      </c>
      <c r="AF181">
        <v>8.7890625E-3</v>
      </c>
      <c r="AG181">
        <v>5.49102428722281E-2</v>
      </c>
      <c r="AH181">
        <v>4.4444444444444398E-2</v>
      </c>
      <c r="AI181">
        <v>9.4240837696335095E-3</v>
      </c>
      <c r="AJ181">
        <v>9.0361445783132491E-3</v>
      </c>
      <c r="AK181">
        <v>8.7890625E-3</v>
      </c>
      <c r="AL181">
        <v>6.3897763578274799E-2</v>
      </c>
      <c r="AM181">
        <v>9.6670247046186895E-3</v>
      </c>
      <c r="AN181">
        <v>4.7761194029850698E-2</v>
      </c>
      <c r="AO181">
        <v>8.9197224975223009E-3</v>
      </c>
      <c r="AP181">
        <v>8.9999999999999993E-3</v>
      </c>
      <c r="AQ181">
        <v>4.0714995034756701E-2</v>
      </c>
      <c r="AR181">
        <v>8.9463220675944297E-3</v>
      </c>
      <c r="AS181">
        <v>3.9915966386554598E-2</v>
      </c>
      <c r="AT181">
        <v>8.8321884200196297E-3</v>
      </c>
      <c r="AU181">
        <v>9.2497430626926995E-3</v>
      </c>
      <c r="AV181">
        <v>8.9820359281437105E-3</v>
      </c>
      <c r="AW181">
        <v>4.7665369649805403E-2</v>
      </c>
      <c r="AX181">
        <v>8.9197224975223009E-3</v>
      </c>
      <c r="AY181">
        <v>6.3849765258216007E-2</v>
      </c>
      <c r="AZ181">
        <v>5.6016597510373398E-2</v>
      </c>
      <c r="BA181">
        <v>9.1649694501018293E-3</v>
      </c>
      <c r="BB181">
        <v>9.0361445783132491E-3</v>
      </c>
      <c r="BC181">
        <v>8.6788813886210202E-3</v>
      </c>
      <c r="BD181">
        <v>9.3652445369406898E-3</v>
      </c>
      <c r="BE181">
        <v>9.0634441087613302E-3</v>
      </c>
      <c r="BF181">
        <v>8.5632730732635599E-3</v>
      </c>
      <c r="BG181">
        <v>9.1277890466531404E-3</v>
      </c>
      <c r="BH181">
        <v>5.4112554112554098E-2</v>
      </c>
      <c r="BI181">
        <v>5.5670103092783502E-2</v>
      </c>
      <c r="BJ181">
        <v>4.5148895292987497E-2</v>
      </c>
    </row>
    <row r="182" spans="1:62" hidden="1">
      <c r="A182" s="27" t="s">
        <v>4619</v>
      </c>
      <c r="B182">
        <v>27363</v>
      </c>
      <c r="C182">
        <v>102</v>
      </c>
      <c r="D182">
        <v>862450</v>
      </c>
      <c r="E182">
        <v>1297</v>
      </c>
      <c r="F182" t="s">
        <v>274</v>
      </c>
      <c r="N182">
        <v>0</v>
      </c>
      <c r="O182">
        <v>5.2104208416833699E-2</v>
      </c>
      <c r="P182">
        <v>8.6621751684311799E-3</v>
      </c>
      <c r="Q182">
        <v>5.34429599177801E-2</v>
      </c>
      <c r="R182">
        <v>5.2313883299798802E-2</v>
      </c>
      <c r="S182">
        <v>7.5435203094777595E-2</v>
      </c>
      <c r="T182">
        <v>6.8089430894308897E-2</v>
      </c>
      <c r="U182">
        <v>5.8467741935483902E-2</v>
      </c>
      <c r="V182">
        <v>6.9744597249508794E-2</v>
      </c>
      <c r="W182">
        <v>5.2029136316337099E-2</v>
      </c>
      <c r="X182">
        <v>6.0475161987040997E-2</v>
      </c>
      <c r="Y182">
        <v>6.4612326043737595E-2</v>
      </c>
      <c r="Z182">
        <v>9.4043887147335394E-3</v>
      </c>
      <c r="AA182">
        <v>8.8235294117647092E-3</v>
      </c>
      <c r="AB182">
        <v>9.2213114754098394E-3</v>
      </c>
      <c r="AC182">
        <v>9.3360995850622405E-3</v>
      </c>
      <c r="AD182">
        <v>5.7337220602526703E-2</v>
      </c>
      <c r="AE182">
        <v>6.9529652351738205E-2</v>
      </c>
      <c r="AF182">
        <v>6.15234375E-2</v>
      </c>
      <c r="AG182">
        <v>6.5469904963041198E-2</v>
      </c>
      <c r="AH182">
        <v>6.1616161616161597E-2</v>
      </c>
      <c r="AI182">
        <v>5.0261780104712002E-2</v>
      </c>
      <c r="AJ182">
        <v>6.6265060240963902E-2</v>
      </c>
      <c r="AK182">
        <v>5.95703125E-2</v>
      </c>
      <c r="AL182">
        <v>9.5846645367412102E-3</v>
      </c>
      <c r="AM182">
        <v>9.6670247046186895E-3</v>
      </c>
      <c r="AN182">
        <v>5.57213930348259E-2</v>
      </c>
      <c r="AO182">
        <v>8.9197224975223009E-3</v>
      </c>
      <c r="AP182">
        <v>8.9999999999999993E-3</v>
      </c>
      <c r="AQ182">
        <v>8.9374379344587893E-3</v>
      </c>
      <c r="AR182">
        <v>8.9463220675944297E-3</v>
      </c>
      <c r="AS182">
        <v>9.4537815126050397E-3</v>
      </c>
      <c r="AT182">
        <v>4.3179587831207102E-2</v>
      </c>
      <c r="AU182">
        <v>4.52209660842754E-2</v>
      </c>
      <c r="AV182">
        <v>5.8882235528942103E-2</v>
      </c>
      <c r="AW182">
        <v>6.1284046692607001E-2</v>
      </c>
      <c r="AX182">
        <v>5.5500495540138702E-2</v>
      </c>
      <c r="AY182">
        <v>5.7276995305164301E-2</v>
      </c>
      <c r="AZ182">
        <v>5.2904564315352703E-2</v>
      </c>
      <c r="BA182">
        <v>9.1649694501018293E-3</v>
      </c>
      <c r="BB182">
        <v>8.2329317269076302E-2</v>
      </c>
      <c r="BC182">
        <v>7.0395371263259399E-2</v>
      </c>
      <c r="BD182">
        <v>9.3652445369406898E-3</v>
      </c>
      <c r="BE182">
        <v>6.6465256797583097E-2</v>
      </c>
      <c r="BF182">
        <v>8.5632730732635599E-3</v>
      </c>
      <c r="BG182">
        <v>7.91075050709939E-2</v>
      </c>
      <c r="BH182">
        <v>6.1688311688311702E-2</v>
      </c>
      <c r="BI182">
        <v>5.8762886597938102E-2</v>
      </c>
      <c r="BJ182">
        <v>4.8991354466858802E-2</v>
      </c>
    </row>
    <row r="183" spans="1:62" hidden="1">
      <c r="A183" s="27" t="s">
        <v>4621</v>
      </c>
      <c r="B183">
        <v>27462</v>
      </c>
      <c r="C183">
        <v>102</v>
      </c>
      <c r="D183">
        <v>862450</v>
      </c>
      <c r="E183">
        <v>1306</v>
      </c>
      <c r="F183" t="s">
        <v>2789</v>
      </c>
      <c r="N183">
        <v>0</v>
      </c>
      <c r="O183">
        <v>5.5110220440881798E-2</v>
      </c>
      <c r="P183">
        <v>7.02598652550529E-2</v>
      </c>
      <c r="Q183">
        <v>7.3997944501541596E-2</v>
      </c>
      <c r="R183">
        <v>5.2313883299798802E-2</v>
      </c>
      <c r="S183">
        <v>8.7040618955512607E-3</v>
      </c>
      <c r="T183">
        <v>6.0975609756097601E-2</v>
      </c>
      <c r="U183">
        <v>6.6532258064516098E-2</v>
      </c>
      <c r="V183">
        <v>5.6974459724950903E-2</v>
      </c>
      <c r="W183">
        <v>6.3475546305931302E-2</v>
      </c>
      <c r="X183">
        <v>9.7192224622030202E-3</v>
      </c>
      <c r="Y183">
        <v>5.96421471172962E-2</v>
      </c>
      <c r="Z183">
        <v>7.2100313479623798E-2</v>
      </c>
      <c r="AA183">
        <v>5.8823529411764698E-2</v>
      </c>
      <c r="AB183">
        <v>6.7622950819672095E-2</v>
      </c>
      <c r="AC183">
        <v>5.39419087136929E-2</v>
      </c>
      <c r="AD183">
        <v>8.7463556851312008E-3</v>
      </c>
      <c r="AE183">
        <v>7.3619631901840496E-2</v>
      </c>
      <c r="AF183">
        <v>8.0078125E-2</v>
      </c>
      <c r="AG183">
        <v>7.91974656810982E-2</v>
      </c>
      <c r="AH183">
        <v>5.8585858585858602E-2</v>
      </c>
      <c r="AI183">
        <v>6.4921465968586403E-2</v>
      </c>
      <c r="AJ183">
        <v>6.9277108433734899E-2</v>
      </c>
      <c r="AK183">
        <v>6.640625E-2</v>
      </c>
      <c r="AL183">
        <v>7.9872204472843406E-2</v>
      </c>
      <c r="AM183">
        <v>5.5853920515574598E-2</v>
      </c>
      <c r="AN183">
        <v>8.1592039800994998E-2</v>
      </c>
      <c r="AO183">
        <v>7.6313181367690802E-2</v>
      </c>
      <c r="AP183">
        <v>8.9999999999999993E-3</v>
      </c>
      <c r="AQ183">
        <v>8.9374379344587893E-3</v>
      </c>
      <c r="AR183">
        <v>8.9463220675944297E-3</v>
      </c>
      <c r="AS183">
        <v>9.4537815126050397E-3</v>
      </c>
      <c r="AT183">
        <v>8.8321884200196297E-3</v>
      </c>
      <c r="AU183">
        <v>4.6248715313463501E-2</v>
      </c>
      <c r="AV183">
        <v>7.4850299401197598E-2</v>
      </c>
      <c r="AW183">
        <v>6.7120622568093397E-2</v>
      </c>
      <c r="AX183">
        <v>7.3339940535183307E-2</v>
      </c>
      <c r="AY183">
        <v>5.91549295774648E-2</v>
      </c>
      <c r="AZ183">
        <v>6.3278008298755198E-2</v>
      </c>
      <c r="BA183">
        <v>5.4989816700610997E-2</v>
      </c>
      <c r="BB183">
        <v>7.4297188755020102E-2</v>
      </c>
      <c r="BC183">
        <v>6.46094503375121E-2</v>
      </c>
      <c r="BD183">
        <v>6.9719042663891798E-2</v>
      </c>
      <c r="BE183">
        <v>7.1500503524672701E-2</v>
      </c>
      <c r="BF183">
        <v>8.4681255946717396E-2</v>
      </c>
      <c r="BG183">
        <v>6.9979716024340805E-2</v>
      </c>
      <c r="BH183">
        <v>6.7099567099567103E-2</v>
      </c>
      <c r="BI183">
        <v>7.0103092783505197E-2</v>
      </c>
      <c r="BJ183">
        <v>6.1479346781940399E-2</v>
      </c>
    </row>
    <row r="184" spans="1:62" hidden="1">
      <c r="A184" s="27" t="s">
        <v>3573</v>
      </c>
      <c r="B184">
        <v>27754</v>
      </c>
      <c r="C184">
        <v>102</v>
      </c>
      <c r="D184">
        <v>862450</v>
      </c>
      <c r="E184">
        <v>1339</v>
      </c>
      <c r="F184" t="s">
        <v>2795</v>
      </c>
      <c r="N184">
        <v>0</v>
      </c>
      <c r="O184">
        <v>5.3106212424849697E-2</v>
      </c>
      <c r="P184">
        <v>5.3897978825794002E-2</v>
      </c>
      <c r="Q184">
        <v>5.6526207605344297E-2</v>
      </c>
      <c r="R184">
        <v>6.3380281690140802E-2</v>
      </c>
      <c r="S184">
        <v>7.2533849129593805E-2</v>
      </c>
      <c r="T184">
        <v>7.0121951219512202E-2</v>
      </c>
      <c r="U184">
        <v>5.24193548387097E-2</v>
      </c>
      <c r="V184">
        <v>6.5815324165029498E-2</v>
      </c>
      <c r="W184">
        <v>5.8272632674297602E-2</v>
      </c>
      <c r="X184">
        <v>4.21166306695464E-2</v>
      </c>
      <c r="Y184">
        <v>5.8648111332008E-2</v>
      </c>
      <c r="Z184">
        <v>6.3740856844305097E-2</v>
      </c>
      <c r="AA184">
        <v>5.6862745098039201E-2</v>
      </c>
      <c r="AB184">
        <v>5.2254098360655699E-2</v>
      </c>
      <c r="AC184">
        <v>5.0829875518672199E-2</v>
      </c>
      <c r="AD184">
        <v>6.2196307094266302E-2</v>
      </c>
      <c r="AE184">
        <v>7.6687116564417193E-2</v>
      </c>
      <c r="AF184">
        <v>6.34765625E-2</v>
      </c>
      <c r="AG184">
        <v>5.1742344244984202E-2</v>
      </c>
      <c r="AH184">
        <v>5.15151515151515E-2</v>
      </c>
      <c r="AI184">
        <v>5.5497382198952901E-2</v>
      </c>
      <c r="AJ184">
        <v>5.1204819277108397E-2</v>
      </c>
      <c r="AK184">
        <v>6.25E-2</v>
      </c>
      <c r="AL184">
        <v>6.2832800851970197E-2</v>
      </c>
      <c r="AM184">
        <v>5.4779806659505902E-2</v>
      </c>
      <c r="AN184">
        <v>5.3731343283582103E-2</v>
      </c>
      <c r="AO184">
        <v>6.2438057482656101E-2</v>
      </c>
      <c r="AP184">
        <v>3.7999999999999999E-2</v>
      </c>
      <c r="AQ184">
        <v>5.1638530287984097E-2</v>
      </c>
      <c r="AR184">
        <v>8.9463220675944297E-3</v>
      </c>
      <c r="AS184">
        <v>9.4537815126050397E-3</v>
      </c>
      <c r="AT184">
        <v>4.0235525024533897E-2</v>
      </c>
      <c r="AU184">
        <v>5.0359712230215799E-2</v>
      </c>
      <c r="AV184">
        <v>5.7884231536926199E-2</v>
      </c>
      <c r="AW184">
        <v>8.7548638132295704E-3</v>
      </c>
      <c r="AX184">
        <v>6.5411298315163499E-2</v>
      </c>
      <c r="AY184">
        <v>5.8215962441314599E-2</v>
      </c>
      <c r="AZ184">
        <v>5.39419087136929E-2</v>
      </c>
      <c r="BA184">
        <v>4.9898167006110002E-2</v>
      </c>
      <c r="BB184">
        <v>6.4257028112449793E-2</v>
      </c>
      <c r="BC184">
        <v>7.2324011571841804E-2</v>
      </c>
      <c r="BD184">
        <v>7.2840790842871997E-2</v>
      </c>
      <c r="BE184">
        <v>9.0634441087613302E-3</v>
      </c>
      <c r="BF184">
        <v>6.5651760228354006E-2</v>
      </c>
      <c r="BG184">
        <v>7.2008113590263698E-2</v>
      </c>
      <c r="BH184">
        <v>6.1688311688311702E-2</v>
      </c>
      <c r="BI184">
        <v>6.2886597938144301E-2</v>
      </c>
      <c r="BJ184">
        <v>5.4755043227665702E-2</v>
      </c>
    </row>
    <row r="185" spans="1:62" hidden="1">
      <c r="A185" s="27" t="s">
        <v>3575</v>
      </c>
      <c r="B185">
        <v>27818</v>
      </c>
      <c r="C185">
        <v>102</v>
      </c>
      <c r="D185">
        <v>862450</v>
      </c>
      <c r="E185">
        <v>1343</v>
      </c>
      <c r="F185" t="s">
        <v>2800</v>
      </c>
      <c r="N185">
        <v>0</v>
      </c>
      <c r="O185">
        <v>4.5090180360721398E-2</v>
      </c>
      <c r="P185">
        <v>5.7747834456207903E-2</v>
      </c>
      <c r="Q185">
        <v>4.52209660842754E-2</v>
      </c>
      <c r="R185">
        <v>5.4325955734406399E-2</v>
      </c>
      <c r="S185">
        <v>5.8027079303674997E-2</v>
      </c>
      <c r="T185">
        <v>6.1991869918699198E-2</v>
      </c>
      <c r="U185">
        <v>5.6451612903225798E-2</v>
      </c>
      <c r="V185">
        <v>5.6974459724950903E-2</v>
      </c>
      <c r="W185">
        <v>6.6597294484911501E-2</v>
      </c>
      <c r="X185">
        <v>6.8034557235421206E-2</v>
      </c>
      <c r="Y185">
        <v>6.7594433399602402E-2</v>
      </c>
      <c r="Z185">
        <v>6.16509926854754E-2</v>
      </c>
      <c r="AA185">
        <v>4.7058823529411799E-2</v>
      </c>
      <c r="AB185">
        <v>4.7131147540983603E-2</v>
      </c>
      <c r="AC185">
        <v>5.7053941908713698E-2</v>
      </c>
      <c r="AD185">
        <v>6.7055393586005804E-2</v>
      </c>
      <c r="AE185">
        <v>6.0327198364008197E-2</v>
      </c>
      <c r="AF185">
        <v>7.6171875E-2</v>
      </c>
      <c r="AG185">
        <v>5.9134107708553298E-2</v>
      </c>
      <c r="AH185">
        <v>6.5656565656565705E-2</v>
      </c>
      <c r="AI185">
        <v>5.13089005235602E-2</v>
      </c>
      <c r="AJ185">
        <v>5.1204819277108397E-2</v>
      </c>
      <c r="AK185">
        <v>8.7890625E-3</v>
      </c>
      <c r="AL185">
        <v>6.92225772097977E-2</v>
      </c>
      <c r="AM185">
        <v>5.9076262083780903E-2</v>
      </c>
      <c r="AN185">
        <v>6.3681592039801005E-2</v>
      </c>
      <c r="AO185">
        <v>6.5411298315163499E-2</v>
      </c>
      <c r="AP185">
        <v>4.4999999999999998E-2</v>
      </c>
      <c r="AQ185">
        <v>5.2631578947368397E-2</v>
      </c>
      <c r="AR185">
        <v>4.6719681908548701E-2</v>
      </c>
      <c r="AS185">
        <v>9.4537815126050397E-3</v>
      </c>
      <c r="AT185">
        <v>4.9067713444553497E-2</v>
      </c>
      <c r="AU185">
        <v>4.52209660842754E-2</v>
      </c>
      <c r="AV185">
        <v>6.7864271457085804E-2</v>
      </c>
      <c r="AW185">
        <v>5.9338521400778201E-2</v>
      </c>
      <c r="AX185">
        <v>5.64915758176412E-2</v>
      </c>
      <c r="AY185">
        <v>5.2582159624413198E-2</v>
      </c>
      <c r="AZ185">
        <v>6.6390041493775906E-2</v>
      </c>
      <c r="BA185">
        <v>4.9898167006110002E-2</v>
      </c>
      <c r="BB185">
        <v>6.1244979919678699E-2</v>
      </c>
      <c r="BC185">
        <v>5.8823529411764698E-2</v>
      </c>
      <c r="BD185">
        <v>7.2840790842871997E-2</v>
      </c>
      <c r="BE185">
        <v>7.7542799597180301E-2</v>
      </c>
      <c r="BF185">
        <v>5.99429115128449E-2</v>
      </c>
      <c r="BG185">
        <v>7.2008113590263698E-2</v>
      </c>
      <c r="BH185">
        <v>5.3030303030302997E-2</v>
      </c>
      <c r="BI185">
        <v>5.8762886597938102E-2</v>
      </c>
      <c r="BJ185">
        <v>3.6503362151777102E-2</v>
      </c>
    </row>
    <row r="186" spans="1:62" hidden="1">
      <c r="A186" s="27" t="s">
        <v>3577</v>
      </c>
      <c r="B186">
        <v>28013</v>
      </c>
      <c r="C186">
        <v>102</v>
      </c>
      <c r="D186">
        <v>862450</v>
      </c>
      <c r="E186">
        <v>1358</v>
      </c>
      <c r="F186" t="s">
        <v>2802</v>
      </c>
      <c r="N186">
        <v>0</v>
      </c>
      <c r="O186">
        <v>9.0180360721442906E-3</v>
      </c>
      <c r="P186">
        <v>8.6621751684311799E-3</v>
      </c>
      <c r="Q186">
        <v>9.2497430626926995E-3</v>
      </c>
      <c r="R186">
        <v>7.2434607645875296E-2</v>
      </c>
      <c r="S186">
        <v>5.8027079303674997E-2</v>
      </c>
      <c r="T186">
        <v>6.3008130081300795E-2</v>
      </c>
      <c r="U186">
        <v>9.0725806451612892E-3</v>
      </c>
      <c r="V186">
        <v>8.8408644400785903E-3</v>
      </c>
      <c r="W186">
        <v>9.3652445369406898E-3</v>
      </c>
      <c r="X186">
        <v>9.7192224622030202E-3</v>
      </c>
      <c r="Y186">
        <v>6.2624254473161001E-2</v>
      </c>
      <c r="Z186">
        <v>5.8516196447230898E-2</v>
      </c>
      <c r="AA186">
        <v>5.9803921568627398E-2</v>
      </c>
      <c r="AB186">
        <v>5.4303278688524602E-2</v>
      </c>
      <c r="AC186">
        <v>5.6016597510373398E-2</v>
      </c>
      <c r="AD186">
        <v>8.7463556851312008E-3</v>
      </c>
      <c r="AE186">
        <v>9.2024539877300603E-3</v>
      </c>
      <c r="AF186">
        <v>7.421875E-2</v>
      </c>
      <c r="AG186">
        <v>5.9134107708553298E-2</v>
      </c>
      <c r="AH186">
        <v>7.9797979797979798E-2</v>
      </c>
      <c r="AI186">
        <v>6.3874345549738198E-2</v>
      </c>
      <c r="AJ186">
        <v>9.0361445783132491E-3</v>
      </c>
      <c r="AK186">
        <v>8.7890625E-3</v>
      </c>
      <c r="AL186">
        <v>7.2417465388711397E-2</v>
      </c>
      <c r="AM186">
        <v>9.6670247046186895E-3</v>
      </c>
      <c r="AN186">
        <v>8.9552238805970102E-3</v>
      </c>
      <c r="AO186">
        <v>5.3518334985133802E-2</v>
      </c>
      <c r="AP186">
        <v>5.0999999999999997E-2</v>
      </c>
      <c r="AQ186">
        <v>8.9374379344587893E-3</v>
      </c>
      <c r="AR186">
        <v>4.4731610337972197E-2</v>
      </c>
      <c r="AS186">
        <v>4.9369747899159697E-2</v>
      </c>
      <c r="AT186">
        <v>8.8321884200196297E-3</v>
      </c>
      <c r="AU186">
        <v>9.2497430626926995E-3</v>
      </c>
      <c r="AV186">
        <v>8.9820359281437105E-3</v>
      </c>
      <c r="AW186">
        <v>8.7548638132295704E-3</v>
      </c>
      <c r="AX186">
        <v>8.9197224975223009E-3</v>
      </c>
      <c r="AY186">
        <v>5.44600938967136E-2</v>
      </c>
      <c r="AZ186">
        <v>7.3651452282157706E-2</v>
      </c>
      <c r="BA186">
        <v>6.4154786150712795E-2</v>
      </c>
      <c r="BB186">
        <v>7.3293172690763103E-2</v>
      </c>
      <c r="BC186">
        <v>6.8466730954676994E-2</v>
      </c>
      <c r="BD186">
        <v>9.3652445369406898E-3</v>
      </c>
      <c r="BE186">
        <v>6.9486404833836904E-2</v>
      </c>
      <c r="BF186">
        <v>6.1845861084681299E-2</v>
      </c>
      <c r="BG186">
        <v>7.3022312373225207E-2</v>
      </c>
      <c r="BH186">
        <v>6.9264069264069306E-2</v>
      </c>
      <c r="BI186">
        <v>7.0103092783505197E-2</v>
      </c>
      <c r="BJ186">
        <v>5.7636887608069197E-2</v>
      </c>
    </row>
    <row r="187" spans="1:62" hidden="1">
      <c r="A187" s="27" t="s">
        <v>3584</v>
      </c>
      <c r="B187">
        <v>28126</v>
      </c>
      <c r="C187">
        <v>102</v>
      </c>
      <c r="D187">
        <v>862450</v>
      </c>
      <c r="E187">
        <v>1367</v>
      </c>
      <c r="F187" t="s">
        <v>2810</v>
      </c>
      <c r="N187">
        <v>0</v>
      </c>
      <c r="O187">
        <v>4.8096192384769497E-2</v>
      </c>
      <c r="P187">
        <v>5.3897978825794002E-2</v>
      </c>
      <c r="Q187">
        <v>5.0359712230215799E-2</v>
      </c>
      <c r="R187">
        <v>6.7404426559356106E-2</v>
      </c>
      <c r="S187">
        <v>6.8665377176015494E-2</v>
      </c>
      <c r="T187">
        <v>5.79268292682927E-2</v>
      </c>
      <c r="U187">
        <v>6.1491935483871003E-2</v>
      </c>
      <c r="V187">
        <v>8.8408644400785903E-3</v>
      </c>
      <c r="W187">
        <v>5.3069719042663901E-2</v>
      </c>
      <c r="X187">
        <v>7.2354211663067006E-2</v>
      </c>
      <c r="Y187">
        <v>6.7594433399602402E-2</v>
      </c>
      <c r="Z187">
        <v>9.4043887147335394E-3</v>
      </c>
      <c r="AA187">
        <v>5.0980392156862703E-2</v>
      </c>
      <c r="AB187">
        <v>5.4303278688524602E-2</v>
      </c>
      <c r="AC187">
        <v>6.12033195020747E-2</v>
      </c>
      <c r="AD187">
        <v>8.7463556851312008E-3</v>
      </c>
      <c r="AE187">
        <v>9.2024539877300603E-3</v>
      </c>
      <c r="AF187">
        <v>5.76171875E-2</v>
      </c>
      <c r="AG187">
        <v>9.5036958817317895E-3</v>
      </c>
      <c r="AH187">
        <v>5.0505050505050497E-2</v>
      </c>
      <c r="AI187">
        <v>5.0261780104712002E-2</v>
      </c>
      <c r="AJ187">
        <v>6.2248995983935698E-2</v>
      </c>
      <c r="AK187">
        <v>6.0546875E-2</v>
      </c>
      <c r="AL187">
        <v>6.8157614483493098E-2</v>
      </c>
      <c r="AM187">
        <v>4.4038668098818498E-2</v>
      </c>
      <c r="AN187">
        <v>8.9552238805970102E-3</v>
      </c>
      <c r="AO187">
        <v>5.8473736372646197E-2</v>
      </c>
      <c r="AP187">
        <v>4.8000000000000001E-2</v>
      </c>
      <c r="AQ187">
        <v>3.4756703078450801E-2</v>
      </c>
      <c r="AR187">
        <v>8.9463220675944297E-3</v>
      </c>
      <c r="AS187">
        <v>4.3067226890756302E-2</v>
      </c>
      <c r="AT187">
        <v>8.8321884200196297E-3</v>
      </c>
      <c r="AU187">
        <v>9.2497430626926995E-3</v>
      </c>
      <c r="AV187">
        <v>5.2894211576846303E-2</v>
      </c>
      <c r="AW187">
        <v>8.7548638132295704E-3</v>
      </c>
      <c r="AX187">
        <v>5.7482656095143699E-2</v>
      </c>
      <c r="AY187">
        <v>4.8826291079812199E-2</v>
      </c>
      <c r="AZ187">
        <v>6.2240663900414897E-2</v>
      </c>
      <c r="BA187">
        <v>9.1649694501018293E-3</v>
      </c>
      <c r="BB187">
        <v>9.0361445783132491E-3</v>
      </c>
      <c r="BC187">
        <v>7.1359691417550594E-2</v>
      </c>
      <c r="BD187">
        <v>5.3069719042663901E-2</v>
      </c>
      <c r="BE187">
        <v>7.8549848942598199E-2</v>
      </c>
      <c r="BF187">
        <v>6.6603235014272094E-2</v>
      </c>
      <c r="BG187">
        <v>6.5922920892494893E-2</v>
      </c>
      <c r="BH187">
        <v>6.7099567099567103E-2</v>
      </c>
      <c r="BI187">
        <v>6.0824742268041201E-2</v>
      </c>
      <c r="BJ187">
        <v>5.3794428434197898E-2</v>
      </c>
    </row>
    <row r="188" spans="1:62" hidden="1">
      <c r="A188" s="27" t="s">
        <v>3593</v>
      </c>
      <c r="B188">
        <v>28303</v>
      </c>
      <c r="C188">
        <v>102</v>
      </c>
      <c r="D188">
        <v>862450</v>
      </c>
      <c r="E188">
        <v>1382</v>
      </c>
      <c r="F188" t="s">
        <v>2821</v>
      </c>
      <c r="N188">
        <v>0</v>
      </c>
      <c r="O188">
        <v>5.1102204408817603E-2</v>
      </c>
      <c r="P188">
        <v>6.5447545717035593E-2</v>
      </c>
      <c r="Q188">
        <v>6.7831449126413104E-2</v>
      </c>
      <c r="R188">
        <v>9.0543259557344102E-3</v>
      </c>
      <c r="S188">
        <v>8.7040618955512607E-3</v>
      </c>
      <c r="T188">
        <v>9.1463414634146405E-3</v>
      </c>
      <c r="U188">
        <v>6.25E-2</v>
      </c>
      <c r="V188">
        <v>5.7956777996070699E-2</v>
      </c>
      <c r="W188">
        <v>6.1394380853277801E-2</v>
      </c>
      <c r="X188">
        <v>9.7192224622030202E-3</v>
      </c>
      <c r="Y188">
        <v>8.9463220675944297E-3</v>
      </c>
      <c r="Z188">
        <v>9.4043887147335394E-3</v>
      </c>
      <c r="AA188">
        <v>6.3725490196078399E-2</v>
      </c>
      <c r="AB188">
        <v>6.5573770491803296E-2</v>
      </c>
      <c r="AC188">
        <v>6.12033195020747E-2</v>
      </c>
      <c r="AD188">
        <v>8.7463556851312008E-3</v>
      </c>
      <c r="AE188">
        <v>7.6687116564417193E-2</v>
      </c>
      <c r="AF188">
        <v>6.640625E-2</v>
      </c>
      <c r="AG188">
        <v>6.3357972544878599E-2</v>
      </c>
      <c r="AH188">
        <v>6.7676767676767696E-2</v>
      </c>
      <c r="AI188">
        <v>9.4240837696335095E-3</v>
      </c>
      <c r="AJ188">
        <v>7.2289156626505993E-2</v>
      </c>
      <c r="AK188">
        <v>8.7890625E-3</v>
      </c>
      <c r="AL188">
        <v>6.8157614483493098E-2</v>
      </c>
      <c r="AM188">
        <v>9.6670247046186895E-3</v>
      </c>
      <c r="AN188">
        <v>8.9552238805970102E-3</v>
      </c>
      <c r="AO188">
        <v>8.9197224975223009E-3</v>
      </c>
      <c r="AP188">
        <v>4.5999999999999999E-2</v>
      </c>
      <c r="AQ188">
        <v>4.5680238331678301E-2</v>
      </c>
      <c r="AR188">
        <v>5.3677932405566599E-2</v>
      </c>
      <c r="AS188">
        <v>5.2521008403361297E-2</v>
      </c>
      <c r="AT188">
        <v>3.8272816486751703E-2</v>
      </c>
      <c r="AU188">
        <v>9.2497430626926995E-3</v>
      </c>
      <c r="AV188">
        <v>6.3872255489022006E-2</v>
      </c>
      <c r="AW188">
        <v>5.83657587548638E-2</v>
      </c>
      <c r="AX188">
        <v>6.8384539147670995E-2</v>
      </c>
      <c r="AY188">
        <v>5.91549295774648E-2</v>
      </c>
      <c r="AZ188">
        <v>5.7053941908713698E-2</v>
      </c>
      <c r="BA188">
        <v>6.8228105906313605E-2</v>
      </c>
      <c r="BB188">
        <v>6.3253012048192794E-2</v>
      </c>
      <c r="BC188">
        <v>6.1716489874638403E-2</v>
      </c>
      <c r="BD188">
        <v>9.3652445369406898E-3</v>
      </c>
      <c r="BE188">
        <v>9.0634441087613302E-3</v>
      </c>
      <c r="BF188">
        <v>6.1845861084681299E-2</v>
      </c>
      <c r="BG188">
        <v>6.79513184584178E-2</v>
      </c>
      <c r="BH188">
        <v>7.3593073593073599E-2</v>
      </c>
      <c r="BI188">
        <v>6.8041237113402098E-2</v>
      </c>
      <c r="BJ188">
        <v>6.7243035542747395E-2</v>
      </c>
    </row>
    <row r="189" spans="1:62" hidden="1">
      <c r="A189" s="27" t="s">
        <v>3606</v>
      </c>
      <c r="B189">
        <v>28774</v>
      </c>
      <c r="C189">
        <v>102</v>
      </c>
      <c r="D189">
        <v>862450</v>
      </c>
      <c r="E189">
        <v>1435</v>
      </c>
      <c r="F189" t="s">
        <v>2832</v>
      </c>
      <c r="N189">
        <v>0</v>
      </c>
      <c r="O189">
        <v>5.7114228456913801E-2</v>
      </c>
      <c r="P189">
        <v>7.1222329162656403E-2</v>
      </c>
      <c r="Q189">
        <v>4.6248715313463501E-2</v>
      </c>
      <c r="R189">
        <v>5.8350100603621703E-2</v>
      </c>
      <c r="S189">
        <v>8.7040618955512607E-3</v>
      </c>
      <c r="T189">
        <v>7.1138211382113806E-2</v>
      </c>
      <c r="U189">
        <v>5.0403225806451603E-2</v>
      </c>
      <c r="V189">
        <v>5.0098231827111997E-2</v>
      </c>
      <c r="W189">
        <v>4.9947970863683702E-2</v>
      </c>
      <c r="X189">
        <v>6.0475161987040997E-2</v>
      </c>
      <c r="Y189">
        <v>5.96421471172962E-2</v>
      </c>
      <c r="Z189">
        <v>9.4043887147335394E-3</v>
      </c>
      <c r="AA189">
        <v>4.8039215686274499E-2</v>
      </c>
      <c r="AB189">
        <v>4.91803278688525E-2</v>
      </c>
      <c r="AC189">
        <v>5.4979253112033201E-2</v>
      </c>
      <c r="AD189">
        <v>6.8027210884353706E-2</v>
      </c>
      <c r="AE189">
        <v>6.5439672801635998E-2</v>
      </c>
      <c r="AF189">
        <v>6.73828125E-2</v>
      </c>
      <c r="AG189">
        <v>4.2238648363252397E-2</v>
      </c>
      <c r="AH189">
        <v>5.2525252525252503E-2</v>
      </c>
      <c r="AI189">
        <v>5.0261780104712002E-2</v>
      </c>
      <c r="AJ189">
        <v>9.0361445783132491E-3</v>
      </c>
      <c r="AK189">
        <v>8.7890625E-3</v>
      </c>
      <c r="AL189">
        <v>5.9637912673056397E-2</v>
      </c>
      <c r="AM189">
        <v>6.98174006444683E-2</v>
      </c>
      <c r="AN189">
        <v>4.7761194029850698E-2</v>
      </c>
      <c r="AO189">
        <v>5.45094152626363E-2</v>
      </c>
      <c r="AP189">
        <v>0.05</v>
      </c>
      <c r="AQ189">
        <v>4.6673286991062601E-2</v>
      </c>
      <c r="AR189">
        <v>8.9463220675944297E-3</v>
      </c>
      <c r="AS189">
        <v>4.9369747899159697E-2</v>
      </c>
      <c r="AT189">
        <v>4.3179587831207102E-2</v>
      </c>
      <c r="AU189">
        <v>6.0637204522096602E-2</v>
      </c>
      <c r="AV189">
        <v>6.3872255489022006E-2</v>
      </c>
      <c r="AW189">
        <v>5.2529182879377398E-2</v>
      </c>
      <c r="AX189">
        <v>5.1536174430128798E-2</v>
      </c>
      <c r="AY189">
        <v>5.2582159624413198E-2</v>
      </c>
      <c r="AZ189">
        <v>4.9792531120332002E-2</v>
      </c>
      <c r="BA189">
        <v>4.5824847250509199E-2</v>
      </c>
      <c r="BB189">
        <v>6.82730923694779E-2</v>
      </c>
      <c r="BC189">
        <v>6.5573770491803296E-2</v>
      </c>
      <c r="BD189">
        <v>5.7232049947970903E-2</v>
      </c>
      <c r="BE189">
        <v>7.25075528700906E-2</v>
      </c>
      <c r="BF189">
        <v>6.6603235014272094E-2</v>
      </c>
      <c r="BG189">
        <v>7.2008113590263698E-2</v>
      </c>
      <c r="BH189">
        <v>6.2770562770562796E-2</v>
      </c>
      <c r="BI189">
        <v>9.2783505154639193E-3</v>
      </c>
      <c r="BJ189">
        <v>4.41882804995197E-2</v>
      </c>
    </row>
    <row r="190" spans="1:62" hidden="1">
      <c r="A190" s="27" t="s">
        <v>3611</v>
      </c>
      <c r="B190">
        <v>28931</v>
      </c>
      <c r="C190">
        <v>102</v>
      </c>
      <c r="D190">
        <v>862450</v>
      </c>
      <c r="E190">
        <v>1453</v>
      </c>
      <c r="F190" t="s">
        <v>2837</v>
      </c>
      <c r="N190">
        <v>0</v>
      </c>
      <c r="O190">
        <v>4.9098196392785599E-2</v>
      </c>
      <c r="P190">
        <v>5.2935514918190603E-2</v>
      </c>
      <c r="Q190">
        <v>6.3720452209660799E-2</v>
      </c>
      <c r="R190">
        <v>9.0543259557344102E-3</v>
      </c>
      <c r="S190">
        <v>8.7040618955512607E-3</v>
      </c>
      <c r="T190">
        <v>9.1463414634146405E-3</v>
      </c>
      <c r="U190">
        <v>5.6451612903225798E-2</v>
      </c>
      <c r="V190">
        <v>4.8133595284872301E-2</v>
      </c>
      <c r="W190">
        <v>9.3652445369406898E-3</v>
      </c>
      <c r="X190">
        <v>5.1835853131749501E-2</v>
      </c>
      <c r="Y190">
        <v>8.9463220675944297E-3</v>
      </c>
      <c r="Z190">
        <v>6.0606060606060601E-2</v>
      </c>
      <c r="AA190">
        <v>8.8235294117647092E-3</v>
      </c>
      <c r="AB190">
        <v>9.2213114754098394E-3</v>
      </c>
      <c r="AC190">
        <v>5.8091286307053902E-2</v>
      </c>
      <c r="AD190">
        <v>6.5111758989310001E-2</v>
      </c>
      <c r="AE190">
        <v>6.7484662576687102E-2</v>
      </c>
      <c r="AF190">
        <v>6.34765625E-2</v>
      </c>
      <c r="AG190">
        <v>5.0686378035902903E-2</v>
      </c>
      <c r="AH190">
        <v>5.9595959595959598E-2</v>
      </c>
      <c r="AI190">
        <v>5.2356020942408397E-2</v>
      </c>
      <c r="AJ190">
        <v>9.0361445783132491E-3</v>
      </c>
      <c r="AK190">
        <v>5.37109375E-2</v>
      </c>
      <c r="AL190">
        <v>6.0702875399360999E-2</v>
      </c>
      <c r="AM190">
        <v>4.9409237379162203E-2</v>
      </c>
      <c r="AN190">
        <v>8.9552238805970102E-3</v>
      </c>
      <c r="AO190">
        <v>8.9197224975223009E-3</v>
      </c>
      <c r="AP190">
        <v>8.9999999999999993E-3</v>
      </c>
      <c r="AQ190">
        <v>3.9721946375372401E-2</v>
      </c>
      <c r="AR190">
        <v>4.9701789264413501E-2</v>
      </c>
      <c r="AS190">
        <v>9.4537815126050397E-3</v>
      </c>
      <c r="AT190">
        <v>3.8272816486751703E-2</v>
      </c>
      <c r="AU190">
        <v>4.8304213771839702E-2</v>
      </c>
      <c r="AV190">
        <v>5.7884231536926199E-2</v>
      </c>
      <c r="AW190">
        <v>8.7548638132295704E-3</v>
      </c>
      <c r="AX190">
        <v>6.1446977205153602E-2</v>
      </c>
      <c r="AY190">
        <v>5.16431924882629E-2</v>
      </c>
      <c r="AZ190">
        <v>5.2904564315352703E-2</v>
      </c>
      <c r="BA190">
        <v>4.6843177189409398E-2</v>
      </c>
      <c r="BB190">
        <v>5.3212851405622499E-2</v>
      </c>
      <c r="BC190">
        <v>6.1716489874638403E-2</v>
      </c>
      <c r="BD190">
        <v>6.8678459937564995E-2</v>
      </c>
      <c r="BE190">
        <v>7.3514602215508595E-2</v>
      </c>
      <c r="BF190">
        <v>7.0409134157944794E-2</v>
      </c>
      <c r="BG190">
        <v>6.79513184584178E-2</v>
      </c>
      <c r="BH190">
        <v>9.74025974025974E-3</v>
      </c>
      <c r="BI190">
        <v>9.2783505154639193E-3</v>
      </c>
      <c r="BJ190">
        <v>8.6455331412103806E-3</v>
      </c>
    </row>
    <row r="191" spans="1:62" hidden="1">
      <c r="A191" s="27" t="s">
        <v>3613</v>
      </c>
      <c r="B191">
        <v>29021</v>
      </c>
      <c r="C191">
        <v>102</v>
      </c>
      <c r="D191">
        <v>862450</v>
      </c>
      <c r="E191">
        <v>1464</v>
      </c>
      <c r="F191" t="s">
        <v>2839</v>
      </c>
      <c r="N191">
        <v>0</v>
      </c>
      <c r="O191">
        <v>7.2144288577154297E-2</v>
      </c>
      <c r="P191">
        <v>6.1597690086621797E-2</v>
      </c>
      <c r="Q191">
        <v>5.8581706063720498E-2</v>
      </c>
      <c r="R191">
        <v>6.2374245472837E-2</v>
      </c>
      <c r="S191">
        <v>4.6421663442939999E-2</v>
      </c>
      <c r="T191">
        <v>9.1463414634146405E-3</v>
      </c>
      <c r="U191">
        <v>6.4516129032258104E-2</v>
      </c>
      <c r="V191">
        <v>5.20628683693517E-2</v>
      </c>
      <c r="W191">
        <v>7.5962539021852196E-2</v>
      </c>
      <c r="X191">
        <v>9.7192224622030202E-3</v>
      </c>
      <c r="Y191">
        <v>5.7654075546719703E-2</v>
      </c>
      <c r="Z191">
        <v>5.5381400208986402E-2</v>
      </c>
      <c r="AA191">
        <v>5.19607843137255E-2</v>
      </c>
      <c r="AB191">
        <v>6.35245901639344E-2</v>
      </c>
      <c r="AC191">
        <v>5.18672199170125E-2</v>
      </c>
      <c r="AD191">
        <v>8.7463556851312008E-3</v>
      </c>
      <c r="AE191">
        <v>7.2597137014314903E-2</v>
      </c>
      <c r="AF191">
        <v>7.03125E-2</v>
      </c>
      <c r="AG191">
        <v>5.7022175290390699E-2</v>
      </c>
      <c r="AH191">
        <v>7.0707070707070704E-2</v>
      </c>
      <c r="AI191">
        <v>5.6544502617801001E-2</v>
      </c>
      <c r="AJ191">
        <v>5.9236947791164701E-2</v>
      </c>
      <c r="AK191">
        <v>7.32421875E-2</v>
      </c>
      <c r="AL191">
        <v>6.4962726304579305E-2</v>
      </c>
      <c r="AM191">
        <v>5.5853920515574598E-2</v>
      </c>
      <c r="AN191">
        <v>6.6666666666666693E-2</v>
      </c>
      <c r="AO191">
        <v>8.9197224975223009E-3</v>
      </c>
      <c r="AP191">
        <v>4.2999999999999997E-2</v>
      </c>
      <c r="AQ191">
        <v>5.1638530287984097E-2</v>
      </c>
      <c r="AR191">
        <v>4.6719681908548701E-2</v>
      </c>
      <c r="AS191">
        <v>5.2521008403361297E-2</v>
      </c>
      <c r="AT191">
        <v>5.3974484789008799E-2</v>
      </c>
      <c r="AU191">
        <v>5.5498458376156197E-2</v>
      </c>
      <c r="AV191">
        <v>5.6886227544910198E-2</v>
      </c>
      <c r="AW191">
        <v>6.1284046692607001E-2</v>
      </c>
      <c r="AX191">
        <v>6.4420218037661001E-2</v>
      </c>
      <c r="AY191">
        <v>6.1032863849765299E-2</v>
      </c>
      <c r="AZ191">
        <v>6.12033195020747E-2</v>
      </c>
      <c r="BA191">
        <v>5.90631364562118E-2</v>
      </c>
      <c r="BB191">
        <v>7.3293172690763103E-2</v>
      </c>
      <c r="BC191">
        <v>6.46094503375121E-2</v>
      </c>
      <c r="BD191">
        <v>7.1800208116545305E-2</v>
      </c>
      <c r="BE191">
        <v>7.25075528700906E-2</v>
      </c>
      <c r="BF191">
        <v>7.0409134157944794E-2</v>
      </c>
      <c r="BG191">
        <v>6.6937119675456402E-2</v>
      </c>
      <c r="BH191">
        <v>6.3852813852813897E-2</v>
      </c>
      <c r="BI191">
        <v>6.9072164948453599E-2</v>
      </c>
      <c r="BJ191">
        <v>4.8991354466858802E-2</v>
      </c>
    </row>
    <row r="192" spans="1:62" hidden="1">
      <c r="A192" s="27" t="s">
        <v>3616</v>
      </c>
      <c r="B192">
        <v>29057</v>
      </c>
      <c r="C192">
        <v>102</v>
      </c>
      <c r="D192">
        <v>862450</v>
      </c>
      <c r="E192">
        <v>1469</v>
      </c>
      <c r="F192" t="s">
        <v>2842</v>
      </c>
      <c r="N192">
        <v>0</v>
      </c>
      <c r="O192">
        <v>4.2084168336673299E-2</v>
      </c>
      <c r="P192">
        <v>5.4860442733397498E-2</v>
      </c>
      <c r="Q192">
        <v>5.4470709146968103E-2</v>
      </c>
      <c r="R192">
        <v>9.0543259557344102E-3</v>
      </c>
      <c r="S192">
        <v>8.7040618955512607E-3</v>
      </c>
      <c r="T192">
        <v>9.1463414634146405E-3</v>
      </c>
      <c r="U192">
        <v>4.4354838709677401E-2</v>
      </c>
      <c r="V192">
        <v>5.7956777996070699E-2</v>
      </c>
      <c r="W192">
        <v>4.6826222684703399E-2</v>
      </c>
      <c r="X192">
        <v>9.7192224622030202E-3</v>
      </c>
      <c r="Y192">
        <v>8.9463220675944297E-3</v>
      </c>
      <c r="Z192">
        <v>5.8516196447230898E-2</v>
      </c>
      <c r="AA192">
        <v>4.6078431372549002E-2</v>
      </c>
      <c r="AB192">
        <v>4.8155737704918003E-2</v>
      </c>
      <c r="AC192">
        <v>9.3360995850622405E-3</v>
      </c>
      <c r="AD192">
        <v>6.3168124392614197E-2</v>
      </c>
      <c r="AE192">
        <v>7.8732106339468297E-2</v>
      </c>
      <c r="AF192">
        <v>5.56640625E-2</v>
      </c>
      <c r="AG192">
        <v>4.85744456177402E-2</v>
      </c>
      <c r="AH192">
        <v>9.0909090909090905E-3</v>
      </c>
      <c r="AI192">
        <v>4.7120418848167499E-2</v>
      </c>
      <c r="AJ192">
        <v>5.9236947791164701E-2</v>
      </c>
      <c r="AK192">
        <v>6.0546875E-2</v>
      </c>
      <c r="AL192">
        <v>7.3482428115015999E-2</v>
      </c>
      <c r="AM192">
        <v>5.9076262083780903E-2</v>
      </c>
      <c r="AN192">
        <v>8.9552238805970102E-3</v>
      </c>
      <c r="AO192">
        <v>4.3607532210108997E-2</v>
      </c>
      <c r="AP192">
        <v>4.4999999999999998E-2</v>
      </c>
      <c r="AQ192">
        <v>8.9374379344587893E-3</v>
      </c>
      <c r="AR192">
        <v>5.0695825049701798E-2</v>
      </c>
      <c r="AS192">
        <v>4.9369747899159697E-2</v>
      </c>
      <c r="AT192">
        <v>5.1030421982335601E-2</v>
      </c>
      <c r="AU192">
        <v>9.2497430626926995E-3</v>
      </c>
      <c r="AV192">
        <v>5.3892215568862298E-2</v>
      </c>
      <c r="AW192">
        <v>8.7548638132295704E-3</v>
      </c>
      <c r="AX192">
        <v>5.7482656095143699E-2</v>
      </c>
      <c r="AY192">
        <v>4.8826291079812199E-2</v>
      </c>
      <c r="AZ192">
        <v>9.3360995850622405E-3</v>
      </c>
      <c r="BA192">
        <v>3.97148676171079E-2</v>
      </c>
      <c r="BB192">
        <v>5.8232931726907598E-2</v>
      </c>
      <c r="BC192">
        <v>6.6538090646094505E-2</v>
      </c>
      <c r="BD192">
        <v>9.3652445369406898E-3</v>
      </c>
      <c r="BE192">
        <v>9.0634441087613302E-3</v>
      </c>
      <c r="BF192">
        <v>8.5632730732635599E-3</v>
      </c>
      <c r="BG192">
        <v>7.3022312373225207E-2</v>
      </c>
      <c r="BH192">
        <v>5.3030303030302997E-2</v>
      </c>
      <c r="BI192">
        <v>5.1546391752577303E-2</v>
      </c>
      <c r="BJ192">
        <v>4.8991354466858802E-2</v>
      </c>
    </row>
    <row r="193" spans="1:62" hidden="1">
      <c r="A193" s="27" t="s">
        <v>3624</v>
      </c>
      <c r="B193">
        <v>29178</v>
      </c>
      <c r="C193">
        <v>102</v>
      </c>
      <c r="D193">
        <v>862450</v>
      </c>
      <c r="E193">
        <v>1484</v>
      </c>
      <c r="F193" t="s">
        <v>2850</v>
      </c>
      <c r="N193">
        <v>0</v>
      </c>
      <c r="O193">
        <v>4.60921843687375E-2</v>
      </c>
      <c r="P193">
        <v>5.9672762271414798E-2</v>
      </c>
      <c r="Q193">
        <v>6.1664953751284703E-2</v>
      </c>
      <c r="R193">
        <v>6.7404426559356106E-2</v>
      </c>
      <c r="S193">
        <v>6.5764023210831704E-2</v>
      </c>
      <c r="T193">
        <v>6.0975609756097601E-2</v>
      </c>
      <c r="U193">
        <v>5.4435483870967701E-2</v>
      </c>
      <c r="V193">
        <v>5.0098231827111997E-2</v>
      </c>
      <c r="W193">
        <v>5.93132154006243E-2</v>
      </c>
      <c r="X193">
        <v>9.7192224622030202E-3</v>
      </c>
      <c r="Y193">
        <v>4.5725646123260397E-2</v>
      </c>
      <c r="Z193">
        <v>6.8965517241379296E-2</v>
      </c>
      <c r="AA193">
        <v>5.3921568627450997E-2</v>
      </c>
      <c r="AB193">
        <v>9.2213114754098394E-3</v>
      </c>
      <c r="AC193">
        <v>9.3360995850622405E-3</v>
      </c>
      <c r="AD193">
        <v>6.0252672497570499E-2</v>
      </c>
      <c r="AE193">
        <v>9.2024539877300603E-3</v>
      </c>
      <c r="AF193">
        <v>6.93359375E-2</v>
      </c>
      <c r="AG193">
        <v>5.7022175290390699E-2</v>
      </c>
      <c r="AH193">
        <v>6.0606060606060601E-2</v>
      </c>
      <c r="AI193">
        <v>5.9685863874345602E-2</v>
      </c>
      <c r="AJ193">
        <v>6.2248995983935698E-2</v>
      </c>
      <c r="AK193">
        <v>6.34765625E-2</v>
      </c>
      <c r="AL193">
        <v>6.3897763578274799E-2</v>
      </c>
      <c r="AM193">
        <v>6.2298603651987097E-2</v>
      </c>
      <c r="AN193">
        <v>6.1691542288557201E-2</v>
      </c>
      <c r="AO193">
        <v>5.1536174430128798E-2</v>
      </c>
      <c r="AP193">
        <v>4.9000000000000002E-2</v>
      </c>
      <c r="AQ193">
        <v>4.4687189672293903E-2</v>
      </c>
      <c r="AR193">
        <v>8.9463220675944297E-3</v>
      </c>
      <c r="AS193">
        <v>5.3571428571428603E-2</v>
      </c>
      <c r="AT193">
        <v>5.1030421982335601E-2</v>
      </c>
      <c r="AU193">
        <v>5.6526207605344297E-2</v>
      </c>
      <c r="AV193">
        <v>5.6886227544910198E-2</v>
      </c>
      <c r="AW193">
        <v>5.73929961089494E-2</v>
      </c>
      <c r="AX193">
        <v>5.7482656095143699E-2</v>
      </c>
      <c r="AY193">
        <v>6.1971830985915501E-2</v>
      </c>
      <c r="AZ193">
        <v>6.2240663900414897E-2</v>
      </c>
      <c r="BA193">
        <v>9.1649694501018293E-3</v>
      </c>
      <c r="BB193">
        <v>6.82730923694779E-2</v>
      </c>
      <c r="BC193">
        <v>6.07521697203472E-2</v>
      </c>
      <c r="BD193">
        <v>6.5556711758584796E-2</v>
      </c>
      <c r="BE193">
        <v>6.8479355488418894E-2</v>
      </c>
      <c r="BF193">
        <v>6.2797335870599394E-2</v>
      </c>
      <c r="BG193">
        <v>8.1135902636916807E-2</v>
      </c>
      <c r="BH193">
        <v>9.74025974025974E-3</v>
      </c>
      <c r="BI193">
        <v>5.0515463917525802E-2</v>
      </c>
      <c r="BJ193">
        <v>4.41882804995197E-2</v>
      </c>
    </row>
    <row r="194" spans="1:62" hidden="1">
      <c r="A194" s="27" t="s">
        <v>3629</v>
      </c>
      <c r="B194">
        <v>579</v>
      </c>
      <c r="C194">
        <v>103</v>
      </c>
      <c r="D194">
        <v>870917</v>
      </c>
      <c r="E194">
        <v>120</v>
      </c>
      <c r="F194" t="s">
        <v>1256</v>
      </c>
      <c r="G194" t="s">
        <v>1257</v>
      </c>
      <c r="M194" s="1" t="s">
        <v>1258</v>
      </c>
      <c r="N194">
        <v>0</v>
      </c>
      <c r="O194">
        <v>9.0180360721442906E-3</v>
      </c>
      <c r="P194">
        <v>8.6621751684311799E-3</v>
      </c>
      <c r="Q194">
        <v>9.2497430626926995E-3</v>
      </c>
      <c r="R194">
        <v>9.0543259557344102E-3</v>
      </c>
      <c r="S194">
        <v>8.7040618955512607E-3</v>
      </c>
      <c r="T194">
        <v>9.1463414634146405E-3</v>
      </c>
      <c r="U194">
        <v>9.0725806451612892E-3</v>
      </c>
      <c r="V194">
        <v>8.8408644400785903E-3</v>
      </c>
      <c r="W194">
        <v>9.3652445369406898E-3</v>
      </c>
      <c r="X194">
        <v>9.7192224622030202E-3</v>
      </c>
      <c r="Y194">
        <v>8.9463220675944297E-3</v>
      </c>
      <c r="Z194">
        <v>9.4043887147335394E-3</v>
      </c>
      <c r="AA194">
        <v>0.454901960784314</v>
      </c>
      <c r="AB194">
        <v>0.474385245901639</v>
      </c>
      <c r="AC194">
        <v>0.47406639004149398</v>
      </c>
      <c r="AD194">
        <v>0.37900874635568499</v>
      </c>
      <c r="AE194">
        <v>0.34049079754601203</v>
      </c>
      <c r="AF194">
        <v>0.3125</v>
      </c>
      <c r="AG194">
        <v>0.27560718057022199</v>
      </c>
      <c r="AH194">
        <v>0.30808080808080801</v>
      </c>
      <c r="AI194">
        <v>0.30366492146596902</v>
      </c>
      <c r="AJ194">
        <v>0.26204819277108399</v>
      </c>
      <c r="AK194">
        <v>0.30859375</v>
      </c>
      <c r="AL194">
        <v>0.24068157614483501</v>
      </c>
      <c r="AM194">
        <v>9.6670247046186895E-3</v>
      </c>
      <c r="AN194">
        <v>8.9552238805970102E-3</v>
      </c>
      <c r="AO194">
        <v>8.9197224975223009E-3</v>
      </c>
      <c r="AP194">
        <v>8.9999999999999993E-3</v>
      </c>
      <c r="AQ194">
        <v>8.9374379344587893E-3</v>
      </c>
      <c r="AR194">
        <v>8.9463220675944297E-3</v>
      </c>
      <c r="AS194">
        <v>9.4537815126050397E-3</v>
      </c>
      <c r="AT194">
        <v>8.8321884200196297E-3</v>
      </c>
      <c r="AU194">
        <v>9.2497430626926995E-3</v>
      </c>
      <c r="AV194">
        <v>8.9820359281437105E-3</v>
      </c>
      <c r="AW194">
        <v>8.7548638132295704E-3</v>
      </c>
      <c r="AX194">
        <v>8.9197224975223009E-3</v>
      </c>
      <c r="AY194">
        <v>0.36431924882629102</v>
      </c>
      <c r="AZ194">
        <v>0.39834024896265602</v>
      </c>
      <c r="BA194">
        <v>0.48676171079429698</v>
      </c>
      <c r="BB194">
        <v>4.4176706827309203E-2</v>
      </c>
      <c r="BC194">
        <v>4.6287367405978802E-2</v>
      </c>
      <c r="BD194">
        <v>2.3933402705515101E-2</v>
      </c>
      <c r="BE194">
        <v>4.3303121852970798E-2</v>
      </c>
      <c r="BF194">
        <v>4.4719314938154099E-2</v>
      </c>
      <c r="BG194">
        <v>3.8539553752535503E-2</v>
      </c>
      <c r="BH194">
        <v>0.47077922077922102</v>
      </c>
      <c r="BI194">
        <v>0.40721649484536099</v>
      </c>
      <c r="BJ194">
        <v>0.46493756003842501</v>
      </c>
    </row>
    <row r="195" spans="1:62" hidden="1">
      <c r="A195" s="27" t="s">
        <v>3677</v>
      </c>
      <c r="B195">
        <v>1563</v>
      </c>
      <c r="C195">
        <v>103</v>
      </c>
      <c r="D195">
        <v>870917</v>
      </c>
      <c r="E195">
        <v>196</v>
      </c>
      <c r="F195" t="s">
        <v>1334</v>
      </c>
      <c r="N195">
        <v>0</v>
      </c>
      <c r="O195">
        <v>6.6132264529058099E-2</v>
      </c>
      <c r="P195">
        <v>5.19730510105871E-2</v>
      </c>
      <c r="Q195">
        <v>5.0359712230215799E-2</v>
      </c>
      <c r="R195">
        <v>6.2374245472837E-2</v>
      </c>
      <c r="S195">
        <v>4.9323017408123802E-2</v>
      </c>
      <c r="T195">
        <v>4.9796747967479703E-2</v>
      </c>
      <c r="U195">
        <v>5.24193548387097E-2</v>
      </c>
      <c r="V195">
        <v>8.8408644400785903E-3</v>
      </c>
      <c r="W195">
        <v>4.4745057232049898E-2</v>
      </c>
      <c r="X195">
        <v>4.8596112311015099E-2</v>
      </c>
      <c r="Y195">
        <v>4.6719681908548701E-2</v>
      </c>
      <c r="Z195">
        <v>9.4043887147335394E-3</v>
      </c>
      <c r="AA195">
        <v>5.5882352941176501E-2</v>
      </c>
      <c r="AB195">
        <v>6.7622950819672095E-2</v>
      </c>
      <c r="AC195">
        <v>5.8091286307053902E-2</v>
      </c>
      <c r="AD195">
        <v>8.7463556851312008E-3</v>
      </c>
      <c r="AE195">
        <v>9.2024539877300603E-3</v>
      </c>
      <c r="AF195">
        <v>8.7890625E-3</v>
      </c>
      <c r="AG195">
        <v>7.4973600844773003E-2</v>
      </c>
      <c r="AH195">
        <v>7.8787878787878796E-2</v>
      </c>
      <c r="AI195">
        <v>7.8534031413612607E-2</v>
      </c>
      <c r="AJ195">
        <v>9.0361445783132491E-3</v>
      </c>
      <c r="AK195">
        <v>4.296875E-2</v>
      </c>
      <c r="AL195">
        <v>9.5846645367412102E-3</v>
      </c>
      <c r="AM195">
        <v>9.6670247046186895E-3</v>
      </c>
      <c r="AN195">
        <v>6.4676616915422896E-2</v>
      </c>
      <c r="AO195">
        <v>5.64915758176412E-2</v>
      </c>
      <c r="AP195">
        <v>8.9999999999999993E-3</v>
      </c>
      <c r="AQ195">
        <v>8.9374379344587893E-3</v>
      </c>
      <c r="AR195">
        <v>8.9463220675944297E-3</v>
      </c>
      <c r="AS195">
        <v>9.4537815126050397E-3</v>
      </c>
      <c r="AT195">
        <v>8.8321884200196297E-3</v>
      </c>
      <c r="AU195">
        <v>9.2497430626926995E-3</v>
      </c>
      <c r="AV195">
        <v>4.3912175648702603E-2</v>
      </c>
      <c r="AW195">
        <v>4.2801556420233498E-2</v>
      </c>
      <c r="AX195">
        <v>3.8652130822596602E-2</v>
      </c>
      <c r="AY195">
        <v>8.4507042253521101E-3</v>
      </c>
      <c r="AZ195">
        <v>7.3651452282157706E-2</v>
      </c>
      <c r="BA195">
        <v>9.1649694501018293E-3</v>
      </c>
      <c r="BB195">
        <v>9.0361445783132491E-3</v>
      </c>
      <c r="BC195">
        <v>8.6788813886210202E-3</v>
      </c>
      <c r="BD195">
        <v>9.3652445369406898E-3</v>
      </c>
      <c r="BE195">
        <v>9.0634441087613302E-3</v>
      </c>
      <c r="BF195">
        <v>8.5632730732635599E-3</v>
      </c>
      <c r="BG195">
        <v>9.1277890466531404E-3</v>
      </c>
      <c r="BH195">
        <v>7.46753246753247E-2</v>
      </c>
      <c r="BI195">
        <v>7.0103092783505197E-2</v>
      </c>
      <c r="BJ195">
        <v>6.8203650336215199E-2</v>
      </c>
    </row>
    <row r="196" spans="1:62" hidden="1">
      <c r="A196" s="27" t="s">
        <v>3685</v>
      </c>
      <c r="B196">
        <v>1916</v>
      </c>
      <c r="C196">
        <v>103</v>
      </c>
      <c r="D196">
        <v>870917</v>
      </c>
      <c r="E196">
        <v>208</v>
      </c>
      <c r="F196" t="s">
        <v>1346</v>
      </c>
      <c r="G196" t="s">
        <v>1347</v>
      </c>
      <c r="M196" t="s">
        <v>1348</v>
      </c>
      <c r="N196">
        <v>0</v>
      </c>
      <c r="O196">
        <v>0.13527054108216399</v>
      </c>
      <c r="P196">
        <v>0.159769008662175</v>
      </c>
      <c r="Q196">
        <v>0.19938335046248701</v>
      </c>
      <c r="R196">
        <v>0.353118712273642</v>
      </c>
      <c r="S196">
        <v>0.54448742746615097</v>
      </c>
      <c r="T196">
        <v>0.569105691056911</v>
      </c>
      <c r="U196">
        <v>0.52620967741935498</v>
      </c>
      <c r="V196">
        <v>0.37917485265225898</v>
      </c>
      <c r="W196">
        <v>0.42351716961498398</v>
      </c>
      <c r="X196">
        <v>0.493520518358531</v>
      </c>
      <c r="Y196">
        <v>0.44035785288270402</v>
      </c>
      <c r="Z196">
        <v>0.50052246603970696</v>
      </c>
      <c r="AA196">
        <v>7.3529411764705899E-2</v>
      </c>
      <c r="AB196">
        <v>5.4303278688524602E-2</v>
      </c>
      <c r="AC196">
        <v>7.4688796680497896E-2</v>
      </c>
      <c r="AD196">
        <v>0.76482021379980603</v>
      </c>
      <c r="AE196">
        <v>0.82822085889570596</v>
      </c>
      <c r="AF196">
        <v>0.701171875</v>
      </c>
      <c r="AG196">
        <v>6.5469904963041198E-2</v>
      </c>
      <c r="AH196">
        <v>6.5656565656565705E-2</v>
      </c>
      <c r="AI196">
        <v>6.0732984293193702E-2</v>
      </c>
      <c r="AJ196">
        <v>0.373493975903614</v>
      </c>
      <c r="AK196">
        <v>0.35546875</v>
      </c>
      <c r="AL196">
        <v>0.44408945686901002</v>
      </c>
      <c r="AM196">
        <v>0.28034371643394201</v>
      </c>
      <c r="AN196">
        <v>0.19303482587064699</v>
      </c>
      <c r="AO196">
        <v>0.18037661050545101</v>
      </c>
      <c r="AP196">
        <v>1.5509999999999999</v>
      </c>
      <c r="AQ196">
        <v>1.38927507447865</v>
      </c>
      <c r="AR196">
        <v>1.6958250497017899</v>
      </c>
      <c r="AS196">
        <v>2.2405462184873999</v>
      </c>
      <c r="AT196">
        <v>2.1540726202159002</v>
      </c>
      <c r="AU196">
        <v>2.1212744090441902</v>
      </c>
      <c r="AV196">
        <v>0.24750499001995999</v>
      </c>
      <c r="AW196">
        <v>0.332684824902724</v>
      </c>
      <c r="AX196">
        <v>0.219028741328048</v>
      </c>
      <c r="AY196">
        <v>8.2629107981220695E-2</v>
      </c>
      <c r="AZ196">
        <v>8.8174273858921196E-2</v>
      </c>
      <c r="BA196">
        <v>5.0916496945010201E-2</v>
      </c>
      <c r="BB196">
        <v>0.61746987951807197</v>
      </c>
      <c r="BC196">
        <v>0.52748312439730005</v>
      </c>
      <c r="BD196">
        <v>0.34443288241415199</v>
      </c>
      <c r="BE196">
        <v>0.89526686807653599</v>
      </c>
      <c r="BF196">
        <v>0.80875356803044696</v>
      </c>
      <c r="BG196">
        <v>0.86308316430020304</v>
      </c>
      <c r="BH196">
        <v>8.6580086580086604E-2</v>
      </c>
      <c r="BI196">
        <v>0.105154639175258</v>
      </c>
      <c r="BJ196">
        <v>4.2267050912584099E-2</v>
      </c>
    </row>
    <row r="197" spans="1:62" hidden="1">
      <c r="A197" s="27" t="s">
        <v>3689</v>
      </c>
      <c r="B197">
        <v>1956</v>
      </c>
      <c r="C197">
        <v>103</v>
      </c>
      <c r="D197">
        <v>870917</v>
      </c>
      <c r="E197">
        <v>210</v>
      </c>
      <c r="F197" t="s">
        <v>1356</v>
      </c>
      <c r="M197" t="s">
        <v>1357</v>
      </c>
      <c r="N197">
        <v>0</v>
      </c>
      <c r="O197">
        <v>9.0180360721442906E-3</v>
      </c>
      <c r="P197">
        <v>1.82868142444658E-2</v>
      </c>
      <c r="Q197">
        <v>9.2497430626926995E-3</v>
      </c>
      <c r="R197">
        <v>2.01207243460765E-2</v>
      </c>
      <c r="S197">
        <v>2.1276595744680799E-2</v>
      </c>
      <c r="T197">
        <v>2.94715447154472E-2</v>
      </c>
      <c r="U197">
        <v>2.21774193548387E-2</v>
      </c>
      <c r="V197">
        <v>2.0628683693516701E-2</v>
      </c>
      <c r="W197">
        <v>2.9136316337148801E-2</v>
      </c>
      <c r="X197">
        <v>2.5917926565874699E-2</v>
      </c>
      <c r="Y197">
        <v>2.0874751491053702E-2</v>
      </c>
      <c r="Z197">
        <v>2.4033437826541298E-2</v>
      </c>
      <c r="AA197">
        <v>5.3921568627450997E-2</v>
      </c>
      <c r="AB197">
        <v>5.0204918032786899E-2</v>
      </c>
      <c r="AC197">
        <v>6.4315352697095401E-2</v>
      </c>
      <c r="AD197">
        <v>0.103012633624879</v>
      </c>
      <c r="AE197">
        <v>0.110429447852761</v>
      </c>
      <c r="AF197">
        <v>9.66796875E-2</v>
      </c>
      <c r="AG197">
        <v>7.7085533262935602E-2</v>
      </c>
      <c r="AH197">
        <v>8.3838383838383795E-2</v>
      </c>
      <c r="AI197">
        <v>8.2722513089005204E-2</v>
      </c>
      <c r="AJ197">
        <v>0.107429718875502</v>
      </c>
      <c r="AK197">
        <v>0.1005859375</v>
      </c>
      <c r="AL197">
        <v>0.126730564430245</v>
      </c>
      <c r="AM197">
        <v>2.2556390977443601E-2</v>
      </c>
      <c r="AN197">
        <v>1.6915422885572101E-2</v>
      </c>
      <c r="AO197">
        <v>1.5857284440039601E-2</v>
      </c>
      <c r="AP197">
        <v>6.9000000000000006E-2</v>
      </c>
      <c r="AQ197">
        <v>7.3485600794438902E-2</v>
      </c>
      <c r="AR197">
        <v>8.4493041749503006E-2</v>
      </c>
      <c r="AS197">
        <v>9.3487394957983194E-2</v>
      </c>
      <c r="AT197">
        <v>9.7154072620215901E-2</v>
      </c>
      <c r="AU197">
        <v>9.5580678314491296E-2</v>
      </c>
      <c r="AV197">
        <v>1.8962075848303402E-2</v>
      </c>
      <c r="AW197">
        <v>1.55642023346303E-2</v>
      </c>
      <c r="AX197">
        <v>1.09018830525273E-2</v>
      </c>
      <c r="AY197">
        <v>6.5727699530516395E-2</v>
      </c>
      <c r="AZ197">
        <v>8.4024896265560201E-2</v>
      </c>
      <c r="BA197">
        <v>5.90631364562118E-2</v>
      </c>
      <c r="BB197">
        <v>0.14859437751004001</v>
      </c>
      <c r="BC197">
        <v>0.12825458052073299</v>
      </c>
      <c r="BD197">
        <v>0.15088449531737799</v>
      </c>
      <c r="BE197">
        <v>0.16918429003021099</v>
      </c>
      <c r="BF197">
        <v>0.16365366317792601</v>
      </c>
      <c r="BG197">
        <v>0.15314401622718099</v>
      </c>
      <c r="BH197">
        <v>6.7099567099567103E-2</v>
      </c>
      <c r="BI197">
        <v>6.8041237113402098E-2</v>
      </c>
      <c r="BJ197">
        <v>4.0345821325648401E-2</v>
      </c>
    </row>
    <row r="198" spans="1:62" hidden="1">
      <c r="A198" s="27" t="s">
        <v>3786</v>
      </c>
      <c r="B198">
        <v>4424</v>
      </c>
      <c r="C198">
        <v>103</v>
      </c>
      <c r="D198">
        <v>870917</v>
      </c>
      <c r="E198">
        <v>341</v>
      </c>
      <c r="F198" t="s">
        <v>1501</v>
      </c>
      <c r="I198" t="s">
        <v>1502</v>
      </c>
      <c r="N198">
        <v>0</v>
      </c>
      <c r="O198">
        <v>4.9098196392785599E-2</v>
      </c>
      <c r="P198">
        <v>8.6621751684311799E-3</v>
      </c>
      <c r="Q198">
        <v>4.1109969167523103E-2</v>
      </c>
      <c r="R198">
        <v>5.9356136820925498E-2</v>
      </c>
      <c r="S198">
        <v>5.0290135396518401E-2</v>
      </c>
      <c r="T198">
        <v>4.8780487804878099E-2</v>
      </c>
      <c r="U198">
        <v>9.0725806451612892E-3</v>
      </c>
      <c r="V198">
        <v>8.8408644400785903E-3</v>
      </c>
      <c r="W198">
        <v>4.89073881373569E-2</v>
      </c>
      <c r="X198">
        <v>9.7192224622030202E-3</v>
      </c>
      <c r="Y198">
        <v>4.2743538767395603E-2</v>
      </c>
      <c r="Z198">
        <v>4.1797283176593501E-2</v>
      </c>
      <c r="AA198">
        <v>3.5294117647058802E-2</v>
      </c>
      <c r="AB198">
        <v>4.7131147540983603E-2</v>
      </c>
      <c r="AC198">
        <v>4.5643153526971E-2</v>
      </c>
      <c r="AD198">
        <v>8.7463556851312008E-3</v>
      </c>
      <c r="AE198">
        <v>9.2024539877300603E-3</v>
      </c>
      <c r="AF198">
        <v>8.7890625E-3</v>
      </c>
      <c r="AG198">
        <v>5.0686378035902903E-2</v>
      </c>
      <c r="AH198">
        <v>5.2525252525252503E-2</v>
      </c>
      <c r="AI198">
        <v>5.13089005235602E-2</v>
      </c>
      <c r="AJ198">
        <v>9.0361445783132491E-3</v>
      </c>
      <c r="AK198">
        <v>8.7890625E-3</v>
      </c>
      <c r="AL198">
        <v>2.3429179978700702E-2</v>
      </c>
      <c r="AM198">
        <v>5.6928034371643399E-2</v>
      </c>
      <c r="AN198">
        <v>6.1691542288557201E-2</v>
      </c>
      <c r="AO198">
        <v>8.9197224975223009E-3</v>
      </c>
      <c r="AP198">
        <v>8.3000000000000004E-2</v>
      </c>
      <c r="AQ198">
        <v>8.3416087388282004E-2</v>
      </c>
      <c r="AR198">
        <v>7.45526838966203E-2</v>
      </c>
      <c r="AS198">
        <v>9.4537815126050397E-3</v>
      </c>
      <c r="AT198">
        <v>7.0657507360156996E-2</v>
      </c>
      <c r="AU198">
        <v>9.2497430626926995E-3</v>
      </c>
      <c r="AV198">
        <v>4.7904191616766498E-2</v>
      </c>
      <c r="AW198">
        <v>8.7548638132295704E-3</v>
      </c>
      <c r="AX198">
        <v>8.9197224975223009E-3</v>
      </c>
      <c r="AY198">
        <v>3.9436619718309897E-2</v>
      </c>
      <c r="AZ198">
        <v>4.5643153526971E-2</v>
      </c>
      <c r="BA198">
        <v>4.6843177189409398E-2</v>
      </c>
      <c r="BB198">
        <v>9.0361445783132491E-3</v>
      </c>
      <c r="BC198">
        <v>8.6788813886210202E-3</v>
      </c>
      <c r="BD198">
        <v>9.3652445369406898E-3</v>
      </c>
      <c r="BE198">
        <v>9.0634441087613302E-3</v>
      </c>
      <c r="BF198">
        <v>8.5632730732635599E-3</v>
      </c>
      <c r="BG198">
        <v>9.1277890466531404E-3</v>
      </c>
      <c r="BH198">
        <v>4.6536796536796501E-2</v>
      </c>
      <c r="BI198">
        <v>3.9175257731958797E-2</v>
      </c>
      <c r="BJ198">
        <v>4.1306436119116198E-2</v>
      </c>
    </row>
    <row r="199" spans="1:62" hidden="1">
      <c r="A199" s="27" t="s">
        <v>3806</v>
      </c>
      <c r="B199">
        <v>4768</v>
      </c>
      <c r="C199">
        <v>103</v>
      </c>
      <c r="D199">
        <v>870917</v>
      </c>
      <c r="E199">
        <v>355</v>
      </c>
      <c r="F199" t="s">
        <v>1528</v>
      </c>
      <c r="M199" t="s">
        <v>1529</v>
      </c>
      <c r="N199">
        <v>0</v>
      </c>
      <c r="O199">
        <v>6.9138276553106198E-2</v>
      </c>
      <c r="P199">
        <v>6.4485081809432104E-2</v>
      </c>
      <c r="Q199">
        <v>6.2692702980472803E-2</v>
      </c>
      <c r="R199">
        <v>4.6277665995975902E-2</v>
      </c>
      <c r="S199">
        <v>5.31914893617021E-2</v>
      </c>
      <c r="T199">
        <v>5.8943089430894297E-2</v>
      </c>
      <c r="U199">
        <v>6.25E-2</v>
      </c>
      <c r="V199">
        <v>6.1886051080550099E-2</v>
      </c>
      <c r="W199">
        <v>6.9719042663891798E-2</v>
      </c>
      <c r="X199">
        <v>5.6155507559395197E-2</v>
      </c>
      <c r="Y199">
        <v>5.7654075546719703E-2</v>
      </c>
      <c r="Z199">
        <v>5.3291536050156699E-2</v>
      </c>
      <c r="AA199">
        <v>8.8235294117647092E-3</v>
      </c>
      <c r="AB199">
        <v>3.4836065573770503E-2</v>
      </c>
      <c r="AC199">
        <v>9.3360995850622405E-3</v>
      </c>
      <c r="AD199">
        <v>3.69290573372206E-2</v>
      </c>
      <c r="AE199">
        <v>3.2719836400817999E-2</v>
      </c>
      <c r="AF199">
        <v>3.7109375E-2</v>
      </c>
      <c r="AG199">
        <v>9.5036958817317895E-3</v>
      </c>
      <c r="AH199">
        <v>9.0909090909090905E-3</v>
      </c>
      <c r="AI199">
        <v>1.5706806282722498E-2</v>
      </c>
      <c r="AJ199">
        <v>4.4176706827309203E-2</v>
      </c>
      <c r="AK199">
        <v>3.7109375E-2</v>
      </c>
      <c r="AL199">
        <v>3.3013844515442002E-2</v>
      </c>
      <c r="AM199">
        <v>7.1965628356605804E-2</v>
      </c>
      <c r="AN199">
        <v>7.6616915422885595E-2</v>
      </c>
      <c r="AO199">
        <v>7.8295341922695702E-2</v>
      </c>
      <c r="AP199">
        <v>8.2000000000000003E-2</v>
      </c>
      <c r="AQ199">
        <v>9.0367428003972197E-2</v>
      </c>
      <c r="AR199">
        <v>8.74751491053678E-2</v>
      </c>
      <c r="AS199">
        <v>5.98739495798319E-2</v>
      </c>
      <c r="AT199">
        <v>6.2806673209028496E-2</v>
      </c>
      <c r="AU199">
        <v>6.6803699897225094E-2</v>
      </c>
      <c r="AV199">
        <v>5.3892215568862298E-2</v>
      </c>
      <c r="AW199">
        <v>6.4202334630350202E-2</v>
      </c>
      <c r="AX199">
        <v>7.0366699702675894E-2</v>
      </c>
      <c r="AY199">
        <v>8.4507042253521101E-3</v>
      </c>
      <c r="AZ199">
        <v>4.46058091286307E-2</v>
      </c>
      <c r="BA199">
        <v>2.6476578411405299E-2</v>
      </c>
      <c r="BB199">
        <v>4.7188755020080297E-2</v>
      </c>
      <c r="BC199">
        <v>4.6287367405978802E-2</v>
      </c>
      <c r="BD199">
        <v>4.89073881373569E-2</v>
      </c>
      <c r="BE199">
        <v>4.4310171198388697E-2</v>
      </c>
      <c r="BF199">
        <v>4.3767840152235997E-2</v>
      </c>
      <c r="BG199">
        <v>6.0851926977687598E-2</v>
      </c>
      <c r="BH199">
        <v>9.74025974025974E-3</v>
      </c>
      <c r="BI199">
        <v>9.2783505154639193E-3</v>
      </c>
      <c r="BJ199">
        <v>3.84245917387128E-2</v>
      </c>
    </row>
    <row r="200" spans="1:62" hidden="1">
      <c r="A200" s="27" t="s">
        <v>3826</v>
      </c>
      <c r="B200">
        <v>5384</v>
      </c>
      <c r="C200">
        <v>103</v>
      </c>
      <c r="D200">
        <v>870917</v>
      </c>
      <c r="E200">
        <v>379</v>
      </c>
      <c r="F200" t="s">
        <v>1556</v>
      </c>
      <c r="N200">
        <v>0</v>
      </c>
      <c r="O200">
        <v>3.5070140280561102E-2</v>
      </c>
      <c r="P200">
        <v>8.6621751684311799E-3</v>
      </c>
      <c r="Q200">
        <v>2.9804727646454299E-2</v>
      </c>
      <c r="R200">
        <v>2.5150905432595599E-2</v>
      </c>
      <c r="S200">
        <v>8.7040618955512607E-3</v>
      </c>
      <c r="T200">
        <v>9.1463414634146405E-3</v>
      </c>
      <c r="U200">
        <v>3.8306451612903199E-2</v>
      </c>
      <c r="V200">
        <v>3.6345776031434199E-2</v>
      </c>
      <c r="W200">
        <v>3.3298647242455799E-2</v>
      </c>
      <c r="X200">
        <v>9.7192224622030202E-3</v>
      </c>
      <c r="Y200">
        <v>2.88270377733598E-2</v>
      </c>
      <c r="Z200">
        <v>2.6123301985371002E-2</v>
      </c>
      <c r="AA200">
        <v>5.4901960784313697E-2</v>
      </c>
      <c r="AB200">
        <v>5.3278688524590202E-2</v>
      </c>
      <c r="AC200">
        <v>6.01659751037344E-2</v>
      </c>
      <c r="AD200">
        <v>8.7463556851312008E-3</v>
      </c>
      <c r="AE200">
        <v>3.1697341513292399E-2</v>
      </c>
      <c r="AF200">
        <v>3.80859375E-2</v>
      </c>
      <c r="AG200">
        <v>8.3421330517423495E-2</v>
      </c>
      <c r="AH200">
        <v>8.4848484848484895E-2</v>
      </c>
      <c r="AI200">
        <v>9.4240837696335095E-3</v>
      </c>
      <c r="AJ200">
        <v>4.81927710843374E-2</v>
      </c>
      <c r="AK200">
        <v>4.19921875E-2</v>
      </c>
      <c r="AL200">
        <v>4.5793397231096898E-2</v>
      </c>
      <c r="AM200">
        <v>3.7593984962405999E-2</v>
      </c>
      <c r="AN200">
        <v>3.8805970149253702E-2</v>
      </c>
      <c r="AO200">
        <v>8.9197224975223009E-3</v>
      </c>
      <c r="AP200">
        <v>8.9999999999999993E-3</v>
      </c>
      <c r="AQ200">
        <v>3.87288977159881E-2</v>
      </c>
      <c r="AR200">
        <v>8.9463220675944297E-3</v>
      </c>
      <c r="AS200">
        <v>9.4537815126050397E-3</v>
      </c>
      <c r="AT200">
        <v>8.8321884200196297E-3</v>
      </c>
      <c r="AU200">
        <v>1.9527235354573499E-2</v>
      </c>
      <c r="AV200">
        <v>3.6926147704590802E-2</v>
      </c>
      <c r="AW200">
        <v>3.4046692607003902E-2</v>
      </c>
      <c r="AX200">
        <v>3.4687809712586698E-2</v>
      </c>
      <c r="AY200">
        <v>5.91549295774648E-2</v>
      </c>
      <c r="AZ200">
        <v>6.6390041493775906E-2</v>
      </c>
      <c r="BA200">
        <v>5.0916496945010201E-2</v>
      </c>
      <c r="BB200">
        <v>9.0361445783132491E-3</v>
      </c>
      <c r="BC200">
        <v>8.6788813886210202E-3</v>
      </c>
      <c r="BD200">
        <v>9.3652445369406898E-3</v>
      </c>
      <c r="BE200">
        <v>9.0634441087613302E-3</v>
      </c>
      <c r="BF200">
        <v>8.5632730732635599E-3</v>
      </c>
      <c r="BG200">
        <v>9.1277890466531404E-3</v>
      </c>
      <c r="BH200">
        <v>5.95238095238095E-2</v>
      </c>
      <c r="BI200">
        <v>5.4639175257732001E-2</v>
      </c>
      <c r="BJ200">
        <v>6.24399615754083E-2</v>
      </c>
    </row>
    <row r="201" spans="1:62" hidden="1">
      <c r="A201" s="27" t="s">
        <v>3853</v>
      </c>
      <c r="B201">
        <v>5824</v>
      </c>
      <c r="C201">
        <v>103</v>
      </c>
      <c r="D201">
        <v>870917</v>
      </c>
      <c r="E201">
        <v>395</v>
      </c>
      <c r="F201" t="s">
        <v>1608</v>
      </c>
      <c r="N201">
        <v>0</v>
      </c>
      <c r="O201">
        <v>8.0160320641282604E-2</v>
      </c>
      <c r="P201">
        <v>6.9297401347449494E-2</v>
      </c>
      <c r="Q201">
        <v>6.3720452209660799E-2</v>
      </c>
      <c r="R201">
        <v>4.4265593561368201E-2</v>
      </c>
      <c r="S201">
        <v>3.6750483558994199E-2</v>
      </c>
      <c r="T201">
        <v>3.2520325203252001E-2</v>
      </c>
      <c r="U201">
        <v>6.0483870967741903E-2</v>
      </c>
      <c r="V201">
        <v>4.9115913555992097E-2</v>
      </c>
      <c r="W201">
        <v>4.7866805411030201E-2</v>
      </c>
      <c r="X201">
        <v>4.5356371490280802E-2</v>
      </c>
      <c r="Y201">
        <v>5.0695825049701798E-2</v>
      </c>
      <c r="Z201">
        <v>3.03030303030303E-2</v>
      </c>
      <c r="AA201">
        <v>3.2352941176470598E-2</v>
      </c>
      <c r="AB201">
        <v>3.07377049180328E-2</v>
      </c>
      <c r="AC201">
        <v>2.9045643153527E-2</v>
      </c>
      <c r="AD201">
        <v>8.7463556851312008E-3</v>
      </c>
      <c r="AE201">
        <v>3.5787321063394703E-2</v>
      </c>
      <c r="AF201">
        <v>3.80859375E-2</v>
      </c>
      <c r="AG201">
        <v>3.6958817317845803E-2</v>
      </c>
      <c r="AH201">
        <v>3.8383838383838402E-2</v>
      </c>
      <c r="AI201">
        <v>3.3507853403141399E-2</v>
      </c>
      <c r="AJ201">
        <v>4.2168674698795199E-2</v>
      </c>
      <c r="AK201">
        <v>8.7890625E-3</v>
      </c>
      <c r="AL201">
        <v>3.8338658146964799E-2</v>
      </c>
      <c r="AM201">
        <v>7.1965628356605804E-2</v>
      </c>
      <c r="AN201">
        <v>8.0597014925373106E-2</v>
      </c>
      <c r="AO201">
        <v>7.5322101090188304E-2</v>
      </c>
      <c r="AP201">
        <v>8.9999999999999993E-3</v>
      </c>
      <c r="AQ201">
        <v>2.0854021847070501E-2</v>
      </c>
      <c r="AR201">
        <v>1.8886679920477101E-2</v>
      </c>
      <c r="AS201">
        <v>1.26050420168067E-2</v>
      </c>
      <c r="AT201">
        <v>8.8321884200196297E-3</v>
      </c>
      <c r="AU201">
        <v>9.2497430626926995E-3</v>
      </c>
      <c r="AV201">
        <v>6.9860279441117806E-2</v>
      </c>
      <c r="AW201">
        <v>6.9066147859922197E-2</v>
      </c>
      <c r="AX201">
        <v>7.1357779980178407E-2</v>
      </c>
      <c r="AY201">
        <v>2.91079812206573E-2</v>
      </c>
      <c r="AZ201">
        <v>2.6970954356846499E-2</v>
      </c>
      <c r="BA201">
        <v>2.4439918533604901E-2</v>
      </c>
      <c r="BB201">
        <v>6.1244979919678699E-2</v>
      </c>
      <c r="BC201">
        <v>4.82160077145612E-2</v>
      </c>
      <c r="BD201">
        <v>5.6191467221644101E-2</v>
      </c>
      <c r="BE201">
        <v>5.1359516616314202E-2</v>
      </c>
      <c r="BF201">
        <v>4.8525214081826799E-2</v>
      </c>
      <c r="BG201">
        <v>5.4766734279918898E-2</v>
      </c>
      <c r="BH201">
        <v>3.2467532467532499E-2</v>
      </c>
      <c r="BI201">
        <v>3.5051546391752599E-2</v>
      </c>
      <c r="BJ201">
        <v>2.8818443804034598E-2</v>
      </c>
    </row>
    <row r="202" spans="1:62" hidden="1">
      <c r="A202" s="27" t="s">
        <v>4228</v>
      </c>
      <c r="B202">
        <v>14793</v>
      </c>
      <c r="C202">
        <v>103</v>
      </c>
      <c r="D202">
        <v>870917</v>
      </c>
      <c r="E202">
        <v>663</v>
      </c>
      <c r="F202" t="s">
        <v>2264</v>
      </c>
      <c r="N202">
        <v>0</v>
      </c>
      <c r="O202">
        <v>6.1122244488978003E-2</v>
      </c>
      <c r="P202">
        <v>6.8334937439846005E-2</v>
      </c>
      <c r="Q202">
        <v>6.5775950668037E-2</v>
      </c>
      <c r="R202">
        <v>8.2494969818913494E-2</v>
      </c>
      <c r="S202">
        <v>8.7040618955512607E-3</v>
      </c>
      <c r="T202">
        <v>7.0121951219512202E-2</v>
      </c>
      <c r="U202">
        <v>5.6451612903225798E-2</v>
      </c>
      <c r="V202">
        <v>5.20628683693517E-2</v>
      </c>
      <c r="W202">
        <v>4.9947970863683702E-2</v>
      </c>
      <c r="X202">
        <v>5.9395248380129599E-2</v>
      </c>
      <c r="Y202">
        <v>8.9463220675944297E-3</v>
      </c>
      <c r="Z202">
        <v>4.9111807732497403E-2</v>
      </c>
      <c r="AA202">
        <v>0.05</v>
      </c>
      <c r="AB202">
        <v>4.91803278688525E-2</v>
      </c>
      <c r="AC202">
        <v>4.0456431535269698E-2</v>
      </c>
      <c r="AD202">
        <v>8.7463556851312008E-3</v>
      </c>
      <c r="AE202">
        <v>4.1922290388548097E-2</v>
      </c>
      <c r="AF202">
        <v>4.19921875E-2</v>
      </c>
      <c r="AG202">
        <v>9.5036958817317895E-3</v>
      </c>
      <c r="AH202">
        <v>9.0909090909090905E-3</v>
      </c>
      <c r="AI202">
        <v>3.1413612565444997E-2</v>
      </c>
      <c r="AJ202">
        <v>9.0361445783132491E-3</v>
      </c>
      <c r="AK202">
        <v>4.6875E-2</v>
      </c>
      <c r="AL202">
        <v>4.0468583599573997E-2</v>
      </c>
      <c r="AM202">
        <v>9.6670247046186895E-3</v>
      </c>
      <c r="AN202">
        <v>8.9552238805970102E-3</v>
      </c>
      <c r="AO202">
        <v>5.3518334985133802E-2</v>
      </c>
      <c r="AP202">
        <v>8.9999999999999993E-3</v>
      </c>
      <c r="AQ202">
        <v>8.9374379344587893E-3</v>
      </c>
      <c r="AR202">
        <v>8.9463220675944297E-3</v>
      </c>
      <c r="AS202">
        <v>9.4537815126050397E-3</v>
      </c>
      <c r="AT202">
        <v>8.8321884200196297E-3</v>
      </c>
      <c r="AU202">
        <v>9.2497430626926995E-3</v>
      </c>
      <c r="AV202">
        <v>5.3892215568862298E-2</v>
      </c>
      <c r="AW202">
        <v>5.4474708171206199E-2</v>
      </c>
      <c r="AX202">
        <v>4.8562933597621399E-2</v>
      </c>
      <c r="AY202">
        <v>8.4507042253521101E-3</v>
      </c>
      <c r="AZ202">
        <v>4.5643153526971E-2</v>
      </c>
      <c r="BA202">
        <v>3.5641547861507097E-2</v>
      </c>
      <c r="BB202">
        <v>9.0361445783132491E-3</v>
      </c>
      <c r="BC202">
        <v>8.6788813886210202E-3</v>
      </c>
      <c r="BD202">
        <v>9.3652445369406898E-3</v>
      </c>
      <c r="BE202">
        <v>9.0634441087613302E-3</v>
      </c>
      <c r="BF202">
        <v>8.5632730732635599E-3</v>
      </c>
      <c r="BG202">
        <v>9.1277890466531404E-3</v>
      </c>
      <c r="BH202">
        <v>9.74025974025974E-3</v>
      </c>
      <c r="BI202">
        <v>9.2783505154639193E-3</v>
      </c>
      <c r="BJ202">
        <v>8.6455331412103806E-3</v>
      </c>
    </row>
    <row r="203" spans="1:62" hidden="1">
      <c r="A203" s="27" t="s">
        <v>4236</v>
      </c>
      <c r="B203">
        <v>15101</v>
      </c>
      <c r="C203">
        <v>103</v>
      </c>
      <c r="D203">
        <v>870917</v>
      </c>
      <c r="E203">
        <v>673</v>
      </c>
      <c r="F203" t="s">
        <v>2273</v>
      </c>
      <c r="N203">
        <v>0</v>
      </c>
      <c r="O203">
        <v>4.2084168336673299E-2</v>
      </c>
      <c r="P203">
        <v>2.9836381135707399E-2</v>
      </c>
      <c r="Q203">
        <v>3.9054470709146999E-2</v>
      </c>
      <c r="R203">
        <v>4.8289738430583498E-2</v>
      </c>
      <c r="S203">
        <v>4.8355899419729197E-2</v>
      </c>
      <c r="T203">
        <v>5.2845528455284597E-2</v>
      </c>
      <c r="U203">
        <v>3.125E-2</v>
      </c>
      <c r="V203">
        <v>3.8310412573673902E-2</v>
      </c>
      <c r="W203">
        <v>3.3298647242455799E-2</v>
      </c>
      <c r="X203">
        <v>9.7192224622030202E-3</v>
      </c>
      <c r="Y203">
        <v>8.9463220675944297E-3</v>
      </c>
      <c r="Z203">
        <v>9.4043887147335394E-3</v>
      </c>
      <c r="AA203">
        <v>8.8235294117647092E-3</v>
      </c>
      <c r="AB203">
        <v>4.5081967213114797E-2</v>
      </c>
      <c r="AC203">
        <v>9.3360995850622405E-3</v>
      </c>
      <c r="AD203">
        <v>4.6647230320699701E-2</v>
      </c>
      <c r="AE203">
        <v>4.8057259713701402E-2</v>
      </c>
      <c r="AF203">
        <v>4.00390625E-2</v>
      </c>
      <c r="AG203">
        <v>4.3294614572333703E-2</v>
      </c>
      <c r="AH203">
        <v>9.0909090909090905E-3</v>
      </c>
      <c r="AI203">
        <v>4.7120418848167499E-2</v>
      </c>
      <c r="AJ203">
        <v>5.3212851405622499E-2</v>
      </c>
      <c r="AK203">
        <v>4.19921875E-2</v>
      </c>
      <c r="AL203">
        <v>5.64430244941427E-2</v>
      </c>
      <c r="AM203">
        <v>4.6186895810956002E-2</v>
      </c>
      <c r="AN203">
        <v>3.7810945273631803E-2</v>
      </c>
      <c r="AO203">
        <v>3.2705649157581798E-2</v>
      </c>
      <c r="AP203">
        <v>8.9999999999999993E-3</v>
      </c>
      <c r="AQ203">
        <v>2.7805362462760701E-2</v>
      </c>
      <c r="AR203">
        <v>3.7773359840954299E-2</v>
      </c>
      <c r="AS203">
        <v>2.7310924369747899E-2</v>
      </c>
      <c r="AT203">
        <v>2.8459273797840998E-2</v>
      </c>
      <c r="AU203">
        <v>4.2137718396711203E-2</v>
      </c>
      <c r="AV203">
        <v>3.6926147704590802E-2</v>
      </c>
      <c r="AW203">
        <v>3.3073929961089502E-2</v>
      </c>
      <c r="AX203">
        <v>3.4687809712586698E-2</v>
      </c>
      <c r="AY203">
        <v>4.0375586854460098E-2</v>
      </c>
      <c r="AZ203">
        <v>5.4979253112033201E-2</v>
      </c>
      <c r="BA203">
        <v>9.1649694501018293E-3</v>
      </c>
      <c r="BB203">
        <v>5.62248995983936E-2</v>
      </c>
      <c r="BC203">
        <v>5.9787849566055901E-2</v>
      </c>
      <c r="BD203">
        <v>7.5962539021852196E-2</v>
      </c>
      <c r="BE203">
        <v>7.0493454179254803E-2</v>
      </c>
      <c r="BF203">
        <v>7.0409134157944794E-2</v>
      </c>
      <c r="BG203">
        <v>6.8965517241379296E-2</v>
      </c>
      <c r="BH203">
        <v>4.5454545454545497E-2</v>
      </c>
      <c r="BI203">
        <v>9.2783505154639193E-3</v>
      </c>
      <c r="BJ203">
        <v>3.6503362151777102E-2</v>
      </c>
    </row>
    <row r="204" spans="1:62" hidden="1">
      <c r="A204" s="27" t="s">
        <v>4289</v>
      </c>
      <c r="B204">
        <v>17054</v>
      </c>
      <c r="C204">
        <v>103</v>
      </c>
      <c r="D204">
        <v>870917</v>
      </c>
      <c r="E204">
        <v>728</v>
      </c>
      <c r="F204" t="s">
        <v>2344</v>
      </c>
      <c r="N204">
        <v>0</v>
      </c>
      <c r="O204">
        <v>7.2144288577154297E-2</v>
      </c>
      <c r="P204">
        <v>6.1597690086621797E-2</v>
      </c>
      <c r="Q204">
        <v>6.1664953751284703E-2</v>
      </c>
      <c r="R204">
        <v>5.5331991951710298E-2</v>
      </c>
      <c r="S204">
        <v>5.8994197292069603E-2</v>
      </c>
      <c r="T204">
        <v>5.3861788617886201E-2</v>
      </c>
      <c r="U204">
        <v>3.4274193548387101E-2</v>
      </c>
      <c r="V204">
        <v>4.5186640471512801E-2</v>
      </c>
      <c r="W204">
        <v>3.53798126951093E-2</v>
      </c>
      <c r="X204">
        <v>4.8596112311015099E-2</v>
      </c>
      <c r="Y204">
        <v>5.0695825049701798E-2</v>
      </c>
      <c r="Z204">
        <v>4.9111807732497403E-2</v>
      </c>
      <c r="AA204">
        <v>4.2156862745098E-2</v>
      </c>
      <c r="AB204">
        <v>5.8401639344262297E-2</v>
      </c>
      <c r="AC204">
        <v>4.8755186721991702E-2</v>
      </c>
      <c r="AD204">
        <v>5.0534499514091301E-2</v>
      </c>
      <c r="AE204">
        <v>9.2024539877300603E-3</v>
      </c>
      <c r="AF204">
        <v>8.7890625E-3</v>
      </c>
      <c r="AG204">
        <v>5.2798310454065502E-2</v>
      </c>
      <c r="AH204">
        <v>5.5555555555555601E-2</v>
      </c>
      <c r="AI204">
        <v>5.9685863874345602E-2</v>
      </c>
      <c r="AJ204">
        <v>9.0361445783132491E-3</v>
      </c>
      <c r="AK204">
        <v>8.7890625E-3</v>
      </c>
      <c r="AL204">
        <v>5.2183173588924402E-2</v>
      </c>
      <c r="AM204">
        <v>4.4038668098818498E-2</v>
      </c>
      <c r="AN204">
        <v>8.9552238805970102E-3</v>
      </c>
      <c r="AO204">
        <v>5.2527254707631303E-2</v>
      </c>
      <c r="AP204">
        <v>1.4999999999999999E-2</v>
      </c>
      <c r="AQ204">
        <v>1.5888778550148999E-2</v>
      </c>
      <c r="AR204">
        <v>1.2922465208747499E-2</v>
      </c>
      <c r="AS204">
        <v>9.4537815126050397E-3</v>
      </c>
      <c r="AT204">
        <v>1.57016683022571E-2</v>
      </c>
      <c r="AU204">
        <v>1.23329907502569E-2</v>
      </c>
      <c r="AV204">
        <v>4.8902195608782402E-2</v>
      </c>
      <c r="AW204">
        <v>8.7548638132295704E-3</v>
      </c>
      <c r="AX204">
        <v>8.9197224975223009E-3</v>
      </c>
      <c r="AY204">
        <v>5.0704225352112699E-2</v>
      </c>
      <c r="AZ204">
        <v>5.39419087136929E-2</v>
      </c>
      <c r="BA204">
        <v>5.19348268839104E-2</v>
      </c>
      <c r="BB204">
        <v>9.0361445783132491E-3</v>
      </c>
      <c r="BC204">
        <v>8.6788813886210202E-3</v>
      </c>
      <c r="BD204">
        <v>9.3652445369406898E-3</v>
      </c>
      <c r="BE204">
        <v>9.0634441087613302E-3</v>
      </c>
      <c r="BF204">
        <v>1.04662226450999E-2</v>
      </c>
      <c r="BG204">
        <v>9.1277890466531404E-3</v>
      </c>
      <c r="BH204">
        <v>4.7619047619047603E-2</v>
      </c>
      <c r="BI204">
        <v>4.5360824742267998E-2</v>
      </c>
      <c r="BJ204">
        <v>4.0345821325648401E-2</v>
      </c>
    </row>
    <row r="205" spans="1:62" hidden="1">
      <c r="A205" s="27" t="s">
        <v>4292</v>
      </c>
      <c r="B205">
        <v>17198</v>
      </c>
      <c r="C205">
        <v>103</v>
      </c>
      <c r="D205">
        <v>870917</v>
      </c>
      <c r="E205">
        <v>733</v>
      </c>
      <c r="F205" t="s">
        <v>2347</v>
      </c>
      <c r="N205">
        <v>0</v>
      </c>
      <c r="O205">
        <v>6.7134268537074201E-2</v>
      </c>
      <c r="P205">
        <v>5.2935514918190603E-2</v>
      </c>
      <c r="Q205">
        <v>5.8581706063720498E-2</v>
      </c>
      <c r="R205">
        <v>4.92957746478873E-2</v>
      </c>
      <c r="S205">
        <v>5.0290135396518401E-2</v>
      </c>
      <c r="T205">
        <v>9.1463414634146405E-3</v>
      </c>
      <c r="U205">
        <v>4.2338709677419401E-2</v>
      </c>
      <c r="V205">
        <v>4.5186640471512801E-2</v>
      </c>
      <c r="W205">
        <v>3.6420395421435998E-2</v>
      </c>
      <c r="X205">
        <v>9.7192224622030202E-3</v>
      </c>
      <c r="Y205">
        <v>8.9463220675944297E-3</v>
      </c>
      <c r="Z205">
        <v>9.4043887147335394E-3</v>
      </c>
      <c r="AA205">
        <v>3.3333333333333298E-2</v>
      </c>
      <c r="AB205">
        <v>9.2213114754098394E-3</v>
      </c>
      <c r="AC205">
        <v>9.3360995850622405E-3</v>
      </c>
      <c r="AD205">
        <v>8.7463556851312008E-3</v>
      </c>
      <c r="AE205">
        <v>4.1922290388548097E-2</v>
      </c>
      <c r="AF205">
        <v>4.1015625E-2</v>
      </c>
      <c r="AG205">
        <v>9.5036958817317895E-3</v>
      </c>
      <c r="AH205">
        <v>9.0909090909090905E-3</v>
      </c>
      <c r="AI205">
        <v>3.45549738219895E-2</v>
      </c>
      <c r="AJ205">
        <v>9.0361445783132491E-3</v>
      </c>
      <c r="AK205">
        <v>4.1015625E-2</v>
      </c>
      <c r="AL205">
        <v>9.5846645367412102E-3</v>
      </c>
      <c r="AM205">
        <v>5.04833512352309E-2</v>
      </c>
      <c r="AN205">
        <v>5.77114427860696E-2</v>
      </c>
      <c r="AO205">
        <v>5.1536174430128798E-2</v>
      </c>
      <c r="AP205">
        <v>8.9999999999999993E-3</v>
      </c>
      <c r="AQ205">
        <v>8.9374379344587893E-3</v>
      </c>
      <c r="AR205">
        <v>8.9463220675944297E-3</v>
      </c>
      <c r="AS205">
        <v>9.4537815126050397E-3</v>
      </c>
      <c r="AT205">
        <v>8.8321884200196297E-3</v>
      </c>
      <c r="AU205">
        <v>9.2497430626926995E-3</v>
      </c>
      <c r="AV205">
        <v>5.6886227544910198E-2</v>
      </c>
      <c r="AW205">
        <v>4.7665369649805403E-2</v>
      </c>
      <c r="AX205">
        <v>5.3518334985133802E-2</v>
      </c>
      <c r="AY205">
        <v>3.0985915492957799E-2</v>
      </c>
      <c r="AZ205">
        <v>9.3360995850622405E-3</v>
      </c>
      <c r="BA205">
        <v>3.8696537678207701E-2</v>
      </c>
      <c r="BB205">
        <v>5.62248995983936E-2</v>
      </c>
      <c r="BC205">
        <v>4.6287367405978802E-2</v>
      </c>
      <c r="BD205">
        <v>5.8272632674297602E-2</v>
      </c>
      <c r="BE205">
        <v>6.4451158106747203E-2</v>
      </c>
      <c r="BF205">
        <v>6.5651760228354006E-2</v>
      </c>
      <c r="BG205">
        <v>5.98377281947262E-2</v>
      </c>
      <c r="BH205">
        <v>3.5714285714285698E-2</v>
      </c>
      <c r="BI205">
        <v>3.1958762886597901E-2</v>
      </c>
      <c r="BJ205">
        <v>3.1700288184438E-2</v>
      </c>
    </row>
    <row r="206" spans="1:62" hidden="1">
      <c r="A206" s="27" t="s">
        <v>4323</v>
      </c>
      <c r="B206">
        <v>18156</v>
      </c>
      <c r="C206">
        <v>103</v>
      </c>
      <c r="D206">
        <v>870917</v>
      </c>
      <c r="E206">
        <v>761</v>
      </c>
      <c r="F206" t="s">
        <v>2403</v>
      </c>
      <c r="N206">
        <v>0</v>
      </c>
      <c r="O206">
        <v>5.1102204408817603E-2</v>
      </c>
      <c r="P206">
        <v>4.5235803657362898E-2</v>
      </c>
      <c r="Q206">
        <v>9.2497430626926995E-3</v>
      </c>
      <c r="R206">
        <v>6.8410462776660005E-2</v>
      </c>
      <c r="S206">
        <v>8.7040618955512607E-3</v>
      </c>
      <c r="T206">
        <v>5.79268292682927E-2</v>
      </c>
      <c r="U206">
        <v>9.0725806451612892E-3</v>
      </c>
      <c r="V206">
        <v>8.8408644400785903E-3</v>
      </c>
      <c r="W206">
        <v>9.3652445369406898E-3</v>
      </c>
      <c r="X206">
        <v>9.7192224622030202E-3</v>
      </c>
      <c r="Y206">
        <v>4.1749502982107403E-2</v>
      </c>
      <c r="Z206">
        <v>9.4043887147335394E-3</v>
      </c>
      <c r="AA206">
        <v>3.8235294117647103E-2</v>
      </c>
      <c r="AB206">
        <v>9.2213114754098394E-3</v>
      </c>
      <c r="AC206">
        <v>3.83817427385892E-2</v>
      </c>
      <c r="AD206">
        <v>5.0534499514091301E-2</v>
      </c>
      <c r="AE206">
        <v>5.3169734151329202E-2</v>
      </c>
      <c r="AF206">
        <v>5.56640625E-2</v>
      </c>
      <c r="AG206">
        <v>2.8511087645195402E-2</v>
      </c>
      <c r="AH206">
        <v>3.2323232323232302E-2</v>
      </c>
      <c r="AI206">
        <v>3.1413612565444997E-2</v>
      </c>
      <c r="AJ206">
        <v>9.0361445783132491E-3</v>
      </c>
      <c r="AK206">
        <v>8.7890625E-3</v>
      </c>
      <c r="AL206">
        <v>4.0468583599573997E-2</v>
      </c>
      <c r="AM206">
        <v>9.6670247046186895E-3</v>
      </c>
      <c r="AN206">
        <v>8.9552238805970102E-3</v>
      </c>
      <c r="AO206">
        <v>4.2616451932606499E-2</v>
      </c>
      <c r="AP206">
        <v>8.9999999999999993E-3</v>
      </c>
      <c r="AQ206">
        <v>2.1847070506454801E-2</v>
      </c>
      <c r="AR206">
        <v>8.9463220675944297E-3</v>
      </c>
      <c r="AS206">
        <v>9.4537815126050397E-3</v>
      </c>
      <c r="AT206">
        <v>8.8321884200196297E-3</v>
      </c>
      <c r="AU206">
        <v>9.2497430626926995E-3</v>
      </c>
      <c r="AV206">
        <v>8.9820359281437105E-3</v>
      </c>
      <c r="AW206">
        <v>8.7548638132295704E-3</v>
      </c>
      <c r="AX206">
        <v>8.9197224975223009E-3</v>
      </c>
      <c r="AY206">
        <v>4.2253521126760597E-2</v>
      </c>
      <c r="AZ206">
        <v>3.3195020746888002E-2</v>
      </c>
      <c r="BA206">
        <v>3.6659877800407303E-2</v>
      </c>
      <c r="BB206">
        <v>5.0200803212851398E-2</v>
      </c>
      <c r="BC206">
        <v>5.20732883317261E-2</v>
      </c>
      <c r="BD206">
        <v>9.3652445369406898E-3</v>
      </c>
      <c r="BE206">
        <v>9.0634441087613302E-3</v>
      </c>
      <c r="BF206">
        <v>5.8039961941008598E-2</v>
      </c>
      <c r="BG206">
        <v>5.2738336713995901E-2</v>
      </c>
      <c r="BH206">
        <v>9.74025974025974E-3</v>
      </c>
      <c r="BI206">
        <v>9.2783505154639193E-3</v>
      </c>
      <c r="BJ206">
        <v>3.2660902977905901E-2</v>
      </c>
    </row>
    <row r="207" spans="1:62" hidden="1">
      <c r="A207" s="27" t="s">
        <v>4329</v>
      </c>
      <c r="B207">
        <v>18331</v>
      </c>
      <c r="C207">
        <v>103</v>
      </c>
      <c r="D207">
        <v>870917</v>
      </c>
      <c r="E207">
        <v>766</v>
      </c>
      <c r="F207" t="s">
        <v>2410</v>
      </c>
      <c r="N207">
        <v>0</v>
      </c>
      <c r="O207">
        <v>8.7174348697394793E-2</v>
      </c>
      <c r="P207">
        <v>8.2771896053897995E-2</v>
      </c>
      <c r="Q207">
        <v>7.3997944501541596E-2</v>
      </c>
      <c r="R207">
        <v>6.7404426559356106E-2</v>
      </c>
      <c r="S207">
        <v>6.5764023210831704E-2</v>
      </c>
      <c r="T207">
        <v>7.41869918699187E-2</v>
      </c>
      <c r="U207">
        <v>3.9314516129032299E-2</v>
      </c>
      <c r="V207">
        <v>5.7956777996070699E-2</v>
      </c>
      <c r="W207">
        <v>4.0582726326743E-2</v>
      </c>
      <c r="X207">
        <v>5.5075593952483799E-2</v>
      </c>
      <c r="Y207">
        <v>6.9582504970178899E-2</v>
      </c>
      <c r="Z207">
        <v>5.6426332288401299E-2</v>
      </c>
      <c r="AA207">
        <v>6.1764705882352902E-2</v>
      </c>
      <c r="AB207">
        <v>5.6352459016393401E-2</v>
      </c>
      <c r="AC207">
        <v>5.4979253112033201E-2</v>
      </c>
      <c r="AD207">
        <v>7.0942662779397495E-2</v>
      </c>
      <c r="AE207">
        <v>9.2024539877300603E-3</v>
      </c>
      <c r="AF207">
        <v>8.7890625E-3</v>
      </c>
      <c r="AG207">
        <v>5.49102428722281E-2</v>
      </c>
      <c r="AH207">
        <v>6.2626262626262599E-2</v>
      </c>
      <c r="AI207">
        <v>5.9685863874345602E-2</v>
      </c>
      <c r="AJ207">
        <v>5.1204819277108397E-2</v>
      </c>
      <c r="AK207">
        <v>5.56640625E-2</v>
      </c>
      <c r="AL207">
        <v>5.5378061767838098E-2</v>
      </c>
      <c r="AM207">
        <v>5.5853920515574598E-2</v>
      </c>
      <c r="AN207">
        <v>5.9701492537313397E-2</v>
      </c>
      <c r="AO207">
        <v>6.0455896927651097E-2</v>
      </c>
      <c r="AP207">
        <v>3.9E-2</v>
      </c>
      <c r="AQ207">
        <v>3.17775571002979E-2</v>
      </c>
      <c r="AR207">
        <v>4.0755467196819099E-2</v>
      </c>
      <c r="AS207">
        <v>5.2521008403361297E-2</v>
      </c>
      <c r="AT207">
        <v>2.6496565260058901E-2</v>
      </c>
      <c r="AU207">
        <v>3.5971223021582698E-2</v>
      </c>
      <c r="AV207">
        <v>7.0858283433133704E-2</v>
      </c>
      <c r="AW207">
        <v>5.1556420233462998E-2</v>
      </c>
      <c r="AX207">
        <v>5.64915758176412E-2</v>
      </c>
      <c r="AY207">
        <v>5.63380281690141E-2</v>
      </c>
      <c r="AZ207">
        <v>6.2240663900414897E-2</v>
      </c>
      <c r="BA207">
        <v>5.6008146639511203E-2</v>
      </c>
      <c r="BB207">
        <v>5.0200803212851398E-2</v>
      </c>
      <c r="BC207">
        <v>4.91803278688525E-2</v>
      </c>
      <c r="BD207">
        <v>4.6826222684703399E-2</v>
      </c>
      <c r="BE207">
        <v>9.0634441087613302E-3</v>
      </c>
      <c r="BF207">
        <v>8.5632730732635599E-3</v>
      </c>
      <c r="BG207">
        <v>9.1277890466531404E-3</v>
      </c>
      <c r="BH207">
        <v>5.95238095238095E-2</v>
      </c>
      <c r="BI207">
        <v>5.67010309278351E-2</v>
      </c>
      <c r="BJ207">
        <v>6.0518731988472602E-2</v>
      </c>
    </row>
    <row r="208" spans="1:62" hidden="1">
      <c r="A208" s="27" t="s">
        <v>4358</v>
      </c>
      <c r="B208">
        <v>19307</v>
      </c>
      <c r="C208">
        <v>103</v>
      </c>
      <c r="D208">
        <v>870917</v>
      </c>
      <c r="E208">
        <v>799</v>
      </c>
      <c r="F208" t="s">
        <v>2449</v>
      </c>
      <c r="N208">
        <v>0</v>
      </c>
      <c r="O208">
        <v>5.2104208416833699E-2</v>
      </c>
      <c r="P208">
        <v>4.3310875842155899E-2</v>
      </c>
      <c r="Q208">
        <v>4.0082219938335002E-2</v>
      </c>
      <c r="R208">
        <v>6.9416498993963793E-2</v>
      </c>
      <c r="S208">
        <v>6.1895551257253399E-2</v>
      </c>
      <c r="T208">
        <v>6.6056910569105703E-2</v>
      </c>
      <c r="U208">
        <v>4.4354838709677401E-2</v>
      </c>
      <c r="V208">
        <v>4.8133595284872301E-2</v>
      </c>
      <c r="W208">
        <v>5.41103017689906E-2</v>
      </c>
      <c r="X208">
        <v>9.7192224622030202E-3</v>
      </c>
      <c r="Y208">
        <v>5.2683896620278302E-2</v>
      </c>
      <c r="Z208">
        <v>9.4043887147335394E-3</v>
      </c>
      <c r="AA208">
        <v>4.9019607843137303E-2</v>
      </c>
      <c r="AB208">
        <v>3.8934426229508198E-2</v>
      </c>
      <c r="AC208">
        <v>4.5643153526971E-2</v>
      </c>
      <c r="AD208">
        <v>8.7463556851312008E-3</v>
      </c>
      <c r="AE208">
        <v>5.5214723926380403E-2</v>
      </c>
      <c r="AF208">
        <v>6.15234375E-2</v>
      </c>
      <c r="AG208">
        <v>4.2238648363252397E-2</v>
      </c>
      <c r="AH208">
        <v>4.64646464646465E-2</v>
      </c>
      <c r="AI208">
        <v>3.9790575916230399E-2</v>
      </c>
      <c r="AJ208">
        <v>6.4257028112449793E-2</v>
      </c>
      <c r="AK208">
        <v>6.0546875E-2</v>
      </c>
      <c r="AL208">
        <v>9.5846645367412102E-3</v>
      </c>
      <c r="AM208">
        <v>4.7261009667024699E-2</v>
      </c>
      <c r="AN208">
        <v>4.67661691542288E-2</v>
      </c>
      <c r="AO208">
        <v>4.2616451932606499E-2</v>
      </c>
      <c r="AP208">
        <v>3.3000000000000002E-2</v>
      </c>
      <c r="AQ208">
        <v>8.9374379344587893E-3</v>
      </c>
      <c r="AR208">
        <v>3.2803180914512897E-2</v>
      </c>
      <c r="AS208">
        <v>2.3109243697479E-2</v>
      </c>
      <c r="AT208">
        <v>8.8321884200196297E-3</v>
      </c>
      <c r="AU208">
        <v>9.2497430626926995E-3</v>
      </c>
      <c r="AV208">
        <v>4.4910179640718598E-2</v>
      </c>
      <c r="AW208">
        <v>8.7548638132295704E-3</v>
      </c>
      <c r="AX208">
        <v>3.6669970267591702E-2</v>
      </c>
      <c r="AY208">
        <v>4.3192488262910798E-2</v>
      </c>
      <c r="AZ208">
        <v>3.7344398340249003E-2</v>
      </c>
      <c r="BA208">
        <v>5.0916496945010201E-2</v>
      </c>
      <c r="BB208">
        <v>9.0361445783132491E-3</v>
      </c>
      <c r="BC208">
        <v>8.6788813886210202E-3</v>
      </c>
      <c r="BD208">
        <v>9.3652445369406898E-3</v>
      </c>
      <c r="BE208">
        <v>9.0634441087613302E-3</v>
      </c>
      <c r="BF208">
        <v>8.5632730732635599E-3</v>
      </c>
      <c r="BG208">
        <v>9.1277890466531404E-3</v>
      </c>
      <c r="BH208">
        <v>9.74025974025974E-3</v>
      </c>
      <c r="BI208">
        <v>4.0206185567010298E-2</v>
      </c>
      <c r="BJ208">
        <v>4.2267050912584099E-2</v>
      </c>
    </row>
    <row r="209" spans="1:62" hidden="1">
      <c r="A209" s="27" t="s">
        <v>4388</v>
      </c>
      <c r="B209">
        <v>20306</v>
      </c>
      <c r="C209">
        <v>103</v>
      </c>
      <c r="D209">
        <v>870917</v>
      </c>
      <c r="E209">
        <v>831</v>
      </c>
      <c r="F209" t="s">
        <v>2492</v>
      </c>
      <c r="N209">
        <v>0</v>
      </c>
      <c r="O209">
        <v>6.8136272545090207E-2</v>
      </c>
      <c r="P209">
        <v>8.6621751684311799E-3</v>
      </c>
      <c r="Q209">
        <v>5.5498458376156197E-2</v>
      </c>
      <c r="R209">
        <v>9.0543259557344102E-3</v>
      </c>
      <c r="S209">
        <v>8.7040618955512607E-3</v>
      </c>
      <c r="T209">
        <v>9.1463414634146405E-3</v>
      </c>
      <c r="U209">
        <v>4.9395161290322599E-2</v>
      </c>
      <c r="V209">
        <v>8.8408644400785903E-3</v>
      </c>
      <c r="W209">
        <v>5.41103017689906E-2</v>
      </c>
      <c r="X209">
        <v>9.7192224622030202E-3</v>
      </c>
      <c r="Y209">
        <v>8.9463220675944297E-3</v>
      </c>
      <c r="Z209">
        <v>9.4043887147335394E-3</v>
      </c>
      <c r="AA209">
        <v>5.0980392156862703E-2</v>
      </c>
      <c r="AB209">
        <v>4.2008196721311501E-2</v>
      </c>
      <c r="AC209">
        <v>4.0456431535269698E-2</v>
      </c>
      <c r="AD209">
        <v>7.0942662779397495E-2</v>
      </c>
      <c r="AE209">
        <v>5.62372188139059E-2</v>
      </c>
      <c r="AF209">
        <v>6.34765625E-2</v>
      </c>
      <c r="AG209">
        <v>4.7518479408658901E-2</v>
      </c>
      <c r="AH209">
        <v>4.1414141414141403E-2</v>
      </c>
      <c r="AI209">
        <v>4.2931937172774902E-2</v>
      </c>
      <c r="AJ209">
        <v>7.4297188755020102E-2</v>
      </c>
      <c r="AK209">
        <v>6.4453125E-2</v>
      </c>
      <c r="AL209">
        <v>5.8572949946751898E-2</v>
      </c>
      <c r="AM209">
        <v>9.6670247046186895E-3</v>
      </c>
      <c r="AN209">
        <v>5.4726368159204002E-2</v>
      </c>
      <c r="AO209">
        <v>8.9197224975223009E-3</v>
      </c>
      <c r="AP209">
        <v>2.4E-2</v>
      </c>
      <c r="AQ209">
        <v>8.9374379344587893E-3</v>
      </c>
      <c r="AR209">
        <v>8.9463220675944297E-3</v>
      </c>
      <c r="AS209">
        <v>2.8361344537815102E-2</v>
      </c>
      <c r="AT209">
        <v>2.1589793915603499E-2</v>
      </c>
      <c r="AU209">
        <v>2.05549845837616E-2</v>
      </c>
      <c r="AV209">
        <v>8.9820359281437105E-3</v>
      </c>
      <c r="AW209">
        <v>8.7548638132295704E-3</v>
      </c>
      <c r="AX209">
        <v>4.9554013875123898E-2</v>
      </c>
      <c r="AY209">
        <v>3.9436619718309897E-2</v>
      </c>
      <c r="AZ209">
        <v>4.7717842323651498E-2</v>
      </c>
      <c r="BA209">
        <v>4.0733197556008099E-2</v>
      </c>
      <c r="BB209">
        <v>9.0361445783132491E-3</v>
      </c>
      <c r="BC209">
        <v>8.6788813886210202E-3</v>
      </c>
      <c r="BD209">
        <v>9.3652445369406898E-3</v>
      </c>
      <c r="BE209">
        <v>9.0634441087613302E-3</v>
      </c>
      <c r="BF209">
        <v>8.5632730732635599E-3</v>
      </c>
      <c r="BG209">
        <v>9.1277890466531404E-3</v>
      </c>
      <c r="BH209">
        <v>3.5714285714285698E-2</v>
      </c>
      <c r="BI209">
        <v>4.2268041237113398E-2</v>
      </c>
      <c r="BJ209">
        <v>4.1306436119116198E-2</v>
      </c>
    </row>
    <row r="210" spans="1:62" hidden="1">
      <c r="A210" s="27" t="s">
        <v>4401</v>
      </c>
      <c r="B210">
        <v>20774</v>
      </c>
      <c r="C210">
        <v>103</v>
      </c>
      <c r="D210">
        <v>870917</v>
      </c>
      <c r="E210">
        <v>853</v>
      </c>
      <c r="F210" t="s">
        <v>2512</v>
      </c>
      <c r="N210">
        <v>0</v>
      </c>
      <c r="O210">
        <v>9.0180360721442906E-3</v>
      </c>
      <c r="P210">
        <v>8.6621751684311799E-3</v>
      </c>
      <c r="Q210">
        <v>9.2497430626926995E-3</v>
      </c>
      <c r="R210">
        <v>9.0543259557344102E-3</v>
      </c>
      <c r="S210">
        <v>8.7040618955512607E-3</v>
      </c>
      <c r="T210">
        <v>9.1463414634146405E-3</v>
      </c>
      <c r="U210">
        <v>9.0725806451612892E-3</v>
      </c>
      <c r="V210">
        <v>8.8408644400785903E-3</v>
      </c>
      <c r="W210">
        <v>4.9947970863683702E-2</v>
      </c>
      <c r="X210">
        <v>9.7192224622030202E-3</v>
      </c>
      <c r="Y210">
        <v>8.9463220675944297E-3</v>
      </c>
      <c r="Z210">
        <v>9.4043887147335394E-3</v>
      </c>
      <c r="AA210">
        <v>4.7058823529411799E-2</v>
      </c>
      <c r="AB210">
        <v>3.5860655737704902E-2</v>
      </c>
      <c r="AC210">
        <v>9.3360995850622405E-3</v>
      </c>
      <c r="AD210">
        <v>8.7463556851312008E-3</v>
      </c>
      <c r="AE210">
        <v>9.2024539877300603E-3</v>
      </c>
      <c r="AF210">
        <v>8.7890625E-3</v>
      </c>
      <c r="AG210">
        <v>5.1742344244984202E-2</v>
      </c>
      <c r="AH210">
        <v>5.3535353535353498E-2</v>
      </c>
      <c r="AI210">
        <v>5.7591623036649199E-2</v>
      </c>
      <c r="AJ210">
        <v>9.0361445783132491E-3</v>
      </c>
      <c r="AK210">
        <v>8.7890625E-3</v>
      </c>
      <c r="AL210">
        <v>9.5846645367412102E-3</v>
      </c>
      <c r="AM210">
        <v>9.6670247046186895E-3</v>
      </c>
      <c r="AN210">
        <v>8.9552238805970102E-3</v>
      </c>
      <c r="AO210">
        <v>8.9197224975223009E-3</v>
      </c>
      <c r="AP210">
        <v>8.9999999999999993E-3</v>
      </c>
      <c r="AQ210">
        <v>3.5749751737835199E-2</v>
      </c>
      <c r="AR210">
        <v>8.9463220675944297E-3</v>
      </c>
      <c r="AS210">
        <v>9.4537815126050397E-3</v>
      </c>
      <c r="AT210">
        <v>3.23846908734053E-2</v>
      </c>
      <c r="AU210">
        <v>3.18602261048304E-2</v>
      </c>
      <c r="AV210">
        <v>8.9820359281437105E-3</v>
      </c>
      <c r="AW210">
        <v>8.7548638132295704E-3</v>
      </c>
      <c r="AX210">
        <v>8.9197224975223009E-3</v>
      </c>
      <c r="AY210">
        <v>4.5070422535211298E-2</v>
      </c>
      <c r="AZ210">
        <v>4.0456431535269698E-2</v>
      </c>
      <c r="BA210">
        <v>9.1649694501018293E-3</v>
      </c>
      <c r="BB210">
        <v>9.0361445783132491E-3</v>
      </c>
      <c r="BC210">
        <v>8.6788813886210202E-3</v>
      </c>
      <c r="BD210">
        <v>9.3652445369406898E-3</v>
      </c>
      <c r="BE210">
        <v>9.0634441087613302E-3</v>
      </c>
      <c r="BF210">
        <v>8.5632730732635599E-3</v>
      </c>
      <c r="BG210">
        <v>9.1277890466531404E-3</v>
      </c>
      <c r="BH210">
        <v>4.7619047619047603E-2</v>
      </c>
      <c r="BI210">
        <v>5.1546391752577303E-2</v>
      </c>
      <c r="BJ210">
        <v>4.8991354466858802E-2</v>
      </c>
    </row>
    <row r="211" spans="1:62" hidden="1">
      <c r="A211" s="27" t="s">
        <v>4408</v>
      </c>
      <c r="B211">
        <v>21018</v>
      </c>
      <c r="C211">
        <v>103</v>
      </c>
      <c r="D211">
        <v>870917</v>
      </c>
      <c r="E211">
        <v>864</v>
      </c>
      <c r="F211" t="s">
        <v>2521</v>
      </c>
      <c r="N211">
        <v>0</v>
      </c>
      <c r="O211">
        <v>6.1122244488978003E-2</v>
      </c>
      <c r="P211">
        <v>6.2560153994225196E-2</v>
      </c>
      <c r="Q211">
        <v>5.6526207605344297E-2</v>
      </c>
      <c r="R211">
        <v>6.8410462776660005E-2</v>
      </c>
      <c r="S211">
        <v>6.1895551257253399E-2</v>
      </c>
      <c r="T211">
        <v>6.7073170731707293E-2</v>
      </c>
      <c r="U211">
        <v>5.1411290322580599E-2</v>
      </c>
      <c r="V211">
        <v>5.50098231827112E-2</v>
      </c>
      <c r="W211">
        <v>5.0988553590010401E-2</v>
      </c>
      <c r="X211">
        <v>7.0194384449244099E-2</v>
      </c>
      <c r="Y211">
        <v>6.5606361829025905E-2</v>
      </c>
      <c r="Z211">
        <v>5.4336468129571602E-2</v>
      </c>
      <c r="AA211">
        <v>8.4313725490196098E-2</v>
      </c>
      <c r="AB211">
        <v>7.8893442622950796E-2</v>
      </c>
      <c r="AC211">
        <v>8.7136929460580895E-2</v>
      </c>
      <c r="AD211">
        <v>8.1632653061224497E-2</v>
      </c>
      <c r="AE211">
        <v>8.3844580777096098E-2</v>
      </c>
      <c r="AF211">
        <v>8.7890625E-3</v>
      </c>
      <c r="AG211">
        <v>7.4973600844773003E-2</v>
      </c>
      <c r="AH211">
        <v>8.0808080808080801E-2</v>
      </c>
      <c r="AI211">
        <v>9.1099476439790605E-2</v>
      </c>
      <c r="AJ211">
        <v>7.4297188755020102E-2</v>
      </c>
      <c r="AK211">
        <v>7.6171875E-2</v>
      </c>
      <c r="AL211">
        <v>8.2002129925452596E-2</v>
      </c>
      <c r="AM211">
        <v>5.4779806659505902E-2</v>
      </c>
      <c r="AN211">
        <v>5.3731343283582103E-2</v>
      </c>
      <c r="AO211">
        <v>4.7571853320118901E-2</v>
      </c>
      <c r="AP211">
        <v>2.5999999999999999E-2</v>
      </c>
      <c r="AQ211">
        <v>3.3763654419066501E-2</v>
      </c>
      <c r="AR211">
        <v>2.98210735586481E-2</v>
      </c>
      <c r="AS211">
        <v>2.8361344537815102E-2</v>
      </c>
      <c r="AT211">
        <v>2.8459273797840998E-2</v>
      </c>
      <c r="AU211">
        <v>3.18602261048304E-2</v>
      </c>
      <c r="AV211">
        <v>5.7884231536926199E-2</v>
      </c>
      <c r="AW211">
        <v>5.3501945525291798E-2</v>
      </c>
      <c r="AX211">
        <v>5.3518334985133802E-2</v>
      </c>
      <c r="AY211">
        <v>8.3568075117370896E-2</v>
      </c>
      <c r="AZ211">
        <v>8.7136929460580895E-2</v>
      </c>
      <c r="BA211">
        <v>9.4704684317718904E-2</v>
      </c>
      <c r="BB211">
        <v>6.4257028112449793E-2</v>
      </c>
      <c r="BC211">
        <v>6.8466730954676994E-2</v>
      </c>
      <c r="BD211">
        <v>7.7003121748178999E-2</v>
      </c>
      <c r="BE211">
        <v>6.3444108761329304E-2</v>
      </c>
      <c r="BF211">
        <v>6.7554709800190293E-2</v>
      </c>
      <c r="BG211">
        <v>6.3894523326572E-2</v>
      </c>
      <c r="BH211">
        <v>8.1168831168831196E-2</v>
      </c>
      <c r="BI211">
        <v>8.0412371134020597E-2</v>
      </c>
      <c r="BJ211">
        <v>9.60614793467819E-2</v>
      </c>
    </row>
    <row r="212" spans="1:62" hidden="1">
      <c r="A212" s="27" t="s">
        <v>4412</v>
      </c>
      <c r="B212">
        <v>21091</v>
      </c>
      <c r="C212">
        <v>103</v>
      </c>
      <c r="D212">
        <v>870917</v>
      </c>
      <c r="E212">
        <v>869</v>
      </c>
      <c r="F212" t="s">
        <v>2525</v>
      </c>
      <c r="N212">
        <v>0</v>
      </c>
      <c r="O212">
        <v>7.0140280561122204E-2</v>
      </c>
      <c r="P212">
        <v>6.4485081809432104E-2</v>
      </c>
      <c r="Q212">
        <v>7.0914696813977399E-2</v>
      </c>
      <c r="R212">
        <v>6.8410462776660005E-2</v>
      </c>
      <c r="S212">
        <v>5.7059961315280502E-2</v>
      </c>
      <c r="T212">
        <v>6.8089430894308897E-2</v>
      </c>
      <c r="U212">
        <v>5.3427419354838697E-2</v>
      </c>
      <c r="V212">
        <v>6.9744597249508794E-2</v>
      </c>
      <c r="W212">
        <v>5.2029136316337099E-2</v>
      </c>
      <c r="X212">
        <v>6.2634989200863897E-2</v>
      </c>
      <c r="Y212">
        <v>6.8588469184890699E-2</v>
      </c>
      <c r="Z212">
        <v>6.2695924764890304E-2</v>
      </c>
      <c r="AA212">
        <v>5.3921568627450997E-2</v>
      </c>
      <c r="AB212">
        <v>5.0204918032786899E-2</v>
      </c>
      <c r="AC212">
        <v>5.4979253112033201E-2</v>
      </c>
      <c r="AD212">
        <v>5.3449951409135103E-2</v>
      </c>
      <c r="AE212">
        <v>7.6687116564417193E-2</v>
      </c>
      <c r="AF212">
        <v>6.8359375E-2</v>
      </c>
      <c r="AG212">
        <v>6.23020063357973E-2</v>
      </c>
      <c r="AH212">
        <v>4.7474747474747503E-2</v>
      </c>
      <c r="AI212">
        <v>4.50261780104712E-2</v>
      </c>
      <c r="AJ212">
        <v>6.4257028112449793E-2</v>
      </c>
      <c r="AK212">
        <v>5.56640625E-2</v>
      </c>
      <c r="AL212">
        <v>6.7092651757188496E-2</v>
      </c>
      <c r="AM212">
        <v>5.9076262083780903E-2</v>
      </c>
      <c r="AN212">
        <v>5.9701492537313397E-2</v>
      </c>
      <c r="AO212">
        <v>5.8473736372646197E-2</v>
      </c>
      <c r="AP212">
        <v>0.04</v>
      </c>
      <c r="AQ212">
        <v>5.4617676266136998E-2</v>
      </c>
      <c r="AR212">
        <v>4.8707753479125301E-2</v>
      </c>
      <c r="AS212">
        <v>4.9369747899159697E-2</v>
      </c>
      <c r="AT212">
        <v>3.9254170755642803E-2</v>
      </c>
      <c r="AU212">
        <v>5.1387461459403899E-2</v>
      </c>
      <c r="AV212">
        <v>5.3892215568862298E-2</v>
      </c>
      <c r="AW212">
        <v>5.6420233463034999E-2</v>
      </c>
      <c r="AX212">
        <v>8.9197224975223009E-3</v>
      </c>
      <c r="AY212">
        <v>5.0704225352112699E-2</v>
      </c>
      <c r="AZ212">
        <v>5.39419087136929E-2</v>
      </c>
      <c r="BA212">
        <v>4.8879837067209803E-2</v>
      </c>
      <c r="BB212">
        <v>8.5341365461847396E-2</v>
      </c>
      <c r="BC212">
        <v>7.2324011571841804E-2</v>
      </c>
      <c r="BD212">
        <v>7.4921956295525505E-2</v>
      </c>
      <c r="BE212">
        <v>7.5528700906344406E-2</v>
      </c>
      <c r="BF212">
        <v>7.4215033301617495E-2</v>
      </c>
      <c r="BG212">
        <v>7.4036511156186605E-2</v>
      </c>
      <c r="BH212">
        <v>4.8701298701298697E-2</v>
      </c>
      <c r="BI212">
        <v>6.18556701030928E-2</v>
      </c>
      <c r="BJ212">
        <v>6.1479346781940399E-2</v>
      </c>
    </row>
    <row r="213" spans="1:62" hidden="1">
      <c r="A213" s="27" t="s">
        <v>4436</v>
      </c>
      <c r="B213">
        <v>21713</v>
      </c>
      <c r="C213">
        <v>103</v>
      </c>
      <c r="D213">
        <v>870917</v>
      </c>
      <c r="E213">
        <v>902</v>
      </c>
      <c r="F213" t="s">
        <v>2557</v>
      </c>
      <c r="M213" t="s">
        <v>2558</v>
      </c>
      <c r="N213">
        <v>0</v>
      </c>
      <c r="O213">
        <v>8.21643286573146E-2</v>
      </c>
      <c r="P213">
        <v>7.7959576515880702E-2</v>
      </c>
      <c r="Q213">
        <v>7.1942446043165506E-2</v>
      </c>
      <c r="R213">
        <v>7.5452716297786701E-2</v>
      </c>
      <c r="S213">
        <v>7.6402321083172103E-2</v>
      </c>
      <c r="T213">
        <v>6.9105691056910598E-2</v>
      </c>
      <c r="U213">
        <v>5.24193548387097E-2</v>
      </c>
      <c r="V213">
        <v>8.8408644400785903E-3</v>
      </c>
      <c r="W213">
        <v>5.41103017689906E-2</v>
      </c>
      <c r="X213">
        <v>5.8315334773218097E-2</v>
      </c>
      <c r="Y213">
        <v>7.2564612326043706E-2</v>
      </c>
      <c r="Z213">
        <v>6.6875653082549599E-2</v>
      </c>
      <c r="AA213">
        <v>7.4509803921568599E-2</v>
      </c>
      <c r="AB213">
        <v>7.8893442622950796E-2</v>
      </c>
      <c r="AC213">
        <v>8.6099585062240705E-2</v>
      </c>
      <c r="AD213">
        <v>6.8027210884353706E-2</v>
      </c>
      <c r="AE213">
        <v>7.0552147239263799E-2</v>
      </c>
      <c r="AF213">
        <v>6.73828125E-2</v>
      </c>
      <c r="AG213">
        <v>7.6029567053854302E-2</v>
      </c>
      <c r="AH213">
        <v>7.1717171717171693E-2</v>
      </c>
      <c r="AI213">
        <v>7.5392670157068103E-2</v>
      </c>
      <c r="AJ213">
        <v>8.6345381526104395E-2</v>
      </c>
      <c r="AK213">
        <v>6.8359375E-2</v>
      </c>
      <c r="AL213">
        <v>7.4547390841320504E-2</v>
      </c>
      <c r="AM213">
        <v>6.1224489795918401E-2</v>
      </c>
      <c r="AN213">
        <v>6.4676616915422896E-2</v>
      </c>
      <c r="AO213">
        <v>6.3429137760158599E-2</v>
      </c>
      <c r="AP213">
        <v>0.03</v>
      </c>
      <c r="AQ213">
        <v>8.9374379344587893E-3</v>
      </c>
      <c r="AR213">
        <v>3.5785288270377698E-2</v>
      </c>
      <c r="AS213">
        <v>2.8361344537815102E-2</v>
      </c>
      <c r="AT213">
        <v>3.5328753680078498E-2</v>
      </c>
      <c r="AU213">
        <v>3.0832476875642299E-2</v>
      </c>
      <c r="AV213">
        <v>6.6866267465069906E-2</v>
      </c>
      <c r="AW213">
        <v>5.4474708171206199E-2</v>
      </c>
      <c r="AX213">
        <v>7.0366699702675894E-2</v>
      </c>
      <c r="AY213">
        <v>7.0422535211267595E-2</v>
      </c>
      <c r="AZ213">
        <v>7.7800829875518701E-2</v>
      </c>
      <c r="BA213">
        <v>7.3319755600814704E-2</v>
      </c>
      <c r="BB213">
        <v>7.8313253012048195E-2</v>
      </c>
      <c r="BC213">
        <v>8.1967213114754106E-2</v>
      </c>
      <c r="BD213">
        <v>6.9719042663891798E-2</v>
      </c>
      <c r="BE213">
        <v>6.3444108761329304E-2</v>
      </c>
      <c r="BF213">
        <v>5.99429115128449E-2</v>
      </c>
      <c r="BG213">
        <v>7.2008113590263698E-2</v>
      </c>
      <c r="BH213">
        <v>7.2510822510822498E-2</v>
      </c>
      <c r="BI213">
        <v>7.3195876288659797E-2</v>
      </c>
      <c r="BJ213">
        <v>7.3006724303554302E-2</v>
      </c>
    </row>
    <row r="214" spans="1:62" hidden="1">
      <c r="A214" s="27" t="s">
        <v>4478</v>
      </c>
      <c r="B214">
        <v>23308</v>
      </c>
      <c r="C214">
        <v>103</v>
      </c>
      <c r="D214">
        <v>870917</v>
      </c>
      <c r="E214">
        <v>973</v>
      </c>
      <c r="F214" t="s">
        <v>2622</v>
      </c>
      <c r="N214">
        <v>0</v>
      </c>
      <c r="O214">
        <v>9.0180360721442906E-3</v>
      </c>
      <c r="P214">
        <v>8.6621751684311799E-3</v>
      </c>
      <c r="Q214">
        <v>9.2497430626926995E-3</v>
      </c>
      <c r="R214">
        <v>9.0543259557344102E-3</v>
      </c>
      <c r="S214">
        <v>8.7040618955512607E-3</v>
      </c>
      <c r="T214">
        <v>9.1463414634146405E-3</v>
      </c>
      <c r="U214">
        <v>9.0725806451612892E-3</v>
      </c>
      <c r="V214">
        <v>8.8408644400785903E-3</v>
      </c>
      <c r="W214">
        <v>9.3652445369406898E-3</v>
      </c>
      <c r="X214">
        <v>9.7192224622030202E-3</v>
      </c>
      <c r="Y214">
        <v>8.9463220675944297E-3</v>
      </c>
      <c r="Z214">
        <v>9.4043887147335394E-3</v>
      </c>
      <c r="AA214">
        <v>5.5882352941176501E-2</v>
      </c>
      <c r="AB214">
        <v>9.2213114754098394E-3</v>
      </c>
      <c r="AC214">
        <v>5.18672199170125E-2</v>
      </c>
      <c r="AD214">
        <v>8.7463556851312008E-3</v>
      </c>
      <c r="AE214">
        <v>9.2024539877300603E-3</v>
      </c>
      <c r="AF214">
        <v>8.7890625E-3</v>
      </c>
      <c r="AG214">
        <v>9.5036958817317895E-3</v>
      </c>
      <c r="AH214">
        <v>9.0909090909090905E-3</v>
      </c>
      <c r="AI214">
        <v>5.2356020942408397E-2</v>
      </c>
      <c r="AJ214">
        <v>9.0361445783132491E-3</v>
      </c>
      <c r="AK214">
        <v>8.7890625E-3</v>
      </c>
      <c r="AL214">
        <v>9.5846645367412102E-3</v>
      </c>
      <c r="AM214">
        <v>9.6670247046186895E-3</v>
      </c>
      <c r="AN214">
        <v>8.9552238805970102E-3</v>
      </c>
      <c r="AO214">
        <v>8.9197224975223009E-3</v>
      </c>
      <c r="AP214">
        <v>5.2999999999999999E-2</v>
      </c>
      <c r="AQ214">
        <v>5.2631578947368397E-2</v>
      </c>
      <c r="AR214">
        <v>5.2683896620278302E-2</v>
      </c>
      <c r="AS214">
        <v>4.6218487394957999E-2</v>
      </c>
      <c r="AT214">
        <v>4.6123650637880299E-2</v>
      </c>
      <c r="AU214">
        <v>9.2497430626926995E-3</v>
      </c>
      <c r="AV214">
        <v>8.9820359281437105E-3</v>
      </c>
      <c r="AW214">
        <v>8.7548638132295704E-3</v>
      </c>
      <c r="AX214">
        <v>8.9197224975223009E-3</v>
      </c>
      <c r="AY214">
        <v>8.4507042253521101E-3</v>
      </c>
      <c r="AZ214">
        <v>9.3360995850622405E-3</v>
      </c>
      <c r="BA214">
        <v>4.7861507128309597E-2</v>
      </c>
      <c r="BB214">
        <v>9.0361445783132491E-3</v>
      </c>
      <c r="BC214">
        <v>8.6788813886210202E-3</v>
      </c>
      <c r="BD214">
        <v>9.3652445369406898E-3</v>
      </c>
      <c r="BE214">
        <v>9.0634441087613302E-3</v>
      </c>
      <c r="BF214">
        <v>8.5632730732635599E-3</v>
      </c>
      <c r="BG214">
        <v>9.1277890466531404E-3</v>
      </c>
      <c r="BH214">
        <v>9.74025974025974E-3</v>
      </c>
      <c r="BI214">
        <v>9.2783505154639193E-3</v>
      </c>
      <c r="BJ214">
        <v>8.6455331412103806E-3</v>
      </c>
    </row>
    <row r="215" spans="1:62" hidden="1">
      <c r="A215" s="27" t="s">
        <v>4527</v>
      </c>
      <c r="B215">
        <v>24657</v>
      </c>
      <c r="C215">
        <v>103</v>
      </c>
      <c r="D215">
        <v>870917</v>
      </c>
      <c r="E215">
        <v>1053</v>
      </c>
      <c r="F215" t="s">
        <v>2683</v>
      </c>
      <c r="N215">
        <v>0</v>
      </c>
      <c r="O215">
        <v>9.0180360721442906E-3</v>
      </c>
      <c r="P215">
        <v>8.6621751684311799E-3</v>
      </c>
      <c r="Q215">
        <v>9.2497430626926995E-3</v>
      </c>
      <c r="R215">
        <v>9.0543259557344102E-3</v>
      </c>
      <c r="S215">
        <v>8.7040618955512607E-3</v>
      </c>
      <c r="T215">
        <v>9.1463414634146405E-3</v>
      </c>
      <c r="U215">
        <v>9.0725806451612892E-3</v>
      </c>
      <c r="V215">
        <v>8.8408644400785903E-3</v>
      </c>
      <c r="W215">
        <v>9.3652445369406898E-3</v>
      </c>
      <c r="X215">
        <v>9.7192224622030202E-3</v>
      </c>
      <c r="Y215">
        <v>8.9463220675944297E-3</v>
      </c>
      <c r="Z215">
        <v>9.4043887147335394E-3</v>
      </c>
      <c r="AA215">
        <v>8.8235294117647092E-3</v>
      </c>
      <c r="AB215">
        <v>9.2213114754098394E-3</v>
      </c>
      <c r="AC215">
        <v>9.3360995850622405E-3</v>
      </c>
      <c r="AD215">
        <v>8.7463556851312008E-3</v>
      </c>
      <c r="AE215">
        <v>9.2024539877300603E-3</v>
      </c>
      <c r="AF215">
        <v>8.7890625E-3</v>
      </c>
      <c r="AG215">
        <v>6.1246040126715903E-2</v>
      </c>
      <c r="AH215">
        <v>5.2525252525252503E-2</v>
      </c>
      <c r="AI215">
        <v>5.6544502617801001E-2</v>
      </c>
      <c r="AJ215">
        <v>9.0361445783132491E-3</v>
      </c>
      <c r="AK215">
        <v>8.7890625E-3</v>
      </c>
      <c r="AL215">
        <v>9.5846645367412102E-3</v>
      </c>
      <c r="AM215">
        <v>9.6670247046186895E-3</v>
      </c>
      <c r="AN215">
        <v>8.9552238805970102E-3</v>
      </c>
      <c r="AO215">
        <v>8.9197224975223009E-3</v>
      </c>
      <c r="AP215">
        <v>3.1E-2</v>
      </c>
      <c r="AQ215">
        <v>8.9374379344587893E-3</v>
      </c>
      <c r="AR215">
        <v>8.9463220675944297E-3</v>
      </c>
      <c r="AS215">
        <v>9.4537815126050397E-3</v>
      </c>
      <c r="AT215">
        <v>3.3366045142296401E-2</v>
      </c>
      <c r="AU215">
        <v>3.0832476875642299E-2</v>
      </c>
      <c r="AV215">
        <v>8.9820359281437105E-3</v>
      </c>
      <c r="AW215">
        <v>8.7548638132295704E-3</v>
      </c>
      <c r="AX215">
        <v>8.9197224975223009E-3</v>
      </c>
      <c r="AY215">
        <v>8.4507042253521101E-3</v>
      </c>
      <c r="AZ215">
        <v>6.8464730290456396E-2</v>
      </c>
      <c r="BA215">
        <v>5.4989816700610997E-2</v>
      </c>
      <c r="BB215">
        <v>9.0361445783132491E-3</v>
      </c>
      <c r="BC215">
        <v>8.6788813886210202E-3</v>
      </c>
      <c r="BD215">
        <v>9.3652445369406898E-3</v>
      </c>
      <c r="BE215">
        <v>9.0634441087613302E-3</v>
      </c>
      <c r="BF215">
        <v>8.5632730732635599E-3</v>
      </c>
      <c r="BG215">
        <v>9.1277890466531404E-3</v>
      </c>
      <c r="BH215">
        <v>9.74025974025974E-3</v>
      </c>
      <c r="BI215">
        <v>5.97938144329897E-2</v>
      </c>
      <c r="BJ215">
        <v>6.7243035542747395E-2</v>
      </c>
    </row>
    <row r="216" spans="1:62" hidden="1">
      <c r="A216" s="27" t="s">
        <v>4558</v>
      </c>
      <c r="B216">
        <v>25529</v>
      </c>
      <c r="C216">
        <v>103</v>
      </c>
      <c r="D216">
        <v>870917</v>
      </c>
      <c r="E216">
        <v>1128</v>
      </c>
      <c r="F216" t="s">
        <v>2719</v>
      </c>
      <c r="N216">
        <v>0</v>
      </c>
      <c r="O216">
        <v>5.4108216432865702E-2</v>
      </c>
      <c r="P216">
        <v>8.6621751684311799E-3</v>
      </c>
      <c r="Q216">
        <v>9.2497430626926995E-3</v>
      </c>
      <c r="R216">
        <v>9.0543259557344102E-3</v>
      </c>
      <c r="S216">
        <v>8.7040618955512607E-3</v>
      </c>
      <c r="T216">
        <v>9.1463414634146405E-3</v>
      </c>
      <c r="U216">
        <v>9.0725806451612892E-3</v>
      </c>
      <c r="V216">
        <v>5.8939096267190599E-2</v>
      </c>
      <c r="W216">
        <v>9.3652445369406898E-3</v>
      </c>
      <c r="X216">
        <v>9.7192224622030202E-3</v>
      </c>
      <c r="Y216">
        <v>8.9463220675944297E-3</v>
      </c>
      <c r="Z216">
        <v>9.4043887147335394E-3</v>
      </c>
      <c r="AA216">
        <v>8.8235294117647092E-3</v>
      </c>
      <c r="AB216">
        <v>7.58196721311475E-2</v>
      </c>
      <c r="AC216">
        <v>6.7427385892116207E-2</v>
      </c>
      <c r="AD216">
        <v>8.7463556851312008E-3</v>
      </c>
      <c r="AE216">
        <v>9.2024539877300603E-3</v>
      </c>
      <c r="AF216">
        <v>8.7890625E-3</v>
      </c>
      <c r="AG216">
        <v>7.0749736008447695E-2</v>
      </c>
      <c r="AH216">
        <v>6.5656565656565705E-2</v>
      </c>
      <c r="AI216">
        <v>7.3298429319371694E-2</v>
      </c>
      <c r="AJ216">
        <v>9.0361445783132491E-3</v>
      </c>
      <c r="AK216">
        <v>8.7890625E-3</v>
      </c>
      <c r="AL216">
        <v>9.5846645367412102E-3</v>
      </c>
      <c r="AM216">
        <v>9.6670247046186895E-3</v>
      </c>
      <c r="AN216">
        <v>8.9552238805970102E-3</v>
      </c>
      <c r="AO216">
        <v>8.9197224975223009E-3</v>
      </c>
      <c r="AP216">
        <v>3.9E-2</v>
      </c>
      <c r="AQ216">
        <v>8.9374379344587893E-3</v>
      </c>
      <c r="AR216">
        <v>3.6779324055666002E-2</v>
      </c>
      <c r="AS216">
        <v>3.6764705882352901E-2</v>
      </c>
      <c r="AT216">
        <v>3.6310107948969599E-2</v>
      </c>
      <c r="AU216">
        <v>3.4943473792394701E-2</v>
      </c>
      <c r="AV216">
        <v>8.9820359281437105E-3</v>
      </c>
      <c r="AW216">
        <v>8.7548638132295704E-3</v>
      </c>
      <c r="AX216">
        <v>8.9197224975223009E-3</v>
      </c>
      <c r="AY216">
        <v>6.1971830985915501E-2</v>
      </c>
      <c r="AZ216">
        <v>9.3360995850622405E-3</v>
      </c>
      <c r="BA216">
        <v>9.1649694501018293E-3</v>
      </c>
      <c r="BB216">
        <v>9.0361445783132491E-3</v>
      </c>
      <c r="BC216">
        <v>8.6788813886210202E-3</v>
      </c>
      <c r="BD216">
        <v>9.3652445369406898E-3</v>
      </c>
      <c r="BE216">
        <v>9.0634441087613302E-3</v>
      </c>
      <c r="BF216">
        <v>8.5632730732635599E-3</v>
      </c>
      <c r="BG216">
        <v>7.4036511156186605E-2</v>
      </c>
      <c r="BH216">
        <v>7.2510822510822498E-2</v>
      </c>
      <c r="BI216">
        <v>9.2783505154639193E-3</v>
      </c>
      <c r="BJ216">
        <v>7.1085494716618597E-2</v>
      </c>
    </row>
    <row r="217" spans="1:62" hidden="1">
      <c r="A217" s="27" t="s">
        <v>4583</v>
      </c>
      <c r="B217">
        <v>26234</v>
      </c>
      <c r="C217">
        <v>103</v>
      </c>
      <c r="D217">
        <v>870917</v>
      </c>
      <c r="E217">
        <v>1188</v>
      </c>
      <c r="F217" t="s">
        <v>2750</v>
      </c>
      <c r="N217">
        <v>0</v>
      </c>
      <c r="O217">
        <v>9.0180360721442906E-3</v>
      </c>
      <c r="P217">
        <v>6.0635226179018301E-2</v>
      </c>
      <c r="Q217">
        <v>6.1664953751284703E-2</v>
      </c>
      <c r="R217">
        <v>9.0543259557344102E-3</v>
      </c>
      <c r="S217">
        <v>8.7040618955512607E-3</v>
      </c>
      <c r="T217">
        <v>9.1463414634146405E-3</v>
      </c>
      <c r="U217">
        <v>5.6451612903225798E-2</v>
      </c>
      <c r="V217">
        <v>6.0903732809430303E-2</v>
      </c>
      <c r="W217">
        <v>5.93132154006243E-2</v>
      </c>
      <c r="X217">
        <v>9.7192224622030202E-3</v>
      </c>
      <c r="Y217">
        <v>6.1630218687872801E-2</v>
      </c>
      <c r="Z217">
        <v>7.1055381400209006E-2</v>
      </c>
      <c r="AA217">
        <v>8.4313725490196098E-2</v>
      </c>
      <c r="AB217">
        <v>7.1721311475409805E-2</v>
      </c>
      <c r="AC217">
        <v>6.12033195020747E-2</v>
      </c>
      <c r="AD217">
        <v>7.7745383867832807E-2</v>
      </c>
      <c r="AE217">
        <v>9.2024539877300603E-3</v>
      </c>
      <c r="AF217">
        <v>7.91015625E-2</v>
      </c>
      <c r="AG217">
        <v>7.0749736008447695E-2</v>
      </c>
      <c r="AH217">
        <v>7.7777777777777807E-2</v>
      </c>
      <c r="AI217">
        <v>8.2722513089005204E-2</v>
      </c>
      <c r="AJ217">
        <v>7.2289156626505993E-2</v>
      </c>
      <c r="AK217">
        <v>7.12890625E-2</v>
      </c>
      <c r="AL217">
        <v>7.9872204472843406E-2</v>
      </c>
      <c r="AM217">
        <v>6.2298603651987097E-2</v>
      </c>
      <c r="AN217">
        <v>7.1641791044776096E-2</v>
      </c>
      <c r="AO217">
        <v>8.9197224975223009E-3</v>
      </c>
      <c r="AP217">
        <v>8.9999999999999993E-3</v>
      </c>
      <c r="AQ217">
        <v>8.9374379344587893E-3</v>
      </c>
      <c r="AR217">
        <v>8.9463220675944297E-3</v>
      </c>
      <c r="AS217">
        <v>9.4537815126050397E-3</v>
      </c>
      <c r="AT217">
        <v>3.8272816486751703E-2</v>
      </c>
      <c r="AU217">
        <v>9.2497430626926995E-3</v>
      </c>
      <c r="AV217">
        <v>5.0898203592814398E-2</v>
      </c>
      <c r="AW217">
        <v>8.7548638132295704E-3</v>
      </c>
      <c r="AX217">
        <v>8.9197224975223009E-3</v>
      </c>
      <c r="AY217">
        <v>7.7934272300469495E-2</v>
      </c>
      <c r="AZ217">
        <v>7.8838174273858905E-2</v>
      </c>
      <c r="BA217">
        <v>7.1283095723014306E-2</v>
      </c>
      <c r="BB217">
        <v>8.1325301204819303E-2</v>
      </c>
      <c r="BC217">
        <v>7.8109932497589199E-2</v>
      </c>
      <c r="BD217">
        <v>7.8043704474505704E-2</v>
      </c>
      <c r="BE217">
        <v>7.5528700906344406E-2</v>
      </c>
      <c r="BF217">
        <v>7.6117982873453893E-2</v>
      </c>
      <c r="BG217">
        <v>8.6206896551724102E-2</v>
      </c>
      <c r="BH217">
        <v>6.9264069264069306E-2</v>
      </c>
      <c r="BI217">
        <v>7.9381443298969095E-2</v>
      </c>
      <c r="BJ217">
        <v>6.8203650336215199E-2</v>
      </c>
    </row>
    <row r="218" spans="1:62" hidden="1">
      <c r="A218" s="27" t="s">
        <v>4594</v>
      </c>
      <c r="B218">
        <v>26621</v>
      </c>
      <c r="C218">
        <v>103</v>
      </c>
      <c r="D218">
        <v>870917</v>
      </c>
      <c r="E218">
        <v>1221</v>
      </c>
      <c r="F218" t="s">
        <v>2762</v>
      </c>
      <c r="N218">
        <v>0</v>
      </c>
      <c r="O218">
        <v>9.0180360721442906E-3</v>
      </c>
      <c r="P218">
        <v>5.4860442733397498E-2</v>
      </c>
      <c r="Q218">
        <v>5.6526207605344297E-2</v>
      </c>
      <c r="R218">
        <v>6.3380281690140802E-2</v>
      </c>
      <c r="S218">
        <v>6.5764023210831704E-2</v>
      </c>
      <c r="T218">
        <v>5.3861788617886201E-2</v>
      </c>
      <c r="U218">
        <v>6.3508064516129004E-2</v>
      </c>
      <c r="V218">
        <v>5.6974459724950903E-2</v>
      </c>
      <c r="W218">
        <v>5.93132154006243E-2</v>
      </c>
      <c r="X218">
        <v>6.8034557235421206E-2</v>
      </c>
      <c r="Y218">
        <v>8.9463220675944297E-3</v>
      </c>
      <c r="Z218">
        <v>6.478578892372E-2</v>
      </c>
      <c r="AA218">
        <v>8.8235294117647092E-3</v>
      </c>
      <c r="AB218">
        <v>5.5327868852459001E-2</v>
      </c>
      <c r="AC218">
        <v>5.2904564315352703E-2</v>
      </c>
      <c r="AD218">
        <v>6.9970845481049607E-2</v>
      </c>
      <c r="AE218">
        <v>9.2024539877300603E-3</v>
      </c>
      <c r="AF218">
        <v>6.93359375E-2</v>
      </c>
      <c r="AG218">
        <v>9.5036958817317895E-3</v>
      </c>
      <c r="AH218">
        <v>9.0909090909090905E-3</v>
      </c>
      <c r="AI218">
        <v>5.6544502617801001E-2</v>
      </c>
      <c r="AJ218">
        <v>9.0361445783132491E-3</v>
      </c>
      <c r="AK218">
        <v>5.95703125E-2</v>
      </c>
      <c r="AL218">
        <v>5.9637912673056397E-2</v>
      </c>
      <c r="AM218">
        <v>5.8002148227712103E-2</v>
      </c>
      <c r="AN218">
        <v>5.2736318407960198E-2</v>
      </c>
      <c r="AO218">
        <v>5.45094152626363E-2</v>
      </c>
      <c r="AP218">
        <v>4.5999999999999999E-2</v>
      </c>
      <c r="AQ218">
        <v>8.9374379344587893E-3</v>
      </c>
      <c r="AR218">
        <v>5.6660039761431399E-2</v>
      </c>
      <c r="AS218">
        <v>5.5672268907563001E-2</v>
      </c>
      <c r="AT218">
        <v>8.8321884200196297E-3</v>
      </c>
      <c r="AU218">
        <v>9.2497430626926995E-3</v>
      </c>
      <c r="AV218">
        <v>5.5888223552894203E-2</v>
      </c>
      <c r="AW218">
        <v>8.7548638132295704E-3</v>
      </c>
      <c r="AX218">
        <v>5.5500495540138702E-2</v>
      </c>
      <c r="AY218">
        <v>4.3192488262910798E-2</v>
      </c>
      <c r="AZ218">
        <v>5.8091286307053902E-2</v>
      </c>
      <c r="BA218">
        <v>5.6008146639511203E-2</v>
      </c>
      <c r="BB218">
        <v>7.2289156626505993E-2</v>
      </c>
      <c r="BC218">
        <v>8.6788813886210202E-3</v>
      </c>
      <c r="BD218">
        <v>9.3652445369406898E-3</v>
      </c>
      <c r="BE218">
        <v>9.0634441087613302E-3</v>
      </c>
      <c r="BF218">
        <v>8.5632730732635599E-3</v>
      </c>
      <c r="BG218">
        <v>9.1277890466531404E-3</v>
      </c>
      <c r="BH218">
        <v>5.3030303030302997E-2</v>
      </c>
      <c r="BI218">
        <v>5.4639175257732001E-2</v>
      </c>
      <c r="BJ218">
        <v>5.7636887608069197E-2</v>
      </c>
    </row>
    <row r="219" spans="1:62" hidden="1">
      <c r="A219" s="27" t="s">
        <v>4599</v>
      </c>
      <c r="B219">
        <v>26750</v>
      </c>
      <c r="C219">
        <v>103</v>
      </c>
      <c r="D219">
        <v>870917</v>
      </c>
      <c r="E219">
        <v>1234</v>
      </c>
      <c r="F219" t="s">
        <v>2768</v>
      </c>
      <c r="N219">
        <v>0</v>
      </c>
      <c r="O219">
        <v>9.0180360721442906E-3</v>
      </c>
      <c r="P219">
        <v>4.71607314725698E-2</v>
      </c>
      <c r="Q219">
        <v>9.2497430626926995E-3</v>
      </c>
      <c r="R219">
        <v>9.0543259557344102E-3</v>
      </c>
      <c r="S219">
        <v>8.7040618955512607E-3</v>
      </c>
      <c r="T219">
        <v>9.1463414634146405E-3</v>
      </c>
      <c r="U219">
        <v>9.0725806451612892E-3</v>
      </c>
      <c r="V219">
        <v>8.8408644400785903E-3</v>
      </c>
      <c r="W219">
        <v>6.1394380853277801E-2</v>
      </c>
      <c r="X219">
        <v>9.7192224622030202E-3</v>
      </c>
      <c r="Y219">
        <v>8.9463220675944297E-3</v>
      </c>
      <c r="Z219">
        <v>6.2695924764890304E-2</v>
      </c>
      <c r="AA219">
        <v>7.0588235294117604E-2</v>
      </c>
      <c r="AB219">
        <v>5.8401639344262297E-2</v>
      </c>
      <c r="AC219">
        <v>5.6016597510373398E-2</v>
      </c>
      <c r="AD219">
        <v>8.7463556851312008E-3</v>
      </c>
      <c r="AE219">
        <v>7.3619631901840496E-2</v>
      </c>
      <c r="AF219">
        <v>8.7890625E-3</v>
      </c>
      <c r="AG219">
        <v>6.23020063357973E-2</v>
      </c>
      <c r="AH219">
        <v>9.0909090909090905E-3</v>
      </c>
      <c r="AI219">
        <v>9.4240837696335095E-3</v>
      </c>
      <c r="AJ219">
        <v>9.0361445783132491E-3</v>
      </c>
      <c r="AK219">
        <v>6.8359375E-2</v>
      </c>
      <c r="AL219">
        <v>9.5846645367412102E-3</v>
      </c>
      <c r="AM219">
        <v>9.6670247046186895E-3</v>
      </c>
      <c r="AN219">
        <v>8.9552238805970102E-3</v>
      </c>
      <c r="AO219">
        <v>8.9197224975223009E-3</v>
      </c>
      <c r="AP219">
        <v>0.04</v>
      </c>
      <c r="AQ219">
        <v>4.8659384309831202E-2</v>
      </c>
      <c r="AR219">
        <v>4.2743538767395603E-2</v>
      </c>
      <c r="AS219">
        <v>9.4537815126050397E-3</v>
      </c>
      <c r="AT219">
        <v>8.8321884200196297E-3</v>
      </c>
      <c r="AU219">
        <v>4.8304213771839702E-2</v>
      </c>
      <c r="AV219">
        <v>5.5888223552894203E-2</v>
      </c>
      <c r="AW219">
        <v>8.7548638132295704E-3</v>
      </c>
      <c r="AX219">
        <v>7.5322101090188304E-2</v>
      </c>
      <c r="AY219">
        <v>7.2300469483568094E-2</v>
      </c>
      <c r="AZ219">
        <v>9.3360995850622405E-3</v>
      </c>
      <c r="BA219">
        <v>9.1649694501018293E-3</v>
      </c>
      <c r="BB219">
        <v>7.5301204819277101E-2</v>
      </c>
      <c r="BC219">
        <v>8.6788813886210202E-3</v>
      </c>
      <c r="BD219">
        <v>7.8043704474505704E-2</v>
      </c>
      <c r="BE219">
        <v>9.0634441087613302E-3</v>
      </c>
      <c r="BF219">
        <v>7.9923882017126496E-2</v>
      </c>
      <c r="BG219">
        <v>9.1277890466531404E-3</v>
      </c>
      <c r="BH219">
        <v>9.74025974025974E-3</v>
      </c>
      <c r="BI219">
        <v>9.2783505154639193E-3</v>
      </c>
      <c r="BJ219">
        <v>8.6455331412103806E-3</v>
      </c>
    </row>
    <row r="220" spans="1:62" hidden="1">
      <c r="A220" s="27" t="s">
        <v>4607</v>
      </c>
      <c r="B220">
        <v>27053</v>
      </c>
      <c r="C220">
        <v>103</v>
      </c>
      <c r="D220">
        <v>870917</v>
      </c>
      <c r="E220">
        <v>1261</v>
      </c>
      <c r="F220" t="s">
        <v>2776</v>
      </c>
      <c r="N220">
        <v>0</v>
      </c>
      <c r="O220">
        <v>9.0180360721442906E-3</v>
      </c>
      <c r="P220">
        <v>5.3897978825794002E-2</v>
      </c>
      <c r="Q220">
        <v>5.6526207605344297E-2</v>
      </c>
      <c r="R220">
        <v>6.0362173038229397E-2</v>
      </c>
      <c r="S220">
        <v>5.1257253384913E-2</v>
      </c>
      <c r="T220">
        <v>9.1463414634146405E-3</v>
      </c>
      <c r="U220">
        <v>6.5524193548387094E-2</v>
      </c>
      <c r="V220">
        <v>8.8408644400785903E-3</v>
      </c>
      <c r="W220">
        <v>5.0988553590010401E-2</v>
      </c>
      <c r="X220">
        <v>9.7192224622030202E-3</v>
      </c>
      <c r="Y220">
        <v>8.9463220675944297E-3</v>
      </c>
      <c r="Z220">
        <v>6.478578892372E-2</v>
      </c>
      <c r="AA220">
        <v>5.5882352941176501E-2</v>
      </c>
      <c r="AB220">
        <v>5.7377049180327898E-2</v>
      </c>
      <c r="AC220">
        <v>5.2904564315352703E-2</v>
      </c>
      <c r="AD220">
        <v>8.7463556851312008E-3</v>
      </c>
      <c r="AE220">
        <v>9.2024539877300603E-3</v>
      </c>
      <c r="AF220">
        <v>8.7890625E-3</v>
      </c>
      <c r="AG220">
        <v>6.1246040126715903E-2</v>
      </c>
      <c r="AH220">
        <v>5.75757575757576E-2</v>
      </c>
      <c r="AI220">
        <v>9.4240837696335095E-3</v>
      </c>
      <c r="AJ220">
        <v>9.0361445783132491E-3</v>
      </c>
      <c r="AK220">
        <v>8.7890625E-3</v>
      </c>
      <c r="AL220">
        <v>9.5846645367412102E-3</v>
      </c>
      <c r="AM220">
        <v>9.6670247046186895E-3</v>
      </c>
      <c r="AN220">
        <v>8.9552238805970102E-3</v>
      </c>
      <c r="AO220">
        <v>8.9197224975223009E-3</v>
      </c>
      <c r="AP220">
        <v>8.9999999999999993E-3</v>
      </c>
      <c r="AQ220">
        <v>4.1708043694141002E-2</v>
      </c>
      <c r="AR220">
        <v>3.7773359840954299E-2</v>
      </c>
      <c r="AS220">
        <v>4.09663865546218E-2</v>
      </c>
      <c r="AT220">
        <v>8.8321884200196297E-3</v>
      </c>
      <c r="AU220">
        <v>9.2497430626926995E-3</v>
      </c>
      <c r="AV220">
        <v>5.1896207584830302E-2</v>
      </c>
      <c r="AW220">
        <v>8.7548638132295704E-3</v>
      </c>
      <c r="AX220">
        <v>6.2438057482656101E-2</v>
      </c>
      <c r="AY220">
        <v>8.4507042253521101E-3</v>
      </c>
      <c r="AZ220">
        <v>9.3360995850622405E-3</v>
      </c>
      <c r="BA220">
        <v>5.2953156822810599E-2</v>
      </c>
      <c r="BB220">
        <v>9.0361445783132491E-3</v>
      </c>
      <c r="BC220">
        <v>8.6788813886210202E-3</v>
      </c>
      <c r="BD220">
        <v>9.3652445369406898E-3</v>
      </c>
      <c r="BE220">
        <v>9.0634441087613302E-3</v>
      </c>
      <c r="BF220">
        <v>8.5632730732635599E-3</v>
      </c>
      <c r="BG220">
        <v>9.1277890466531404E-3</v>
      </c>
      <c r="BH220">
        <v>9.74025974025974E-3</v>
      </c>
      <c r="BI220">
        <v>9.2783505154639193E-3</v>
      </c>
      <c r="BJ220">
        <v>8.6455331412103806E-3</v>
      </c>
    </row>
    <row r="221" spans="1:62" hidden="1">
      <c r="A221" s="27" t="s">
        <v>3582</v>
      </c>
      <c r="B221">
        <v>28115</v>
      </c>
      <c r="C221">
        <v>103</v>
      </c>
      <c r="D221">
        <v>870917</v>
      </c>
      <c r="E221">
        <v>1366</v>
      </c>
      <c r="F221" t="s">
        <v>2808</v>
      </c>
      <c r="N221">
        <v>0</v>
      </c>
      <c r="O221">
        <v>9.0180360721442906E-3</v>
      </c>
      <c r="P221">
        <v>5.7747834456207903E-2</v>
      </c>
      <c r="Q221">
        <v>6.2692702980472803E-2</v>
      </c>
      <c r="R221">
        <v>9.0543259557344102E-3</v>
      </c>
      <c r="S221">
        <v>8.7040618955512607E-3</v>
      </c>
      <c r="T221">
        <v>9.1463414634146405E-3</v>
      </c>
      <c r="U221">
        <v>4.7379032258064502E-2</v>
      </c>
      <c r="V221">
        <v>8.8408644400785903E-3</v>
      </c>
      <c r="W221">
        <v>6.7637877211238304E-2</v>
      </c>
      <c r="X221">
        <v>6.0475161987040997E-2</v>
      </c>
      <c r="Y221">
        <v>7.1570576540755507E-2</v>
      </c>
      <c r="Z221">
        <v>6.0606060606060601E-2</v>
      </c>
      <c r="AA221">
        <v>5.7843137254901998E-2</v>
      </c>
      <c r="AB221">
        <v>9.2213114754098394E-3</v>
      </c>
      <c r="AC221">
        <v>7.0539419087136901E-2</v>
      </c>
      <c r="AD221">
        <v>6.0252672497570499E-2</v>
      </c>
      <c r="AE221">
        <v>7.2597137014314903E-2</v>
      </c>
      <c r="AF221">
        <v>6.93359375E-2</v>
      </c>
      <c r="AG221">
        <v>7.1805702217528994E-2</v>
      </c>
      <c r="AH221">
        <v>6.9696969696969702E-2</v>
      </c>
      <c r="AI221">
        <v>9.4240837696335095E-3</v>
      </c>
      <c r="AJ221">
        <v>9.0361445783132491E-3</v>
      </c>
      <c r="AK221">
        <v>8.7890625E-3</v>
      </c>
      <c r="AL221">
        <v>7.4547390841320504E-2</v>
      </c>
      <c r="AM221">
        <v>5.4779806659505902E-2</v>
      </c>
      <c r="AN221">
        <v>5.8706467661691498E-2</v>
      </c>
      <c r="AO221">
        <v>6.1446977205153602E-2</v>
      </c>
      <c r="AP221">
        <v>4.2999999999999997E-2</v>
      </c>
      <c r="AQ221">
        <v>4.0714995034756701E-2</v>
      </c>
      <c r="AR221">
        <v>4.37375745526839E-2</v>
      </c>
      <c r="AS221">
        <v>4.9369747899159697E-2</v>
      </c>
      <c r="AT221">
        <v>4.3179587831207102E-2</v>
      </c>
      <c r="AU221">
        <v>4.6248715313463501E-2</v>
      </c>
      <c r="AV221">
        <v>5.5888223552894203E-2</v>
      </c>
      <c r="AW221">
        <v>8.7548638132295704E-3</v>
      </c>
      <c r="AX221">
        <v>4.7571853320118901E-2</v>
      </c>
      <c r="AY221">
        <v>4.6009389671361499E-2</v>
      </c>
      <c r="AZ221">
        <v>7.0539419087136901E-2</v>
      </c>
      <c r="BA221">
        <v>5.7026476578411402E-2</v>
      </c>
      <c r="BB221">
        <v>8.0321285140562207E-2</v>
      </c>
      <c r="BC221">
        <v>6.6538090646094505E-2</v>
      </c>
      <c r="BD221">
        <v>8.42872008324662E-2</v>
      </c>
      <c r="BE221">
        <v>9.0634441087613302E-3</v>
      </c>
      <c r="BF221">
        <v>7.1360608943862994E-2</v>
      </c>
      <c r="BG221">
        <v>9.1277890466531404E-3</v>
      </c>
      <c r="BH221">
        <v>6.7099567099567103E-2</v>
      </c>
      <c r="BI221">
        <v>9.2783505154639193E-3</v>
      </c>
      <c r="BJ221">
        <v>6.0518731988472602E-2</v>
      </c>
    </row>
    <row r="222" spans="1:62" hidden="1">
      <c r="A222" s="27" t="s">
        <v>3588</v>
      </c>
      <c r="B222">
        <v>28208</v>
      </c>
      <c r="C222">
        <v>103</v>
      </c>
      <c r="D222">
        <v>870917</v>
      </c>
      <c r="E222">
        <v>1375</v>
      </c>
      <c r="F222" t="s">
        <v>2814</v>
      </c>
      <c r="N222">
        <v>0</v>
      </c>
      <c r="O222">
        <v>9.0180360721442906E-3</v>
      </c>
      <c r="P222">
        <v>8.6621751684311799E-3</v>
      </c>
      <c r="Q222">
        <v>4.6248715313463501E-2</v>
      </c>
      <c r="R222">
        <v>9.0543259557344102E-3</v>
      </c>
      <c r="S222">
        <v>6.2862669245647998E-2</v>
      </c>
      <c r="T222">
        <v>7.2154471544715507E-2</v>
      </c>
      <c r="U222">
        <v>9.0725806451612892E-3</v>
      </c>
      <c r="V222">
        <v>5.6974459724950903E-2</v>
      </c>
      <c r="W222">
        <v>5.93132154006243E-2</v>
      </c>
      <c r="X222">
        <v>9.7192224622030202E-3</v>
      </c>
      <c r="Y222">
        <v>8.9463220675944297E-3</v>
      </c>
      <c r="Z222">
        <v>7.8369905956112804E-2</v>
      </c>
      <c r="AA222">
        <v>8.8235294117647092E-3</v>
      </c>
      <c r="AB222">
        <v>4.3032786885245901E-2</v>
      </c>
      <c r="AC222">
        <v>4.6680497925311197E-2</v>
      </c>
      <c r="AD222">
        <v>6.8999028182701594E-2</v>
      </c>
      <c r="AE222">
        <v>6.5439672801635998E-2</v>
      </c>
      <c r="AF222">
        <v>6.8359375E-2</v>
      </c>
      <c r="AG222">
        <v>9.5036958817317895E-3</v>
      </c>
      <c r="AH222">
        <v>5.9595959595959598E-2</v>
      </c>
      <c r="AI222">
        <v>9.4240837696335095E-3</v>
      </c>
      <c r="AJ222">
        <v>6.02409638554217E-2</v>
      </c>
      <c r="AK222">
        <v>5.859375E-2</v>
      </c>
      <c r="AL222">
        <v>9.5846645367412102E-3</v>
      </c>
      <c r="AM222">
        <v>9.6670247046186895E-3</v>
      </c>
      <c r="AN222">
        <v>4.8756218905472597E-2</v>
      </c>
      <c r="AO222">
        <v>8.9197224975223009E-3</v>
      </c>
      <c r="AP222">
        <v>8.9999999999999993E-3</v>
      </c>
      <c r="AQ222">
        <v>8.9374379344587893E-3</v>
      </c>
      <c r="AR222">
        <v>3.6779324055666002E-2</v>
      </c>
      <c r="AS222">
        <v>9.4537815126050397E-3</v>
      </c>
      <c r="AT222">
        <v>8.8321884200196297E-3</v>
      </c>
      <c r="AU222">
        <v>9.2497430626926995E-3</v>
      </c>
      <c r="AV222">
        <v>4.9900199600798403E-2</v>
      </c>
      <c r="AW222">
        <v>8.7548638132295704E-3</v>
      </c>
      <c r="AX222">
        <v>8.9197224975223009E-3</v>
      </c>
      <c r="AY222">
        <v>4.6009389671361499E-2</v>
      </c>
      <c r="AZ222">
        <v>5.8091286307053902E-2</v>
      </c>
      <c r="BA222">
        <v>9.1649694501018293E-3</v>
      </c>
      <c r="BB222">
        <v>6.4257028112449793E-2</v>
      </c>
      <c r="BC222">
        <v>6.6538090646094505E-2</v>
      </c>
      <c r="BD222">
        <v>6.3475546305931302E-2</v>
      </c>
      <c r="BE222">
        <v>6.5458207452165199E-2</v>
      </c>
      <c r="BF222">
        <v>5.8039961941008598E-2</v>
      </c>
      <c r="BG222">
        <v>7.50507099391481E-2</v>
      </c>
      <c r="BH222">
        <v>5.7359307359307402E-2</v>
      </c>
      <c r="BI222">
        <v>4.4329896907216497E-2</v>
      </c>
      <c r="BJ222">
        <v>5.18731988472622E-2</v>
      </c>
    </row>
    <row r="223" spans="1:62" hidden="1">
      <c r="A223" s="27" t="s">
        <v>3594</v>
      </c>
      <c r="B223">
        <v>28338</v>
      </c>
      <c r="C223">
        <v>103</v>
      </c>
      <c r="D223">
        <v>870917</v>
      </c>
      <c r="E223">
        <v>1386</v>
      </c>
      <c r="F223" t="s">
        <v>2822</v>
      </c>
      <c r="N223">
        <v>0</v>
      </c>
      <c r="O223">
        <v>9.0180360721442906E-3</v>
      </c>
      <c r="P223">
        <v>7.4109720885466801E-2</v>
      </c>
      <c r="Q223">
        <v>7.3997944501541596E-2</v>
      </c>
      <c r="R223">
        <v>5.8350100603621703E-2</v>
      </c>
      <c r="S223">
        <v>7.15667311411992E-2</v>
      </c>
      <c r="T223">
        <v>9.1463414634146405E-3</v>
      </c>
      <c r="U223">
        <v>9.0725806451612892E-3</v>
      </c>
      <c r="V223">
        <v>8.8408644400785903E-3</v>
      </c>
      <c r="W223">
        <v>9.3652445369406898E-3</v>
      </c>
      <c r="X223">
        <v>9.7192224622030202E-3</v>
      </c>
      <c r="Y223">
        <v>8.9463220675944297E-3</v>
      </c>
      <c r="Z223">
        <v>6.478578892372E-2</v>
      </c>
      <c r="AA223">
        <v>8.8235294117647092E-3</v>
      </c>
      <c r="AB223">
        <v>9.2213114754098394E-3</v>
      </c>
      <c r="AC223">
        <v>9.3360995850622405E-3</v>
      </c>
      <c r="AD223">
        <v>8.7463556851312008E-3</v>
      </c>
      <c r="AE223">
        <v>9.2024539877300603E-3</v>
      </c>
      <c r="AF223">
        <v>8.7890625E-3</v>
      </c>
      <c r="AG223">
        <v>9.5036958817317895E-3</v>
      </c>
      <c r="AH223">
        <v>6.8686868686868699E-2</v>
      </c>
      <c r="AI223">
        <v>9.4240837696335095E-3</v>
      </c>
      <c r="AJ223">
        <v>9.0361445783132491E-3</v>
      </c>
      <c r="AK223">
        <v>8.7890625E-3</v>
      </c>
      <c r="AL223">
        <v>7.1352502662406794E-2</v>
      </c>
      <c r="AM223">
        <v>9.6670247046186895E-3</v>
      </c>
      <c r="AN223">
        <v>8.9552238805970102E-3</v>
      </c>
      <c r="AO223">
        <v>8.9197224975223009E-3</v>
      </c>
      <c r="AP223">
        <v>4.2999999999999997E-2</v>
      </c>
      <c r="AQ223">
        <v>5.1638530287984097E-2</v>
      </c>
      <c r="AR223">
        <v>8.9463220675944297E-3</v>
      </c>
      <c r="AS223">
        <v>4.5168067226890797E-2</v>
      </c>
      <c r="AT223">
        <v>4.0235525024533897E-2</v>
      </c>
      <c r="AU223">
        <v>9.2497430626926995E-3</v>
      </c>
      <c r="AV223">
        <v>8.9820359281437105E-3</v>
      </c>
      <c r="AW223">
        <v>8.7548638132295704E-3</v>
      </c>
      <c r="AX223">
        <v>8.9197224975223009E-3</v>
      </c>
      <c r="AY223">
        <v>6.9483568075117394E-2</v>
      </c>
      <c r="AZ223">
        <v>5.9128630705394203E-2</v>
      </c>
      <c r="BA223">
        <v>7.02647657841141E-2</v>
      </c>
      <c r="BB223">
        <v>9.0361445783132491E-3</v>
      </c>
      <c r="BC223">
        <v>5.68948891031823E-2</v>
      </c>
      <c r="BD223">
        <v>6.8678459937564995E-2</v>
      </c>
      <c r="BE223">
        <v>9.0634441087613302E-3</v>
      </c>
      <c r="BF223">
        <v>6.5651760228354006E-2</v>
      </c>
      <c r="BG223">
        <v>9.1277890466531404E-3</v>
      </c>
      <c r="BH223">
        <v>6.4935064935064901E-2</v>
      </c>
      <c r="BI223">
        <v>9.2783505154639193E-3</v>
      </c>
      <c r="BJ223">
        <v>5.6676272814601303E-2</v>
      </c>
    </row>
    <row r="224" spans="1:62" hidden="1">
      <c r="A224" s="27" t="s">
        <v>3654</v>
      </c>
      <c r="B224">
        <v>1104</v>
      </c>
      <c r="C224">
        <v>104</v>
      </c>
      <c r="D224">
        <v>879367</v>
      </c>
      <c r="E224">
        <v>163</v>
      </c>
      <c r="F224" t="s">
        <v>1293</v>
      </c>
      <c r="N224">
        <v>0</v>
      </c>
      <c r="O224">
        <v>3.3066132264529098E-2</v>
      </c>
      <c r="P224">
        <v>8.6621751684311799E-3</v>
      </c>
      <c r="Q224">
        <v>9.2497430626926995E-3</v>
      </c>
      <c r="R224">
        <v>2.7162977867203199E-2</v>
      </c>
      <c r="S224">
        <v>4.2553191489361701E-2</v>
      </c>
      <c r="T224">
        <v>4.36991869918699E-2</v>
      </c>
      <c r="U224">
        <v>9.0725806451612892E-3</v>
      </c>
      <c r="V224">
        <v>8.8408644400785903E-3</v>
      </c>
      <c r="W224">
        <v>9.3652445369406898E-3</v>
      </c>
      <c r="X224">
        <v>4.8596112311015099E-2</v>
      </c>
      <c r="Y224">
        <v>2.5844930417494999E-2</v>
      </c>
      <c r="Z224">
        <v>9.4043887147335394E-3</v>
      </c>
      <c r="AA224">
        <v>8.8235294117647092E-3</v>
      </c>
      <c r="AB224">
        <v>9.2213114754098394E-3</v>
      </c>
      <c r="AC224">
        <v>9.3360995850622405E-3</v>
      </c>
      <c r="AD224">
        <v>0.129251700680272</v>
      </c>
      <c r="AE224">
        <v>0.103271983640082</v>
      </c>
      <c r="AF224">
        <v>9.9609375E-2</v>
      </c>
      <c r="AG224">
        <v>9.5036958817317895E-3</v>
      </c>
      <c r="AH224">
        <v>9.0909090909090905E-3</v>
      </c>
      <c r="AI224">
        <v>9.4240837696335095E-3</v>
      </c>
      <c r="AJ224">
        <v>9.3373493975903596E-2</v>
      </c>
      <c r="AK224">
        <v>9.27734375E-2</v>
      </c>
      <c r="AL224">
        <v>7.3482428115015999E-2</v>
      </c>
      <c r="AM224">
        <v>9.6670247046186895E-3</v>
      </c>
      <c r="AN224">
        <v>3.98009950248756E-2</v>
      </c>
      <c r="AO224">
        <v>5.3518334985133802E-2</v>
      </c>
      <c r="AP224">
        <v>8.9999999999999993E-3</v>
      </c>
      <c r="AQ224">
        <v>8.9374379344587893E-3</v>
      </c>
      <c r="AR224">
        <v>8.9463220675944297E-3</v>
      </c>
      <c r="AS224">
        <v>9.4537815126050397E-3</v>
      </c>
      <c r="AT224">
        <v>8.8321884200196297E-3</v>
      </c>
      <c r="AU224">
        <v>9.2497430626926995E-3</v>
      </c>
      <c r="AV224">
        <v>8.9820359281437105E-3</v>
      </c>
      <c r="AW224">
        <v>6.6147859922179003E-2</v>
      </c>
      <c r="AX224">
        <v>8.9197224975223009E-3</v>
      </c>
      <c r="AY224">
        <v>8.4507042253521101E-3</v>
      </c>
      <c r="AZ224">
        <v>9.3360995850622405E-3</v>
      </c>
      <c r="BA224">
        <v>9.1649694501018293E-3</v>
      </c>
      <c r="BB224">
        <v>3.8152610441767099E-2</v>
      </c>
      <c r="BC224">
        <v>2.7000964320154301E-2</v>
      </c>
      <c r="BD224">
        <v>3.3298647242455799E-2</v>
      </c>
      <c r="BE224">
        <v>3.5246727089627401E-2</v>
      </c>
      <c r="BF224">
        <v>3.2350142721217903E-2</v>
      </c>
      <c r="BG224">
        <v>9.1277890466531404E-3</v>
      </c>
      <c r="BH224">
        <v>0.117965367965368</v>
      </c>
      <c r="BI224">
        <v>9.2783505154639193E-3</v>
      </c>
      <c r="BJ224">
        <v>8.6455331412103806E-3</v>
      </c>
    </row>
    <row r="225" spans="1:62" hidden="1">
      <c r="A225" s="27" t="s">
        <v>3674</v>
      </c>
      <c r="B225">
        <v>1545</v>
      </c>
      <c r="C225">
        <v>104</v>
      </c>
      <c r="D225">
        <v>879367</v>
      </c>
      <c r="E225">
        <v>195</v>
      </c>
      <c r="F225" t="s">
        <v>1327</v>
      </c>
      <c r="G225" t="s">
        <v>1328</v>
      </c>
      <c r="I225" t="s">
        <v>1329</v>
      </c>
      <c r="M225" s="1" t="s">
        <v>1330</v>
      </c>
      <c r="N225">
        <v>0</v>
      </c>
      <c r="O225">
        <v>1.1673346693386799</v>
      </c>
      <c r="P225">
        <v>0.92877767083734397</v>
      </c>
      <c r="Q225">
        <v>1.02055498458376</v>
      </c>
      <c r="R225">
        <v>1.32897384305835</v>
      </c>
      <c r="S225">
        <v>1.16441005802708</v>
      </c>
      <c r="T225">
        <v>1.14430894308943</v>
      </c>
      <c r="U225">
        <v>0.71572580645161299</v>
      </c>
      <c r="V225">
        <v>0.79469548133595302</v>
      </c>
      <c r="W225">
        <v>0.65868886576482799</v>
      </c>
      <c r="X225">
        <v>1.08315334773218</v>
      </c>
      <c r="Y225">
        <v>1.08349900596421</v>
      </c>
      <c r="Z225">
        <v>0.98223615464994796</v>
      </c>
      <c r="AA225">
        <v>8.8235294117647092E-3</v>
      </c>
      <c r="AB225">
        <v>9.3237704918032793E-2</v>
      </c>
      <c r="AC225">
        <v>9.3360995850622405E-3</v>
      </c>
      <c r="AD225">
        <v>8.7463556851312008E-3</v>
      </c>
      <c r="AE225">
        <v>9.2024539877300603E-3</v>
      </c>
      <c r="AF225">
        <v>8.7890625E-3</v>
      </c>
      <c r="AG225">
        <v>9.5036958817317895E-3</v>
      </c>
      <c r="AH225">
        <v>9.0909090909090905E-3</v>
      </c>
      <c r="AI225">
        <v>9.4240837696335095E-3</v>
      </c>
      <c r="AJ225">
        <v>9.0361445783132491E-3</v>
      </c>
      <c r="AK225">
        <v>8.7890625E-3</v>
      </c>
      <c r="AL225">
        <v>9.5846645367412102E-3</v>
      </c>
      <c r="AM225">
        <v>0.83029001074113895</v>
      </c>
      <c r="AN225">
        <v>0.93432835820895499</v>
      </c>
      <c r="AO225">
        <v>0.74826560951437104</v>
      </c>
      <c r="AP225">
        <v>0.57799999999999996</v>
      </c>
      <c r="AQ225">
        <v>0.53227408142999</v>
      </c>
      <c r="AR225">
        <v>0.48310139165009902</v>
      </c>
      <c r="AS225">
        <v>0.46428571428571402</v>
      </c>
      <c r="AT225">
        <v>0.48184494602551498</v>
      </c>
      <c r="AU225">
        <v>0.402877697841727</v>
      </c>
      <c r="AV225">
        <v>0.86127744510977999</v>
      </c>
      <c r="AW225">
        <v>0.62451361867704303</v>
      </c>
      <c r="AX225">
        <v>0.69672943508424201</v>
      </c>
      <c r="AY225">
        <v>9.3896713615023497E-2</v>
      </c>
      <c r="AZ225">
        <v>9.3360995850622405E-3</v>
      </c>
      <c r="BA225">
        <v>9.16496945010183E-2</v>
      </c>
      <c r="BB225">
        <v>0.19678714859437799</v>
      </c>
      <c r="BC225">
        <v>0.169720347155256</v>
      </c>
      <c r="BD225">
        <v>0.201873048907388</v>
      </c>
      <c r="BE225">
        <v>0.144008056394763</v>
      </c>
      <c r="BF225">
        <v>0.14652711703139901</v>
      </c>
      <c r="BG225">
        <v>0.18356997971602401</v>
      </c>
      <c r="BH225">
        <v>7.2510822510822498E-2</v>
      </c>
      <c r="BI225">
        <v>9.2783505154639193E-3</v>
      </c>
      <c r="BJ225">
        <v>8.6455331412103806E-3</v>
      </c>
    </row>
    <row r="226" spans="1:62" hidden="1">
      <c r="A226" s="27" t="s">
        <v>3679</v>
      </c>
      <c r="B226">
        <v>1580</v>
      </c>
      <c r="C226">
        <v>104</v>
      </c>
      <c r="D226">
        <v>879367</v>
      </c>
      <c r="E226">
        <v>198</v>
      </c>
      <c r="F226" t="s">
        <v>1336</v>
      </c>
      <c r="N226">
        <v>0</v>
      </c>
      <c r="O226">
        <v>6.312625250501E-2</v>
      </c>
      <c r="P226">
        <v>4.8123195380173199E-2</v>
      </c>
      <c r="Q226">
        <v>4.1109969167523103E-2</v>
      </c>
      <c r="R226">
        <v>6.1368209255533199E-2</v>
      </c>
      <c r="S226">
        <v>7.6402321083172103E-2</v>
      </c>
      <c r="T226">
        <v>7.2154471544715507E-2</v>
      </c>
      <c r="U226">
        <v>7.9637096774193505E-2</v>
      </c>
      <c r="V226">
        <v>7.2691552062868398E-2</v>
      </c>
      <c r="W226">
        <v>7.9084287200832507E-2</v>
      </c>
      <c r="X226">
        <v>8.8552915766738696E-2</v>
      </c>
      <c r="Y226">
        <v>6.9582504970178899E-2</v>
      </c>
      <c r="Z226">
        <v>7.5235109717868301E-2</v>
      </c>
      <c r="AA226">
        <v>8.8235294117647092E-3</v>
      </c>
      <c r="AB226">
        <v>7.9918032786885307E-2</v>
      </c>
      <c r="AC226">
        <v>9.3360995850622405E-3</v>
      </c>
      <c r="AD226">
        <v>4.9562682215743399E-2</v>
      </c>
      <c r="AE226">
        <v>9.2024539877300603E-3</v>
      </c>
      <c r="AF226">
        <v>4.8828125E-2</v>
      </c>
      <c r="AG226">
        <v>9.5036958817317895E-3</v>
      </c>
      <c r="AH226">
        <v>9.0909090909090905E-3</v>
      </c>
      <c r="AI226">
        <v>9.4240837696335095E-3</v>
      </c>
      <c r="AJ226">
        <v>6.7269076305220901E-2</v>
      </c>
      <c r="AK226">
        <v>5.76171875E-2</v>
      </c>
      <c r="AL226">
        <v>5.9637912673056397E-2</v>
      </c>
      <c r="AM226">
        <v>7.8410311493018303E-2</v>
      </c>
      <c r="AN226">
        <v>7.2636815920398001E-2</v>
      </c>
      <c r="AO226">
        <v>7.7304261645193301E-2</v>
      </c>
      <c r="AP226">
        <v>8.9999999999999993E-3</v>
      </c>
      <c r="AQ226">
        <v>8.9374379344587893E-3</v>
      </c>
      <c r="AR226">
        <v>8.9463220675944297E-3</v>
      </c>
      <c r="AS226">
        <v>9.4537815126050397E-3</v>
      </c>
      <c r="AT226">
        <v>8.8321884200196297E-3</v>
      </c>
      <c r="AU226">
        <v>9.2497430626926995E-3</v>
      </c>
      <c r="AV226">
        <v>7.2854291417165706E-2</v>
      </c>
      <c r="AW226">
        <v>7.2957198443579799E-2</v>
      </c>
      <c r="AX226">
        <v>8.4241823587710596E-2</v>
      </c>
      <c r="AY226">
        <v>8.1690140845070397E-2</v>
      </c>
      <c r="AZ226">
        <v>9.3360995850622405E-3</v>
      </c>
      <c r="BA226">
        <v>8.9613034623217902E-2</v>
      </c>
      <c r="BB226">
        <v>9.0361445783132491E-3</v>
      </c>
      <c r="BC226">
        <v>8.6788813886210202E-3</v>
      </c>
      <c r="BD226">
        <v>9.3652445369406898E-3</v>
      </c>
      <c r="BE226">
        <v>9.0634441087613302E-3</v>
      </c>
      <c r="BF226">
        <v>8.5632730732635599E-3</v>
      </c>
      <c r="BG226">
        <v>9.1277890466531404E-3</v>
      </c>
      <c r="BH226">
        <v>9.74025974025974E-3</v>
      </c>
      <c r="BI226">
        <v>7.7319587628865996E-2</v>
      </c>
      <c r="BJ226">
        <v>7.3967339097022106E-2</v>
      </c>
    </row>
    <row r="227" spans="1:62" hidden="1">
      <c r="A227" s="27" t="s">
        <v>3699</v>
      </c>
      <c r="B227">
        <v>2282</v>
      </c>
      <c r="C227">
        <v>104</v>
      </c>
      <c r="D227">
        <v>879367</v>
      </c>
      <c r="E227">
        <v>228</v>
      </c>
      <c r="F227" t="s">
        <v>1377</v>
      </c>
      <c r="I227" t="s">
        <v>1378</v>
      </c>
      <c r="N227">
        <v>0</v>
      </c>
      <c r="O227">
        <v>9.0180360721442906E-3</v>
      </c>
      <c r="P227">
        <v>8.6621751684311799E-3</v>
      </c>
      <c r="Q227">
        <v>9.2497430626926995E-3</v>
      </c>
      <c r="R227">
        <v>9.0543259557344102E-3</v>
      </c>
      <c r="S227">
        <v>1.0638297872340399E-2</v>
      </c>
      <c r="T227">
        <v>1.8292682926829298E-2</v>
      </c>
      <c r="U227">
        <v>2.3185483870967701E-2</v>
      </c>
      <c r="V227">
        <v>9.8231827111984298E-3</v>
      </c>
      <c r="W227">
        <v>1.87304890738814E-2</v>
      </c>
      <c r="X227">
        <v>9.7192224622030202E-3</v>
      </c>
      <c r="Y227">
        <v>1.1928429423459201E-2</v>
      </c>
      <c r="Z227">
        <v>9.4043887147335394E-3</v>
      </c>
      <c r="AA227">
        <v>3.5294117647058802E-2</v>
      </c>
      <c r="AB227">
        <v>4.0983606557376998E-2</v>
      </c>
      <c r="AC227">
        <v>3.5269709543568499E-2</v>
      </c>
      <c r="AD227">
        <v>1.45772594752187E-2</v>
      </c>
      <c r="AE227">
        <v>2.2494887525562401E-2</v>
      </c>
      <c r="AF227">
        <v>8.7890625E-3</v>
      </c>
      <c r="AG227">
        <v>2.5343189017951399E-2</v>
      </c>
      <c r="AH227">
        <v>3.8383838383838402E-2</v>
      </c>
      <c r="AI227">
        <v>2.9319371727748698E-2</v>
      </c>
      <c r="AJ227">
        <v>1.7068273092369499E-2</v>
      </c>
      <c r="AK227">
        <v>2.34375E-2</v>
      </c>
      <c r="AL227">
        <v>9.5846645367412102E-3</v>
      </c>
      <c r="AM227">
        <v>1.07411385606874E-2</v>
      </c>
      <c r="AN227">
        <v>8.9552238805970102E-3</v>
      </c>
      <c r="AO227">
        <v>8.9197224975223009E-3</v>
      </c>
      <c r="AP227">
        <v>0.04</v>
      </c>
      <c r="AQ227">
        <v>4.8659384309831202E-2</v>
      </c>
      <c r="AR227">
        <v>4.5725646123260397E-2</v>
      </c>
      <c r="AS227">
        <v>5.2521008403361297E-2</v>
      </c>
      <c r="AT227">
        <v>5.7899901864573097E-2</v>
      </c>
      <c r="AU227">
        <v>5.5498458376156197E-2</v>
      </c>
      <c r="AV227">
        <v>1.0978043912175601E-2</v>
      </c>
      <c r="AW227">
        <v>1.36186770428016E-2</v>
      </c>
      <c r="AX227">
        <v>1.38751238850347E-2</v>
      </c>
      <c r="AY227">
        <v>3.1924882629108003E-2</v>
      </c>
      <c r="AZ227">
        <v>2.5933609958506201E-2</v>
      </c>
      <c r="BA227">
        <v>5.0916496945010201E-2</v>
      </c>
      <c r="BB227">
        <v>9.0361445783132491E-3</v>
      </c>
      <c r="BC227">
        <v>1.25361620057859E-2</v>
      </c>
      <c r="BD227">
        <v>9.3652445369406898E-3</v>
      </c>
      <c r="BE227">
        <v>9.0634441087613302E-3</v>
      </c>
      <c r="BF227">
        <v>1.1417697431018101E-2</v>
      </c>
      <c r="BG227">
        <v>1.72413793103448E-2</v>
      </c>
      <c r="BH227">
        <v>3.2467532467532499E-2</v>
      </c>
      <c r="BI227">
        <v>2.7835051546391799E-2</v>
      </c>
      <c r="BJ227">
        <v>3.84245917387128E-2</v>
      </c>
    </row>
    <row r="228" spans="1:62" hidden="1">
      <c r="A228" s="27" t="s">
        <v>3704</v>
      </c>
      <c r="B228">
        <v>2382</v>
      </c>
      <c r="C228">
        <v>104</v>
      </c>
      <c r="D228">
        <v>879367</v>
      </c>
      <c r="E228">
        <v>237</v>
      </c>
      <c r="F228" t="s">
        <v>1383</v>
      </c>
      <c r="N228">
        <v>0</v>
      </c>
      <c r="O228">
        <v>4.5090180360721398E-2</v>
      </c>
      <c r="P228">
        <v>3.7536092396535103E-2</v>
      </c>
      <c r="Q228">
        <v>3.9054470709146999E-2</v>
      </c>
      <c r="R228">
        <v>0.100603621730382</v>
      </c>
      <c r="S228">
        <v>0.12765957446808501</v>
      </c>
      <c r="T228">
        <v>0.16056910569105701</v>
      </c>
      <c r="U228">
        <v>5.3427419354838697E-2</v>
      </c>
      <c r="V228">
        <v>5.4027504911591397E-2</v>
      </c>
      <c r="W228">
        <v>5.8272632674297602E-2</v>
      </c>
      <c r="X228">
        <v>0.101511879049676</v>
      </c>
      <c r="Y228">
        <v>0.104373757455268</v>
      </c>
      <c r="Z228">
        <v>0.112852664576803</v>
      </c>
      <c r="AA228">
        <v>5.7843137254901998E-2</v>
      </c>
      <c r="AB228">
        <v>4.7131147540983603E-2</v>
      </c>
      <c r="AC228">
        <v>5.9128630705394203E-2</v>
      </c>
      <c r="AD228">
        <v>0.28765792031098197</v>
      </c>
      <c r="AE228">
        <v>0.26891615541922298</v>
      </c>
      <c r="AF228">
        <v>0.2265625</v>
      </c>
      <c r="AG228">
        <v>5.1742344244984202E-2</v>
      </c>
      <c r="AH228">
        <v>5.9595959595959598E-2</v>
      </c>
      <c r="AI228">
        <v>9.4240837696335095E-3</v>
      </c>
      <c r="AJ228">
        <v>0.115461847389558</v>
      </c>
      <c r="AK228">
        <v>0.1171875</v>
      </c>
      <c r="AL228">
        <v>0.13418530351437699</v>
      </c>
      <c r="AM228">
        <v>5.5853920515574598E-2</v>
      </c>
      <c r="AN228">
        <v>5.1741293532338299E-2</v>
      </c>
      <c r="AO228">
        <v>4.5589692765114001E-2</v>
      </c>
      <c r="AP228">
        <v>0.125</v>
      </c>
      <c r="AQ228">
        <v>0.12512413108242301</v>
      </c>
      <c r="AR228">
        <v>0.13121272365805201</v>
      </c>
      <c r="AS228">
        <v>0.160714285714286</v>
      </c>
      <c r="AT228">
        <v>0.150147203140334</v>
      </c>
      <c r="AU228">
        <v>0.14491264131551901</v>
      </c>
      <c r="AV228">
        <v>5.2894211576846303E-2</v>
      </c>
      <c r="AW228">
        <v>5.83657587548638E-2</v>
      </c>
      <c r="AX228">
        <v>4.4598612487611503E-2</v>
      </c>
      <c r="AY228">
        <v>5.8215962441314599E-2</v>
      </c>
      <c r="AZ228">
        <v>6.7427385892116207E-2</v>
      </c>
      <c r="BA228">
        <v>6.4154786150712795E-2</v>
      </c>
      <c r="BB228">
        <v>6.3253012048192794E-2</v>
      </c>
      <c r="BC228">
        <v>5.4966248794599798E-2</v>
      </c>
      <c r="BD228">
        <v>3.9542143600416198E-2</v>
      </c>
      <c r="BE228">
        <v>8.9627391742195403E-2</v>
      </c>
      <c r="BF228">
        <v>8.2778306374881094E-2</v>
      </c>
      <c r="BG228">
        <v>8.2150101419878302E-2</v>
      </c>
      <c r="BH228">
        <v>6.7099567099567103E-2</v>
      </c>
      <c r="BI228">
        <v>6.7010309278350499E-2</v>
      </c>
      <c r="BJ228">
        <v>8.6455331412103806E-3</v>
      </c>
    </row>
    <row r="229" spans="1:62" hidden="1">
      <c r="A229" s="27" t="s">
        <v>3705</v>
      </c>
      <c r="B229">
        <v>2399</v>
      </c>
      <c r="C229">
        <v>104</v>
      </c>
      <c r="D229">
        <v>879367</v>
      </c>
      <c r="E229">
        <v>238</v>
      </c>
      <c r="F229" t="s">
        <v>1384</v>
      </c>
      <c r="N229">
        <v>0</v>
      </c>
      <c r="O229">
        <v>1.0020040080160299E-2</v>
      </c>
      <c r="P229">
        <v>8.6621751684311799E-3</v>
      </c>
      <c r="Q229">
        <v>1.23329907502569E-2</v>
      </c>
      <c r="R229">
        <v>3.4205231388330003E-2</v>
      </c>
      <c r="S229">
        <v>5.0290135396518401E-2</v>
      </c>
      <c r="T229">
        <v>5.3861788617886201E-2</v>
      </c>
      <c r="U229">
        <v>1.8145161290322599E-2</v>
      </c>
      <c r="V229">
        <v>1.7681728880157201E-2</v>
      </c>
      <c r="W229">
        <v>1.87304890738814E-2</v>
      </c>
      <c r="X229">
        <v>5.2915766738660899E-2</v>
      </c>
      <c r="Y229">
        <v>4.8707753479125301E-2</v>
      </c>
      <c r="Z229">
        <v>5.5381400208986402E-2</v>
      </c>
      <c r="AA229">
        <v>1.5686274509803901E-2</v>
      </c>
      <c r="AB229">
        <v>1.2295081967213101E-2</v>
      </c>
      <c r="AC229">
        <v>1.2448132780083001E-2</v>
      </c>
      <c r="AD229">
        <v>3.9844509232264298E-2</v>
      </c>
      <c r="AE229">
        <v>3.4764826175869103E-2</v>
      </c>
      <c r="AF229">
        <v>3.41796875E-2</v>
      </c>
      <c r="AG229">
        <v>9.5036958817317895E-3</v>
      </c>
      <c r="AH229">
        <v>1.01010101010101E-2</v>
      </c>
      <c r="AI229">
        <v>1.5706806282722498E-2</v>
      </c>
      <c r="AJ229">
        <v>1.5060240963855401E-2</v>
      </c>
      <c r="AK229">
        <v>2.05078125E-2</v>
      </c>
      <c r="AL229">
        <v>2.0234291799786999E-2</v>
      </c>
      <c r="AM229">
        <v>1.50375939849624E-2</v>
      </c>
      <c r="AN229">
        <v>9.9502487562189105E-3</v>
      </c>
      <c r="AO229">
        <v>1.2884043607532199E-2</v>
      </c>
      <c r="AP229">
        <v>5.5E-2</v>
      </c>
      <c r="AQ229">
        <v>4.8659384309831202E-2</v>
      </c>
      <c r="AR229">
        <v>5.3677932405566599E-2</v>
      </c>
      <c r="AS229">
        <v>5.1470588235294101E-2</v>
      </c>
      <c r="AT229">
        <v>6.47693817468106E-2</v>
      </c>
      <c r="AU229">
        <v>6.5775950668037E-2</v>
      </c>
      <c r="AV229">
        <v>1.5968063872255502E-2</v>
      </c>
      <c r="AW229">
        <v>1.94552529182879E-2</v>
      </c>
      <c r="AX229">
        <v>1.38751238850347E-2</v>
      </c>
      <c r="AY229">
        <v>8.4507042253521101E-3</v>
      </c>
      <c r="AZ229">
        <v>9.3360995850622405E-3</v>
      </c>
      <c r="BA229">
        <v>9.1649694501018293E-3</v>
      </c>
      <c r="BB229">
        <v>9.0361445783132491E-3</v>
      </c>
      <c r="BC229">
        <v>8.6788813886210202E-3</v>
      </c>
      <c r="BD229">
        <v>9.3652445369406898E-3</v>
      </c>
      <c r="BE229">
        <v>1.2084592145015101E-2</v>
      </c>
      <c r="BF229">
        <v>8.5632730732635599E-3</v>
      </c>
      <c r="BG229">
        <v>9.1277890466531404E-3</v>
      </c>
      <c r="BH229">
        <v>1.5151515151515201E-2</v>
      </c>
      <c r="BI229">
        <v>1.2371134020618599E-2</v>
      </c>
      <c r="BJ229">
        <v>1.24879923150817E-2</v>
      </c>
    </row>
    <row r="230" spans="1:62" hidden="1">
      <c r="A230" s="27" t="s">
        <v>3718</v>
      </c>
      <c r="B230">
        <v>2892</v>
      </c>
      <c r="C230">
        <v>104</v>
      </c>
      <c r="D230">
        <v>879367</v>
      </c>
      <c r="E230">
        <v>272</v>
      </c>
      <c r="F230" t="s">
        <v>1400</v>
      </c>
      <c r="I230" t="s">
        <v>1401</v>
      </c>
      <c r="N230">
        <v>0</v>
      </c>
      <c r="O230">
        <v>7.2144288577154297E-2</v>
      </c>
      <c r="P230">
        <v>5.67853705486044E-2</v>
      </c>
      <c r="Q230">
        <v>4.8304213771839702E-2</v>
      </c>
      <c r="R230">
        <v>0.18209255533199201</v>
      </c>
      <c r="S230">
        <v>0.18181818181818199</v>
      </c>
      <c r="T230">
        <v>0.18394308943089399</v>
      </c>
      <c r="U230">
        <v>5.8467741935483902E-2</v>
      </c>
      <c r="V230">
        <v>6.2868369351669895E-2</v>
      </c>
      <c r="W230">
        <v>5.93132154006243E-2</v>
      </c>
      <c r="X230">
        <v>0.150107991360691</v>
      </c>
      <c r="Y230">
        <v>0.14711729622266401</v>
      </c>
      <c r="Z230">
        <v>0.14002089864158801</v>
      </c>
      <c r="AA230">
        <v>5.29411764705882E-2</v>
      </c>
      <c r="AB230">
        <v>4.6106557377049197E-2</v>
      </c>
      <c r="AC230">
        <v>5.7053941908713698E-2</v>
      </c>
      <c r="AD230">
        <v>0.12439261418853299</v>
      </c>
      <c r="AE230">
        <v>0.12985685071574599</v>
      </c>
      <c r="AF230">
        <v>0.1142578125</v>
      </c>
      <c r="AG230">
        <v>6.1246040126715903E-2</v>
      </c>
      <c r="AH230">
        <v>5.8585858585858602E-2</v>
      </c>
      <c r="AI230">
        <v>5.3403141361256498E-2</v>
      </c>
      <c r="AJ230">
        <v>7.8313253012048195E-2</v>
      </c>
      <c r="AK230">
        <v>7.421875E-2</v>
      </c>
      <c r="AL230">
        <v>0.11395101171459</v>
      </c>
      <c r="AM230">
        <v>8.4854994629430705E-2</v>
      </c>
      <c r="AN230">
        <v>5.4726368159204002E-2</v>
      </c>
      <c r="AO230">
        <v>5.64915758176412E-2</v>
      </c>
      <c r="AP230">
        <v>9.7000000000000003E-2</v>
      </c>
      <c r="AQ230">
        <v>9.2353525322740798E-2</v>
      </c>
      <c r="AR230">
        <v>9.5427435387673995E-2</v>
      </c>
      <c r="AS230">
        <v>7.9831932773109293E-2</v>
      </c>
      <c r="AT230">
        <v>8.4396467124632002E-2</v>
      </c>
      <c r="AU230">
        <v>8.53031860226105E-2</v>
      </c>
      <c r="AV230">
        <v>5.7884231536926199E-2</v>
      </c>
      <c r="AW230">
        <v>5.83657587548638E-2</v>
      </c>
      <c r="AX230">
        <v>4.5589692765114001E-2</v>
      </c>
      <c r="AY230">
        <v>6.1971830985915501E-2</v>
      </c>
      <c r="AZ230">
        <v>6.12033195020747E-2</v>
      </c>
      <c r="BA230">
        <v>5.4989816700610997E-2</v>
      </c>
      <c r="BB230">
        <v>3.1124497991967901E-2</v>
      </c>
      <c r="BC230">
        <v>2.79652844744455E-2</v>
      </c>
      <c r="BD230">
        <v>3.1217481789802298E-2</v>
      </c>
      <c r="BE230">
        <v>3.92749244712991E-2</v>
      </c>
      <c r="BF230">
        <v>2.4738344433872499E-2</v>
      </c>
      <c r="BG230">
        <v>9.1277890466531404E-3</v>
      </c>
      <c r="BH230">
        <v>5.62770562770563E-2</v>
      </c>
      <c r="BI230">
        <v>5.1546391752577303E-2</v>
      </c>
      <c r="BJ230">
        <v>4.5148895292987497E-2</v>
      </c>
    </row>
    <row r="231" spans="1:62" hidden="1">
      <c r="A231" s="27" t="s">
        <v>3722</v>
      </c>
      <c r="B231">
        <v>2919</v>
      </c>
      <c r="C231">
        <v>104</v>
      </c>
      <c r="D231">
        <v>879367</v>
      </c>
      <c r="E231">
        <v>273</v>
      </c>
      <c r="F231" t="s">
        <v>1405</v>
      </c>
      <c r="M231" t="s">
        <v>1406</v>
      </c>
      <c r="N231">
        <v>0</v>
      </c>
      <c r="O231">
        <v>0.12224448897795601</v>
      </c>
      <c r="P231">
        <v>0.10490856592877799</v>
      </c>
      <c r="Q231">
        <v>0.105858170606372</v>
      </c>
      <c r="R231">
        <v>0.33299798792756502</v>
      </c>
      <c r="S231">
        <v>0.40135396518375199</v>
      </c>
      <c r="T231">
        <v>0.36585365853658502</v>
      </c>
      <c r="U231">
        <v>7.7620967741935498E-2</v>
      </c>
      <c r="V231">
        <v>9.0373280943025505E-2</v>
      </c>
      <c r="W231">
        <v>8.0124869927159198E-2</v>
      </c>
      <c r="X231">
        <v>0.30345572354211697</v>
      </c>
      <c r="Y231">
        <v>0.32604373757455302</v>
      </c>
      <c r="Z231">
        <v>0.30721003134796199</v>
      </c>
      <c r="AA231">
        <v>5.6862745098039201E-2</v>
      </c>
      <c r="AB231">
        <v>7.58196721311475E-2</v>
      </c>
      <c r="AC231">
        <v>6.7427385892116207E-2</v>
      </c>
      <c r="AD231">
        <v>8.5519922254616104E-2</v>
      </c>
      <c r="AE231">
        <v>9.8159509202454004E-2</v>
      </c>
      <c r="AF231">
        <v>8.0078125E-2</v>
      </c>
      <c r="AG231">
        <v>8.5533262935586094E-2</v>
      </c>
      <c r="AH231">
        <v>8.2828282828282807E-2</v>
      </c>
      <c r="AI231">
        <v>8.3769633507853394E-2</v>
      </c>
      <c r="AJ231">
        <v>8.8353413654618504E-2</v>
      </c>
      <c r="AK231">
        <v>7.71484375E-2</v>
      </c>
      <c r="AL231">
        <v>9.0521831735889194E-2</v>
      </c>
      <c r="AM231">
        <v>9.9892588614393096E-2</v>
      </c>
      <c r="AN231">
        <v>9.3532338308457696E-2</v>
      </c>
      <c r="AO231">
        <v>8.7215064420217994E-2</v>
      </c>
      <c r="AP231">
        <v>5.3999999999999999E-2</v>
      </c>
      <c r="AQ231">
        <v>4.8659384309831202E-2</v>
      </c>
      <c r="AR231">
        <v>8.9463220675944297E-3</v>
      </c>
      <c r="AS231">
        <v>9.4537815126050397E-3</v>
      </c>
      <c r="AT231">
        <v>4.6123650637880299E-2</v>
      </c>
      <c r="AU231">
        <v>4.52209660842754E-2</v>
      </c>
      <c r="AV231">
        <v>7.9840319361277404E-2</v>
      </c>
      <c r="AW231">
        <v>9.7276264591439704E-2</v>
      </c>
      <c r="AX231">
        <v>8.9197224975223005E-2</v>
      </c>
      <c r="AY231">
        <v>7.8873239436619696E-2</v>
      </c>
      <c r="AZ231">
        <v>7.2614107883817405E-2</v>
      </c>
      <c r="BA231">
        <v>7.5356415478615102E-2</v>
      </c>
      <c r="BB231">
        <v>4.7188755020080297E-2</v>
      </c>
      <c r="BC231">
        <v>4.43587270973963E-2</v>
      </c>
      <c r="BD231">
        <v>3.3298647242455799E-2</v>
      </c>
      <c r="BE231">
        <v>4.4310171198388697E-2</v>
      </c>
      <c r="BF231">
        <v>5.0428163653663198E-2</v>
      </c>
      <c r="BG231">
        <v>5.0709939148073001E-2</v>
      </c>
      <c r="BH231">
        <v>7.1428571428571397E-2</v>
      </c>
      <c r="BI231">
        <v>6.8041237113402098E-2</v>
      </c>
      <c r="BJ231">
        <v>7.58885686839577E-2</v>
      </c>
    </row>
    <row r="232" spans="1:62" hidden="1">
      <c r="A232" s="27" t="s">
        <v>4293</v>
      </c>
      <c r="B232">
        <v>17220</v>
      </c>
      <c r="C232">
        <v>104</v>
      </c>
      <c r="D232">
        <v>879367</v>
      </c>
      <c r="E232">
        <v>734</v>
      </c>
      <c r="F232" t="s">
        <v>2348</v>
      </c>
      <c r="N232">
        <v>0</v>
      </c>
      <c r="O232">
        <v>9.0180360721442906E-3</v>
      </c>
      <c r="P232">
        <v>8.6621751684311799E-3</v>
      </c>
      <c r="Q232">
        <v>9.2497430626926995E-3</v>
      </c>
      <c r="R232">
        <v>9.0543259557344102E-3</v>
      </c>
      <c r="S232">
        <v>3.3849129593810402E-2</v>
      </c>
      <c r="T232">
        <v>3.5569105691056903E-2</v>
      </c>
      <c r="U232">
        <v>9.0725806451612892E-3</v>
      </c>
      <c r="V232">
        <v>4.0275049115913598E-2</v>
      </c>
      <c r="W232">
        <v>4.0582726326743E-2</v>
      </c>
      <c r="X232">
        <v>9.7192224622030202E-3</v>
      </c>
      <c r="Y232">
        <v>8.9463220675944297E-3</v>
      </c>
      <c r="Z232">
        <v>9.4043887147335394E-3</v>
      </c>
      <c r="AA232">
        <v>0.05</v>
      </c>
      <c r="AB232">
        <v>5.7377049180327898E-2</v>
      </c>
      <c r="AC232">
        <v>5.2904564315352703E-2</v>
      </c>
      <c r="AD232">
        <v>5.6365403304178802E-2</v>
      </c>
      <c r="AE232">
        <v>6.0327198364008197E-2</v>
      </c>
      <c r="AF232">
        <v>8.7890625E-3</v>
      </c>
      <c r="AG232">
        <v>4.6462513199577601E-2</v>
      </c>
      <c r="AH232">
        <v>4.64646464646465E-2</v>
      </c>
      <c r="AI232">
        <v>5.13089005235602E-2</v>
      </c>
      <c r="AJ232">
        <v>6.2248995983935698E-2</v>
      </c>
      <c r="AK232">
        <v>6.54296875E-2</v>
      </c>
      <c r="AL232">
        <v>9.5846645367412102E-3</v>
      </c>
      <c r="AM232">
        <v>9.6670247046186895E-3</v>
      </c>
      <c r="AN232">
        <v>8.9552238805970102E-3</v>
      </c>
      <c r="AO232">
        <v>8.9197224975223009E-3</v>
      </c>
      <c r="AP232">
        <v>8.9999999999999993E-3</v>
      </c>
      <c r="AQ232">
        <v>8.9374379344587893E-3</v>
      </c>
      <c r="AR232">
        <v>1.39165009940358E-2</v>
      </c>
      <c r="AS232">
        <v>9.4537815126050397E-3</v>
      </c>
      <c r="AT232">
        <v>8.8321884200196297E-3</v>
      </c>
      <c r="AU232">
        <v>9.2497430626926995E-3</v>
      </c>
      <c r="AV232">
        <v>8.9820359281437105E-3</v>
      </c>
      <c r="AW232">
        <v>8.7548638132295704E-3</v>
      </c>
      <c r="AX232">
        <v>8.9197224975223009E-3</v>
      </c>
      <c r="AY232">
        <v>5.63380281690141E-2</v>
      </c>
      <c r="AZ232">
        <v>6.12033195020747E-2</v>
      </c>
      <c r="BA232">
        <v>4.8879837067209803E-2</v>
      </c>
      <c r="BB232">
        <v>6.2248995983935698E-2</v>
      </c>
      <c r="BC232">
        <v>5.5930568948891E-2</v>
      </c>
      <c r="BD232">
        <v>5.93132154006243E-2</v>
      </c>
      <c r="BE232">
        <v>6.4451158106747203E-2</v>
      </c>
      <c r="BF232">
        <v>8.5632730732635599E-3</v>
      </c>
      <c r="BG232">
        <v>9.1277890466531404E-3</v>
      </c>
      <c r="BH232">
        <v>5.4112554112554098E-2</v>
      </c>
      <c r="BI232">
        <v>5.4639175257732001E-2</v>
      </c>
      <c r="BJ232">
        <v>4.8991354466858802E-2</v>
      </c>
    </row>
    <row r="233" spans="1:62" hidden="1">
      <c r="A233" s="27" t="s">
        <v>4294</v>
      </c>
      <c r="B233">
        <v>17323</v>
      </c>
      <c r="C233">
        <v>104</v>
      </c>
      <c r="D233">
        <v>879367</v>
      </c>
      <c r="E233">
        <v>736</v>
      </c>
      <c r="F233" t="s">
        <v>2349</v>
      </c>
      <c r="N233">
        <v>0</v>
      </c>
      <c r="O233">
        <v>9.0180360721442906E-3</v>
      </c>
      <c r="P233">
        <v>8.6621751684311799E-3</v>
      </c>
      <c r="Q233">
        <v>9.2497430626926995E-3</v>
      </c>
      <c r="R233">
        <v>3.4205231388330003E-2</v>
      </c>
      <c r="S233">
        <v>3.3849129593810402E-2</v>
      </c>
      <c r="T233">
        <v>3.5569105691056903E-2</v>
      </c>
      <c r="U233">
        <v>3.5282258064516098E-2</v>
      </c>
      <c r="V233">
        <v>8.8408644400785903E-3</v>
      </c>
      <c r="W233">
        <v>3.8501560874089499E-2</v>
      </c>
      <c r="X233">
        <v>9.7192224622030202E-3</v>
      </c>
      <c r="Y233">
        <v>8.9463220675944297E-3</v>
      </c>
      <c r="Z233">
        <v>2.5078369905956101E-2</v>
      </c>
      <c r="AA233">
        <v>5.0980392156862703E-2</v>
      </c>
      <c r="AB233">
        <v>5.1229508196721299E-2</v>
      </c>
      <c r="AC233">
        <v>5.18672199170125E-2</v>
      </c>
      <c r="AD233">
        <v>8.7463556851312008E-3</v>
      </c>
      <c r="AE233">
        <v>5.72597137014315E-2</v>
      </c>
      <c r="AF233">
        <v>8.7890625E-3</v>
      </c>
      <c r="AG233">
        <v>4.4350580781415003E-2</v>
      </c>
      <c r="AH233">
        <v>4.64646464646465E-2</v>
      </c>
      <c r="AI233">
        <v>4.9214659685863901E-2</v>
      </c>
      <c r="AJ233">
        <v>9.0361445783132491E-3</v>
      </c>
      <c r="AK233">
        <v>6.15234375E-2</v>
      </c>
      <c r="AL233">
        <v>6.0702875399360999E-2</v>
      </c>
      <c r="AM233">
        <v>9.6670247046186895E-3</v>
      </c>
      <c r="AN233">
        <v>8.9552238805970102E-3</v>
      </c>
      <c r="AO233">
        <v>8.9197224975223009E-3</v>
      </c>
      <c r="AP233">
        <v>8.9999999999999993E-3</v>
      </c>
      <c r="AQ233">
        <v>8.9374379344587893E-3</v>
      </c>
      <c r="AR233">
        <v>1.49105367793241E-2</v>
      </c>
      <c r="AS233">
        <v>1.4705882352941201E-2</v>
      </c>
      <c r="AT233">
        <v>8.8321884200196297E-3</v>
      </c>
      <c r="AU233">
        <v>9.2497430626926995E-3</v>
      </c>
      <c r="AV233">
        <v>5.2894211576846303E-2</v>
      </c>
      <c r="AW233">
        <v>8.7548638132295704E-3</v>
      </c>
      <c r="AX233">
        <v>5.3518334985133802E-2</v>
      </c>
      <c r="AY233">
        <v>4.7887323943661998E-2</v>
      </c>
      <c r="AZ233">
        <v>5.4979253112033201E-2</v>
      </c>
      <c r="BA233">
        <v>5.2953156822810599E-2</v>
      </c>
      <c r="BB233">
        <v>5.7228915662650599E-2</v>
      </c>
      <c r="BC233">
        <v>8.6788813886210202E-3</v>
      </c>
      <c r="BD233">
        <v>9.3652445369406898E-3</v>
      </c>
      <c r="BE233">
        <v>9.0634441087613302E-3</v>
      </c>
      <c r="BF233">
        <v>8.5632730732635599E-3</v>
      </c>
      <c r="BG233">
        <v>9.1277890466531404E-3</v>
      </c>
      <c r="BH233">
        <v>5.4112554112554098E-2</v>
      </c>
      <c r="BI233">
        <v>5.8762886597938102E-2</v>
      </c>
      <c r="BJ233">
        <v>4.1306436119116198E-2</v>
      </c>
    </row>
    <row r="234" spans="1:62" hidden="1">
      <c r="A234" s="27" t="s">
        <v>4371</v>
      </c>
      <c r="B234">
        <v>19798</v>
      </c>
      <c r="C234">
        <v>104</v>
      </c>
      <c r="D234">
        <v>879367</v>
      </c>
      <c r="E234">
        <v>814</v>
      </c>
      <c r="F234" t="s">
        <v>2466</v>
      </c>
      <c r="N234">
        <v>0</v>
      </c>
      <c r="O234">
        <v>9.0180360721442906E-3</v>
      </c>
      <c r="P234">
        <v>8.6621751684311799E-3</v>
      </c>
      <c r="Q234">
        <v>9.2497430626926995E-3</v>
      </c>
      <c r="R234">
        <v>9.0543259557344102E-3</v>
      </c>
      <c r="S234">
        <v>8.7040618955512607E-3</v>
      </c>
      <c r="T234">
        <v>4.0650406504064998E-2</v>
      </c>
      <c r="U234">
        <v>5.5443548387096801E-2</v>
      </c>
      <c r="V234">
        <v>5.6974459724950903E-2</v>
      </c>
      <c r="W234">
        <v>5.93132154006243E-2</v>
      </c>
      <c r="X234">
        <v>5.2915766738660899E-2</v>
      </c>
      <c r="Y234">
        <v>8.9463220675944297E-3</v>
      </c>
      <c r="Z234">
        <v>9.4043887147335394E-3</v>
      </c>
      <c r="AA234">
        <v>6.0784313725490202E-2</v>
      </c>
      <c r="AB234">
        <v>6.14754098360656E-2</v>
      </c>
      <c r="AC234">
        <v>5.9128630705394203E-2</v>
      </c>
      <c r="AD234">
        <v>8.7463556851312008E-3</v>
      </c>
      <c r="AE234">
        <v>6.0327198364008197E-2</v>
      </c>
      <c r="AF234">
        <v>5.95703125E-2</v>
      </c>
      <c r="AG234">
        <v>7.1805702217528994E-2</v>
      </c>
      <c r="AH234">
        <v>6.7676767676767696E-2</v>
      </c>
      <c r="AI234">
        <v>6.4921465968586403E-2</v>
      </c>
      <c r="AJ234">
        <v>6.02409638554217E-2</v>
      </c>
      <c r="AK234">
        <v>6.640625E-2</v>
      </c>
      <c r="AL234">
        <v>7.3482428115015999E-2</v>
      </c>
      <c r="AM234">
        <v>9.6670247046186895E-3</v>
      </c>
      <c r="AN234">
        <v>8.9552238805970102E-3</v>
      </c>
      <c r="AO234">
        <v>8.9197224975223009E-3</v>
      </c>
      <c r="AP234">
        <v>3.5000000000000003E-2</v>
      </c>
      <c r="AQ234">
        <v>2.7805362462760701E-2</v>
      </c>
      <c r="AR234">
        <v>2.6838966202783299E-2</v>
      </c>
      <c r="AS234">
        <v>2.8361344537815102E-2</v>
      </c>
      <c r="AT234">
        <v>3.04219823356232E-2</v>
      </c>
      <c r="AU234">
        <v>3.28879753340185E-2</v>
      </c>
      <c r="AV234">
        <v>8.9820359281437105E-3</v>
      </c>
      <c r="AW234">
        <v>8.7548638132295704E-3</v>
      </c>
      <c r="AX234">
        <v>8.9197224975223009E-3</v>
      </c>
      <c r="AY234">
        <v>4.5070422535211298E-2</v>
      </c>
      <c r="AZ234">
        <v>6.4315352697095401E-2</v>
      </c>
      <c r="BA234">
        <v>6.1099796334012198E-2</v>
      </c>
      <c r="BB234">
        <v>5.0200803212851398E-2</v>
      </c>
      <c r="BC234">
        <v>5.30376084860174E-2</v>
      </c>
      <c r="BD234">
        <v>4.89073881373569E-2</v>
      </c>
      <c r="BE234">
        <v>5.7401812688821802E-2</v>
      </c>
      <c r="BF234">
        <v>5.3282588011417699E-2</v>
      </c>
      <c r="BG234">
        <v>5.3752535496957403E-2</v>
      </c>
      <c r="BH234">
        <v>6.6017316017316002E-2</v>
      </c>
      <c r="BI234">
        <v>6.3917525773195899E-2</v>
      </c>
      <c r="BJ234">
        <v>6.1479346781940399E-2</v>
      </c>
    </row>
    <row r="235" spans="1:62" hidden="1">
      <c r="A235" s="27" t="s">
        <v>4468</v>
      </c>
      <c r="B235">
        <v>22921</v>
      </c>
      <c r="C235">
        <v>104</v>
      </c>
      <c r="D235">
        <v>879367</v>
      </c>
      <c r="E235">
        <v>954</v>
      </c>
      <c r="F235" t="s">
        <v>2609</v>
      </c>
      <c r="N235">
        <v>0</v>
      </c>
      <c r="O235">
        <v>9.0180360721442906E-3</v>
      </c>
      <c r="P235">
        <v>6.0635226179018301E-2</v>
      </c>
      <c r="Q235">
        <v>5.4470709146968103E-2</v>
      </c>
      <c r="R235">
        <v>7.0422535211267595E-2</v>
      </c>
      <c r="S235">
        <v>5.8027079303674997E-2</v>
      </c>
      <c r="T235">
        <v>5.5894308943089402E-2</v>
      </c>
      <c r="U235">
        <v>5.0403225806451603E-2</v>
      </c>
      <c r="V235">
        <v>8.8408644400785903E-3</v>
      </c>
      <c r="W235">
        <v>9.3652445369406898E-3</v>
      </c>
      <c r="X235">
        <v>6.0475161987040997E-2</v>
      </c>
      <c r="Y235">
        <v>6.0636182902584497E-2</v>
      </c>
      <c r="Z235">
        <v>5.8516196447230898E-2</v>
      </c>
      <c r="AA235">
        <v>6.7647058823529393E-2</v>
      </c>
      <c r="AB235">
        <v>6.9672131147541005E-2</v>
      </c>
      <c r="AC235">
        <v>7.3651452282157706E-2</v>
      </c>
      <c r="AD235">
        <v>8.7463556851312008E-3</v>
      </c>
      <c r="AE235">
        <v>8.6912065439672795E-2</v>
      </c>
      <c r="AF235">
        <v>7.6171875E-2</v>
      </c>
      <c r="AG235">
        <v>7.2861668426610293E-2</v>
      </c>
      <c r="AH235">
        <v>7.4747474747474701E-2</v>
      </c>
      <c r="AI235">
        <v>6.7015706806282702E-2</v>
      </c>
      <c r="AJ235">
        <v>7.5301204819277101E-2</v>
      </c>
      <c r="AK235">
        <v>7.8125E-2</v>
      </c>
      <c r="AL235">
        <v>8.3067092651757199E-2</v>
      </c>
      <c r="AM235">
        <v>5.04833512352309E-2</v>
      </c>
      <c r="AN235">
        <v>4.5771144278606998E-2</v>
      </c>
      <c r="AO235">
        <v>5.9464816650148702E-2</v>
      </c>
      <c r="AP235">
        <v>2.5999999999999999E-2</v>
      </c>
      <c r="AQ235">
        <v>8.9374379344587893E-3</v>
      </c>
      <c r="AR235">
        <v>2.78330019880716E-2</v>
      </c>
      <c r="AS235">
        <v>2.9411764705882401E-2</v>
      </c>
      <c r="AT235">
        <v>3.04219823356232E-2</v>
      </c>
      <c r="AU235">
        <v>3.18602261048304E-2</v>
      </c>
      <c r="AV235">
        <v>8.9820359281437105E-3</v>
      </c>
      <c r="AW235">
        <v>4.4747081712062299E-2</v>
      </c>
      <c r="AX235">
        <v>8.9197224975223009E-3</v>
      </c>
      <c r="AY235">
        <v>7.2300469483568094E-2</v>
      </c>
      <c r="AZ235">
        <v>7.7800829875518701E-2</v>
      </c>
      <c r="BA235">
        <v>7.73930753564155E-2</v>
      </c>
      <c r="BB235">
        <v>7.0281124497991995E-2</v>
      </c>
      <c r="BC235">
        <v>7.4252651880424306E-2</v>
      </c>
      <c r="BD235">
        <v>7.0759625390218503E-2</v>
      </c>
      <c r="BE235">
        <v>6.3444108761329304E-2</v>
      </c>
      <c r="BF235">
        <v>7.1360608943862994E-2</v>
      </c>
      <c r="BG235">
        <v>7.0993914807302202E-2</v>
      </c>
      <c r="BH235">
        <v>6.6017316017316002E-2</v>
      </c>
      <c r="BI235">
        <v>6.8041237113402098E-2</v>
      </c>
      <c r="BJ235">
        <v>6.3400576368876096E-2</v>
      </c>
    </row>
    <row r="236" spans="1:62" hidden="1">
      <c r="A236" s="27" t="s">
        <v>4469</v>
      </c>
      <c r="B236">
        <v>22996</v>
      </c>
      <c r="C236">
        <v>104</v>
      </c>
      <c r="D236">
        <v>879367</v>
      </c>
      <c r="E236">
        <v>958</v>
      </c>
      <c r="F236" t="s">
        <v>2610</v>
      </c>
      <c r="N236">
        <v>0</v>
      </c>
      <c r="O236">
        <v>9.0180360721442906E-3</v>
      </c>
      <c r="P236">
        <v>8.6621751684311799E-3</v>
      </c>
      <c r="Q236">
        <v>9.2497430626926995E-3</v>
      </c>
      <c r="R236">
        <v>5.0301810865191102E-2</v>
      </c>
      <c r="S236">
        <v>8.7040618955512607E-3</v>
      </c>
      <c r="T236">
        <v>9.1463414634146405E-3</v>
      </c>
      <c r="U236">
        <v>9.0725806451612892E-3</v>
      </c>
      <c r="V236">
        <v>8.8408644400785903E-3</v>
      </c>
      <c r="W236">
        <v>9.3652445369406898E-3</v>
      </c>
      <c r="X236">
        <v>6.1555075593952499E-2</v>
      </c>
      <c r="Y236">
        <v>8.9463220675944297E-3</v>
      </c>
      <c r="Z236">
        <v>9.4043887147335394E-3</v>
      </c>
      <c r="AA236">
        <v>7.0588235294117604E-2</v>
      </c>
      <c r="AB236">
        <v>5.8401639344262297E-2</v>
      </c>
      <c r="AC236">
        <v>6.6390041493775906E-2</v>
      </c>
      <c r="AD236">
        <v>7.5801749271137003E-2</v>
      </c>
      <c r="AE236">
        <v>6.6462167689161605E-2</v>
      </c>
      <c r="AF236">
        <v>7.2265625E-2</v>
      </c>
      <c r="AG236">
        <v>7.3917634635691704E-2</v>
      </c>
      <c r="AH236">
        <v>6.6666666666666693E-2</v>
      </c>
      <c r="AI236">
        <v>6.5968586387434594E-2</v>
      </c>
      <c r="AJ236">
        <v>8.1325301204819303E-2</v>
      </c>
      <c r="AK236">
        <v>8.7890625E-3</v>
      </c>
      <c r="AL236">
        <v>9.5846645367412102E-3</v>
      </c>
      <c r="AM236">
        <v>9.6670247046186895E-3</v>
      </c>
      <c r="AN236">
        <v>8.9552238805970102E-3</v>
      </c>
      <c r="AO236">
        <v>8.9197224975223009E-3</v>
      </c>
      <c r="AP236">
        <v>3.2000000000000001E-2</v>
      </c>
      <c r="AQ236">
        <v>8.9374379344587893E-3</v>
      </c>
      <c r="AR236">
        <v>2.6838966202783299E-2</v>
      </c>
      <c r="AS236">
        <v>3.8865546218487403E-2</v>
      </c>
      <c r="AT236">
        <v>3.23846908734053E-2</v>
      </c>
      <c r="AU236">
        <v>3.9054470709146999E-2</v>
      </c>
      <c r="AV236">
        <v>8.9820359281437105E-3</v>
      </c>
      <c r="AW236">
        <v>8.7548638132295704E-3</v>
      </c>
      <c r="AX236">
        <v>8.9197224975223009E-3</v>
      </c>
      <c r="AY236">
        <v>6.1032863849765299E-2</v>
      </c>
      <c r="AZ236">
        <v>6.8464730290456396E-2</v>
      </c>
      <c r="BA236">
        <v>6.9246435845213797E-2</v>
      </c>
      <c r="BB236">
        <v>7.0281124497991995E-2</v>
      </c>
      <c r="BC236">
        <v>6.6538090646094505E-2</v>
      </c>
      <c r="BD236">
        <v>8.9490114464099907E-2</v>
      </c>
      <c r="BE236">
        <v>7.3514602215508595E-2</v>
      </c>
      <c r="BF236">
        <v>6.0894386298763099E-2</v>
      </c>
      <c r="BG236">
        <v>8.6206896551724102E-2</v>
      </c>
      <c r="BH236">
        <v>6.3852813852813897E-2</v>
      </c>
      <c r="BI236">
        <v>7.3195876288659797E-2</v>
      </c>
      <c r="BJ236">
        <v>6.43611911623439E-2</v>
      </c>
    </row>
    <row r="237" spans="1:62" hidden="1">
      <c r="A237" s="27" t="s">
        <v>4485</v>
      </c>
      <c r="B237">
        <v>23466</v>
      </c>
      <c r="C237">
        <v>104</v>
      </c>
      <c r="D237">
        <v>879367</v>
      </c>
      <c r="E237">
        <v>980</v>
      </c>
      <c r="F237" t="s">
        <v>2628</v>
      </c>
      <c r="N237">
        <v>0</v>
      </c>
      <c r="O237">
        <v>9.0180360721442906E-3</v>
      </c>
      <c r="P237">
        <v>8.6621751684311799E-3</v>
      </c>
      <c r="Q237">
        <v>9.2497430626926995E-3</v>
      </c>
      <c r="R237">
        <v>9.0543259557344102E-3</v>
      </c>
      <c r="S237">
        <v>5.8027079303674997E-2</v>
      </c>
      <c r="T237">
        <v>9.1463414634146405E-3</v>
      </c>
      <c r="U237">
        <v>5.24193548387097E-2</v>
      </c>
      <c r="V237">
        <v>8.8408644400785903E-3</v>
      </c>
      <c r="W237">
        <v>5.2029136316337099E-2</v>
      </c>
      <c r="X237">
        <v>5.6155507559395197E-2</v>
      </c>
      <c r="Y237">
        <v>8.9463220675944297E-3</v>
      </c>
      <c r="Z237">
        <v>9.4043887147335394E-3</v>
      </c>
      <c r="AA237">
        <v>6.2745098039215699E-2</v>
      </c>
      <c r="AB237">
        <v>6.5573770491803296E-2</v>
      </c>
      <c r="AC237">
        <v>6.4315352697095401E-2</v>
      </c>
      <c r="AD237">
        <v>7.9689018464528694E-2</v>
      </c>
      <c r="AE237">
        <v>9.2024539877300603E-3</v>
      </c>
      <c r="AF237">
        <v>8.10546875E-2</v>
      </c>
      <c r="AG237">
        <v>6.7581837381203796E-2</v>
      </c>
      <c r="AH237">
        <v>7.3737373737373699E-2</v>
      </c>
      <c r="AI237">
        <v>6.17801047120419E-2</v>
      </c>
      <c r="AJ237">
        <v>9.0361445783132491E-3</v>
      </c>
      <c r="AK237">
        <v>7.51953125E-2</v>
      </c>
      <c r="AL237">
        <v>9.5846645367412102E-3</v>
      </c>
      <c r="AM237">
        <v>9.6670247046186895E-3</v>
      </c>
      <c r="AN237">
        <v>8.9552238805970102E-3</v>
      </c>
      <c r="AO237">
        <v>8.9197224975223009E-3</v>
      </c>
      <c r="AP237">
        <v>3.7999999999999999E-2</v>
      </c>
      <c r="AQ237">
        <v>3.5749751737835199E-2</v>
      </c>
      <c r="AR237">
        <v>3.7773359840954299E-2</v>
      </c>
      <c r="AS237">
        <v>4.09663865546218E-2</v>
      </c>
      <c r="AT237">
        <v>2.8459273797840998E-2</v>
      </c>
      <c r="AU237">
        <v>3.9054470709146999E-2</v>
      </c>
      <c r="AV237">
        <v>8.9820359281437105E-3</v>
      </c>
      <c r="AW237">
        <v>8.7548638132295704E-3</v>
      </c>
      <c r="AX237">
        <v>6.2438057482656101E-2</v>
      </c>
      <c r="AY237">
        <v>7.3239436619718296E-2</v>
      </c>
      <c r="AZ237">
        <v>6.3278008298755198E-2</v>
      </c>
      <c r="BA237">
        <v>7.2301425661914498E-2</v>
      </c>
      <c r="BB237">
        <v>7.7309236947791196E-2</v>
      </c>
      <c r="BC237">
        <v>6.8466730954676994E-2</v>
      </c>
      <c r="BD237">
        <v>6.9719042663891798E-2</v>
      </c>
      <c r="BE237">
        <v>6.6465256797583097E-2</v>
      </c>
      <c r="BF237">
        <v>7.0409134157944794E-2</v>
      </c>
      <c r="BG237">
        <v>6.18661257606491E-2</v>
      </c>
      <c r="BH237">
        <v>7.3593073593073599E-2</v>
      </c>
      <c r="BI237">
        <v>6.3917525773195899E-2</v>
      </c>
      <c r="BJ237">
        <v>6.0518731988472602E-2</v>
      </c>
    </row>
    <row r="238" spans="1:62" hidden="1">
      <c r="A238" s="27" t="s">
        <v>4609</v>
      </c>
      <c r="B238">
        <v>27100</v>
      </c>
      <c r="C238">
        <v>104</v>
      </c>
      <c r="D238">
        <v>879367</v>
      </c>
      <c r="E238">
        <v>1267</v>
      </c>
      <c r="F238" t="s">
        <v>2778</v>
      </c>
      <c r="N238">
        <v>0</v>
      </c>
      <c r="O238">
        <v>9.0180360721442906E-3</v>
      </c>
      <c r="P238">
        <v>5.1010587102983597E-2</v>
      </c>
      <c r="Q238">
        <v>5.8581706063720498E-2</v>
      </c>
      <c r="R238">
        <v>9.0543259557344102E-3</v>
      </c>
      <c r="S238">
        <v>8.7040618955512607E-3</v>
      </c>
      <c r="T238">
        <v>9.1463414634146405E-3</v>
      </c>
      <c r="U238">
        <v>5.6451612903225798E-2</v>
      </c>
      <c r="V238">
        <v>6.4833005893909598E-2</v>
      </c>
      <c r="W238">
        <v>5.7232049947970903E-2</v>
      </c>
      <c r="X238">
        <v>9.7192224622030202E-3</v>
      </c>
      <c r="Y238">
        <v>6.6600397614314105E-2</v>
      </c>
      <c r="Z238">
        <v>5.8516196447230898E-2</v>
      </c>
      <c r="AA238">
        <v>8.8235294117647092E-3</v>
      </c>
      <c r="AB238">
        <v>9.2213114754098394E-3</v>
      </c>
      <c r="AC238">
        <v>9.3360995850622405E-3</v>
      </c>
      <c r="AD238">
        <v>8.0660835762876595E-2</v>
      </c>
      <c r="AE238">
        <v>7.4642126789366006E-2</v>
      </c>
      <c r="AF238">
        <v>8.7890625E-3</v>
      </c>
      <c r="AG238">
        <v>9.5036958817317895E-3</v>
      </c>
      <c r="AH238">
        <v>5.4545454545454501E-2</v>
      </c>
      <c r="AI238">
        <v>9.4240837696335095E-3</v>
      </c>
      <c r="AJ238">
        <v>9.0361445783132491E-3</v>
      </c>
      <c r="AK238">
        <v>8.7890625E-3</v>
      </c>
      <c r="AL238">
        <v>7.4547390841320504E-2</v>
      </c>
      <c r="AM238">
        <v>5.5853920515574598E-2</v>
      </c>
      <c r="AN238">
        <v>8.9552238805970102E-3</v>
      </c>
      <c r="AO238">
        <v>8.9197224975223009E-3</v>
      </c>
      <c r="AP238">
        <v>4.2000000000000003E-2</v>
      </c>
      <c r="AQ238">
        <v>3.9721946375372401E-2</v>
      </c>
      <c r="AR238">
        <v>4.4731610337972197E-2</v>
      </c>
      <c r="AS238">
        <v>4.09663865546218E-2</v>
      </c>
      <c r="AT238">
        <v>4.9067713444553497E-2</v>
      </c>
      <c r="AU238">
        <v>9.2497430626926995E-3</v>
      </c>
      <c r="AV238">
        <v>5.0898203592814398E-2</v>
      </c>
      <c r="AW238">
        <v>8.7548638132295704E-3</v>
      </c>
      <c r="AX238">
        <v>5.9464816650148702E-2</v>
      </c>
      <c r="AY238">
        <v>5.91549295774648E-2</v>
      </c>
      <c r="AZ238">
        <v>9.3360995850622405E-3</v>
      </c>
      <c r="BA238">
        <v>5.7026476578411402E-2</v>
      </c>
      <c r="BB238">
        <v>6.82730923694779E-2</v>
      </c>
      <c r="BC238">
        <v>8.6788813886210202E-3</v>
      </c>
      <c r="BD238">
        <v>9.3652445369406898E-3</v>
      </c>
      <c r="BE238">
        <v>9.0634441087613302E-3</v>
      </c>
      <c r="BF238">
        <v>7.1360608943862994E-2</v>
      </c>
      <c r="BG238">
        <v>9.1277890466531404E-3</v>
      </c>
      <c r="BH238">
        <v>5.3030303030302997E-2</v>
      </c>
      <c r="BI238">
        <v>4.9484536082474197E-2</v>
      </c>
      <c r="BJ238">
        <v>4.9951969260326599E-2</v>
      </c>
    </row>
    <row r="239" spans="1:62" hidden="1">
      <c r="A239" s="27" t="s">
        <v>4617</v>
      </c>
      <c r="B239">
        <v>27334</v>
      </c>
      <c r="C239">
        <v>104</v>
      </c>
      <c r="D239">
        <v>879367</v>
      </c>
      <c r="E239">
        <v>1293</v>
      </c>
      <c r="F239" t="s">
        <v>2786</v>
      </c>
      <c r="N239">
        <v>0</v>
      </c>
      <c r="O239">
        <v>9.0180360721442906E-3</v>
      </c>
      <c r="P239">
        <v>6.5447545717035593E-2</v>
      </c>
      <c r="Q239">
        <v>6.7831449126413104E-2</v>
      </c>
      <c r="R239">
        <v>9.0543259557344102E-3</v>
      </c>
      <c r="S239">
        <v>5.7059961315280502E-2</v>
      </c>
      <c r="T239">
        <v>9.1463414634146405E-3</v>
      </c>
      <c r="U239">
        <v>6.1491935483871003E-2</v>
      </c>
      <c r="V239">
        <v>6.1886051080550099E-2</v>
      </c>
      <c r="W239">
        <v>6.4516129032258104E-2</v>
      </c>
      <c r="X239">
        <v>5.7235421166306699E-2</v>
      </c>
      <c r="Y239">
        <v>4.37375745526839E-2</v>
      </c>
      <c r="Z239">
        <v>5.3291536050156699E-2</v>
      </c>
      <c r="AA239">
        <v>5.29411764705882E-2</v>
      </c>
      <c r="AB239">
        <v>9.2213114754098394E-3</v>
      </c>
      <c r="AC239">
        <v>9.3360995850622405E-3</v>
      </c>
      <c r="AD239">
        <v>8.7463556851312008E-3</v>
      </c>
      <c r="AE239">
        <v>6.6462167689161605E-2</v>
      </c>
      <c r="AF239">
        <v>6.4453125E-2</v>
      </c>
      <c r="AG239">
        <v>9.5036958817317895E-3</v>
      </c>
      <c r="AH239">
        <v>5.0505050505050497E-2</v>
      </c>
      <c r="AI239">
        <v>5.2356020942408397E-2</v>
      </c>
      <c r="AJ239">
        <v>7.3293172690763103E-2</v>
      </c>
      <c r="AK239">
        <v>6.73828125E-2</v>
      </c>
      <c r="AL239">
        <v>9.5846645367412102E-3</v>
      </c>
      <c r="AM239">
        <v>9.6670247046186895E-3</v>
      </c>
      <c r="AN239">
        <v>8.9552238805970102E-3</v>
      </c>
      <c r="AO239">
        <v>8.9197224975223009E-3</v>
      </c>
      <c r="AP239">
        <v>8.9999999999999993E-3</v>
      </c>
      <c r="AQ239">
        <v>3.27706057596822E-2</v>
      </c>
      <c r="AR239">
        <v>4.5725646123260397E-2</v>
      </c>
      <c r="AS239">
        <v>9.4537815126050397E-3</v>
      </c>
      <c r="AT239">
        <v>4.6123650637880299E-2</v>
      </c>
      <c r="AU239">
        <v>9.2497430626926995E-3</v>
      </c>
      <c r="AV239">
        <v>8.9820359281437105E-3</v>
      </c>
      <c r="AW239">
        <v>8.7548638132295704E-3</v>
      </c>
      <c r="AX239">
        <v>8.9197224975223009E-3</v>
      </c>
      <c r="AY239">
        <v>5.0704225352112699E-2</v>
      </c>
      <c r="AZ239">
        <v>5.9128630705394203E-2</v>
      </c>
      <c r="BA239">
        <v>5.6008146639511203E-2</v>
      </c>
      <c r="BB239">
        <v>9.0361445783132491E-3</v>
      </c>
      <c r="BC239">
        <v>8.6788813886210202E-3</v>
      </c>
      <c r="BD239">
        <v>6.8678459937564995E-2</v>
      </c>
      <c r="BE239">
        <v>9.0634441087613302E-3</v>
      </c>
      <c r="BF239">
        <v>8.5632730732635599E-3</v>
      </c>
      <c r="BG239">
        <v>8.0121703853955395E-2</v>
      </c>
      <c r="BH239">
        <v>9.74025974025974E-3</v>
      </c>
      <c r="BI239">
        <v>6.0824742268041201E-2</v>
      </c>
      <c r="BJ239">
        <v>5.0912584053794403E-2</v>
      </c>
    </row>
    <row r="240" spans="1:62" hidden="1">
      <c r="A240" s="27" t="s">
        <v>3587</v>
      </c>
      <c r="B240">
        <v>28193</v>
      </c>
      <c r="C240">
        <v>104</v>
      </c>
      <c r="D240">
        <v>879367</v>
      </c>
      <c r="E240">
        <v>1374</v>
      </c>
      <c r="F240" t="s">
        <v>2813</v>
      </c>
      <c r="N240">
        <v>0</v>
      </c>
      <c r="O240">
        <v>9.0180360721442906E-3</v>
      </c>
      <c r="P240">
        <v>8.6621751684311799E-3</v>
      </c>
      <c r="Q240">
        <v>9.2497430626926995E-3</v>
      </c>
      <c r="R240">
        <v>9.0543259557344102E-3</v>
      </c>
      <c r="S240">
        <v>7.7369439071566695E-2</v>
      </c>
      <c r="T240">
        <v>6.7073170731707293E-2</v>
      </c>
      <c r="U240">
        <v>9.0725806451612892E-3</v>
      </c>
      <c r="V240">
        <v>8.8408644400785903E-3</v>
      </c>
      <c r="W240">
        <v>9.3652445369406898E-3</v>
      </c>
      <c r="X240">
        <v>9.7192224622030202E-3</v>
      </c>
      <c r="Y240">
        <v>8.9463220675944297E-3</v>
      </c>
      <c r="Z240">
        <v>9.4043887147335394E-3</v>
      </c>
      <c r="AA240">
        <v>6.4705882352941196E-2</v>
      </c>
      <c r="AB240">
        <v>6.5573770491803296E-2</v>
      </c>
      <c r="AC240">
        <v>6.2240663900414897E-2</v>
      </c>
      <c r="AD240">
        <v>8.0660835762876595E-2</v>
      </c>
      <c r="AE240">
        <v>9.2024539877300603E-3</v>
      </c>
      <c r="AF240">
        <v>6.34765625E-2</v>
      </c>
      <c r="AG240">
        <v>6.23020063357973E-2</v>
      </c>
      <c r="AH240">
        <v>5.8585858585858602E-2</v>
      </c>
      <c r="AI240">
        <v>7.0157068062827205E-2</v>
      </c>
      <c r="AJ240">
        <v>7.2289156626505993E-2</v>
      </c>
      <c r="AK240">
        <v>7.71484375E-2</v>
      </c>
      <c r="AL240">
        <v>6.4962726304579305E-2</v>
      </c>
      <c r="AM240">
        <v>9.6670247046186895E-3</v>
      </c>
      <c r="AN240">
        <v>8.9552238805970102E-3</v>
      </c>
      <c r="AO240">
        <v>8.9197224975223009E-3</v>
      </c>
      <c r="AP240">
        <v>8.9999999999999993E-3</v>
      </c>
      <c r="AQ240">
        <v>8.9374379344587893E-3</v>
      </c>
      <c r="AR240">
        <v>4.8707753479125301E-2</v>
      </c>
      <c r="AS240">
        <v>5.4621848739495799E-2</v>
      </c>
      <c r="AT240">
        <v>8.8321884200196297E-3</v>
      </c>
      <c r="AU240">
        <v>9.2497430626926995E-3</v>
      </c>
      <c r="AV240">
        <v>8.9820359281437105E-3</v>
      </c>
      <c r="AW240">
        <v>8.7548638132295704E-3</v>
      </c>
      <c r="AX240">
        <v>8.9197224975223009E-3</v>
      </c>
      <c r="AY240">
        <v>5.8215962441314599E-2</v>
      </c>
      <c r="AZ240">
        <v>6.2240663900414897E-2</v>
      </c>
      <c r="BA240">
        <v>7.5356415478615102E-2</v>
      </c>
      <c r="BB240">
        <v>6.2248995983935698E-2</v>
      </c>
      <c r="BC240">
        <v>8.3895853423336497E-2</v>
      </c>
      <c r="BD240">
        <v>8.0124869927159198E-2</v>
      </c>
      <c r="BE240">
        <v>8.4592145015105702E-2</v>
      </c>
      <c r="BF240">
        <v>7.8020932445290195E-2</v>
      </c>
      <c r="BG240">
        <v>9.1277890466531404E-3</v>
      </c>
      <c r="BH240">
        <v>9.74025974025974E-3</v>
      </c>
      <c r="BI240">
        <v>7.0103092783505197E-2</v>
      </c>
      <c r="BJ240">
        <v>5.9558117195004798E-2</v>
      </c>
    </row>
    <row r="241" spans="1:62" hidden="1">
      <c r="A241" s="27" t="s">
        <v>3591</v>
      </c>
      <c r="B241">
        <v>28280</v>
      </c>
      <c r="C241">
        <v>104</v>
      </c>
      <c r="D241">
        <v>879367</v>
      </c>
      <c r="E241">
        <v>1380</v>
      </c>
      <c r="F241" t="s">
        <v>2819</v>
      </c>
      <c r="N241">
        <v>0</v>
      </c>
      <c r="O241">
        <v>9.0180360721442906E-3</v>
      </c>
      <c r="P241">
        <v>8.6621751684311799E-3</v>
      </c>
      <c r="Q241">
        <v>9.2497430626926995E-3</v>
      </c>
      <c r="R241">
        <v>9.0543259557344102E-3</v>
      </c>
      <c r="S241">
        <v>8.7040618955512607E-3</v>
      </c>
      <c r="T241">
        <v>7.2154471544715507E-2</v>
      </c>
      <c r="U241">
        <v>9.0725806451612892E-3</v>
      </c>
      <c r="V241">
        <v>8.8408644400785903E-3</v>
      </c>
      <c r="W241">
        <v>9.3652445369406898E-3</v>
      </c>
      <c r="X241">
        <v>9.7192224622030202E-3</v>
      </c>
      <c r="Y241">
        <v>5.7654075546719703E-2</v>
      </c>
      <c r="Z241">
        <v>9.4043887147335394E-3</v>
      </c>
      <c r="AA241">
        <v>5.8823529411764698E-2</v>
      </c>
      <c r="AB241">
        <v>5.4303278688524602E-2</v>
      </c>
      <c r="AC241">
        <v>9.3360995850622405E-3</v>
      </c>
      <c r="AD241">
        <v>6.9970845481049607E-2</v>
      </c>
      <c r="AE241">
        <v>7.2597137014314903E-2</v>
      </c>
      <c r="AF241">
        <v>7.421875E-2</v>
      </c>
      <c r="AG241">
        <v>5.9134107708553298E-2</v>
      </c>
      <c r="AH241">
        <v>9.0909090909090905E-3</v>
      </c>
      <c r="AI241">
        <v>9.4240837696335095E-3</v>
      </c>
      <c r="AJ241">
        <v>7.2289156626505993E-2</v>
      </c>
      <c r="AK241">
        <v>6.0546875E-2</v>
      </c>
      <c r="AL241">
        <v>7.6677316293929695E-2</v>
      </c>
      <c r="AM241">
        <v>6.1224489795918401E-2</v>
      </c>
      <c r="AN241">
        <v>8.9552238805970102E-3</v>
      </c>
      <c r="AO241">
        <v>8.9197224975223009E-3</v>
      </c>
      <c r="AP241">
        <v>4.5999999999999999E-2</v>
      </c>
      <c r="AQ241">
        <v>8.9374379344587893E-3</v>
      </c>
      <c r="AR241">
        <v>5.0695825049701798E-2</v>
      </c>
      <c r="AS241">
        <v>5.0420168067226899E-2</v>
      </c>
      <c r="AT241">
        <v>4.3179587831207102E-2</v>
      </c>
      <c r="AU241">
        <v>5.5498458376156197E-2</v>
      </c>
      <c r="AV241">
        <v>8.9820359281437105E-3</v>
      </c>
      <c r="AW241">
        <v>8.7548638132295704E-3</v>
      </c>
      <c r="AX241">
        <v>7.1357779980178407E-2</v>
      </c>
      <c r="AY241">
        <v>8.4507042253521101E-3</v>
      </c>
      <c r="AZ241">
        <v>6.4315352697095401E-2</v>
      </c>
      <c r="BA241">
        <v>6.0081466395111999E-2</v>
      </c>
      <c r="BB241">
        <v>7.0281124497991995E-2</v>
      </c>
      <c r="BC241">
        <v>5.9787849566055901E-2</v>
      </c>
      <c r="BD241">
        <v>6.6597294484911501E-2</v>
      </c>
      <c r="BE241">
        <v>9.0634441087613302E-3</v>
      </c>
      <c r="BF241">
        <v>8.5632730732635599E-3</v>
      </c>
      <c r="BG241">
        <v>6.8965517241379296E-2</v>
      </c>
      <c r="BH241">
        <v>9.74025974025974E-3</v>
      </c>
      <c r="BI241">
        <v>9.2783505154639193E-3</v>
      </c>
      <c r="BJ241">
        <v>8.6455331412103806E-3</v>
      </c>
    </row>
    <row r="242" spans="1:62" hidden="1">
      <c r="A242" s="27" t="s">
        <v>3602</v>
      </c>
      <c r="B242">
        <v>28625</v>
      </c>
      <c r="C242">
        <v>104</v>
      </c>
      <c r="D242">
        <v>879367</v>
      </c>
      <c r="E242">
        <v>1416</v>
      </c>
      <c r="F242" t="s">
        <v>2828</v>
      </c>
      <c r="N242">
        <v>0</v>
      </c>
      <c r="O242">
        <v>9.0180360721442906E-3</v>
      </c>
      <c r="P242">
        <v>6.5447545717035593E-2</v>
      </c>
      <c r="Q242">
        <v>5.34429599177801E-2</v>
      </c>
      <c r="R242">
        <v>7.0422535211267595E-2</v>
      </c>
      <c r="S242">
        <v>8.7040618955512607E-3</v>
      </c>
      <c r="T242">
        <v>9.1463414634146405E-3</v>
      </c>
      <c r="U242">
        <v>6.0483870967741903E-2</v>
      </c>
      <c r="V242">
        <v>8.8408644400785903E-3</v>
      </c>
      <c r="W242">
        <v>5.93132154006243E-2</v>
      </c>
      <c r="X242">
        <v>5.8315334773218097E-2</v>
      </c>
      <c r="Y242">
        <v>6.7594433399602402E-2</v>
      </c>
      <c r="Z242">
        <v>9.4043887147335394E-3</v>
      </c>
      <c r="AA242">
        <v>6.3725490196078399E-2</v>
      </c>
      <c r="AB242">
        <v>5.4303278688524602E-2</v>
      </c>
      <c r="AC242">
        <v>6.8464730290456396E-2</v>
      </c>
      <c r="AD242">
        <v>6.8999028182701594E-2</v>
      </c>
      <c r="AE242">
        <v>7.0552147239263799E-2</v>
      </c>
      <c r="AF242">
        <v>6.640625E-2</v>
      </c>
      <c r="AG242">
        <v>7.4973600844773003E-2</v>
      </c>
      <c r="AH242">
        <v>9.0909090909090905E-3</v>
      </c>
      <c r="AI242">
        <v>6.0732984293193702E-2</v>
      </c>
      <c r="AJ242">
        <v>7.3293172690763103E-2</v>
      </c>
      <c r="AK242">
        <v>5.95703125E-2</v>
      </c>
      <c r="AL242">
        <v>7.88072417465389E-2</v>
      </c>
      <c r="AM242">
        <v>6.6595059076262106E-2</v>
      </c>
      <c r="AN242">
        <v>8.9552238805970102E-3</v>
      </c>
      <c r="AO242">
        <v>8.9197224975223009E-3</v>
      </c>
      <c r="AP242">
        <v>8.9999999999999993E-3</v>
      </c>
      <c r="AQ242">
        <v>8.9374379344587893E-3</v>
      </c>
      <c r="AR242">
        <v>8.9463220675944297E-3</v>
      </c>
      <c r="AS242">
        <v>4.6218487394957999E-2</v>
      </c>
      <c r="AT242">
        <v>8.8321884200196297E-3</v>
      </c>
      <c r="AU242">
        <v>9.2497430626926995E-3</v>
      </c>
      <c r="AV242">
        <v>6.0878243512974099E-2</v>
      </c>
      <c r="AW242">
        <v>8.7548638132295704E-3</v>
      </c>
      <c r="AX242">
        <v>6.0455896927651097E-2</v>
      </c>
      <c r="AY242">
        <v>6.4788732394366194E-2</v>
      </c>
      <c r="AZ242">
        <v>6.4315352697095401E-2</v>
      </c>
      <c r="BA242">
        <v>6.6191446028513207E-2</v>
      </c>
      <c r="BB242">
        <v>7.63052208835341E-2</v>
      </c>
      <c r="BC242">
        <v>7.4252651880424306E-2</v>
      </c>
      <c r="BD242">
        <v>7.3881373569198702E-2</v>
      </c>
      <c r="BE242">
        <v>8.2578046324269905E-2</v>
      </c>
      <c r="BF242">
        <v>8.5632730732635595E-2</v>
      </c>
      <c r="BG242">
        <v>9.1277890466531404E-3</v>
      </c>
      <c r="BH242">
        <v>6.6017316017316002E-2</v>
      </c>
      <c r="BI242">
        <v>5.8762886597938102E-2</v>
      </c>
      <c r="BJ242">
        <v>8.6455331412103806E-3</v>
      </c>
    </row>
    <row r="243" spans="1:62" hidden="1">
      <c r="A243" s="27" t="s">
        <v>3605</v>
      </c>
      <c r="B243">
        <v>28749</v>
      </c>
      <c r="C243">
        <v>104</v>
      </c>
      <c r="D243">
        <v>879367</v>
      </c>
      <c r="E243">
        <v>1432</v>
      </c>
      <c r="F243" t="s">
        <v>2831</v>
      </c>
      <c r="N243">
        <v>0</v>
      </c>
      <c r="O243">
        <v>9.0180360721442906E-3</v>
      </c>
      <c r="P243">
        <v>5.9672762271414798E-2</v>
      </c>
      <c r="Q243">
        <v>4.9331963001027698E-2</v>
      </c>
      <c r="R243">
        <v>9.0543259557344102E-3</v>
      </c>
      <c r="S243">
        <v>6.7698259187620902E-2</v>
      </c>
      <c r="T243">
        <v>9.1463414634146405E-3</v>
      </c>
      <c r="U243">
        <v>9.0725806451612892E-3</v>
      </c>
      <c r="V243">
        <v>5.5992141453831003E-2</v>
      </c>
      <c r="W243">
        <v>9.3652445369406898E-3</v>
      </c>
      <c r="X243">
        <v>5.9395248380129599E-2</v>
      </c>
      <c r="Y243">
        <v>8.9463220675944297E-3</v>
      </c>
      <c r="Z243">
        <v>5.6426332288401299E-2</v>
      </c>
      <c r="AA243">
        <v>5.7843137254901998E-2</v>
      </c>
      <c r="AB243">
        <v>5.6352459016393401E-2</v>
      </c>
      <c r="AC243">
        <v>9.3360995850622405E-3</v>
      </c>
      <c r="AD243">
        <v>6.1224489795918401E-2</v>
      </c>
      <c r="AE243">
        <v>6.7484662576687102E-2</v>
      </c>
      <c r="AF243">
        <v>8.7890625E-3</v>
      </c>
      <c r="AG243">
        <v>5.59662090813094E-2</v>
      </c>
      <c r="AH243">
        <v>5.5555555555555601E-2</v>
      </c>
      <c r="AI243">
        <v>6.5968586387434594E-2</v>
      </c>
      <c r="AJ243">
        <v>6.7269076305220901E-2</v>
      </c>
      <c r="AK243">
        <v>7.32421875E-2</v>
      </c>
      <c r="AL243">
        <v>7.0287539936102206E-2</v>
      </c>
      <c r="AM243">
        <v>9.6670247046186895E-3</v>
      </c>
      <c r="AN243">
        <v>8.9552238805970102E-3</v>
      </c>
      <c r="AO243">
        <v>8.9197224975223009E-3</v>
      </c>
      <c r="AP243">
        <v>8.9999999999999993E-3</v>
      </c>
      <c r="AQ243">
        <v>8.9374379344587893E-3</v>
      </c>
      <c r="AR243">
        <v>4.5725646123260397E-2</v>
      </c>
      <c r="AS243">
        <v>5.3571428571428603E-2</v>
      </c>
      <c r="AT243">
        <v>4.3179587831207102E-2</v>
      </c>
      <c r="AU243">
        <v>4.9331963001027698E-2</v>
      </c>
      <c r="AV243">
        <v>8.9820359281437105E-3</v>
      </c>
      <c r="AW243">
        <v>8.7548638132295704E-3</v>
      </c>
      <c r="AX243">
        <v>6.2438057482656101E-2</v>
      </c>
      <c r="AY243">
        <v>8.4507042253521101E-3</v>
      </c>
      <c r="AZ243">
        <v>6.7427385892116207E-2</v>
      </c>
      <c r="BA243">
        <v>9.1649694501018293E-3</v>
      </c>
      <c r="BB243">
        <v>7.3293172690763103E-2</v>
      </c>
      <c r="BC243">
        <v>8.6788813886210202E-3</v>
      </c>
      <c r="BD243">
        <v>8.2206035379812706E-2</v>
      </c>
      <c r="BE243">
        <v>9.0634441087613302E-3</v>
      </c>
      <c r="BF243">
        <v>8.5632730732635599E-3</v>
      </c>
      <c r="BG243">
        <v>7.6064908722109498E-2</v>
      </c>
      <c r="BH243">
        <v>9.74025974025974E-3</v>
      </c>
      <c r="BI243">
        <v>6.2886597938144301E-2</v>
      </c>
      <c r="BJ243">
        <v>8.6455331412103806E-3</v>
      </c>
    </row>
    <row r="244" spans="1:62" hidden="1">
      <c r="A244" s="27" t="s">
        <v>3663</v>
      </c>
      <c r="B244">
        <v>1255</v>
      </c>
      <c r="C244">
        <v>105</v>
      </c>
      <c r="D244">
        <v>887817</v>
      </c>
      <c r="E244">
        <v>175</v>
      </c>
      <c r="F244" t="s">
        <v>1307</v>
      </c>
      <c r="I244" t="s">
        <v>1308</v>
      </c>
      <c r="N244">
        <v>0</v>
      </c>
      <c r="O244">
        <v>5.4108216432865702E-2</v>
      </c>
      <c r="P244">
        <v>6.2560153994225196E-2</v>
      </c>
      <c r="Q244">
        <v>5.7553956834532398E-2</v>
      </c>
      <c r="R244">
        <v>0.111670020120724</v>
      </c>
      <c r="S244">
        <v>0.145067698259188</v>
      </c>
      <c r="T244">
        <v>0.14532520325203299</v>
      </c>
      <c r="U244">
        <v>5.3427419354838697E-2</v>
      </c>
      <c r="V244">
        <v>5.50098231827112E-2</v>
      </c>
      <c r="W244">
        <v>5.7232049947970903E-2</v>
      </c>
      <c r="X244">
        <v>0.13174946004319699</v>
      </c>
      <c r="Y244">
        <v>0.123260437375746</v>
      </c>
      <c r="Z244">
        <v>0.13897596656217301</v>
      </c>
      <c r="AA244">
        <v>4.8039215686274499E-2</v>
      </c>
      <c r="AB244">
        <v>4.2008196721311501E-2</v>
      </c>
      <c r="AC244">
        <v>3.7344398340249003E-2</v>
      </c>
      <c r="AD244">
        <v>9.8153547133138994E-2</v>
      </c>
      <c r="AE244">
        <v>9.3047034764826203E-2</v>
      </c>
      <c r="AF244">
        <v>8.984375E-2</v>
      </c>
      <c r="AG244">
        <v>9.5036958817317895E-3</v>
      </c>
      <c r="AH244">
        <v>9.0909090909090905E-3</v>
      </c>
      <c r="AI244">
        <v>9.4240837696335095E-3</v>
      </c>
      <c r="AJ244">
        <v>0.100401606425703</v>
      </c>
      <c r="AK244">
        <v>0.10546875</v>
      </c>
      <c r="AL244">
        <v>9.4781682641107604E-2</v>
      </c>
      <c r="AM244">
        <v>6.2298603651987097E-2</v>
      </c>
      <c r="AN244">
        <v>5.77114427860696E-2</v>
      </c>
      <c r="AO244">
        <v>6.9375619425173396E-2</v>
      </c>
      <c r="AP244">
        <v>5.5E-2</v>
      </c>
      <c r="AQ244">
        <v>6.35551142005958E-2</v>
      </c>
      <c r="AR244">
        <v>6.3618290258449298E-2</v>
      </c>
      <c r="AS244">
        <v>4.7268907563025202E-2</v>
      </c>
      <c r="AT244">
        <v>5.2011776251226702E-2</v>
      </c>
      <c r="AU244">
        <v>5.0359712230215799E-2</v>
      </c>
      <c r="AV244">
        <v>6.2874251497005998E-2</v>
      </c>
      <c r="AW244">
        <v>7.1011673151750998E-2</v>
      </c>
      <c r="AX244">
        <v>7.0366699702675894E-2</v>
      </c>
      <c r="AY244">
        <v>4.0375586854460098E-2</v>
      </c>
      <c r="AZ244">
        <v>4.3568464730290503E-2</v>
      </c>
      <c r="BA244">
        <v>4.3788187372708801E-2</v>
      </c>
      <c r="BB244">
        <v>5.9236947791164701E-2</v>
      </c>
      <c r="BC244">
        <v>6.07521697203472E-2</v>
      </c>
      <c r="BD244">
        <v>5.41103017689906E-2</v>
      </c>
      <c r="BE244">
        <v>5.2366565961732101E-2</v>
      </c>
      <c r="BF244">
        <v>4.2816365366317798E-2</v>
      </c>
      <c r="BG244">
        <v>5.3752535496957403E-2</v>
      </c>
      <c r="BH244">
        <v>4.5454545454545497E-2</v>
      </c>
      <c r="BI244">
        <v>5.3608247422680402E-2</v>
      </c>
      <c r="BJ244">
        <v>3.5542747358309298E-2</v>
      </c>
    </row>
    <row r="245" spans="1:62" hidden="1">
      <c r="A245" s="27" t="s">
        <v>3805</v>
      </c>
      <c r="B245">
        <v>4740</v>
      </c>
      <c r="C245">
        <v>105</v>
      </c>
      <c r="D245">
        <v>887817</v>
      </c>
      <c r="E245">
        <v>354</v>
      </c>
      <c r="F245" t="s">
        <v>1527</v>
      </c>
      <c r="N245">
        <v>0</v>
      </c>
      <c r="O245">
        <v>1.0020040080160299E-2</v>
      </c>
      <c r="P245">
        <v>1.0587102983638101E-2</v>
      </c>
      <c r="Q245">
        <v>1.54162384378212E-2</v>
      </c>
      <c r="R245">
        <v>3.11871227364185E-2</v>
      </c>
      <c r="S245">
        <v>2.80464216634429E-2</v>
      </c>
      <c r="T245">
        <v>2.3373983739837401E-2</v>
      </c>
      <c r="U245">
        <v>9.0725806451612892E-3</v>
      </c>
      <c r="V245">
        <v>9.8231827111984298E-3</v>
      </c>
      <c r="W245">
        <v>9.3652445369406898E-3</v>
      </c>
      <c r="X245">
        <v>1.07991360691145E-2</v>
      </c>
      <c r="Y245">
        <v>1.59045725646123E-2</v>
      </c>
      <c r="Z245">
        <v>1.1494252873563199E-2</v>
      </c>
      <c r="AA245">
        <v>2.4509803921568599E-2</v>
      </c>
      <c r="AB245">
        <v>2.6639344262295101E-2</v>
      </c>
      <c r="AC245">
        <v>2.1784232365145199E-2</v>
      </c>
      <c r="AD245">
        <v>5.92808551992225E-2</v>
      </c>
      <c r="AE245">
        <v>5.0102249488752602E-2</v>
      </c>
      <c r="AF245">
        <v>5.17578125E-2</v>
      </c>
      <c r="AG245">
        <v>1.7951425554382301E-2</v>
      </c>
      <c r="AH245">
        <v>1.7171717171717199E-2</v>
      </c>
      <c r="AI245">
        <v>1.67539267015707E-2</v>
      </c>
      <c r="AJ245">
        <v>6.7269076305220901E-2</v>
      </c>
      <c r="AK245">
        <v>5.95703125E-2</v>
      </c>
      <c r="AL245">
        <v>6.0702875399360999E-2</v>
      </c>
      <c r="AM245">
        <v>9.6670247046186895E-3</v>
      </c>
      <c r="AN245">
        <v>8.9552238805970102E-3</v>
      </c>
      <c r="AO245">
        <v>1.5857284440039601E-2</v>
      </c>
      <c r="AP245">
        <v>0.03</v>
      </c>
      <c r="AQ245">
        <v>3.3763654419066501E-2</v>
      </c>
      <c r="AR245">
        <v>3.2803180914512897E-2</v>
      </c>
      <c r="AS245">
        <v>4.09663865546218E-2</v>
      </c>
      <c r="AT245">
        <v>3.4347399411187397E-2</v>
      </c>
      <c r="AU245">
        <v>4.2137718396711203E-2</v>
      </c>
      <c r="AV245">
        <v>1.19760479041916E-2</v>
      </c>
      <c r="AW245">
        <v>8.7548638132295704E-3</v>
      </c>
      <c r="AX245">
        <v>1.38751238850347E-2</v>
      </c>
      <c r="AY245">
        <v>2.3474178403755899E-2</v>
      </c>
      <c r="AZ245">
        <v>2.38589211618257E-2</v>
      </c>
      <c r="BA245">
        <v>3.0549898167006099E-2</v>
      </c>
      <c r="BB245">
        <v>2.7108433734939801E-2</v>
      </c>
      <c r="BC245">
        <v>3.2786885245901599E-2</v>
      </c>
      <c r="BD245">
        <v>2.9136316337148801E-2</v>
      </c>
      <c r="BE245">
        <v>3.1218529707955699E-2</v>
      </c>
      <c r="BF245">
        <v>3.6156041864890603E-2</v>
      </c>
      <c r="BG245">
        <v>4.1582150101419899E-2</v>
      </c>
      <c r="BH245">
        <v>2.1645021645021599E-2</v>
      </c>
      <c r="BI245">
        <v>2.88659793814433E-2</v>
      </c>
      <c r="BJ245">
        <v>3.1700288184438E-2</v>
      </c>
    </row>
    <row r="246" spans="1:62" hidden="1">
      <c r="A246" s="27" t="s">
        <v>4113</v>
      </c>
      <c r="B246">
        <v>11178</v>
      </c>
      <c r="C246">
        <v>105</v>
      </c>
      <c r="D246">
        <v>887817</v>
      </c>
      <c r="E246">
        <v>563</v>
      </c>
      <c r="F246" t="s">
        <v>2059</v>
      </c>
      <c r="N246">
        <v>0</v>
      </c>
      <c r="O246">
        <v>9.0180360721442906E-3</v>
      </c>
      <c r="P246">
        <v>8.6621751684311799E-3</v>
      </c>
      <c r="Q246">
        <v>9.2497430626926995E-3</v>
      </c>
      <c r="R246">
        <v>1.3078470824949701E-2</v>
      </c>
      <c r="S246">
        <v>8.7040618955512607E-3</v>
      </c>
      <c r="T246">
        <v>9.1463414634146405E-3</v>
      </c>
      <c r="U246">
        <v>9.0725806451612892E-3</v>
      </c>
      <c r="V246">
        <v>8.8408644400785903E-3</v>
      </c>
      <c r="W246">
        <v>4.0582726326743E-2</v>
      </c>
      <c r="X246">
        <v>9.7192224622030202E-3</v>
      </c>
      <c r="Y246">
        <v>8.9463220675944297E-3</v>
      </c>
      <c r="Z246">
        <v>9.4043887147335394E-3</v>
      </c>
      <c r="AA246">
        <v>2.4509803921568599E-2</v>
      </c>
      <c r="AB246">
        <v>2.2540983606557399E-2</v>
      </c>
      <c r="AC246">
        <v>2.4896265560166001E-2</v>
      </c>
      <c r="AD246">
        <v>8.7463556851312008E-3</v>
      </c>
      <c r="AE246">
        <v>3.2719836400817999E-2</v>
      </c>
      <c r="AF246">
        <v>3.125E-2</v>
      </c>
      <c r="AG246">
        <v>9.5036958817317895E-3</v>
      </c>
      <c r="AH246">
        <v>9.0909090909090905E-3</v>
      </c>
      <c r="AI246">
        <v>9.4240837696335095E-3</v>
      </c>
      <c r="AJ246">
        <v>3.2128514056224897E-2</v>
      </c>
      <c r="AK246">
        <v>8.7890625E-3</v>
      </c>
      <c r="AL246">
        <v>9.5846645367412102E-3</v>
      </c>
      <c r="AM246">
        <v>9.6670247046186895E-3</v>
      </c>
      <c r="AN246">
        <v>8.9552238805970102E-3</v>
      </c>
      <c r="AO246">
        <v>8.9197224975223009E-3</v>
      </c>
      <c r="AP246">
        <v>1.9E-2</v>
      </c>
      <c r="AQ246">
        <v>8.9374379344587893E-3</v>
      </c>
      <c r="AR246">
        <v>8.9463220675944297E-3</v>
      </c>
      <c r="AS246">
        <v>9.4537815126050397E-3</v>
      </c>
      <c r="AT246">
        <v>2.7477919528949998E-2</v>
      </c>
      <c r="AU246">
        <v>2.9804727646454299E-2</v>
      </c>
      <c r="AV246">
        <v>4.9900199600798403E-2</v>
      </c>
      <c r="AW246">
        <v>8.7548638132295704E-3</v>
      </c>
      <c r="AX246">
        <v>8.9197224975223009E-3</v>
      </c>
      <c r="AY246">
        <v>3.2863849765258198E-2</v>
      </c>
      <c r="AZ246">
        <v>2.6970954356846499E-2</v>
      </c>
      <c r="BA246">
        <v>2.3421588594704699E-2</v>
      </c>
      <c r="BB246">
        <v>6.6265060240963902E-2</v>
      </c>
      <c r="BC246">
        <v>6.2680810028929598E-2</v>
      </c>
      <c r="BD246">
        <v>6.5556711758584796E-2</v>
      </c>
      <c r="BE246">
        <v>9.0634441087613302E-3</v>
      </c>
      <c r="BF246">
        <v>6.3748810656517593E-2</v>
      </c>
      <c r="BG246">
        <v>9.1277890466531404E-3</v>
      </c>
      <c r="BH246">
        <v>2.3809523809523801E-2</v>
      </c>
      <c r="BI246">
        <v>2.4742268041237098E-2</v>
      </c>
      <c r="BJ246">
        <v>2.0172910662824201E-2</v>
      </c>
    </row>
    <row r="247" spans="1:62" hidden="1">
      <c r="A247" s="27" t="s">
        <v>4177</v>
      </c>
      <c r="B247">
        <v>12578</v>
      </c>
      <c r="C247">
        <v>105</v>
      </c>
      <c r="D247">
        <v>887817</v>
      </c>
      <c r="E247">
        <v>601</v>
      </c>
      <c r="F247" t="s">
        <v>2174</v>
      </c>
      <c r="N247">
        <v>0</v>
      </c>
      <c r="O247">
        <v>4.0080160320641302E-2</v>
      </c>
      <c r="P247">
        <v>3.1761308950914301E-2</v>
      </c>
      <c r="Q247">
        <v>3.28879753340185E-2</v>
      </c>
      <c r="R247">
        <v>3.5211267605633798E-2</v>
      </c>
      <c r="S247">
        <v>3.9651837524177898E-2</v>
      </c>
      <c r="T247">
        <v>4.36991869918699E-2</v>
      </c>
      <c r="U247">
        <v>3.4274193548387101E-2</v>
      </c>
      <c r="V247">
        <v>2.75049115913556E-2</v>
      </c>
      <c r="W247">
        <v>3.1217481789802298E-2</v>
      </c>
      <c r="X247">
        <v>3.0237580993520499E-2</v>
      </c>
      <c r="Y247">
        <v>8.9463220675944297E-3</v>
      </c>
      <c r="Z247">
        <v>3.5527690700104503E-2</v>
      </c>
      <c r="AA247">
        <v>3.6274509803921599E-2</v>
      </c>
      <c r="AB247">
        <v>9.2213114754098394E-3</v>
      </c>
      <c r="AC247">
        <v>3.1120331950207501E-2</v>
      </c>
      <c r="AD247">
        <v>8.7463556851312008E-3</v>
      </c>
      <c r="AE247">
        <v>9.2024539877300603E-3</v>
      </c>
      <c r="AF247">
        <v>8.7890625E-3</v>
      </c>
      <c r="AG247">
        <v>3.8014783526927103E-2</v>
      </c>
      <c r="AH247">
        <v>9.0909090909090905E-3</v>
      </c>
      <c r="AI247">
        <v>9.4240837696335095E-3</v>
      </c>
      <c r="AJ247">
        <v>9.0361445783132491E-3</v>
      </c>
      <c r="AK247">
        <v>3.22265625E-2</v>
      </c>
      <c r="AL247">
        <v>9.5846645367412102E-3</v>
      </c>
      <c r="AM247">
        <v>9.6670247046186895E-3</v>
      </c>
      <c r="AN247">
        <v>4.0796019900497499E-2</v>
      </c>
      <c r="AO247">
        <v>4.5589692765114001E-2</v>
      </c>
      <c r="AP247">
        <v>5.1999999999999998E-2</v>
      </c>
      <c r="AQ247">
        <v>5.4617676266136998E-2</v>
      </c>
      <c r="AR247">
        <v>5.1689860834990102E-2</v>
      </c>
      <c r="AS247">
        <v>2.8361344537815102E-2</v>
      </c>
      <c r="AT247">
        <v>8.8321884200196297E-3</v>
      </c>
      <c r="AU247">
        <v>3.6998972250770798E-2</v>
      </c>
      <c r="AV247">
        <v>3.29341317365269E-2</v>
      </c>
      <c r="AW247">
        <v>3.4046692607003902E-2</v>
      </c>
      <c r="AX247">
        <v>4.3607532210108997E-2</v>
      </c>
      <c r="AY247">
        <v>3.0046948356807501E-2</v>
      </c>
      <c r="AZ247">
        <v>3.9419087136929501E-2</v>
      </c>
      <c r="BA247">
        <v>2.54582484725051E-2</v>
      </c>
      <c r="BB247">
        <v>9.0361445783132491E-3</v>
      </c>
      <c r="BC247">
        <v>8.6788813886210202E-3</v>
      </c>
      <c r="BD247">
        <v>9.3652445369406898E-3</v>
      </c>
      <c r="BE247">
        <v>9.0634441087613302E-3</v>
      </c>
      <c r="BF247">
        <v>8.5632730732635599E-3</v>
      </c>
      <c r="BG247">
        <v>9.1277890466531404E-3</v>
      </c>
      <c r="BH247">
        <v>3.35497835497836E-2</v>
      </c>
      <c r="BI247">
        <v>3.7113402061855698E-2</v>
      </c>
      <c r="BJ247">
        <v>3.4582132564841501E-2</v>
      </c>
    </row>
    <row r="248" spans="1:62" hidden="1">
      <c r="A248" s="27" t="s">
        <v>4290</v>
      </c>
      <c r="B248">
        <v>17143</v>
      </c>
      <c r="C248">
        <v>105</v>
      </c>
      <c r="D248">
        <v>887817</v>
      </c>
      <c r="E248">
        <v>731</v>
      </c>
      <c r="F248" t="s">
        <v>2345</v>
      </c>
      <c r="N248">
        <v>0</v>
      </c>
      <c r="O248">
        <v>9.0180360721442906E-3</v>
      </c>
      <c r="P248">
        <v>3.36862367661213E-2</v>
      </c>
      <c r="Q248">
        <v>3.8026721479958898E-2</v>
      </c>
      <c r="R248">
        <v>4.0241448692152897E-2</v>
      </c>
      <c r="S248">
        <v>8.7040618955512607E-3</v>
      </c>
      <c r="T248">
        <v>3.4552845528455299E-2</v>
      </c>
      <c r="U248">
        <v>9.0725806451612892E-3</v>
      </c>
      <c r="V248">
        <v>8.8408644400785903E-3</v>
      </c>
      <c r="W248">
        <v>9.3652445369406898E-3</v>
      </c>
      <c r="X248">
        <v>9.7192224622030202E-3</v>
      </c>
      <c r="Y248">
        <v>8.9463220675944297E-3</v>
      </c>
      <c r="Z248">
        <v>4.70219435736677E-2</v>
      </c>
      <c r="AA248">
        <v>3.5294117647058802E-2</v>
      </c>
      <c r="AB248">
        <v>3.9959016393442598E-2</v>
      </c>
      <c r="AC248">
        <v>4.2531120331950202E-2</v>
      </c>
      <c r="AD248">
        <v>5.15063168124393E-2</v>
      </c>
      <c r="AE248">
        <v>5.5214723926380403E-2</v>
      </c>
      <c r="AF248">
        <v>4.98046875E-2</v>
      </c>
      <c r="AG248">
        <v>4.4350580781415003E-2</v>
      </c>
      <c r="AH248">
        <v>3.6363636363636397E-2</v>
      </c>
      <c r="AI248">
        <v>2.6178010471204199E-2</v>
      </c>
      <c r="AJ248">
        <v>5.1204819277108397E-2</v>
      </c>
      <c r="AK248">
        <v>5.56640625E-2</v>
      </c>
      <c r="AL248">
        <v>5.4313099041533502E-2</v>
      </c>
      <c r="AM248">
        <v>3.7593984962405999E-2</v>
      </c>
      <c r="AN248">
        <v>8.9552238805970102E-3</v>
      </c>
      <c r="AO248">
        <v>8.9197224975223009E-3</v>
      </c>
      <c r="AP248">
        <v>8.9999999999999993E-3</v>
      </c>
      <c r="AQ248">
        <v>3.0784508440913599E-2</v>
      </c>
      <c r="AR248">
        <v>8.9463220675944297E-3</v>
      </c>
      <c r="AS248">
        <v>9.4537815126050397E-3</v>
      </c>
      <c r="AT248">
        <v>8.8321884200196297E-3</v>
      </c>
      <c r="AU248">
        <v>9.2497430626926995E-3</v>
      </c>
      <c r="AV248">
        <v>4.0918163672654703E-2</v>
      </c>
      <c r="AW248">
        <v>8.7548638132295704E-3</v>
      </c>
      <c r="AX248">
        <v>8.9197224975223009E-3</v>
      </c>
      <c r="AY248">
        <v>4.7887323943661998E-2</v>
      </c>
      <c r="AZ248">
        <v>9.3360995850622405E-3</v>
      </c>
      <c r="BA248">
        <v>9.1649694501018293E-3</v>
      </c>
      <c r="BB248">
        <v>6.9277108433734899E-2</v>
      </c>
      <c r="BC248">
        <v>7.6181292189006794E-2</v>
      </c>
      <c r="BD248">
        <v>7.1800208116545305E-2</v>
      </c>
      <c r="BE248">
        <v>9.0634441087613302E-3</v>
      </c>
      <c r="BF248">
        <v>7.2312083729781207E-2</v>
      </c>
      <c r="BG248">
        <v>9.1277890466531404E-3</v>
      </c>
      <c r="BH248">
        <v>3.1385281385281398E-2</v>
      </c>
      <c r="BI248">
        <v>4.4329896907216497E-2</v>
      </c>
      <c r="BJ248">
        <v>2.6897214217098901E-2</v>
      </c>
    </row>
    <row r="249" spans="1:62" hidden="1">
      <c r="A249" s="27" t="s">
        <v>4310</v>
      </c>
      <c r="B249">
        <v>17693</v>
      </c>
      <c r="C249">
        <v>105</v>
      </c>
      <c r="D249">
        <v>887817</v>
      </c>
      <c r="E249">
        <v>747</v>
      </c>
      <c r="F249" t="s">
        <v>2378</v>
      </c>
      <c r="N249">
        <v>0</v>
      </c>
      <c r="O249">
        <v>9.0180360721442906E-3</v>
      </c>
      <c r="P249">
        <v>4.6198267564966297E-2</v>
      </c>
      <c r="Q249">
        <v>4.3165467625899297E-2</v>
      </c>
      <c r="R249">
        <v>9.0543259557344102E-3</v>
      </c>
      <c r="S249">
        <v>8.7040618955512607E-3</v>
      </c>
      <c r="T249">
        <v>2.5406504065040698E-2</v>
      </c>
      <c r="U249">
        <v>9.0725806451612892E-3</v>
      </c>
      <c r="V249">
        <v>8.8408644400785903E-3</v>
      </c>
      <c r="W249">
        <v>3.3298647242455799E-2</v>
      </c>
      <c r="X249">
        <v>9.7192224622030202E-3</v>
      </c>
      <c r="Y249">
        <v>8.9463220675944297E-3</v>
      </c>
      <c r="Z249">
        <v>9.4043887147335394E-3</v>
      </c>
      <c r="AA249">
        <v>8.8235294117647092E-3</v>
      </c>
      <c r="AB249">
        <v>3.5860655737704902E-2</v>
      </c>
      <c r="AC249">
        <v>3.00829875518672E-2</v>
      </c>
      <c r="AD249">
        <v>5.3449951409135103E-2</v>
      </c>
      <c r="AE249">
        <v>4.8057259713701402E-2</v>
      </c>
      <c r="AF249">
        <v>4.4921875E-2</v>
      </c>
      <c r="AG249">
        <v>9.5036958817317895E-3</v>
      </c>
      <c r="AH249">
        <v>3.6363636363636397E-2</v>
      </c>
      <c r="AI249">
        <v>4.2931937172774902E-2</v>
      </c>
      <c r="AJ249">
        <v>9.0361445783132491E-3</v>
      </c>
      <c r="AK249">
        <v>3.41796875E-2</v>
      </c>
      <c r="AL249">
        <v>5.3248136315228997E-2</v>
      </c>
      <c r="AM249">
        <v>9.6670247046186895E-3</v>
      </c>
      <c r="AN249">
        <v>8.9552238805970102E-3</v>
      </c>
      <c r="AO249">
        <v>8.9197224975223009E-3</v>
      </c>
      <c r="AP249">
        <v>2.3E-2</v>
      </c>
      <c r="AQ249">
        <v>2.4826216484607699E-2</v>
      </c>
      <c r="AR249">
        <v>1.8886679920477101E-2</v>
      </c>
      <c r="AS249">
        <v>2.2058823529411801E-2</v>
      </c>
      <c r="AT249">
        <v>2.35525024533857E-2</v>
      </c>
      <c r="AU249">
        <v>2.3638232271325801E-2</v>
      </c>
      <c r="AV249">
        <v>4.2914171656686602E-2</v>
      </c>
      <c r="AW249">
        <v>8.7548638132295704E-3</v>
      </c>
      <c r="AX249">
        <v>4.1625371655104097E-2</v>
      </c>
      <c r="AY249">
        <v>8.4507042253521101E-3</v>
      </c>
      <c r="AZ249">
        <v>2.8008298755186699E-2</v>
      </c>
      <c r="BA249">
        <v>2.95315682281059E-2</v>
      </c>
      <c r="BB249">
        <v>5.62248995983936E-2</v>
      </c>
      <c r="BC249">
        <v>7.2324011571841804E-2</v>
      </c>
      <c r="BD249">
        <v>6.5556711758584796E-2</v>
      </c>
      <c r="BE249">
        <v>9.0634441087613302E-3</v>
      </c>
      <c r="BF249">
        <v>6.4700285442435806E-2</v>
      </c>
      <c r="BG249">
        <v>9.1277890466531404E-3</v>
      </c>
      <c r="BH249">
        <v>3.8961038961039002E-2</v>
      </c>
      <c r="BI249">
        <v>9.2783505154639193E-3</v>
      </c>
      <c r="BJ249">
        <v>3.3621517771373698E-2</v>
      </c>
    </row>
    <row r="250" spans="1:62" hidden="1">
      <c r="A250" s="27" t="s">
        <v>4340</v>
      </c>
      <c r="B250">
        <v>18672</v>
      </c>
      <c r="C250">
        <v>105</v>
      </c>
      <c r="D250">
        <v>887817</v>
      </c>
      <c r="E250">
        <v>779</v>
      </c>
      <c r="F250" t="s">
        <v>2426</v>
      </c>
      <c r="N250">
        <v>0</v>
      </c>
      <c r="O250">
        <v>9.0180360721442906E-3</v>
      </c>
      <c r="P250">
        <v>4.23484119345525E-2</v>
      </c>
      <c r="Q250">
        <v>9.2497430626926995E-3</v>
      </c>
      <c r="R250">
        <v>9.0543259557344102E-3</v>
      </c>
      <c r="S250">
        <v>8.7040618955512607E-3</v>
      </c>
      <c r="T250">
        <v>9.1463414634146405E-3</v>
      </c>
      <c r="U250">
        <v>9.0725806451612892E-3</v>
      </c>
      <c r="V250">
        <v>8.8408644400785903E-3</v>
      </c>
      <c r="W250">
        <v>9.3652445369406898E-3</v>
      </c>
      <c r="X250">
        <v>9.7192224622030202E-3</v>
      </c>
      <c r="Y250">
        <v>8.9463220675944297E-3</v>
      </c>
      <c r="Z250">
        <v>9.4043887147335394E-3</v>
      </c>
      <c r="AA250">
        <v>4.2156862745098E-2</v>
      </c>
      <c r="AB250">
        <v>3.6885245901639302E-2</v>
      </c>
      <c r="AC250">
        <v>3.83817427385892E-2</v>
      </c>
      <c r="AD250">
        <v>5.2478134110787202E-2</v>
      </c>
      <c r="AE250">
        <v>5.82822085889571E-2</v>
      </c>
      <c r="AF250">
        <v>5.6640625E-2</v>
      </c>
      <c r="AG250">
        <v>4.4350580781415003E-2</v>
      </c>
      <c r="AH250">
        <v>4.1414141414141403E-2</v>
      </c>
      <c r="AI250">
        <v>4.1884816753926697E-2</v>
      </c>
      <c r="AJ250">
        <v>4.81927710843374E-2</v>
      </c>
      <c r="AK250">
        <v>3.90625E-2</v>
      </c>
      <c r="AL250">
        <v>5.9637912673056397E-2</v>
      </c>
      <c r="AM250">
        <v>9.6670247046186895E-3</v>
      </c>
      <c r="AN250">
        <v>8.9552238805970102E-3</v>
      </c>
      <c r="AO250">
        <v>8.9197224975223009E-3</v>
      </c>
      <c r="AP250">
        <v>8.9999999999999993E-3</v>
      </c>
      <c r="AQ250">
        <v>3.77358490566038E-2</v>
      </c>
      <c r="AR250">
        <v>4.9701789264413501E-2</v>
      </c>
      <c r="AS250">
        <v>4.6218487394957999E-2</v>
      </c>
      <c r="AT250">
        <v>4.3179587831207102E-2</v>
      </c>
      <c r="AU250">
        <v>4.9331963001027698E-2</v>
      </c>
      <c r="AV250">
        <v>4.6906187624750503E-2</v>
      </c>
      <c r="AW250">
        <v>8.7548638132295704E-3</v>
      </c>
      <c r="AX250">
        <v>3.7661050545094103E-2</v>
      </c>
      <c r="AY250">
        <v>3.3802816901408503E-2</v>
      </c>
      <c r="AZ250">
        <v>3.7344398340249003E-2</v>
      </c>
      <c r="BA250">
        <v>3.5641547861507097E-2</v>
      </c>
      <c r="BB250">
        <v>5.9236947791164701E-2</v>
      </c>
      <c r="BC250">
        <v>5.5930568948891E-2</v>
      </c>
      <c r="BD250">
        <v>9.3652445369406898E-3</v>
      </c>
      <c r="BE250">
        <v>9.0634441087613302E-3</v>
      </c>
      <c r="BF250">
        <v>8.5632730732635599E-3</v>
      </c>
      <c r="BG250">
        <v>9.1277890466531404E-3</v>
      </c>
      <c r="BH250">
        <v>4.4372294372294403E-2</v>
      </c>
      <c r="BI250">
        <v>4.5360824742267998E-2</v>
      </c>
      <c r="BJ250">
        <v>3.9385206532180597E-2</v>
      </c>
    </row>
    <row r="251" spans="1:62" hidden="1">
      <c r="A251" s="27" t="s">
        <v>4457</v>
      </c>
      <c r="B251">
        <v>22654</v>
      </c>
      <c r="C251">
        <v>105</v>
      </c>
      <c r="D251">
        <v>887817</v>
      </c>
      <c r="E251">
        <v>942</v>
      </c>
      <c r="F251" t="s">
        <v>2594</v>
      </c>
      <c r="N251">
        <v>0</v>
      </c>
      <c r="O251">
        <v>9.0180360721442906E-3</v>
      </c>
      <c r="P251">
        <v>8.6621751684311799E-3</v>
      </c>
      <c r="Q251">
        <v>9.2497430626926995E-3</v>
      </c>
      <c r="R251">
        <v>9.0543259557344102E-3</v>
      </c>
      <c r="S251">
        <v>8.7040618955512607E-3</v>
      </c>
      <c r="T251">
        <v>9.1463414634146405E-3</v>
      </c>
      <c r="U251">
        <v>9.0725806451612892E-3</v>
      </c>
      <c r="V251">
        <v>8.8408644400785903E-3</v>
      </c>
      <c r="W251">
        <v>9.3652445369406898E-3</v>
      </c>
      <c r="X251">
        <v>9.7192224622030202E-3</v>
      </c>
      <c r="Y251">
        <v>8.9463220675944297E-3</v>
      </c>
      <c r="Z251">
        <v>6.16509926854754E-2</v>
      </c>
      <c r="AA251">
        <v>7.1568627450980402E-2</v>
      </c>
      <c r="AB251">
        <v>7.3770491803278701E-2</v>
      </c>
      <c r="AC251">
        <v>6.12033195020747E-2</v>
      </c>
      <c r="AD251">
        <v>7.38581146744412E-2</v>
      </c>
      <c r="AE251">
        <v>9.2024539877300603E-3</v>
      </c>
      <c r="AF251">
        <v>8.7890625E-3</v>
      </c>
      <c r="AG251">
        <v>5.9134107708553298E-2</v>
      </c>
      <c r="AH251">
        <v>7.1717171717171693E-2</v>
      </c>
      <c r="AI251">
        <v>9.4240837696335095E-3</v>
      </c>
      <c r="AJ251">
        <v>9.0361445783132491E-3</v>
      </c>
      <c r="AK251">
        <v>7.71484375E-2</v>
      </c>
      <c r="AL251">
        <v>9.5846645367412102E-3</v>
      </c>
      <c r="AM251">
        <v>9.6670247046186895E-3</v>
      </c>
      <c r="AN251">
        <v>5.0746268656716401E-2</v>
      </c>
      <c r="AO251">
        <v>8.9197224975223009E-3</v>
      </c>
      <c r="AP251">
        <v>8.9999999999999993E-3</v>
      </c>
      <c r="AQ251">
        <v>8.9374379344587893E-3</v>
      </c>
      <c r="AR251">
        <v>3.4791252485089498E-2</v>
      </c>
      <c r="AS251">
        <v>4.09663865546218E-2</v>
      </c>
      <c r="AT251">
        <v>3.04219823356232E-2</v>
      </c>
      <c r="AU251">
        <v>4.2137718396711203E-2</v>
      </c>
      <c r="AV251">
        <v>8.9820359281437105E-3</v>
      </c>
      <c r="AW251">
        <v>8.7548638132295704E-3</v>
      </c>
      <c r="AX251">
        <v>8.9197224975223009E-3</v>
      </c>
      <c r="AY251">
        <v>6.3849765258216007E-2</v>
      </c>
      <c r="AZ251">
        <v>6.8464730290456396E-2</v>
      </c>
      <c r="BA251">
        <v>9.1649694501018293E-3</v>
      </c>
      <c r="BB251">
        <v>9.0361445783132491E-3</v>
      </c>
      <c r="BC251">
        <v>8.6788813886210202E-3</v>
      </c>
      <c r="BD251">
        <v>9.3652445369406898E-3</v>
      </c>
      <c r="BE251">
        <v>9.0634441087613302E-3</v>
      </c>
      <c r="BF251">
        <v>8.5632730732635599E-3</v>
      </c>
      <c r="BG251">
        <v>9.1277890466531404E-3</v>
      </c>
      <c r="BH251">
        <v>9.74025974025974E-3</v>
      </c>
      <c r="BI251">
        <v>6.3917525773195899E-2</v>
      </c>
      <c r="BJ251">
        <v>6.7243035542747395E-2</v>
      </c>
    </row>
    <row r="252" spans="1:62" hidden="1">
      <c r="A252" s="27" t="s">
        <v>4600</v>
      </c>
      <c r="B252">
        <v>26765</v>
      </c>
      <c r="C252">
        <v>105</v>
      </c>
      <c r="D252">
        <v>887817</v>
      </c>
      <c r="E252">
        <v>1235</v>
      </c>
      <c r="F252" t="s">
        <v>2769</v>
      </c>
      <c r="N252">
        <v>0</v>
      </c>
      <c r="O252">
        <v>9.0180360721442906E-3</v>
      </c>
      <c r="P252">
        <v>5.1010587102983597E-2</v>
      </c>
      <c r="Q252">
        <v>6.9886947584789305E-2</v>
      </c>
      <c r="R252">
        <v>6.1368209255533199E-2</v>
      </c>
      <c r="S252">
        <v>6.1895551257253399E-2</v>
      </c>
      <c r="T252">
        <v>9.1463414634146405E-3</v>
      </c>
      <c r="U252">
        <v>5.0403225806451603E-2</v>
      </c>
      <c r="V252">
        <v>5.20628683693517E-2</v>
      </c>
      <c r="W252">
        <v>5.5150884495317402E-2</v>
      </c>
      <c r="X252">
        <v>9.7192224622030202E-3</v>
      </c>
      <c r="Y252">
        <v>8.9463220675944297E-3</v>
      </c>
      <c r="Z252">
        <v>6.5830721003134807E-2</v>
      </c>
      <c r="AA252">
        <v>8.8235294117647092E-3</v>
      </c>
      <c r="AB252">
        <v>6.14754098360656E-2</v>
      </c>
      <c r="AC252">
        <v>6.2240663900414897E-2</v>
      </c>
      <c r="AD252">
        <v>8.7463556851312008E-3</v>
      </c>
      <c r="AE252">
        <v>5.82822085889571E-2</v>
      </c>
      <c r="AF252">
        <v>8.7890625E-3</v>
      </c>
      <c r="AG252">
        <v>9.5036958817317895E-3</v>
      </c>
      <c r="AH252">
        <v>5.3535353535353498E-2</v>
      </c>
      <c r="AI252">
        <v>9.4240837696335095E-3</v>
      </c>
      <c r="AJ252">
        <v>7.4297188755020102E-2</v>
      </c>
      <c r="AK252">
        <v>8.7890625E-3</v>
      </c>
      <c r="AL252">
        <v>9.5846645367412102E-3</v>
      </c>
      <c r="AM252">
        <v>5.04833512352309E-2</v>
      </c>
      <c r="AN252">
        <v>5.4726368159204002E-2</v>
      </c>
      <c r="AO252">
        <v>5.7482656095143699E-2</v>
      </c>
      <c r="AP252">
        <v>4.7E-2</v>
      </c>
      <c r="AQ252">
        <v>3.3763654419066501E-2</v>
      </c>
      <c r="AR252">
        <v>4.4731610337972197E-2</v>
      </c>
      <c r="AS252">
        <v>4.4117647058823498E-2</v>
      </c>
      <c r="AT252">
        <v>3.7291462217860699E-2</v>
      </c>
      <c r="AU252">
        <v>4.2137718396711203E-2</v>
      </c>
      <c r="AV252">
        <v>6.3872255489022006E-2</v>
      </c>
      <c r="AW252">
        <v>8.7548638132295704E-3</v>
      </c>
      <c r="AX252">
        <v>8.9197224975223009E-3</v>
      </c>
      <c r="AY252">
        <v>8.4507042253521101E-3</v>
      </c>
      <c r="AZ252">
        <v>9.3360995850622405E-3</v>
      </c>
      <c r="BA252">
        <v>6.4154786150712795E-2</v>
      </c>
      <c r="BB252">
        <v>9.0361445783132491E-3</v>
      </c>
      <c r="BC252">
        <v>6.9431051108968203E-2</v>
      </c>
      <c r="BD252">
        <v>9.3652445369406898E-3</v>
      </c>
      <c r="BE252">
        <v>9.0634441087613302E-3</v>
      </c>
      <c r="BF252">
        <v>7.0409134157944794E-2</v>
      </c>
      <c r="BG252">
        <v>6.4908722109533495E-2</v>
      </c>
      <c r="BH252">
        <v>9.74025974025974E-3</v>
      </c>
      <c r="BI252">
        <v>9.2783505154639193E-3</v>
      </c>
      <c r="BJ252">
        <v>6.24399615754083E-2</v>
      </c>
    </row>
    <row r="253" spans="1:62" hidden="1">
      <c r="A253" s="27" t="s">
        <v>4605</v>
      </c>
      <c r="B253">
        <v>26984</v>
      </c>
      <c r="C253">
        <v>105</v>
      </c>
      <c r="D253">
        <v>887817</v>
      </c>
      <c r="E253">
        <v>1254</v>
      </c>
      <c r="F253" t="s">
        <v>2774</v>
      </c>
      <c r="N253">
        <v>0</v>
      </c>
      <c r="O253">
        <v>9.0180360721442906E-3</v>
      </c>
      <c r="P253">
        <v>8.6621751684311799E-3</v>
      </c>
      <c r="Q253">
        <v>6.0637204522096602E-2</v>
      </c>
      <c r="R253">
        <v>5.8350100603621703E-2</v>
      </c>
      <c r="S253">
        <v>8.7040618955512607E-3</v>
      </c>
      <c r="T253">
        <v>9.1463414634146405E-3</v>
      </c>
      <c r="U253">
        <v>5.7459677419354802E-2</v>
      </c>
      <c r="V253">
        <v>8.8408644400785903E-3</v>
      </c>
      <c r="W253">
        <v>9.3652445369406898E-3</v>
      </c>
      <c r="X253">
        <v>9.7192224622030202E-3</v>
      </c>
      <c r="Y253">
        <v>8.9463220675944297E-3</v>
      </c>
      <c r="Z253">
        <v>6.3740856844305097E-2</v>
      </c>
      <c r="AA253">
        <v>8.8235294117647092E-3</v>
      </c>
      <c r="AB253">
        <v>9.2213114754098394E-3</v>
      </c>
      <c r="AC253">
        <v>9.3360995850622405E-3</v>
      </c>
      <c r="AD253">
        <v>8.7463556851312008E-3</v>
      </c>
      <c r="AE253">
        <v>9.2024539877300603E-3</v>
      </c>
      <c r="AF253">
        <v>8.7890625E-3</v>
      </c>
      <c r="AG253">
        <v>9.5036958817317895E-3</v>
      </c>
      <c r="AH253">
        <v>9.0909090909090905E-3</v>
      </c>
      <c r="AI253">
        <v>9.4240837696335095E-3</v>
      </c>
      <c r="AJ253">
        <v>9.0361445783132491E-3</v>
      </c>
      <c r="AK253">
        <v>7.421875E-2</v>
      </c>
      <c r="AL253">
        <v>9.5846645367412102E-3</v>
      </c>
      <c r="AM253">
        <v>9.6670247046186895E-3</v>
      </c>
      <c r="AN253">
        <v>8.9552238805970102E-3</v>
      </c>
      <c r="AO253">
        <v>8.9197224975223009E-3</v>
      </c>
      <c r="AP253">
        <v>8.9999999999999993E-3</v>
      </c>
      <c r="AQ253">
        <v>8.9374379344587893E-3</v>
      </c>
      <c r="AR253">
        <v>3.4791252485089498E-2</v>
      </c>
      <c r="AS253">
        <v>3.6764705882352901E-2</v>
      </c>
      <c r="AT253">
        <v>8.8321884200196297E-3</v>
      </c>
      <c r="AU253">
        <v>4.3165467625899297E-2</v>
      </c>
      <c r="AV253">
        <v>8.9820359281437105E-3</v>
      </c>
      <c r="AW253">
        <v>8.7548638132295704E-3</v>
      </c>
      <c r="AX253">
        <v>8.9197224975223009E-3</v>
      </c>
      <c r="AY253">
        <v>5.7276995305164301E-2</v>
      </c>
      <c r="AZ253">
        <v>7.1576763485477202E-2</v>
      </c>
      <c r="BA253">
        <v>6.1099796334012198E-2</v>
      </c>
      <c r="BB253">
        <v>9.0361445783132491E-3</v>
      </c>
      <c r="BC253">
        <v>8.6788813886210202E-3</v>
      </c>
      <c r="BD253">
        <v>9.3652445369406898E-3</v>
      </c>
      <c r="BE253">
        <v>9.0634441087613302E-3</v>
      </c>
      <c r="BF253">
        <v>8.5632730732635599E-3</v>
      </c>
      <c r="BG253">
        <v>9.1277890466531404E-3</v>
      </c>
      <c r="BH253">
        <v>9.74025974025974E-3</v>
      </c>
      <c r="BI253">
        <v>9.2783505154639193E-3</v>
      </c>
      <c r="BJ253">
        <v>8.6455331412103806E-3</v>
      </c>
    </row>
    <row r="254" spans="1:62" hidden="1">
      <c r="A254" s="27" t="s">
        <v>3580</v>
      </c>
      <c r="B254">
        <v>28095</v>
      </c>
      <c r="C254">
        <v>105</v>
      </c>
      <c r="D254">
        <v>887817</v>
      </c>
      <c r="E254">
        <v>1364</v>
      </c>
      <c r="F254" t="s">
        <v>2807</v>
      </c>
      <c r="N254">
        <v>0</v>
      </c>
      <c r="O254">
        <v>9.0180360721442906E-3</v>
      </c>
      <c r="P254">
        <v>6.5447545717035593E-2</v>
      </c>
      <c r="Q254">
        <v>6.6803699897225094E-2</v>
      </c>
      <c r="R254">
        <v>5.2313883299798802E-2</v>
      </c>
      <c r="S254">
        <v>5.7059961315280502E-2</v>
      </c>
      <c r="T254">
        <v>9.1463414634146405E-3</v>
      </c>
      <c r="U254">
        <v>7.3588709677419401E-2</v>
      </c>
      <c r="V254">
        <v>8.8408644400785903E-3</v>
      </c>
      <c r="W254">
        <v>6.6597294484911501E-2</v>
      </c>
      <c r="X254">
        <v>9.7192224622030202E-3</v>
      </c>
      <c r="Y254">
        <v>7.2564612326043706E-2</v>
      </c>
      <c r="Z254">
        <v>9.4043887147335394E-3</v>
      </c>
      <c r="AA254">
        <v>5.29411764705882E-2</v>
      </c>
      <c r="AB254">
        <v>9.2213114754098394E-3</v>
      </c>
      <c r="AC254">
        <v>9.3360995850622405E-3</v>
      </c>
      <c r="AD254">
        <v>6.4139941690962099E-2</v>
      </c>
      <c r="AE254">
        <v>5.4192229038854803E-2</v>
      </c>
      <c r="AF254">
        <v>7.03125E-2</v>
      </c>
      <c r="AG254">
        <v>6.5469904963041198E-2</v>
      </c>
      <c r="AH254">
        <v>6.8686868686868699E-2</v>
      </c>
      <c r="AI254">
        <v>9.4240837696335095E-3</v>
      </c>
      <c r="AJ254">
        <v>6.82730923694779E-2</v>
      </c>
      <c r="AK254">
        <v>6.73828125E-2</v>
      </c>
      <c r="AL254">
        <v>6.6027689030883893E-2</v>
      </c>
      <c r="AM254">
        <v>9.6670247046186895E-3</v>
      </c>
      <c r="AN254">
        <v>8.9552238805970102E-3</v>
      </c>
      <c r="AO254">
        <v>8.9197224975223009E-3</v>
      </c>
      <c r="AP254">
        <v>5.5E-2</v>
      </c>
      <c r="AQ254">
        <v>4.2701092353525302E-2</v>
      </c>
      <c r="AR254">
        <v>4.5725646123260397E-2</v>
      </c>
      <c r="AS254">
        <v>5.67226890756303E-2</v>
      </c>
      <c r="AT254">
        <v>4.71050049067714E-2</v>
      </c>
      <c r="AU254">
        <v>5.4470709146968103E-2</v>
      </c>
      <c r="AV254">
        <v>6.5868263473053898E-2</v>
      </c>
      <c r="AW254">
        <v>8.7548638132295704E-3</v>
      </c>
      <c r="AX254">
        <v>6.5411298315163499E-2</v>
      </c>
      <c r="AY254">
        <v>7.0422535211267595E-2</v>
      </c>
      <c r="AZ254">
        <v>9.3360995850622405E-3</v>
      </c>
      <c r="BA254">
        <v>9.1649694501018293E-3</v>
      </c>
      <c r="BB254">
        <v>7.3293172690763103E-2</v>
      </c>
      <c r="BC254">
        <v>8.6788813886210202E-3</v>
      </c>
      <c r="BD254">
        <v>8.2206035379812706E-2</v>
      </c>
      <c r="BE254">
        <v>6.2437059415911399E-2</v>
      </c>
      <c r="BF254">
        <v>8.5632730732635599E-3</v>
      </c>
      <c r="BG254">
        <v>9.1277890466531404E-3</v>
      </c>
      <c r="BH254">
        <v>6.6017316017316002E-2</v>
      </c>
      <c r="BI254">
        <v>7.3195876288659797E-2</v>
      </c>
      <c r="BJ254">
        <v>8.6455331412103806E-3</v>
      </c>
    </row>
    <row r="255" spans="1:62" hidden="1">
      <c r="A255" s="27" t="s">
        <v>3609</v>
      </c>
      <c r="B255">
        <v>28845</v>
      </c>
      <c r="C255">
        <v>105</v>
      </c>
      <c r="D255">
        <v>887817</v>
      </c>
      <c r="E255">
        <v>1443</v>
      </c>
      <c r="F255" t="s">
        <v>2835</v>
      </c>
      <c r="N255">
        <v>0</v>
      </c>
      <c r="O255">
        <v>9.0180360721442906E-3</v>
      </c>
      <c r="P255">
        <v>4.23484119345525E-2</v>
      </c>
      <c r="Q255">
        <v>5.4470709146968103E-2</v>
      </c>
      <c r="R255">
        <v>4.8289738430583498E-2</v>
      </c>
      <c r="S255">
        <v>5.8994197292069603E-2</v>
      </c>
      <c r="T255">
        <v>5.6910569105691103E-2</v>
      </c>
      <c r="U255">
        <v>5.6451612903225798E-2</v>
      </c>
      <c r="V255">
        <v>5.9921414538310402E-2</v>
      </c>
      <c r="W255">
        <v>5.2029136316337099E-2</v>
      </c>
      <c r="X255">
        <v>4.9676025917926601E-2</v>
      </c>
      <c r="Y255">
        <v>5.6660039761431399E-2</v>
      </c>
      <c r="Z255">
        <v>6.0606060606060601E-2</v>
      </c>
      <c r="AA255">
        <v>5.3921568627450997E-2</v>
      </c>
      <c r="AB255">
        <v>4.3032786885245901E-2</v>
      </c>
      <c r="AC255">
        <v>5.0829875518672199E-2</v>
      </c>
      <c r="AD255">
        <v>6.8027210884353706E-2</v>
      </c>
      <c r="AE255">
        <v>5.9304703476482597E-2</v>
      </c>
      <c r="AF255">
        <v>5.6640625E-2</v>
      </c>
      <c r="AG255">
        <v>6.0190073917634597E-2</v>
      </c>
      <c r="AH255">
        <v>5.0505050505050497E-2</v>
      </c>
      <c r="AI255">
        <v>5.0261780104712002E-2</v>
      </c>
      <c r="AJ255">
        <v>5.8232931726907598E-2</v>
      </c>
      <c r="AK255">
        <v>8.7890625E-3</v>
      </c>
      <c r="AL255">
        <v>9.5846645367412102E-3</v>
      </c>
      <c r="AM255">
        <v>7.0891514500537101E-2</v>
      </c>
      <c r="AN255">
        <v>4.9751243781094502E-2</v>
      </c>
      <c r="AO255">
        <v>8.9197224975223009E-3</v>
      </c>
      <c r="AP255">
        <v>4.7E-2</v>
      </c>
      <c r="AQ255">
        <v>6.2562065541211506E-2</v>
      </c>
      <c r="AR255">
        <v>5.0695825049701798E-2</v>
      </c>
      <c r="AS255">
        <v>6.09243697478992E-2</v>
      </c>
      <c r="AT255">
        <v>4.2198233562316001E-2</v>
      </c>
      <c r="AU255">
        <v>5.4470709146968103E-2</v>
      </c>
      <c r="AV255">
        <v>5.6886227544910198E-2</v>
      </c>
      <c r="AW255">
        <v>5.3501945525291798E-2</v>
      </c>
      <c r="AX255">
        <v>5.5500495540138702E-2</v>
      </c>
      <c r="AY255">
        <v>4.8826291079812199E-2</v>
      </c>
      <c r="AZ255">
        <v>5.18672199170125E-2</v>
      </c>
      <c r="BA255">
        <v>4.8879837067209803E-2</v>
      </c>
      <c r="BB255">
        <v>7.4297188755020102E-2</v>
      </c>
      <c r="BC255">
        <v>6.7502410800385701E-2</v>
      </c>
      <c r="BD255">
        <v>7.1800208116545305E-2</v>
      </c>
      <c r="BE255">
        <v>6.4451158106747203E-2</v>
      </c>
      <c r="BF255">
        <v>7.3263558515699295E-2</v>
      </c>
      <c r="BG255">
        <v>7.50507099391481E-2</v>
      </c>
      <c r="BH255">
        <v>6.2770562770562796E-2</v>
      </c>
      <c r="BI255">
        <v>4.8453608247422703E-2</v>
      </c>
      <c r="BJ255">
        <v>4.9951969260326599E-2</v>
      </c>
    </row>
    <row r="256" spans="1:62" hidden="1">
      <c r="A256" s="27" t="s">
        <v>3707</v>
      </c>
      <c r="B256">
        <v>2471</v>
      </c>
      <c r="C256">
        <v>106</v>
      </c>
      <c r="D256">
        <v>896267</v>
      </c>
      <c r="E256">
        <v>243</v>
      </c>
      <c r="F256" t="s">
        <v>1386</v>
      </c>
      <c r="N256">
        <v>0</v>
      </c>
      <c r="O256">
        <v>9.0180360721442906E-3</v>
      </c>
      <c r="P256">
        <v>8.6621751684311799E-3</v>
      </c>
      <c r="Q256">
        <v>9.2497430626926995E-3</v>
      </c>
      <c r="R256">
        <v>9.0543259557344102E-3</v>
      </c>
      <c r="S256">
        <v>8.7040618955512607E-3</v>
      </c>
      <c r="T256">
        <v>9.1463414634146405E-3</v>
      </c>
      <c r="U256">
        <v>9.0725806451612892E-3</v>
      </c>
      <c r="V256">
        <v>8.8408644400785903E-3</v>
      </c>
      <c r="W256">
        <v>9.3652445369406898E-3</v>
      </c>
      <c r="X256">
        <v>9.7192224622030202E-3</v>
      </c>
      <c r="Y256">
        <v>8.9463220675944297E-3</v>
      </c>
      <c r="Z256">
        <v>9.4043887147335394E-3</v>
      </c>
      <c r="AA256">
        <v>1.9607843137254902E-2</v>
      </c>
      <c r="AB256">
        <v>9.2213114754098394E-3</v>
      </c>
      <c r="AC256">
        <v>1.55601659751037E-2</v>
      </c>
      <c r="AD256">
        <v>7.6773566569484905E-2</v>
      </c>
      <c r="AE256">
        <v>9.2024539877300603E-3</v>
      </c>
      <c r="AF256">
        <v>8.7890625E-3</v>
      </c>
      <c r="AG256">
        <v>0.16156282998943999</v>
      </c>
      <c r="AH256">
        <v>0.15757575757575801</v>
      </c>
      <c r="AI256">
        <v>0.139267015706806</v>
      </c>
      <c r="AJ256">
        <v>9.0361445783132491E-3</v>
      </c>
      <c r="AK256">
        <v>8.7890625E-3</v>
      </c>
      <c r="AL256">
        <v>9.5846645367412102E-3</v>
      </c>
      <c r="AM256">
        <v>9.6670247046186895E-3</v>
      </c>
      <c r="AN256">
        <v>8.9552238805970102E-3</v>
      </c>
      <c r="AO256">
        <v>8.9197224975223009E-3</v>
      </c>
      <c r="AP256">
        <v>8.9999999999999993E-3</v>
      </c>
      <c r="AQ256">
        <v>8.9374379344587893E-3</v>
      </c>
      <c r="AR256">
        <v>0.27733598409542698</v>
      </c>
      <c r="AS256">
        <v>0.19852941176470601</v>
      </c>
      <c r="AT256">
        <v>8.8321884200196297E-3</v>
      </c>
      <c r="AU256">
        <v>9.2497430626926995E-3</v>
      </c>
      <c r="AV256">
        <v>8.9820359281437105E-3</v>
      </c>
      <c r="AW256">
        <v>8.7548638132295704E-3</v>
      </c>
      <c r="AX256">
        <v>8.9197224975223009E-3</v>
      </c>
      <c r="AY256">
        <v>2.5352112676056301E-2</v>
      </c>
      <c r="AZ256">
        <v>2.0746887966804999E-2</v>
      </c>
      <c r="BA256">
        <v>9.1649694501018293E-3</v>
      </c>
      <c r="BB256">
        <v>8.5341365461847396E-2</v>
      </c>
      <c r="BC256">
        <v>8.7753134040501404E-2</v>
      </c>
      <c r="BD256">
        <v>8.7408949011446399E-2</v>
      </c>
      <c r="BE256">
        <v>8.9627391742195403E-2</v>
      </c>
      <c r="BF256">
        <v>7.1360608943862994E-2</v>
      </c>
      <c r="BG256">
        <v>9.8377281947261697E-2</v>
      </c>
      <c r="BH256">
        <v>1.83982683982684E-2</v>
      </c>
      <c r="BI256">
        <v>2.6804123711340201E-2</v>
      </c>
      <c r="BJ256">
        <v>2.49759846301633E-2</v>
      </c>
    </row>
    <row r="257" spans="1:62" hidden="1">
      <c r="A257" s="27" t="s">
        <v>4372</v>
      </c>
      <c r="B257">
        <v>19821</v>
      </c>
      <c r="C257">
        <v>106</v>
      </c>
      <c r="D257">
        <v>896267</v>
      </c>
      <c r="E257">
        <v>815</v>
      </c>
      <c r="F257" t="s">
        <v>2467</v>
      </c>
      <c r="N257">
        <v>0</v>
      </c>
      <c r="O257">
        <v>9.0180360721442906E-3</v>
      </c>
      <c r="P257">
        <v>3.9461020211742102E-2</v>
      </c>
      <c r="Q257">
        <v>4.0082219938335002E-2</v>
      </c>
      <c r="R257">
        <v>9.0543259557344102E-3</v>
      </c>
      <c r="S257">
        <v>8.7040618955512607E-3</v>
      </c>
      <c r="T257">
        <v>9.1463414634146405E-3</v>
      </c>
      <c r="U257">
        <v>9.0725806451612892E-3</v>
      </c>
      <c r="V257">
        <v>8.8408644400785903E-3</v>
      </c>
      <c r="W257">
        <v>4.57856399583767E-2</v>
      </c>
      <c r="X257">
        <v>9.7192224622030202E-3</v>
      </c>
      <c r="Y257">
        <v>8.9463220675944297E-3</v>
      </c>
      <c r="Z257">
        <v>9.4043887147335394E-3</v>
      </c>
      <c r="AA257">
        <v>4.8039215686274499E-2</v>
      </c>
      <c r="AB257">
        <v>5.0204918032786899E-2</v>
      </c>
      <c r="AC257">
        <v>4.46058091286307E-2</v>
      </c>
      <c r="AD257">
        <v>6.3168124392614197E-2</v>
      </c>
      <c r="AE257">
        <v>6.6462167689161605E-2</v>
      </c>
      <c r="AF257">
        <v>8.7890625E-3</v>
      </c>
      <c r="AG257">
        <v>9.5036958817317895E-3</v>
      </c>
      <c r="AH257">
        <v>4.9494949494949501E-2</v>
      </c>
      <c r="AI257">
        <v>4.3979057591623003E-2</v>
      </c>
      <c r="AJ257">
        <v>5.7228915662650599E-2</v>
      </c>
      <c r="AK257">
        <v>5.56640625E-2</v>
      </c>
      <c r="AL257">
        <v>6.8157614483493098E-2</v>
      </c>
      <c r="AM257">
        <v>5.1557465091299701E-2</v>
      </c>
      <c r="AN257">
        <v>8.9552238805970102E-3</v>
      </c>
      <c r="AO257">
        <v>8.9197224975223009E-3</v>
      </c>
      <c r="AP257">
        <v>8.9999999999999993E-3</v>
      </c>
      <c r="AQ257">
        <v>2.9791459781529299E-2</v>
      </c>
      <c r="AR257">
        <v>2.78330019880716E-2</v>
      </c>
      <c r="AS257">
        <v>2.7310924369747899E-2</v>
      </c>
      <c r="AT257">
        <v>2.45338567222767E-2</v>
      </c>
      <c r="AU257">
        <v>9.2497430626926995E-3</v>
      </c>
      <c r="AV257">
        <v>4.9900199600798403E-2</v>
      </c>
      <c r="AW257">
        <v>8.7548638132295704E-3</v>
      </c>
      <c r="AX257">
        <v>3.96432111000991E-2</v>
      </c>
      <c r="AY257">
        <v>4.3192488262910798E-2</v>
      </c>
      <c r="AZ257">
        <v>4.0456431535269698E-2</v>
      </c>
      <c r="BA257">
        <v>4.6843177189409398E-2</v>
      </c>
      <c r="BB257">
        <v>9.0361445783132491E-3</v>
      </c>
      <c r="BC257">
        <v>8.6788813886210202E-3</v>
      </c>
      <c r="BD257">
        <v>9.3652445369406898E-3</v>
      </c>
      <c r="BE257">
        <v>9.0634441087613302E-3</v>
      </c>
      <c r="BF257">
        <v>8.5632730732635599E-3</v>
      </c>
      <c r="BG257">
        <v>9.1277890466531404E-3</v>
      </c>
      <c r="BH257">
        <v>4.8701298701298697E-2</v>
      </c>
      <c r="BI257">
        <v>4.8453608247422703E-2</v>
      </c>
      <c r="BJ257">
        <v>5.3794428434197898E-2</v>
      </c>
    </row>
    <row r="258" spans="1:62" hidden="1">
      <c r="A258" s="27" t="s">
        <v>4417</v>
      </c>
      <c r="B258">
        <v>21254</v>
      </c>
      <c r="C258">
        <v>106</v>
      </c>
      <c r="D258">
        <v>896267</v>
      </c>
      <c r="E258">
        <v>876</v>
      </c>
      <c r="F258" t="s">
        <v>2533</v>
      </c>
      <c r="N258">
        <v>0</v>
      </c>
      <c r="O258">
        <v>9.0180360721442906E-3</v>
      </c>
      <c r="P258">
        <v>8.6621751684311799E-3</v>
      </c>
      <c r="Q258">
        <v>9.2497430626926995E-3</v>
      </c>
      <c r="R258">
        <v>5.5331991951710298E-2</v>
      </c>
      <c r="S258">
        <v>8.7040618955512607E-3</v>
      </c>
      <c r="T258">
        <v>5.8943089430894297E-2</v>
      </c>
      <c r="U258">
        <v>3.5282258064516098E-2</v>
      </c>
      <c r="V258">
        <v>8.8408644400785903E-3</v>
      </c>
      <c r="W258">
        <v>9.3652445369406898E-3</v>
      </c>
      <c r="X258">
        <v>5.8315334773218097E-2</v>
      </c>
      <c r="Y258">
        <v>8.9463220675944297E-3</v>
      </c>
      <c r="Z258">
        <v>9.4043887147335394E-3</v>
      </c>
      <c r="AA258">
        <v>8.7254901960784295E-2</v>
      </c>
      <c r="AB258">
        <v>0.103483606557377</v>
      </c>
      <c r="AC258">
        <v>9.9585062240663894E-2</v>
      </c>
      <c r="AD258">
        <v>6.5111758989310001E-2</v>
      </c>
      <c r="AE258">
        <v>7.0552147239263799E-2</v>
      </c>
      <c r="AF258">
        <v>8.7890625E-3</v>
      </c>
      <c r="AG258">
        <v>9.8204857444561797E-2</v>
      </c>
      <c r="AH258">
        <v>9.6969696969696997E-2</v>
      </c>
      <c r="AI258">
        <v>9.1099476439790605E-2</v>
      </c>
      <c r="AJ258">
        <v>9.0361445783132491E-3</v>
      </c>
      <c r="AK258">
        <v>8.203125E-2</v>
      </c>
      <c r="AL258">
        <v>9.5846645367412102E-3</v>
      </c>
      <c r="AM258">
        <v>9.6670247046186895E-3</v>
      </c>
      <c r="AN258">
        <v>8.9552238805970102E-3</v>
      </c>
      <c r="AO258">
        <v>8.9197224975223009E-3</v>
      </c>
      <c r="AP258">
        <v>4.1000000000000002E-2</v>
      </c>
      <c r="AQ258">
        <v>3.6742800397219499E-2</v>
      </c>
      <c r="AR258">
        <v>3.9761431411530802E-2</v>
      </c>
      <c r="AS258">
        <v>3.3613445378151301E-2</v>
      </c>
      <c r="AT258">
        <v>3.5328753680078498E-2</v>
      </c>
      <c r="AU258">
        <v>3.6998972250770798E-2</v>
      </c>
      <c r="AV258">
        <v>8.9820359281437105E-3</v>
      </c>
      <c r="AW258">
        <v>8.7548638132295704E-3</v>
      </c>
      <c r="AX258">
        <v>8.9197224975223009E-3</v>
      </c>
      <c r="AY258">
        <v>0.102347417840376</v>
      </c>
      <c r="AZ258">
        <v>8.4024896265560201E-2</v>
      </c>
      <c r="BA258">
        <v>8.6558044806517298E-2</v>
      </c>
      <c r="BB258">
        <v>7.63052208835341E-2</v>
      </c>
      <c r="BC258">
        <v>6.9431051108968203E-2</v>
      </c>
      <c r="BD258">
        <v>7.3881373569198702E-2</v>
      </c>
      <c r="BE258">
        <v>5.7401812688821802E-2</v>
      </c>
      <c r="BF258">
        <v>6.3748810656517593E-2</v>
      </c>
      <c r="BG258">
        <v>5.8823529411764698E-2</v>
      </c>
      <c r="BH258">
        <v>0.100649350649351</v>
      </c>
      <c r="BI258">
        <v>8.7628865979381396E-2</v>
      </c>
      <c r="BJ258">
        <v>8.9337175792507204E-2</v>
      </c>
    </row>
    <row r="259" spans="1:62" hidden="1">
      <c r="A259" s="27" t="s">
        <v>4420</v>
      </c>
      <c r="B259">
        <v>21387</v>
      </c>
      <c r="C259">
        <v>106</v>
      </c>
      <c r="D259">
        <v>896267</v>
      </c>
      <c r="E259">
        <v>883</v>
      </c>
      <c r="F259" t="s">
        <v>2537</v>
      </c>
      <c r="N259">
        <v>0</v>
      </c>
      <c r="O259">
        <v>9.0180360721442906E-3</v>
      </c>
      <c r="P259">
        <v>3.9461020211742102E-2</v>
      </c>
      <c r="Q259">
        <v>4.2137718396711203E-2</v>
      </c>
      <c r="R259">
        <v>9.0543259557344102E-3</v>
      </c>
      <c r="S259">
        <v>8.7040618955512607E-3</v>
      </c>
      <c r="T259">
        <v>9.1463414634146405E-3</v>
      </c>
      <c r="U259">
        <v>4.7379032258064502E-2</v>
      </c>
      <c r="V259">
        <v>6.5815324165029498E-2</v>
      </c>
      <c r="W259">
        <v>4.4745057232049898E-2</v>
      </c>
      <c r="X259">
        <v>9.7192224622030202E-3</v>
      </c>
      <c r="Y259">
        <v>8.9463220675944297E-3</v>
      </c>
      <c r="Z259">
        <v>4.5977011494252901E-2</v>
      </c>
      <c r="AA259">
        <v>5.3921568627450997E-2</v>
      </c>
      <c r="AB259">
        <v>5.0204918032786899E-2</v>
      </c>
      <c r="AC259">
        <v>4.9792531120332002E-2</v>
      </c>
      <c r="AD259">
        <v>5.92808551992225E-2</v>
      </c>
      <c r="AE259">
        <v>6.2372188139059301E-2</v>
      </c>
      <c r="AF259">
        <v>7.2265625E-2</v>
      </c>
      <c r="AG259">
        <v>5.0686378035902903E-2</v>
      </c>
      <c r="AH259">
        <v>5.15151515151515E-2</v>
      </c>
      <c r="AI259">
        <v>9.4240837696335095E-3</v>
      </c>
      <c r="AJ259">
        <v>5.3212851405622499E-2</v>
      </c>
      <c r="AK259">
        <v>6.34765625E-2</v>
      </c>
      <c r="AL259">
        <v>6.0702875399360999E-2</v>
      </c>
      <c r="AM259">
        <v>5.1557465091299701E-2</v>
      </c>
      <c r="AN259">
        <v>8.9552238805970102E-3</v>
      </c>
      <c r="AO259">
        <v>8.9197224975223009E-3</v>
      </c>
      <c r="AP259">
        <v>4.2999999999999997E-2</v>
      </c>
      <c r="AQ259">
        <v>8.9374379344587893E-3</v>
      </c>
      <c r="AR259">
        <v>3.7773359840954299E-2</v>
      </c>
      <c r="AS259">
        <v>3.9915966386554598E-2</v>
      </c>
      <c r="AT259">
        <v>3.9254170755642803E-2</v>
      </c>
      <c r="AU259">
        <v>4.2137718396711203E-2</v>
      </c>
      <c r="AV259">
        <v>4.5908183632734502E-2</v>
      </c>
      <c r="AW259">
        <v>8.7548638132295704E-3</v>
      </c>
      <c r="AX259">
        <v>5.1536174430128798E-2</v>
      </c>
      <c r="AY259">
        <v>6.2910798122065695E-2</v>
      </c>
      <c r="AZ259">
        <v>4.8755186721991702E-2</v>
      </c>
      <c r="BA259">
        <v>5.0916496945010201E-2</v>
      </c>
      <c r="BB259">
        <v>9.0361445783132491E-3</v>
      </c>
      <c r="BC259">
        <v>8.6788813886210202E-3</v>
      </c>
      <c r="BD259">
        <v>9.3652445369406898E-3</v>
      </c>
      <c r="BE259">
        <v>8.5599194360523698E-2</v>
      </c>
      <c r="BF259">
        <v>8.5632730732635599E-3</v>
      </c>
      <c r="BG259">
        <v>9.1277890466531404E-3</v>
      </c>
      <c r="BH259">
        <v>4.8701298701298697E-2</v>
      </c>
      <c r="BI259">
        <v>4.7422680412371097E-2</v>
      </c>
      <c r="BJ259">
        <v>4.7070124879923202E-2</v>
      </c>
    </row>
    <row r="260" spans="1:62" hidden="1">
      <c r="A260" s="27" t="s">
        <v>4443</v>
      </c>
      <c r="B260">
        <v>21942</v>
      </c>
      <c r="C260">
        <v>106</v>
      </c>
      <c r="D260">
        <v>896267</v>
      </c>
      <c r="E260">
        <v>915</v>
      </c>
      <c r="F260" t="s">
        <v>2569</v>
      </c>
      <c r="N260">
        <v>0</v>
      </c>
      <c r="O260">
        <v>9.0180360721442906E-3</v>
      </c>
      <c r="P260">
        <v>4.9085659287776702E-2</v>
      </c>
      <c r="Q260">
        <v>5.5498458376156197E-2</v>
      </c>
      <c r="R260">
        <v>9.0543259557344102E-3</v>
      </c>
      <c r="S260">
        <v>5.8994197292069603E-2</v>
      </c>
      <c r="T260">
        <v>9.1463414634146405E-3</v>
      </c>
      <c r="U260">
        <v>5.24193548387097E-2</v>
      </c>
      <c r="V260">
        <v>6.5815324165029498E-2</v>
      </c>
      <c r="W260">
        <v>5.5150884495317402E-2</v>
      </c>
      <c r="X260">
        <v>9.7192224622030202E-3</v>
      </c>
      <c r="Y260">
        <v>8.9463220675944297E-3</v>
      </c>
      <c r="Z260">
        <v>6.3740856844305097E-2</v>
      </c>
      <c r="AA260">
        <v>6.3725490196078399E-2</v>
      </c>
      <c r="AB260">
        <v>9.2213114754098394E-3</v>
      </c>
      <c r="AC260">
        <v>5.9128630705394203E-2</v>
      </c>
      <c r="AD260">
        <v>7.2886297376093298E-2</v>
      </c>
      <c r="AE260">
        <v>8.1799591002044994E-2</v>
      </c>
      <c r="AF260">
        <v>6.34765625E-2</v>
      </c>
      <c r="AG260">
        <v>5.2798310454065502E-2</v>
      </c>
      <c r="AH260">
        <v>9.0909090909090905E-3</v>
      </c>
      <c r="AI260">
        <v>5.13089005235602E-2</v>
      </c>
      <c r="AJ260">
        <v>6.4257028112449793E-2</v>
      </c>
      <c r="AK260">
        <v>7.12890625E-2</v>
      </c>
      <c r="AL260">
        <v>7.1352502662406794E-2</v>
      </c>
      <c r="AM260">
        <v>5.9076262083780903E-2</v>
      </c>
      <c r="AN260">
        <v>8.9552238805970102E-3</v>
      </c>
      <c r="AO260">
        <v>8.9197224975223009E-3</v>
      </c>
      <c r="AP260">
        <v>3.6999999999999998E-2</v>
      </c>
      <c r="AQ260">
        <v>3.6742800397219499E-2</v>
      </c>
      <c r="AR260">
        <v>3.6779324055666002E-2</v>
      </c>
      <c r="AS260">
        <v>4.4117647058823498E-2</v>
      </c>
      <c r="AT260">
        <v>3.7291462217860699E-2</v>
      </c>
      <c r="AU260">
        <v>4.0082219938335002E-2</v>
      </c>
      <c r="AV260">
        <v>4.5908183632734502E-2</v>
      </c>
      <c r="AW260">
        <v>8.7548638132295704E-3</v>
      </c>
      <c r="AX260">
        <v>8.9197224975223009E-3</v>
      </c>
      <c r="AY260">
        <v>6.0093896713615001E-2</v>
      </c>
      <c r="AZ260">
        <v>6.12033195020747E-2</v>
      </c>
      <c r="BA260">
        <v>4.9898167006110002E-2</v>
      </c>
      <c r="BB260">
        <v>9.0361445783132491E-3</v>
      </c>
      <c r="BC260">
        <v>8.6788813886210202E-3</v>
      </c>
      <c r="BD260">
        <v>7.3881373569198702E-2</v>
      </c>
      <c r="BE260">
        <v>9.0634441087613302E-3</v>
      </c>
      <c r="BF260">
        <v>7.4215033301617495E-2</v>
      </c>
      <c r="BG260">
        <v>9.1277890466531404E-3</v>
      </c>
      <c r="BH260">
        <v>5.3030303030302997E-2</v>
      </c>
      <c r="BI260">
        <v>5.67010309278351E-2</v>
      </c>
      <c r="BJ260">
        <v>5.6676272814601303E-2</v>
      </c>
    </row>
    <row r="261" spans="1:62" hidden="1">
      <c r="A261" s="27" t="s">
        <v>4455</v>
      </c>
      <c r="B261">
        <v>22545</v>
      </c>
      <c r="C261">
        <v>106</v>
      </c>
      <c r="D261">
        <v>896267</v>
      </c>
      <c r="E261">
        <v>935</v>
      </c>
      <c r="F261" t="s">
        <v>2590</v>
      </c>
      <c r="N261">
        <v>0</v>
      </c>
      <c r="O261">
        <v>9.0180360721442906E-3</v>
      </c>
      <c r="P261">
        <v>8.6621751684311799E-3</v>
      </c>
      <c r="Q261">
        <v>9.2497430626926995E-3</v>
      </c>
      <c r="R261">
        <v>9.0543259557344102E-3</v>
      </c>
      <c r="S261">
        <v>8.7040618955512607E-3</v>
      </c>
      <c r="T261">
        <v>7.1138211382113806E-2</v>
      </c>
      <c r="U261">
        <v>5.3427419354838697E-2</v>
      </c>
      <c r="V261">
        <v>5.5992141453831003E-2</v>
      </c>
      <c r="W261">
        <v>5.41103017689906E-2</v>
      </c>
      <c r="X261">
        <v>6.6954643628509697E-2</v>
      </c>
      <c r="Y261">
        <v>8.9463220675944297E-3</v>
      </c>
      <c r="Z261">
        <v>9.4043887147335394E-3</v>
      </c>
      <c r="AA261">
        <v>8.8235294117647092E-3</v>
      </c>
      <c r="AB261">
        <v>5.6352459016393401E-2</v>
      </c>
      <c r="AC261">
        <v>6.2240663900414897E-2</v>
      </c>
      <c r="AD261">
        <v>7.0942662779397495E-2</v>
      </c>
      <c r="AE261">
        <v>5.9304703476482597E-2</v>
      </c>
      <c r="AF261">
        <v>7.6171875E-2</v>
      </c>
      <c r="AG261">
        <v>5.3854276663146801E-2</v>
      </c>
      <c r="AH261">
        <v>5.75757575757576E-2</v>
      </c>
      <c r="AI261">
        <v>5.4450261780104703E-2</v>
      </c>
      <c r="AJ261">
        <v>6.02409638554217E-2</v>
      </c>
      <c r="AK261">
        <v>7.2265625E-2</v>
      </c>
      <c r="AL261">
        <v>7.7742279020234298E-2</v>
      </c>
      <c r="AM261">
        <v>4.83351235230935E-2</v>
      </c>
      <c r="AN261">
        <v>8.9552238805970102E-3</v>
      </c>
      <c r="AO261">
        <v>8.9197224975223009E-3</v>
      </c>
      <c r="AP261">
        <v>2.1999999999999999E-2</v>
      </c>
      <c r="AQ261">
        <v>2.8798411122144998E-2</v>
      </c>
      <c r="AR261">
        <v>4.37375745526839E-2</v>
      </c>
      <c r="AS261">
        <v>2.9411764705882401E-2</v>
      </c>
      <c r="AT261">
        <v>8.8321884200196297E-3</v>
      </c>
      <c r="AU261">
        <v>9.2497430626926995E-3</v>
      </c>
      <c r="AV261">
        <v>6.3872255489022006E-2</v>
      </c>
      <c r="AW261">
        <v>8.7548638132295704E-3</v>
      </c>
      <c r="AX261">
        <v>8.9197224975223009E-3</v>
      </c>
      <c r="AY261">
        <v>6.1971830985915501E-2</v>
      </c>
      <c r="AZ261">
        <v>6.01659751037344E-2</v>
      </c>
      <c r="BA261">
        <v>5.3971486761710798E-2</v>
      </c>
      <c r="BB261">
        <v>6.9277108433734899E-2</v>
      </c>
      <c r="BC261">
        <v>7.0395371263259399E-2</v>
      </c>
      <c r="BD261">
        <v>8.5327783558792905E-2</v>
      </c>
      <c r="BE261">
        <v>7.0493454179254803E-2</v>
      </c>
      <c r="BF261">
        <v>7.7069457659371995E-2</v>
      </c>
      <c r="BG261">
        <v>7.6064908722109498E-2</v>
      </c>
      <c r="BH261">
        <v>6.2770562770562796E-2</v>
      </c>
      <c r="BI261">
        <v>5.4639175257732001E-2</v>
      </c>
      <c r="BJ261">
        <v>5.8597502401537001E-2</v>
      </c>
    </row>
    <row r="262" spans="1:62" hidden="1">
      <c r="A262" s="27" t="s">
        <v>4514</v>
      </c>
      <c r="B262">
        <v>24413</v>
      </c>
      <c r="C262">
        <v>106</v>
      </c>
      <c r="D262">
        <v>896267</v>
      </c>
      <c r="E262">
        <v>1035</v>
      </c>
      <c r="F262" t="s">
        <v>2670</v>
      </c>
      <c r="N262">
        <v>0</v>
      </c>
      <c r="O262">
        <v>9.0180360721442906E-3</v>
      </c>
      <c r="P262">
        <v>5.7747834456207903E-2</v>
      </c>
      <c r="Q262">
        <v>5.34429599177801E-2</v>
      </c>
      <c r="R262">
        <v>9.0543259557344102E-3</v>
      </c>
      <c r="S262">
        <v>8.7040618955512607E-3</v>
      </c>
      <c r="T262">
        <v>9.1463414634146405E-3</v>
      </c>
      <c r="U262">
        <v>5.6451612903225798E-2</v>
      </c>
      <c r="V262">
        <v>8.8408644400785903E-3</v>
      </c>
      <c r="W262">
        <v>5.5150884495317402E-2</v>
      </c>
      <c r="X262">
        <v>9.7192224622030202E-3</v>
      </c>
      <c r="Y262">
        <v>8.9463220675944297E-3</v>
      </c>
      <c r="Z262">
        <v>5.7471264367816098E-2</v>
      </c>
      <c r="AA262">
        <v>5.9803921568627398E-2</v>
      </c>
      <c r="AB262">
        <v>5.7377049180327898E-2</v>
      </c>
      <c r="AC262">
        <v>5.6016597510373398E-2</v>
      </c>
      <c r="AD262">
        <v>8.7463556851312008E-3</v>
      </c>
      <c r="AE262">
        <v>9.2024539877300603E-3</v>
      </c>
      <c r="AF262">
        <v>8.7890625E-3</v>
      </c>
      <c r="AG262">
        <v>6.3357972544878599E-2</v>
      </c>
      <c r="AH262">
        <v>5.2525252525252503E-2</v>
      </c>
      <c r="AI262">
        <v>9.4240837696335095E-3</v>
      </c>
      <c r="AJ262">
        <v>7.2289156626505993E-2</v>
      </c>
      <c r="AK262">
        <v>8.7890625E-3</v>
      </c>
      <c r="AL262">
        <v>9.5846645367412102E-3</v>
      </c>
      <c r="AM262">
        <v>9.6670247046186895E-3</v>
      </c>
      <c r="AN262">
        <v>8.9552238805970102E-3</v>
      </c>
      <c r="AO262">
        <v>8.9197224975223009E-3</v>
      </c>
      <c r="AP262">
        <v>8.9999999999999993E-3</v>
      </c>
      <c r="AQ262">
        <v>8.9374379344587893E-3</v>
      </c>
      <c r="AR262">
        <v>3.2803180914512897E-2</v>
      </c>
      <c r="AS262">
        <v>2.9411764705882401E-2</v>
      </c>
      <c r="AT262">
        <v>3.3366045142296401E-2</v>
      </c>
      <c r="AU262">
        <v>3.28879753340185E-2</v>
      </c>
      <c r="AV262">
        <v>4.4910179640718598E-2</v>
      </c>
      <c r="AW262">
        <v>8.7548638132295704E-3</v>
      </c>
      <c r="AX262">
        <v>8.9197224975223009E-3</v>
      </c>
      <c r="AY262">
        <v>8.4507042253521101E-3</v>
      </c>
      <c r="AZ262">
        <v>9.3360995850622405E-3</v>
      </c>
      <c r="BA262">
        <v>6.2118126272912397E-2</v>
      </c>
      <c r="BB262">
        <v>9.0361445783132491E-3</v>
      </c>
      <c r="BC262">
        <v>8.6788813886210202E-3</v>
      </c>
      <c r="BD262">
        <v>9.3652445369406898E-3</v>
      </c>
      <c r="BE262">
        <v>9.0634441087613302E-3</v>
      </c>
      <c r="BF262">
        <v>8.5632730732635599E-3</v>
      </c>
      <c r="BG262">
        <v>9.1277890466531404E-3</v>
      </c>
      <c r="BH262">
        <v>6.1688311688311702E-2</v>
      </c>
      <c r="BI262">
        <v>5.8762886597938102E-2</v>
      </c>
      <c r="BJ262">
        <v>8.6455331412103806E-3</v>
      </c>
    </row>
    <row r="263" spans="1:62" hidden="1">
      <c r="A263" s="27" t="s">
        <v>4529</v>
      </c>
      <c r="B263">
        <v>24687</v>
      </c>
      <c r="C263">
        <v>106</v>
      </c>
      <c r="D263">
        <v>896267</v>
      </c>
      <c r="E263">
        <v>1056</v>
      </c>
      <c r="F263" t="s">
        <v>2685</v>
      </c>
      <c r="N263">
        <v>0</v>
      </c>
      <c r="O263">
        <v>9.0180360721442906E-3</v>
      </c>
      <c r="P263">
        <v>6.6410009624639096E-2</v>
      </c>
      <c r="Q263">
        <v>9.2497430626926995E-3</v>
      </c>
      <c r="R263">
        <v>9.0543259557344102E-3</v>
      </c>
      <c r="S263">
        <v>5.7059961315280502E-2</v>
      </c>
      <c r="T263">
        <v>5.99593495934959E-2</v>
      </c>
      <c r="U263">
        <v>5.3427419354838697E-2</v>
      </c>
      <c r="V263">
        <v>5.7956777996070699E-2</v>
      </c>
      <c r="W263">
        <v>9.3652445369406898E-3</v>
      </c>
      <c r="X263">
        <v>9.7192224622030202E-3</v>
      </c>
      <c r="Y263">
        <v>8.9463220675944297E-3</v>
      </c>
      <c r="Z263">
        <v>6.0606060606060601E-2</v>
      </c>
      <c r="AA263">
        <v>6.5686274509803896E-2</v>
      </c>
      <c r="AB263">
        <v>5.5327868852459001E-2</v>
      </c>
      <c r="AC263">
        <v>6.9502074688796697E-2</v>
      </c>
      <c r="AD263">
        <v>8.7463556851312008E-3</v>
      </c>
      <c r="AE263">
        <v>9.2024539877300603E-3</v>
      </c>
      <c r="AF263">
        <v>8.7890625E-3</v>
      </c>
      <c r="AG263">
        <v>7.4973600844773003E-2</v>
      </c>
      <c r="AH263">
        <v>7.4747474747474701E-2</v>
      </c>
      <c r="AI263">
        <v>7.22513089005236E-2</v>
      </c>
      <c r="AJ263">
        <v>9.0361445783132491E-3</v>
      </c>
      <c r="AK263">
        <v>8.7890625E-3</v>
      </c>
      <c r="AL263">
        <v>9.5846645367412102E-3</v>
      </c>
      <c r="AM263">
        <v>5.8002148227712103E-2</v>
      </c>
      <c r="AN263">
        <v>8.9552238805970102E-3</v>
      </c>
      <c r="AO263">
        <v>8.9197224975223009E-3</v>
      </c>
      <c r="AP263">
        <v>8.9999999999999993E-3</v>
      </c>
      <c r="AQ263">
        <v>3.6742800397219499E-2</v>
      </c>
      <c r="AR263">
        <v>3.2803180914512897E-2</v>
      </c>
      <c r="AS263">
        <v>9.4537815126050397E-3</v>
      </c>
      <c r="AT263">
        <v>3.23846908734053E-2</v>
      </c>
      <c r="AU263">
        <v>3.28879753340185E-2</v>
      </c>
      <c r="AV263">
        <v>8.9820359281437105E-3</v>
      </c>
      <c r="AW263">
        <v>8.7548638132295704E-3</v>
      </c>
      <c r="AX263">
        <v>8.9197224975223009E-3</v>
      </c>
      <c r="AY263">
        <v>8.4507042253521101E-3</v>
      </c>
      <c r="AZ263">
        <v>7.4688796680497896E-2</v>
      </c>
      <c r="BA263">
        <v>9.1649694501018293E-3</v>
      </c>
      <c r="BB263">
        <v>9.0361445783132491E-3</v>
      </c>
      <c r="BC263">
        <v>8.6788813886210202E-3</v>
      </c>
      <c r="BD263">
        <v>9.3652445369406898E-3</v>
      </c>
      <c r="BE263">
        <v>6.6465256797583097E-2</v>
      </c>
      <c r="BF263">
        <v>8.5632730732635599E-3</v>
      </c>
      <c r="BG263">
        <v>9.1277890466531404E-3</v>
      </c>
      <c r="BH263">
        <v>6.1688311688311702E-2</v>
      </c>
      <c r="BI263">
        <v>7.6288659793814398E-2</v>
      </c>
      <c r="BJ263">
        <v>7.2046109510086498E-2</v>
      </c>
    </row>
    <row r="264" spans="1:62" hidden="1">
      <c r="A264" s="27" t="s">
        <v>4538</v>
      </c>
      <c r="B264">
        <v>24943</v>
      </c>
      <c r="C264">
        <v>106</v>
      </c>
      <c r="D264">
        <v>896267</v>
      </c>
      <c r="E264">
        <v>1078</v>
      </c>
      <c r="F264" t="s">
        <v>2696</v>
      </c>
      <c r="N264">
        <v>0</v>
      </c>
      <c r="O264">
        <v>9.0180360721442906E-3</v>
      </c>
      <c r="P264">
        <v>6.6410009624639096E-2</v>
      </c>
      <c r="Q264">
        <v>5.6526207605344297E-2</v>
      </c>
      <c r="R264">
        <v>6.1368209255533199E-2</v>
      </c>
      <c r="S264">
        <v>8.7040618955512607E-3</v>
      </c>
      <c r="T264">
        <v>9.1463414634146405E-3</v>
      </c>
      <c r="U264">
        <v>5.1411290322580599E-2</v>
      </c>
      <c r="V264">
        <v>6.8762278978389005E-2</v>
      </c>
      <c r="W264">
        <v>5.0988553590010401E-2</v>
      </c>
      <c r="X264">
        <v>9.7192224622030202E-3</v>
      </c>
      <c r="Y264">
        <v>8.9463220675944297E-3</v>
      </c>
      <c r="Z264">
        <v>6.5830721003134807E-2</v>
      </c>
      <c r="AA264">
        <v>8.8235294117647092E-3</v>
      </c>
      <c r="AB264">
        <v>6.8647540983606606E-2</v>
      </c>
      <c r="AC264">
        <v>9.3360995850622405E-3</v>
      </c>
      <c r="AD264">
        <v>8.7463556851312008E-3</v>
      </c>
      <c r="AE264">
        <v>8.2822085889570504E-2</v>
      </c>
      <c r="AF264">
        <v>8.7890625E-3</v>
      </c>
      <c r="AG264">
        <v>9.5036958817317895E-3</v>
      </c>
      <c r="AH264">
        <v>6.6666666666666693E-2</v>
      </c>
      <c r="AI264">
        <v>7.3298429319371694E-2</v>
      </c>
      <c r="AJ264">
        <v>9.0361445783132491E-3</v>
      </c>
      <c r="AK264">
        <v>8.7890625E-3</v>
      </c>
      <c r="AL264">
        <v>9.5846645367412102E-3</v>
      </c>
      <c r="AM264">
        <v>5.04833512352309E-2</v>
      </c>
      <c r="AN264">
        <v>5.2736318407960198E-2</v>
      </c>
      <c r="AO264">
        <v>8.9197224975223009E-3</v>
      </c>
      <c r="AP264">
        <v>8.9999999999999993E-3</v>
      </c>
      <c r="AQ264">
        <v>8.9374379344587893E-3</v>
      </c>
      <c r="AR264">
        <v>3.08151093439364E-2</v>
      </c>
      <c r="AS264">
        <v>4.20168067226891E-2</v>
      </c>
      <c r="AT264">
        <v>3.8272816486751703E-2</v>
      </c>
      <c r="AU264">
        <v>4.9331963001027698E-2</v>
      </c>
      <c r="AV264">
        <v>5.2894211576846303E-2</v>
      </c>
      <c r="AW264">
        <v>8.7548638132295704E-3</v>
      </c>
      <c r="AX264">
        <v>8.9197224975223009E-3</v>
      </c>
      <c r="AY264">
        <v>7.5117370892018795E-2</v>
      </c>
      <c r="AZ264">
        <v>7.3651452282157706E-2</v>
      </c>
      <c r="BA264">
        <v>9.1649694501018293E-3</v>
      </c>
      <c r="BB264">
        <v>9.0361445783132491E-3</v>
      </c>
      <c r="BC264">
        <v>8.6788813886210202E-3</v>
      </c>
      <c r="BD264">
        <v>9.3652445369406898E-3</v>
      </c>
      <c r="BE264">
        <v>9.0634441087613302E-3</v>
      </c>
      <c r="BF264">
        <v>8.5632730732635599E-3</v>
      </c>
      <c r="BG264">
        <v>9.1277890466531404E-3</v>
      </c>
      <c r="BH264">
        <v>8.1168831168831196E-2</v>
      </c>
      <c r="BI264">
        <v>9.2783505154639193E-3</v>
      </c>
      <c r="BJ264">
        <v>6.1479346781940399E-2</v>
      </c>
    </row>
    <row r="265" spans="1:62" hidden="1">
      <c r="A265" s="27" t="s">
        <v>4556</v>
      </c>
      <c r="B265">
        <v>25468</v>
      </c>
      <c r="C265">
        <v>106</v>
      </c>
      <c r="D265">
        <v>896267</v>
      </c>
      <c r="E265">
        <v>1122</v>
      </c>
      <c r="F265" t="s">
        <v>2717</v>
      </c>
      <c r="N265">
        <v>0</v>
      </c>
      <c r="O265">
        <v>9.0180360721442906E-3</v>
      </c>
      <c r="P265">
        <v>8.6621751684311799E-3</v>
      </c>
      <c r="Q265">
        <v>6.6803699897225094E-2</v>
      </c>
      <c r="R265">
        <v>6.6398390342052305E-2</v>
      </c>
      <c r="S265">
        <v>6.2862669245647998E-2</v>
      </c>
      <c r="T265">
        <v>7.3170731707317097E-2</v>
      </c>
      <c r="U265">
        <v>9.0725806451612892E-3</v>
      </c>
      <c r="V265">
        <v>8.8408644400785903E-3</v>
      </c>
      <c r="W265">
        <v>9.3652445369406898E-3</v>
      </c>
      <c r="X265">
        <v>6.4794816414686804E-2</v>
      </c>
      <c r="Y265">
        <v>8.9463220675944297E-3</v>
      </c>
      <c r="Z265">
        <v>9.4043887147335394E-3</v>
      </c>
      <c r="AA265">
        <v>7.9411764705882307E-2</v>
      </c>
      <c r="AB265">
        <v>7.3770491803278701E-2</v>
      </c>
      <c r="AC265">
        <v>6.4315352697095401E-2</v>
      </c>
      <c r="AD265">
        <v>8.2604470359572399E-2</v>
      </c>
      <c r="AE265">
        <v>7.9754601226993904E-2</v>
      </c>
      <c r="AF265">
        <v>7.6171875E-2</v>
      </c>
      <c r="AG265">
        <v>8.02534318901795E-2</v>
      </c>
      <c r="AH265">
        <v>8.4848484848484895E-2</v>
      </c>
      <c r="AI265">
        <v>6.2827225130889994E-2</v>
      </c>
      <c r="AJ265">
        <v>8.3333333333333301E-2</v>
      </c>
      <c r="AK265">
        <v>6.8359375E-2</v>
      </c>
      <c r="AL265">
        <v>9.5846645367412102E-3</v>
      </c>
      <c r="AM265">
        <v>6.8743286788399596E-2</v>
      </c>
      <c r="AN265">
        <v>5.9701492537313397E-2</v>
      </c>
      <c r="AO265">
        <v>6.5411298315163499E-2</v>
      </c>
      <c r="AP265">
        <v>3.2000000000000001E-2</v>
      </c>
      <c r="AQ265">
        <v>8.9374379344587893E-3</v>
      </c>
      <c r="AR265">
        <v>3.4791252485089498E-2</v>
      </c>
      <c r="AS265">
        <v>3.1512605042016799E-2</v>
      </c>
      <c r="AT265">
        <v>2.9440628066732099E-2</v>
      </c>
      <c r="AU265">
        <v>4.0082219938335002E-2</v>
      </c>
      <c r="AV265">
        <v>6.1876247504989997E-2</v>
      </c>
      <c r="AW265">
        <v>6.1284046692607001E-2</v>
      </c>
      <c r="AX265">
        <v>6.1446977205153602E-2</v>
      </c>
      <c r="AY265">
        <v>6.8544600938967096E-2</v>
      </c>
      <c r="AZ265">
        <v>6.8464730290456396E-2</v>
      </c>
      <c r="BA265">
        <v>7.2301425661914498E-2</v>
      </c>
      <c r="BB265">
        <v>6.4257028112449793E-2</v>
      </c>
      <c r="BC265">
        <v>8.6788813886210202E-3</v>
      </c>
      <c r="BD265">
        <v>7.8043704474505704E-2</v>
      </c>
      <c r="BE265">
        <v>7.25075528700906E-2</v>
      </c>
      <c r="BF265">
        <v>8.2778306374881094E-2</v>
      </c>
      <c r="BG265">
        <v>7.0993914807302202E-2</v>
      </c>
      <c r="BH265">
        <v>7.3593073593073599E-2</v>
      </c>
      <c r="BI265">
        <v>7.8350515463917497E-2</v>
      </c>
      <c r="BJ265">
        <v>6.3400576368876096E-2</v>
      </c>
    </row>
    <row r="266" spans="1:62" hidden="1">
      <c r="A266" s="27" t="s">
        <v>4596</v>
      </c>
      <c r="B266">
        <v>26674</v>
      </c>
      <c r="C266">
        <v>106</v>
      </c>
      <c r="D266">
        <v>896267</v>
      </c>
      <c r="E266">
        <v>1226</v>
      </c>
      <c r="F266" t="s">
        <v>2764</v>
      </c>
      <c r="N266">
        <v>0</v>
      </c>
      <c r="O266">
        <v>9.0180360721442906E-3</v>
      </c>
      <c r="P266">
        <v>4.9085659287776702E-2</v>
      </c>
      <c r="Q266">
        <v>9.2497430626926995E-3</v>
      </c>
      <c r="R266">
        <v>9.0543259557344102E-3</v>
      </c>
      <c r="S266">
        <v>5.9961315280464202E-2</v>
      </c>
      <c r="T266">
        <v>9.1463414634146405E-3</v>
      </c>
      <c r="U266">
        <v>6.0483870967741903E-2</v>
      </c>
      <c r="V266">
        <v>5.7956777996070699E-2</v>
      </c>
      <c r="W266">
        <v>5.41103017689906E-2</v>
      </c>
      <c r="X266">
        <v>9.7192224622030202E-3</v>
      </c>
      <c r="Y266">
        <v>8.9463220675944297E-3</v>
      </c>
      <c r="Z266">
        <v>9.4043887147335394E-3</v>
      </c>
      <c r="AA266">
        <v>8.8235294117647092E-3</v>
      </c>
      <c r="AB266">
        <v>9.2213114754098394E-3</v>
      </c>
      <c r="AC266">
        <v>9.3360995850622405E-3</v>
      </c>
      <c r="AD266">
        <v>8.7463556851312008E-3</v>
      </c>
      <c r="AE266">
        <v>9.2024539877300603E-3</v>
      </c>
      <c r="AF266">
        <v>8.7890625E-3</v>
      </c>
      <c r="AG266">
        <v>9.5036958817317895E-3</v>
      </c>
      <c r="AH266">
        <v>9.0909090909090905E-3</v>
      </c>
      <c r="AI266">
        <v>9.4240837696335095E-3</v>
      </c>
      <c r="AJ266">
        <v>9.0361445783132491E-3</v>
      </c>
      <c r="AK266">
        <v>4.98046875E-2</v>
      </c>
      <c r="AL266">
        <v>9.5846645367412102E-3</v>
      </c>
      <c r="AM266">
        <v>9.6670247046186895E-3</v>
      </c>
      <c r="AN266">
        <v>8.9552238805970102E-3</v>
      </c>
      <c r="AO266">
        <v>8.9197224975223009E-3</v>
      </c>
      <c r="AP266">
        <v>8.9999999999999993E-3</v>
      </c>
      <c r="AQ266">
        <v>2.6812313803376401E-2</v>
      </c>
      <c r="AR266">
        <v>3.6779324055666002E-2</v>
      </c>
      <c r="AS266">
        <v>3.6764705882352901E-2</v>
      </c>
      <c r="AT266">
        <v>3.3366045142296401E-2</v>
      </c>
      <c r="AU266">
        <v>2.05549845837616E-2</v>
      </c>
      <c r="AV266">
        <v>8.9820359281437105E-3</v>
      </c>
      <c r="AW266">
        <v>8.7548638132295704E-3</v>
      </c>
      <c r="AX266">
        <v>8.9197224975223009E-3</v>
      </c>
      <c r="AY266">
        <v>8.4507042253521101E-3</v>
      </c>
      <c r="AZ266">
        <v>9.3360995850622405E-3</v>
      </c>
      <c r="BA266">
        <v>6.6191446028513207E-2</v>
      </c>
      <c r="BB266">
        <v>9.0361445783132491E-3</v>
      </c>
      <c r="BC266">
        <v>8.6788813886210202E-3</v>
      </c>
      <c r="BD266">
        <v>9.3652445369406898E-3</v>
      </c>
      <c r="BE266">
        <v>9.0634441087613302E-3</v>
      </c>
      <c r="BF266">
        <v>8.5632730732635599E-3</v>
      </c>
      <c r="BG266">
        <v>9.1277890466531404E-3</v>
      </c>
      <c r="BH266">
        <v>9.74025974025974E-3</v>
      </c>
      <c r="BI266">
        <v>9.2783505154639193E-3</v>
      </c>
      <c r="BJ266">
        <v>8.6455331412103806E-3</v>
      </c>
    </row>
    <row r="267" spans="1:62" hidden="1">
      <c r="A267" s="27" t="s">
        <v>3586</v>
      </c>
      <c r="B267">
        <v>28146</v>
      </c>
      <c r="C267">
        <v>106</v>
      </c>
      <c r="D267">
        <v>896267</v>
      </c>
      <c r="E267">
        <v>1369</v>
      </c>
      <c r="F267" t="s">
        <v>2812</v>
      </c>
      <c r="N267">
        <v>0</v>
      </c>
      <c r="O267">
        <v>9.0180360721442906E-3</v>
      </c>
      <c r="P267">
        <v>5.67853705486044E-2</v>
      </c>
      <c r="Q267">
        <v>5.0359712230215799E-2</v>
      </c>
      <c r="R267">
        <v>9.0543259557344102E-3</v>
      </c>
      <c r="S267">
        <v>6.3829787234042507E-2</v>
      </c>
      <c r="T267">
        <v>7.1138211382113806E-2</v>
      </c>
      <c r="U267">
        <v>9.0725806451612892E-3</v>
      </c>
      <c r="V267">
        <v>8.8408644400785903E-3</v>
      </c>
      <c r="W267">
        <v>5.8272632674297602E-2</v>
      </c>
      <c r="X267">
        <v>9.7192224622030202E-3</v>
      </c>
      <c r="Y267">
        <v>5.5666003976143102E-2</v>
      </c>
      <c r="Z267">
        <v>6.478578892372E-2</v>
      </c>
      <c r="AA267">
        <v>5.4901960784313697E-2</v>
      </c>
      <c r="AB267">
        <v>5.5327868852459001E-2</v>
      </c>
      <c r="AC267">
        <v>9.3360995850622405E-3</v>
      </c>
      <c r="AD267">
        <v>6.4139941690962099E-2</v>
      </c>
      <c r="AE267">
        <v>7.0552147239263799E-2</v>
      </c>
      <c r="AF267">
        <v>6.0546875E-2</v>
      </c>
      <c r="AG267">
        <v>9.5036958817317895E-3</v>
      </c>
      <c r="AH267">
        <v>9.0909090909090905E-3</v>
      </c>
      <c r="AI267">
        <v>4.8167539267015697E-2</v>
      </c>
      <c r="AJ267">
        <v>6.82730923694779E-2</v>
      </c>
      <c r="AK267">
        <v>6.93359375E-2</v>
      </c>
      <c r="AL267">
        <v>6.7092651757188496E-2</v>
      </c>
      <c r="AM267">
        <v>9.6670247046186895E-3</v>
      </c>
      <c r="AN267">
        <v>8.9552238805970102E-3</v>
      </c>
      <c r="AO267">
        <v>8.9197224975223009E-3</v>
      </c>
      <c r="AP267">
        <v>8.9999999999999993E-3</v>
      </c>
      <c r="AQ267">
        <v>8.9374379344587893E-3</v>
      </c>
      <c r="AR267">
        <v>8.9463220675944297E-3</v>
      </c>
      <c r="AS267">
        <v>4.4117647058823498E-2</v>
      </c>
      <c r="AT267">
        <v>3.9254170755642803E-2</v>
      </c>
      <c r="AU267">
        <v>9.2497430626926995E-3</v>
      </c>
      <c r="AV267">
        <v>8.9820359281437105E-3</v>
      </c>
      <c r="AW267">
        <v>8.7548638132295704E-3</v>
      </c>
      <c r="AX267">
        <v>8.9197224975223009E-3</v>
      </c>
      <c r="AY267">
        <v>5.44600938967136E-2</v>
      </c>
      <c r="AZ267">
        <v>6.2240663900414897E-2</v>
      </c>
      <c r="BA267">
        <v>4.2769857433808602E-2</v>
      </c>
      <c r="BB267">
        <v>9.0361445783132491E-3</v>
      </c>
      <c r="BC267">
        <v>5.5930568948891E-2</v>
      </c>
      <c r="BD267">
        <v>6.8678459937564995E-2</v>
      </c>
      <c r="BE267">
        <v>9.0634441087613302E-3</v>
      </c>
      <c r="BF267">
        <v>8.5632730732635599E-3</v>
      </c>
      <c r="BG267">
        <v>7.50507099391481E-2</v>
      </c>
      <c r="BH267">
        <v>5.5194805194805199E-2</v>
      </c>
      <c r="BI267">
        <v>5.3608247422680402E-2</v>
      </c>
      <c r="BJ267">
        <v>8.6455331412103806E-3</v>
      </c>
    </row>
    <row r="268" spans="1:62" hidden="1">
      <c r="A268" s="27" t="s">
        <v>3860</v>
      </c>
      <c r="B268">
        <v>6009</v>
      </c>
      <c r="C268">
        <v>107</v>
      </c>
      <c r="D268">
        <v>904733</v>
      </c>
      <c r="E268">
        <v>404</v>
      </c>
      <c r="F268" t="s">
        <v>1620</v>
      </c>
      <c r="M268" t="s">
        <v>1621</v>
      </c>
      <c r="N268">
        <v>0</v>
      </c>
      <c r="O268">
        <v>1.20240480961924E-2</v>
      </c>
      <c r="P268">
        <v>8.6621751684311799E-3</v>
      </c>
      <c r="Q268">
        <v>1.4388489208633099E-2</v>
      </c>
      <c r="R268">
        <v>1.00603621730382E-2</v>
      </c>
      <c r="S268">
        <v>1.0638297872340399E-2</v>
      </c>
      <c r="T268">
        <v>1.11788617886179E-2</v>
      </c>
      <c r="U268">
        <v>9.0725806451612892E-3</v>
      </c>
      <c r="V268">
        <v>4.6168958742632597E-2</v>
      </c>
      <c r="W268">
        <v>9.3652445369406898E-3</v>
      </c>
      <c r="X268">
        <v>9.7192224622030202E-3</v>
      </c>
      <c r="Y268">
        <v>8.9463220675944297E-3</v>
      </c>
      <c r="Z268">
        <v>1.3584117032392901E-2</v>
      </c>
      <c r="AA268">
        <v>2.1568627450980399E-2</v>
      </c>
      <c r="AB268">
        <v>2.4590163934426201E-2</v>
      </c>
      <c r="AC268">
        <v>2.28215767634855E-2</v>
      </c>
      <c r="AD268">
        <v>1.55490767735666E-2</v>
      </c>
      <c r="AE268">
        <v>9.2024539877300603E-3</v>
      </c>
      <c r="AF268">
        <v>8.7890625E-3</v>
      </c>
      <c r="AG268">
        <v>2.5343189017951399E-2</v>
      </c>
      <c r="AH268">
        <v>2.8282828282828298E-2</v>
      </c>
      <c r="AI268">
        <v>9.4240837696335095E-3</v>
      </c>
      <c r="AJ268">
        <v>1.00401606425703E-2</v>
      </c>
      <c r="AK268">
        <v>1.07421875E-2</v>
      </c>
      <c r="AL268">
        <v>9.5846645367412102E-3</v>
      </c>
      <c r="AM268">
        <v>1.39634801288937E-2</v>
      </c>
      <c r="AN268">
        <v>1.7910447761194E-2</v>
      </c>
      <c r="AO268">
        <v>1.1892963330029699E-2</v>
      </c>
      <c r="AP268">
        <v>0.104</v>
      </c>
      <c r="AQ268">
        <v>0.126117179741807</v>
      </c>
      <c r="AR268">
        <v>0.12723658051689901</v>
      </c>
      <c r="AS268">
        <v>0.14705882352941199</v>
      </c>
      <c r="AT268">
        <v>0.15701668302257099</v>
      </c>
      <c r="AU268">
        <v>0.12744090441932199</v>
      </c>
      <c r="AV268">
        <v>1.49700598802395E-2</v>
      </c>
      <c r="AW268">
        <v>1.7509727626459099E-2</v>
      </c>
      <c r="AX268">
        <v>8.9197224975223009E-3</v>
      </c>
      <c r="AY268">
        <v>2.3474178403755899E-2</v>
      </c>
      <c r="AZ268">
        <v>2.38589211618257E-2</v>
      </c>
      <c r="BA268">
        <v>2.4439918533604901E-2</v>
      </c>
      <c r="BB268">
        <v>9.0361445783132491E-3</v>
      </c>
      <c r="BC268">
        <v>8.6788813886210202E-3</v>
      </c>
      <c r="BD268">
        <v>9.3652445369406898E-3</v>
      </c>
      <c r="BE268">
        <v>9.0634441087613302E-3</v>
      </c>
      <c r="BF268">
        <v>8.5632730732635599E-3</v>
      </c>
      <c r="BG268">
        <v>9.1277890466531404E-3</v>
      </c>
      <c r="BH268">
        <v>1.9480519480519501E-2</v>
      </c>
      <c r="BI268">
        <v>2.3711340206185601E-2</v>
      </c>
      <c r="BJ268">
        <v>2.2094140249759801E-2</v>
      </c>
    </row>
    <row r="269" spans="1:62" hidden="1">
      <c r="A269" s="27" t="s">
        <v>4119</v>
      </c>
      <c r="B269">
        <v>11285</v>
      </c>
      <c r="C269">
        <v>107</v>
      </c>
      <c r="D269">
        <v>904733</v>
      </c>
      <c r="E269">
        <v>565</v>
      </c>
      <c r="F269" t="s">
        <v>2069</v>
      </c>
      <c r="G269" t="s">
        <v>2070</v>
      </c>
      <c r="I269" t="s">
        <v>2071</v>
      </c>
      <c r="M269" t="s">
        <v>2072</v>
      </c>
      <c r="N269">
        <v>0</v>
      </c>
      <c r="O269">
        <v>1.6523046092184399</v>
      </c>
      <c r="P269">
        <v>1.3503368623676599</v>
      </c>
      <c r="Q269">
        <v>1.1695786228160301</v>
      </c>
      <c r="R269">
        <v>1.12676056338028</v>
      </c>
      <c r="S269">
        <v>0.98839458413926495</v>
      </c>
      <c r="T269">
        <v>0.97764227642276402</v>
      </c>
      <c r="U269">
        <v>1.2278225806451599</v>
      </c>
      <c r="V269">
        <v>1.2357563850687601</v>
      </c>
      <c r="W269">
        <v>1.0759625390218499</v>
      </c>
      <c r="X269">
        <v>1.05075593952484</v>
      </c>
      <c r="Y269">
        <v>1.12425447316103</v>
      </c>
      <c r="Z269">
        <v>0.89237199582027205</v>
      </c>
      <c r="AA269">
        <v>0.32941176470588202</v>
      </c>
      <c r="AB269">
        <v>0.31147540983606598</v>
      </c>
      <c r="AC269">
        <v>0.34024896265560201</v>
      </c>
      <c r="AD269">
        <v>0.38289601554907698</v>
      </c>
      <c r="AE269">
        <v>0.33946830265848699</v>
      </c>
      <c r="AF269">
        <v>0.408203125</v>
      </c>
      <c r="AG269">
        <v>0.37909186906018999</v>
      </c>
      <c r="AH269">
        <v>0.26262626262626299</v>
      </c>
      <c r="AI269">
        <v>0.326701570680628</v>
      </c>
      <c r="AJ269">
        <v>0.51506024096385605</v>
      </c>
      <c r="AK269">
        <v>0.3896484375</v>
      </c>
      <c r="AL269">
        <v>0.436634717784878</v>
      </c>
      <c r="AM269">
        <v>1.4457572502685301</v>
      </c>
      <c r="AN269">
        <v>1.4616915422885599</v>
      </c>
      <c r="AO269">
        <v>1.4073339940535201</v>
      </c>
      <c r="AP269">
        <v>1.2669999999999999</v>
      </c>
      <c r="AQ269">
        <v>1.21151936444886</v>
      </c>
      <c r="AR269">
        <v>1.2673956262425401</v>
      </c>
      <c r="AS269">
        <v>1.0514705882352899</v>
      </c>
      <c r="AT269">
        <v>1.03434739941119</v>
      </c>
      <c r="AU269">
        <v>1.0637204522096599</v>
      </c>
      <c r="AV269">
        <v>1.41616766467066</v>
      </c>
      <c r="AW269">
        <v>1.34241245136187</v>
      </c>
      <c r="AX269">
        <v>1.3577799801783901</v>
      </c>
      <c r="AY269">
        <v>0.44694835680751199</v>
      </c>
      <c r="AZ269">
        <v>0.439834024896266</v>
      </c>
      <c r="BA269">
        <v>0.29837067209776003</v>
      </c>
      <c r="BB269">
        <v>0.39257028112449799</v>
      </c>
      <c r="BC269">
        <v>0.36354869816779201</v>
      </c>
      <c r="BD269">
        <v>0.38501560874089502</v>
      </c>
      <c r="BE269">
        <v>0.45015105740181299</v>
      </c>
      <c r="BF269">
        <v>0.41198858230256902</v>
      </c>
      <c r="BG269">
        <v>0.46348884381338701</v>
      </c>
      <c r="BH269">
        <v>0.445887445887446</v>
      </c>
      <c r="BI269">
        <v>0.47010309278350498</v>
      </c>
      <c r="BJ269">
        <v>0.34774255523535103</v>
      </c>
    </row>
    <row r="270" spans="1:62" hidden="1">
      <c r="A270" s="27" t="s">
        <v>4347</v>
      </c>
      <c r="B270">
        <v>18876</v>
      </c>
      <c r="C270">
        <v>107</v>
      </c>
      <c r="D270">
        <v>904733</v>
      </c>
      <c r="E270">
        <v>786</v>
      </c>
      <c r="F270" t="s">
        <v>2433</v>
      </c>
      <c r="N270">
        <v>0</v>
      </c>
      <c r="O270">
        <v>9.0180360721442906E-3</v>
      </c>
      <c r="P270">
        <v>4.0423484119345501E-2</v>
      </c>
      <c r="Q270">
        <v>4.7276464542651601E-2</v>
      </c>
      <c r="R270">
        <v>5.4325955734406399E-2</v>
      </c>
      <c r="S270">
        <v>8.7040618955512607E-3</v>
      </c>
      <c r="T270">
        <v>4.7764227642276398E-2</v>
      </c>
      <c r="U270">
        <v>3.3266129032258097E-2</v>
      </c>
      <c r="V270">
        <v>3.3398821218074699E-2</v>
      </c>
      <c r="W270">
        <v>3.53798126951093E-2</v>
      </c>
      <c r="X270">
        <v>4.3196544276457902E-2</v>
      </c>
      <c r="Y270">
        <v>4.8707753479125301E-2</v>
      </c>
      <c r="Z270">
        <v>4.3887147335423198E-2</v>
      </c>
      <c r="AA270">
        <v>6.2745098039215699E-2</v>
      </c>
      <c r="AB270">
        <v>5.6352459016393401E-2</v>
      </c>
      <c r="AC270">
        <v>7.9875518672199206E-2</v>
      </c>
      <c r="AD270">
        <v>5.4421768707482998E-2</v>
      </c>
      <c r="AE270">
        <v>6.4417177914110405E-2</v>
      </c>
      <c r="AF270">
        <v>6.25E-2</v>
      </c>
      <c r="AG270">
        <v>7.4973600844773003E-2</v>
      </c>
      <c r="AH270">
        <v>6.5656565656565705E-2</v>
      </c>
      <c r="AI270">
        <v>6.5968586387434594E-2</v>
      </c>
      <c r="AJ270">
        <v>6.9277108433734899E-2</v>
      </c>
      <c r="AK270">
        <v>7.2265625E-2</v>
      </c>
      <c r="AL270">
        <v>5.5378061767838098E-2</v>
      </c>
      <c r="AM270">
        <v>9.6670247046186895E-3</v>
      </c>
      <c r="AN270">
        <v>4.47761194029851E-2</v>
      </c>
      <c r="AO270">
        <v>3.96432111000991E-2</v>
      </c>
      <c r="AP270">
        <v>2.5999999999999999E-2</v>
      </c>
      <c r="AQ270">
        <v>2.7805362462760701E-2</v>
      </c>
      <c r="AR270">
        <v>2.98210735586481E-2</v>
      </c>
      <c r="AS270">
        <v>2.7310924369747899E-2</v>
      </c>
      <c r="AT270">
        <v>3.4347399411187397E-2</v>
      </c>
      <c r="AU270">
        <v>2.9804727646454299E-2</v>
      </c>
      <c r="AV270">
        <v>3.7924151696606803E-2</v>
      </c>
      <c r="AW270">
        <v>4.4747081712062299E-2</v>
      </c>
      <c r="AX270">
        <v>3.96432111000991E-2</v>
      </c>
      <c r="AY270">
        <v>6.7605633802816895E-2</v>
      </c>
      <c r="AZ270">
        <v>6.9502074688796697E-2</v>
      </c>
      <c r="BA270">
        <v>7.9429735234215898E-2</v>
      </c>
      <c r="BB270">
        <v>4.4176706827309203E-2</v>
      </c>
      <c r="BC270">
        <v>5.8823529411764698E-2</v>
      </c>
      <c r="BD270">
        <v>5.3069719042663901E-2</v>
      </c>
      <c r="BE270">
        <v>5.1359516616314202E-2</v>
      </c>
      <c r="BF270">
        <v>5.23311132254995E-2</v>
      </c>
      <c r="BG270">
        <v>4.5638945233265699E-2</v>
      </c>
      <c r="BH270">
        <v>5.7359307359307402E-2</v>
      </c>
      <c r="BI270">
        <v>5.97938144329897E-2</v>
      </c>
      <c r="BJ270">
        <v>6.7243035542747395E-2</v>
      </c>
    </row>
    <row r="271" spans="1:62" hidden="1">
      <c r="A271" s="27" t="s">
        <v>4360</v>
      </c>
      <c r="B271">
        <v>19384</v>
      </c>
      <c r="C271">
        <v>107</v>
      </c>
      <c r="D271">
        <v>904733</v>
      </c>
      <c r="E271">
        <v>802</v>
      </c>
      <c r="F271" t="s">
        <v>2452</v>
      </c>
      <c r="N271">
        <v>0</v>
      </c>
      <c r="O271">
        <v>9.0180360721442906E-3</v>
      </c>
      <c r="P271">
        <v>9.43214629451396E-2</v>
      </c>
      <c r="Q271">
        <v>9.2497430626926995E-3</v>
      </c>
      <c r="R271">
        <v>9.0543259557344102E-3</v>
      </c>
      <c r="S271">
        <v>8.7040618955512607E-3</v>
      </c>
      <c r="T271">
        <v>9.1463414634146405E-3</v>
      </c>
      <c r="U271">
        <v>9.0725806451612892E-3</v>
      </c>
      <c r="V271">
        <v>8.8408644400785903E-3</v>
      </c>
      <c r="W271">
        <v>3.53798126951093E-2</v>
      </c>
      <c r="X271">
        <v>5.7235421166306699E-2</v>
      </c>
      <c r="Y271">
        <v>8.9463220675944297E-3</v>
      </c>
      <c r="Z271">
        <v>4.0752351097178702E-2</v>
      </c>
      <c r="AA271">
        <v>7.4509803921568599E-2</v>
      </c>
      <c r="AB271">
        <v>6.5573770491803296E-2</v>
      </c>
      <c r="AC271">
        <v>6.7427385892116207E-2</v>
      </c>
      <c r="AD271">
        <v>6.9970845481049607E-2</v>
      </c>
      <c r="AE271">
        <v>7.6687116564417193E-2</v>
      </c>
      <c r="AF271">
        <v>7.421875E-2</v>
      </c>
      <c r="AG271">
        <v>6.3357972544878599E-2</v>
      </c>
      <c r="AH271">
        <v>6.9696969696969702E-2</v>
      </c>
      <c r="AI271">
        <v>6.7015706806282702E-2</v>
      </c>
      <c r="AJ271">
        <v>5.9236947791164701E-2</v>
      </c>
      <c r="AK271">
        <v>6.4453125E-2</v>
      </c>
      <c r="AL271">
        <v>6.7092651757188496E-2</v>
      </c>
      <c r="AM271">
        <v>4.7261009667024699E-2</v>
      </c>
      <c r="AN271">
        <v>2.9850746268656699E-2</v>
      </c>
      <c r="AO271">
        <v>6.1446977205153602E-2</v>
      </c>
      <c r="AP271">
        <v>2.5999999999999999E-2</v>
      </c>
      <c r="AQ271">
        <v>2.6812313803376401E-2</v>
      </c>
      <c r="AR271">
        <v>2.2862823061630198E-2</v>
      </c>
      <c r="AS271">
        <v>2.7310924369747899E-2</v>
      </c>
      <c r="AT271">
        <v>1.9627085377821402E-2</v>
      </c>
      <c r="AU271">
        <v>2.6721479958890001E-2</v>
      </c>
      <c r="AV271">
        <v>7.9840319361277404E-2</v>
      </c>
      <c r="AW271">
        <v>2.82101167315175E-2</v>
      </c>
      <c r="AX271">
        <v>8.9197224975223009E-3</v>
      </c>
      <c r="AY271">
        <v>7.2300469483568094E-2</v>
      </c>
      <c r="AZ271">
        <v>7.3651452282157706E-2</v>
      </c>
      <c r="BA271">
        <v>6.7209775967413399E-2</v>
      </c>
      <c r="BB271">
        <v>5.8232931726907598E-2</v>
      </c>
      <c r="BC271">
        <v>5.4001928640308602E-2</v>
      </c>
      <c r="BD271">
        <v>5.7232049947970903E-2</v>
      </c>
      <c r="BE271">
        <v>5.3373615307150103E-2</v>
      </c>
      <c r="BF271">
        <v>5.0428163653663198E-2</v>
      </c>
      <c r="BG271">
        <v>5.78093306288033E-2</v>
      </c>
      <c r="BH271">
        <v>7.9004329004328994E-2</v>
      </c>
      <c r="BI271">
        <v>6.2886597938144301E-2</v>
      </c>
      <c r="BJ271">
        <v>6.8203650336215199E-2</v>
      </c>
    </row>
    <row r="272" spans="1:62" hidden="1">
      <c r="A272" s="27" t="s">
        <v>4373</v>
      </c>
      <c r="B272">
        <v>19939</v>
      </c>
      <c r="C272">
        <v>107</v>
      </c>
      <c r="D272">
        <v>904733</v>
      </c>
      <c r="E272">
        <v>818</v>
      </c>
      <c r="F272" t="s">
        <v>2468</v>
      </c>
      <c r="N272">
        <v>0</v>
      </c>
      <c r="O272">
        <v>9.0180360721442906E-3</v>
      </c>
      <c r="P272">
        <v>6.4485081809432104E-2</v>
      </c>
      <c r="Q272">
        <v>9.2497430626926995E-3</v>
      </c>
      <c r="R272">
        <v>5.3319919517102597E-2</v>
      </c>
      <c r="S272">
        <v>8.7040618955512607E-3</v>
      </c>
      <c r="T272">
        <v>9.1463414634146405E-3</v>
      </c>
      <c r="U272">
        <v>9.0725806451612892E-3</v>
      </c>
      <c r="V272">
        <v>3.4381139489194502E-2</v>
      </c>
      <c r="W272">
        <v>3.8501560874089499E-2</v>
      </c>
      <c r="X272">
        <v>5.1835853131749501E-2</v>
      </c>
      <c r="Y272">
        <v>8.9463220675944297E-3</v>
      </c>
      <c r="Z272">
        <v>9.4043887147335394E-3</v>
      </c>
      <c r="AA272">
        <v>7.1568627450980402E-2</v>
      </c>
      <c r="AB272">
        <v>7.0696721311475405E-2</v>
      </c>
      <c r="AC272">
        <v>6.4315352697095401E-2</v>
      </c>
      <c r="AD272">
        <v>8.7463556851312008E-3</v>
      </c>
      <c r="AE272">
        <v>9.2024539877300603E-3</v>
      </c>
      <c r="AF272">
        <v>5.95703125E-2</v>
      </c>
      <c r="AG272">
        <v>6.6525871172122497E-2</v>
      </c>
      <c r="AH272">
        <v>6.4646464646464605E-2</v>
      </c>
      <c r="AI272">
        <v>6.7015706806282702E-2</v>
      </c>
      <c r="AJ272">
        <v>6.7269076305220901E-2</v>
      </c>
      <c r="AK272">
        <v>7.03125E-2</v>
      </c>
      <c r="AL272">
        <v>6.2832800851970197E-2</v>
      </c>
      <c r="AM272">
        <v>9.6670247046186895E-3</v>
      </c>
      <c r="AN272">
        <v>8.9552238805970102E-3</v>
      </c>
      <c r="AO272">
        <v>8.9197224975223009E-3</v>
      </c>
      <c r="AP272">
        <v>2.7E-2</v>
      </c>
      <c r="AQ272">
        <v>2.4826216484607699E-2</v>
      </c>
      <c r="AR272">
        <v>3.1809145129224697E-2</v>
      </c>
      <c r="AS272">
        <v>2.4159663865546199E-2</v>
      </c>
      <c r="AT272">
        <v>2.2571148184494599E-2</v>
      </c>
      <c r="AU272">
        <v>2.5693730729702002E-2</v>
      </c>
      <c r="AV272">
        <v>5.3892215568862298E-2</v>
      </c>
      <c r="AW272">
        <v>3.8910505836575897E-2</v>
      </c>
      <c r="AX272">
        <v>5.45094152626363E-2</v>
      </c>
      <c r="AY272">
        <v>6.7605633802816895E-2</v>
      </c>
      <c r="AZ272">
        <v>7.1576763485477202E-2</v>
      </c>
      <c r="BA272">
        <v>6.6191446028513207E-2</v>
      </c>
      <c r="BB272">
        <v>9.0361445783132491E-3</v>
      </c>
      <c r="BC272">
        <v>5.68948891031823E-2</v>
      </c>
      <c r="BD272">
        <v>6.8678459937564995E-2</v>
      </c>
      <c r="BE272">
        <v>6.6465256797583097E-2</v>
      </c>
      <c r="BF272">
        <v>5.4234062797335898E-2</v>
      </c>
      <c r="BG272">
        <v>5.98377281947262E-2</v>
      </c>
      <c r="BH272">
        <v>6.9264069264069306E-2</v>
      </c>
      <c r="BI272">
        <v>6.7010309278350499E-2</v>
      </c>
      <c r="BJ272">
        <v>6.5321805955811704E-2</v>
      </c>
    </row>
    <row r="273" spans="1:62" hidden="1">
      <c r="A273" s="27" t="s">
        <v>4414</v>
      </c>
      <c r="B273">
        <v>21178</v>
      </c>
      <c r="C273">
        <v>107</v>
      </c>
      <c r="D273">
        <v>904733</v>
      </c>
      <c r="E273">
        <v>873</v>
      </c>
      <c r="F273" t="s">
        <v>2527</v>
      </c>
      <c r="N273">
        <v>0</v>
      </c>
      <c r="O273">
        <v>9.0180360721442906E-3</v>
      </c>
      <c r="P273">
        <v>8.6621751684311799E-3</v>
      </c>
      <c r="Q273">
        <v>9.2497430626926995E-3</v>
      </c>
      <c r="R273">
        <v>9.0543259557344102E-3</v>
      </c>
      <c r="S273">
        <v>8.7040618955512607E-3</v>
      </c>
      <c r="T273">
        <v>9.1463414634146405E-3</v>
      </c>
      <c r="U273">
        <v>9.0725806451612892E-3</v>
      </c>
      <c r="V273">
        <v>8.8408644400785903E-3</v>
      </c>
      <c r="W273">
        <v>9.3652445369406898E-3</v>
      </c>
      <c r="X273">
        <v>9.7192224622030202E-3</v>
      </c>
      <c r="Y273">
        <v>8.9463220675944297E-3</v>
      </c>
      <c r="Z273">
        <v>9.4043887147335394E-3</v>
      </c>
      <c r="AA273">
        <v>6.2745098039215699E-2</v>
      </c>
      <c r="AB273">
        <v>9.2213114754098394E-3</v>
      </c>
      <c r="AC273">
        <v>9.3360995850622405E-3</v>
      </c>
      <c r="AD273">
        <v>8.7463556851312008E-3</v>
      </c>
      <c r="AE273">
        <v>9.2024539877300603E-3</v>
      </c>
      <c r="AF273">
        <v>8.7890625E-3</v>
      </c>
      <c r="AG273">
        <v>5.3854276663146801E-2</v>
      </c>
      <c r="AH273">
        <v>5.75757575757576E-2</v>
      </c>
      <c r="AI273">
        <v>5.2356020942408397E-2</v>
      </c>
      <c r="AJ273">
        <v>9.0361445783132491E-3</v>
      </c>
      <c r="AK273">
        <v>8.7890625E-3</v>
      </c>
      <c r="AL273">
        <v>9.5846645367412102E-3</v>
      </c>
      <c r="AM273">
        <v>9.6670247046186895E-3</v>
      </c>
      <c r="AN273">
        <v>8.9552238805970102E-3</v>
      </c>
      <c r="AO273">
        <v>8.9197224975223009E-3</v>
      </c>
      <c r="AP273">
        <v>8.9999999999999993E-3</v>
      </c>
      <c r="AQ273">
        <v>8.9374379344587893E-3</v>
      </c>
      <c r="AR273">
        <v>2.78330019880716E-2</v>
      </c>
      <c r="AS273">
        <v>2.8361344537815102E-2</v>
      </c>
      <c r="AT273">
        <v>2.5515210991167801E-2</v>
      </c>
      <c r="AU273">
        <v>2.7749229188078098E-2</v>
      </c>
      <c r="AV273">
        <v>8.9820359281437105E-3</v>
      </c>
      <c r="AW273">
        <v>8.7548638132295704E-3</v>
      </c>
      <c r="AX273">
        <v>8.9197224975223009E-3</v>
      </c>
      <c r="AY273">
        <v>4.3192488262910798E-2</v>
      </c>
      <c r="AZ273">
        <v>5.7053941908713698E-2</v>
      </c>
      <c r="BA273">
        <v>5.3971486761710798E-2</v>
      </c>
      <c r="BB273">
        <v>9.0361445783132491E-3</v>
      </c>
      <c r="BC273">
        <v>8.6788813886210202E-3</v>
      </c>
      <c r="BD273">
        <v>9.3652445369406898E-3</v>
      </c>
      <c r="BE273">
        <v>9.0634441087613302E-3</v>
      </c>
      <c r="BF273">
        <v>8.5632730732635599E-3</v>
      </c>
      <c r="BG273">
        <v>9.1277890466531404E-3</v>
      </c>
      <c r="BH273">
        <v>9.74025974025974E-3</v>
      </c>
      <c r="BI273">
        <v>4.8453608247422703E-2</v>
      </c>
      <c r="BJ273">
        <v>8.6455331412103806E-3</v>
      </c>
    </row>
    <row r="274" spans="1:62" hidden="1">
      <c r="A274" s="27" t="s">
        <v>4426</v>
      </c>
      <c r="B274">
        <v>21529</v>
      </c>
      <c r="C274">
        <v>107</v>
      </c>
      <c r="D274">
        <v>904733</v>
      </c>
      <c r="E274">
        <v>892</v>
      </c>
      <c r="F274" t="s">
        <v>2545</v>
      </c>
      <c r="N274">
        <v>0</v>
      </c>
      <c r="O274">
        <v>9.0180360721442906E-3</v>
      </c>
      <c r="P274">
        <v>8.6621751684311799E-3</v>
      </c>
      <c r="Q274">
        <v>9.2497430626926995E-3</v>
      </c>
      <c r="R274">
        <v>5.8350100603621703E-2</v>
      </c>
      <c r="S274">
        <v>8.7040618955512607E-3</v>
      </c>
      <c r="T274">
        <v>9.1463414634146405E-3</v>
      </c>
      <c r="U274">
        <v>9.0725806451612892E-3</v>
      </c>
      <c r="V274">
        <v>8.8408644400785903E-3</v>
      </c>
      <c r="W274">
        <v>9.3652445369406898E-3</v>
      </c>
      <c r="X274">
        <v>9.7192224622030202E-3</v>
      </c>
      <c r="Y274">
        <v>8.9463220675944297E-3</v>
      </c>
      <c r="Z274">
        <v>4.70219435736677E-2</v>
      </c>
      <c r="AA274">
        <v>7.1568627450980402E-2</v>
      </c>
      <c r="AB274">
        <v>8.9139344262295098E-2</v>
      </c>
      <c r="AC274">
        <v>8.1950207468879696E-2</v>
      </c>
      <c r="AD274">
        <v>8.4548104956268202E-2</v>
      </c>
      <c r="AE274">
        <v>9.2024539877300603E-3</v>
      </c>
      <c r="AF274">
        <v>7.03125E-2</v>
      </c>
      <c r="AG274">
        <v>7.6029567053854302E-2</v>
      </c>
      <c r="AH274">
        <v>7.3737373737373699E-2</v>
      </c>
      <c r="AI274">
        <v>8.0628272251308905E-2</v>
      </c>
      <c r="AJ274">
        <v>7.5301204819277101E-2</v>
      </c>
      <c r="AK274">
        <v>8.49609375E-2</v>
      </c>
      <c r="AL274">
        <v>8.7326943556975498E-2</v>
      </c>
      <c r="AM274">
        <v>9.6670247046186895E-3</v>
      </c>
      <c r="AN274">
        <v>8.9552238805970102E-3</v>
      </c>
      <c r="AO274">
        <v>8.9197224975223009E-3</v>
      </c>
      <c r="AP274">
        <v>3.1E-2</v>
      </c>
      <c r="AQ274">
        <v>3.17775571002979E-2</v>
      </c>
      <c r="AR274">
        <v>3.2803180914512897E-2</v>
      </c>
      <c r="AS274">
        <v>3.5714285714285698E-2</v>
      </c>
      <c r="AT274">
        <v>3.4347399411187397E-2</v>
      </c>
      <c r="AU274">
        <v>3.4943473792394701E-2</v>
      </c>
      <c r="AV274">
        <v>8.9820359281437105E-3</v>
      </c>
      <c r="AW274">
        <v>8.7548638132295704E-3</v>
      </c>
      <c r="AX274">
        <v>8.9197224975223009E-3</v>
      </c>
      <c r="AY274">
        <v>7.1361502347417893E-2</v>
      </c>
      <c r="AZ274">
        <v>8.0912863070539395E-2</v>
      </c>
      <c r="BA274">
        <v>8.45213849287169E-2</v>
      </c>
      <c r="BB274">
        <v>9.0361445783132491E-3</v>
      </c>
      <c r="BC274">
        <v>6.7502410800385701E-2</v>
      </c>
      <c r="BD274">
        <v>6.9719042663891798E-2</v>
      </c>
      <c r="BE274">
        <v>9.0634441087613302E-3</v>
      </c>
      <c r="BF274">
        <v>7.1360608943862994E-2</v>
      </c>
      <c r="BG274">
        <v>8.2150101419878302E-2</v>
      </c>
      <c r="BH274">
        <v>8.2251082251082297E-2</v>
      </c>
      <c r="BI274">
        <v>9.8969072164948393E-2</v>
      </c>
      <c r="BJ274">
        <v>8.9337175792507204E-2</v>
      </c>
    </row>
    <row r="275" spans="1:62" hidden="1">
      <c r="A275" s="27" t="s">
        <v>4525</v>
      </c>
      <c r="B275">
        <v>24629</v>
      </c>
      <c r="C275">
        <v>107</v>
      </c>
      <c r="D275">
        <v>904733</v>
      </c>
      <c r="E275">
        <v>1051</v>
      </c>
      <c r="F275" t="s">
        <v>2681</v>
      </c>
      <c r="N275">
        <v>0</v>
      </c>
      <c r="O275">
        <v>9.0180360721442906E-3</v>
      </c>
      <c r="P275">
        <v>5.5822906641001001E-2</v>
      </c>
      <c r="Q275">
        <v>5.6526207605344297E-2</v>
      </c>
      <c r="R275">
        <v>9.0543259557344102E-3</v>
      </c>
      <c r="S275">
        <v>8.7040618955512607E-3</v>
      </c>
      <c r="T275">
        <v>9.1463414634146405E-3</v>
      </c>
      <c r="U275">
        <v>4.9395161290322599E-2</v>
      </c>
      <c r="V275">
        <v>5.6974459724950903E-2</v>
      </c>
      <c r="W275">
        <v>5.7232049947970903E-2</v>
      </c>
      <c r="X275">
        <v>9.7192224622030202E-3</v>
      </c>
      <c r="Y275">
        <v>8.9463220675944297E-3</v>
      </c>
      <c r="Z275">
        <v>6.0606060606060601E-2</v>
      </c>
      <c r="AA275">
        <v>5.8823529411764698E-2</v>
      </c>
      <c r="AB275">
        <v>5.0204918032786899E-2</v>
      </c>
      <c r="AC275">
        <v>9.3360995850622405E-3</v>
      </c>
      <c r="AD275">
        <v>5.92808551992225E-2</v>
      </c>
      <c r="AE275">
        <v>7.3619631901840496E-2</v>
      </c>
      <c r="AF275">
        <v>7.8125E-2</v>
      </c>
      <c r="AG275">
        <v>9.5036958817317895E-3</v>
      </c>
      <c r="AH275">
        <v>9.0909090909090905E-3</v>
      </c>
      <c r="AI275">
        <v>5.4450261780104703E-2</v>
      </c>
      <c r="AJ275">
        <v>6.6265060240963902E-2</v>
      </c>
      <c r="AK275">
        <v>8.7890625E-3</v>
      </c>
      <c r="AL275">
        <v>9.5846645367412102E-3</v>
      </c>
      <c r="AM275">
        <v>5.1557465091299701E-2</v>
      </c>
      <c r="AN275">
        <v>8.9552238805970102E-3</v>
      </c>
      <c r="AO275">
        <v>8.9197224975223009E-3</v>
      </c>
      <c r="AP275">
        <v>3.7999999999999999E-2</v>
      </c>
      <c r="AQ275">
        <v>8.9374379344587893E-3</v>
      </c>
      <c r="AR275">
        <v>8.9463220675944297E-3</v>
      </c>
      <c r="AS275">
        <v>3.4663865546218503E-2</v>
      </c>
      <c r="AT275">
        <v>8.8321884200196297E-3</v>
      </c>
      <c r="AU275">
        <v>9.2497430626926995E-3</v>
      </c>
      <c r="AV275">
        <v>5.5888223552894203E-2</v>
      </c>
      <c r="AW275">
        <v>8.7548638132295704E-3</v>
      </c>
      <c r="AX275">
        <v>5.5500495540138702E-2</v>
      </c>
      <c r="AY275">
        <v>8.4507042253521101E-3</v>
      </c>
      <c r="AZ275">
        <v>9.3360995850622405E-3</v>
      </c>
      <c r="BA275">
        <v>9.1649694501018293E-3</v>
      </c>
      <c r="BB275">
        <v>9.0361445783132491E-3</v>
      </c>
      <c r="BC275">
        <v>8.6788813886210202E-3</v>
      </c>
      <c r="BD275">
        <v>7.4921956295525505E-2</v>
      </c>
      <c r="BE275">
        <v>9.0634441087613302E-3</v>
      </c>
      <c r="BF275">
        <v>7.7069457659371995E-2</v>
      </c>
      <c r="BG275">
        <v>6.8965517241379296E-2</v>
      </c>
      <c r="BH275">
        <v>6.2770562770562796E-2</v>
      </c>
      <c r="BI275">
        <v>9.2783505154639193E-3</v>
      </c>
      <c r="BJ275">
        <v>6.24399615754083E-2</v>
      </c>
    </row>
    <row r="276" spans="1:62" hidden="1">
      <c r="A276" s="27" t="s">
        <v>4526</v>
      </c>
      <c r="B276">
        <v>24643</v>
      </c>
      <c r="C276">
        <v>107</v>
      </c>
      <c r="D276">
        <v>904733</v>
      </c>
      <c r="E276">
        <v>1052</v>
      </c>
      <c r="F276" t="s">
        <v>2682</v>
      </c>
      <c r="N276">
        <v>0</v>
      </c>
      <c r="O276">
        <v>9.0180360721442906E-3</v>
      </c>
      <c r="P276">
        <v>8.6621751684311799E-3</v>
      </c>
      <c r="Q276">
        <v>9.2497430626926995E-3</v>
      </c>
      <c r="R276">
        <v>6.1368209255533199E-2</v>
      </c>
      <c r="S276">
        <v>5.8994197292069603E-2</v>
      </c>
      <c r="T276">
        <v>9.1463414634146405E-3</v>
      </c>
      <c r="U276">
        <v>9.0725806451612892E-3</v>
      </c>
      <c r="V276">
        <v>5.0098231827111997E-2</v>
      </c>
      <c r="W276">
        <v>5.7232049947970903E-2</v>
      </c>
      <c r="X276">
        <v>6.1555075593952499E-2</v>
      </c>
      <c r="Y276">
        <v>5.3677932405566599E-2</v>
      </c>
      <c r="Z276">
        <v>6.3740856844305097E-2</v>
      </c>
      <c r="AA276">
        <v>7.2549019607843102E-2</v>
      </c>
      <c r="AB276">
        <v>7.1721311475409805E-2</v>
      </c>
      <c r="AC276">
        <v>7.2614107883817405E-2</v>
      </c>
      <c r="AD276">
        <v>8.7463556851312008E-3</v>
      </c>
      <c r="AE276">
        <v>8.6912065439672795E-2</v>
      </c>
      <c r="AF276">
        <v>7.12890625E-2</v>
      </c>
      <c r="AG276">
        <v>7.6029567053854302E-2</v>
      </c>
      <c r="AH276">
        <v>7.4747474747474701E-2</v>
      </c>
      <c r="AI276">
        <v>7.7486910994764402E-2</v>
      </c>
      <c r="AJ276">
        <v>8.3333333333333301E-2</v>
      </c>
      <c r="AK276">
        <v>8.3984375E-2</v>
      </c>
      <c r="AL276">
        <v>7.9872204472843406E-2</v>
      </c>
      <c r="AM276">
        <v>6.5520945220193305E-2</v>
      </c>
      <c r="AN276">
        <v>8.9552238805970102E-3</v>
      </c>
      <c r="AO276">
        <v>8.9197224975223009E-3</v>
      </c>
      <c r="AP276">
        <v>8.9999999999999993E-3</v>
      </c>
      <c r="AQ276">
        <v>3.5749751737835199E-2</v>
      </c>
      <c r="AR276">
        <v>8.9463220675944297E-3</v>
      </c>
      <c r="AS276">
        <v>3.3613445378151301E-2</v>
      </c>
      <c r="AT276">
        <v>3.04219823356232E-2</v>
      </c>
      <c r="AU276">
        <v>3.8026721479958898E-2</v>
      </c>
      <c r="AV276">
        <v>8.9820359281437105E-3</v>
      </c>
      <c r="AW276">
        <v>8.7548638132295704E-3</v>
      </c>
      <c r="AX276">
        <v>8.9197224975223009E-3</v>
      </c>
      <c r="AY276">
        <v>6.8544600938967096E-2</v>
      </c>
      <c r="AZ276">
        <v>7.7800829875518701E-2</v>
      </c>
      <c r="BA276">
        <v>7.6374745417515294E-2</v>
      </c>
      <c r="BB276">
        <v>6.2248995983935698E-2</v>
      </c>
      <c r="BC276">
        <v>7.5216972034715501E-2</v>
      </c>
      <c r="BD276">
        <v>8.2206035379812706E-2</v>
      </c>
      <c r="BE276">
        <v>7.0493454179254803E-2</v>
      </c>
      <c r="BF276">
        <v>7.4215033301617495E-2</v>
      </c>
      <c r="BG276">
        <v>7.7079107505071007E-2</v>
      </c>
      <c r="BH276">
        <v>7.46753246753247E-2</v>
      </c>
      <c r="BI276">
        <v>7.6288659793814398E-2</v>
      </c>
      <c r="BJ276">
        <v>7.58885686839577E-2</v>
      </c>
    </row>
    <row r="277" spans="1:62" hidden="1">
      <c r="A277" s="27" t="s">
        <v>4571</v>
      </c>
      <c r="B277">
        <v>25919</v>
      </c>
      <c r="C277">
        <v>107</v>
      </c>
      <c r="D277">
        <v>904733</v>
      </c>
      <c r="E277">
        <v>1165</v>
      </c>
      <c r="F277" t="s">
        <v>2734</v>
      </c>
      <c r="N277">
        <v>0</v>
      </c>
      <c r="O277">
        <v>9.0180360721442906E-3</v>
      </c>
      <c r="P277">
        <v>6.0635226179018301E-2</v>
      </c>
      <c r="Q277">
        <v>5.34429599177801E-2</v>
      </c>
      <c r="R277">
        <v>9.0543259557344102E-3</v>
      </c>
      <c r="S277">
        <v>5.1257253384913E-2</v>
      </c>
      <c r="T277">
        <v>9.1463414634146405E-3</v>
      </c>
      <c r="U277">
        <v>5.3427419354838697E-2</v>
      </c>
      <c r="V277">
        <v>4.6168958742632597E-2</v>
      </c>
      <c r="W277">
        <v>6.1394380853277801E-2</v>
      </c>
      <c r="X277">
        <v>6.8034557235421206E-2</v>
      </c>
      <c r="Y277">
        <v>5.96421471172962E-2</v>
      </c>
      <c r="Z277">
        <v>5.4336468129571602E-2</v>
      </c>
      <c r="AA277">
        <v>5.6862745098039201E-2</v>
      </c>
      <c r="AB277">
        <v>9.2213114754098394E-3</v>
      </c>
      <c r="AC277">
        <v>5.6016597510373398E-2</v>
      </c>
      <c r="AD277">
        <v>6.3168124392614197E-2</v>
      </c>
      <c r="AE277">
        <v>5.3169734151329202E-2</v>
      </c>
      <c r="AF277">
        <v>8.7890625E-3</v>
      </c>
      <c r="AG277">
        <v>6.5469904963041198E-2</v>
      </c>
      <c r="AH277">
        <v>9.0909090909090905E-3</v>
      </c>
      <c r="AI277">
        <v>9.4240837696335095E-3</v>
      </c>
      <c r="AJ277">
        <v>6.3253012048192794E-2</v>
      </c>
      <c r="AK277">
        <v>6.8359375E-2</v>
      </c>
      <c r="AL277">
        <v>7.6677316293929695E-2</v>
      </c>
      <c r="AM277">
        <v>6.2298603651987097E-2</v>
      </c>
      <c r="AN277">
        <v>5.3731343283582103E-2</v>
      </c>
      <c r="AO277">
        <v>5.3518334985133802E-2</v>
      </c>
      <c r="AP277">
        <v>2.8000000000000001E-2</v>
      </c>
      <c r="AQ277">
        <v>8.9374379344587893E-3</v>
      </c>
      <c r="AR277">
        <v>3.4791252485089498E-2</v>
      </c>
      <c r="AS277">
        <v>3.2563025210084001E-2</v>
      </c>
      <c r="AT277">
        <v>3.14033366045142E-2</v>
      </c>
      <c r="AU277">
        <v>9.2497430626926995E-3</v>
      </c>
      <c r="AV277">
        <v>5.5888223552894203E-2</v>
      </c>
      <c r="AW277">
        <v>8.7548638132295704E-3</v>
      </c>
      <c r="AX277">
        <v>5.64915758176412E-2</v>
      </c>
      <c r="AY277">
        <v>8.4507042253521101E-3</v>
      </c>
      <c r="AZ277">
        <v>6.3278008298755198E-2</v>
      </c>
      <c r="BA277">
        <v>9.1649694501018293E-3</v>
      </c>
      <c r="BB277">
        <v>1.7068273092369499E-2</v>
      </c>
      <c r="BC277">
        <v>7.3288331726133096E-2</v>
      </c>
      <c r="BD277">
        <v>9.3652445369406898E-3</v>
      </c>
      <c r="BE277">
        <v>9.0634441087613302E-3</v>
      </c>
      <c r="BF277">
        <v>6.5651760228354006E-2</v>
      </c>
      <c r="BG277">
        <v>7.91075050709939E-2</v>
      </c>
      <c r="BH277">
        <v>5.62770562770563E-2</v>
      </c>
      <c r="BI277">
        <v>5.8762886597938102E-2</v>
      </c>
      <c r="BJ277">
        <v>4.8991354466858802E-2</v>
      </c>
    </row>
    <row r="278" spans="1:62" hidden="1">
      <c r="A278" s="27" t="s">
        <v>4574</v>
      </c>
      <c r="B278">
        <v>25989</v>
      </c>
      <c r="C278">
        <v>107</v>
      </c>
      <c r="D278">
        <v>904733</v>
      </c>
      <c r="E278">
        <v>1171</v>
      </c>
      <c r="F278" t="s">
        <v>2737</v>
      </c>
      <c r="N278">
        <v>0</v>
      </c>
      <c r="O278">
        <v>9.0180360721442906E-3</v>
      </c>
      <c r="P278">
        <v>4.6198267564966297E-2</v>
      </c>
      <c r="Q278">
        <v>5.7553956834532398E-2</v>
      </c>
      <c r="R278">
        <v>9.0543259557344102E-3</v>
      </c>
      <c r="S278">
        <v>8.7040618955512607E-3</v>
      </c>
      <c r="T278">
        <v>9.1463414634146405E-3</v>
      </c>
      <c r="U278">
        <v>5.5443548387096801E-2</v>
      </c>
      <c r="V278">
        <v>5.7956777996070699E-2</v>
      </c>
      <c r="W278">
        <v>6.1394380853277801E-2</v>
      </c>
      <c r="X278">
        <v>9.7192224622030202E-3</v>
      </c>
      <c r="Y278">
        <v>8.9463220675944297E-3</v>
      </c>
      <c r="Z278">
        <v>6.0606060606060601E-2</v>
      </c>
      <c r="AA278">
        <v>8.8235294117647092E-3</v>
      </c>
      <c r="AB278">
        <v>6.0450819672131097E-2</v>
      </c>
      <c r="AC278">
        <v>9.3360995850622405E-3</v>
      </c>
      <c r="AD278">
        <v>7.1914480077745396E-2</v>
      </c>
      <c r="AE278">
        <v>9.2024539877300603E-3</v>
      </c>
      <c r="AF278">
        <v>7.32421875E-2</v>
      </c>
      <c r="AG278">
        <v>9.5036958817317895E-3</v>
      </c>
      <c r="AH278">
        <v>9.0909090909090905E-3</v>
      </c>
      <c r="AI278">
        <v>9.4240837696335095E-3</v>
      </c>
      <c r="AJ278">
        <v>9.0361445783132491E-3</v>
      </c>
      <c r="AK278">
        <v>8.7890625E-3</v>
      </c>
      <c r="AL278">
        <v>9.5846645367412102E-3</v>
      </c>
      <c r="AM278">
        <v>5.1557465091299701E-2</v>
      </c>
      <c r="AN278">
        <v>8.9552238805970102E-3</v>
      </c>
      <c r="AO278">
        <v>8.9197224975223009E-3</v>
      </c>
      <c r="AP278">
        <v>3.3000000000000002E-2</v>
      </c>
      <c r="AQ278">
        <v>3.87288977159881E-2</v>
      </c>
      <c r="AR278">
        <v>3.2803180914512897E-2</v>
      </c>
      <c r="AS278">
        <v>9.4537815126050397E-3</v>
      </c>
      <c r="AT278">
        <v>3.3366045142296401E-2</v>
      </c>
      <c r="AU278">
        <v>3.6998972250770798E-2</v>
      </c>
      <c r="AV278">
        <v>8.9820359281437105E-3</v>
      </c>
      <c r="AW278">
        <v>8.7548638132295704E-3</v>
      </c>
      <c r="AX278">
        <v>6.6402378592665998E-2</v>
      </c>
      <c r="AY278">
        <v>8.4507042253521101E-3</v>
      </c>
      <c r="AZ278">
        <v>9.3360995850622405E-3</v>
      </c>
      <c r="BA278">
        <v>9.1649694501018293E-3</v>
      </c>
      <c r="BB278">
        <v>9.0361445783132491E-3</v>
      </c>
      <c r="BC278">
        <v>5.7859209257473503E-2</v>
      </c>
      <c r="BD278">
        <v>9.3652445369406898E-3</v>
      </c>
      <c r="BE278">
        <v>9.0634441087613302E-3</v>
      </c>
      <c r="BF278">
        <v>8.5632730732635599E-3</v>
      </c>
      <c r="BG278">
        <v>9.1277890466531404E-3</v>
      </c>
      <c r="BH278">
        <v>9.74025974025974E-3</v>
      </c>
      <c r="BI278">
        <v>9.2783505154639193E-3</v>
      </c>
      <c r="BJ278">
        <v>8.6455331412103806E-3</v>
      </c>
    </row>
    <row r="279" spans="1:62" hidden="1">
      <c r="A279" s="27" t="s">
        <v>3608</v>
      </c>
      <c r="B279">
        <v>28836</v>
      </c>
      <c r="C279">
        <v>107</v>
      </c>
      <c r="D279">
        <v>904733</v>
      </c>
      <c r="E279">
        <v>1442</v>
      </c>
      <c r="F279" t="s">
        <v>2834</v>
      </c>
      <c r="N279">
        <v>0</v>
      </c>
      <c r="O279">
        <v>9.0180360721442906E-3</v>
      </c>
      <c r="P279">
        <v>8.6621751684311799E-3</v>
      </c>
      <c r="Q279">
        <v>9.2497430626926995E-3</v>
      </c>
      <c r="R279">
        <v>7.7464788732394305E-2</v>
      </c>
      <c r="S279">
        <v>6.3829787234042507E-2</v>
      </c>
      <c r="T279">
        <v>9.1463414634146405E-3</v>
      </c>
      <c r="U279">
        <v>9.0725806451612892E-3</v>
      </c>
      <c r="V279">
        <v>8.8408644400785903E-3</v>
      </c>
      <c r="W279">
        <v>9.3652445369406898E-3</v>
      </c>
      <c r="X279">
        <v>9.7192224622030202E-3</v>
      </c>
      <c r="Y279">
        <v>6.7594433399602402E-2</v>
      </c>
      <c r="Z279">
        <v>9.4043887147335394E-3</v>
      </c>
      <c r="AA279">
        <v>4.9019607843137303E-2</v>
      </c>
      <c r="AB279">
        <v>5.7377049180327898E-2</v>
      </c>
      <c r="AC279">
        <v>5.9128630705394203E-2</v>
      </c>
      <c r="AD279">
        <v>8.7463556851312008E-3</v>
      </c>
      <c r="AE279">
        <v>7.56646216768916E-2</v>
      </c>
      <c r="AF279">
        <v>8.7890625E-3</v>
      </c>
      <c r="AG279">
        <v>6.8637803590285096E-2</v>
      </c>
      <c r="AH279">
        <v>5.75757575757576E-2</v>
      </c>
      <c r="AI279">
        <v>6.5968586387434594E-2</v>
      </c>
      <c r="AJ279">
        <v>6.3253012048192794E-2</v>
      </c>
      <c r="AK279">
        <v>7.2265625E-2</v>
      </c>
      <c r="AL279">
        <v>6.3897763578274799E-2</v>
      </c>
      <c r="AM279">
        <v>9.6670247046186895E-3</v>
      </c>
      <c r="AN279">
        <v>6.1691542288557201E-2</v>
      </c>
      <c r="AO279">
        <v>8.9197224975223009E-3</v>
      </c>
      <c r="AP279">
        <v>8.9999999999999993E-3</v>
      </c>
      <c r="AQ279">
        <v>8.9374379344587893E-3</v>
      </c>
      <c r="AR279">
        <v>5.3677932405566599E-2</v>
      </c>
      <c r="AS279">
        <v>3.6764705882352901E-2</v>
      </c>
      <c r="AT279">
        <v>8.8321884200196297E-3</v>
      </c>
      <c r="AU279">
        <v>9.2497430626926995E-3</v>
      </c>
      <c r="AV279">
        <v>6.5868263473053898E-2</v>
      </c>
      <c r="AW279">
        <v>8.7548638132295704E-3</v>
      </c>
      <c r="AX279">
        <v>8.9197224975223009E-3</v>
      </c>
      <c r="AY279">
        <v>5.44600938967136E-2</v>
      </c>
      <c r="AZ279">
        <v>9.3360995850622405E-3</v>
      </c>
      <c r="BA279">
        <v>6.2118126272912397E-2</v>
      </c>
      <c r="BB279">
        <v>7.2289156626505993E-2</v>
      </c>
      <c r="BC279">
        <v>6.6538090646094505E-2</v>
      </c>
      <c r="BD279">
        <v>6.5556711758584796E-2</v>
      </c>
      <c r="BE279">
        <v>8.1570996978852006E-2</v>
      </c>
      <c r="BF279">
        <v>6.4700285442435806E-2</v>
      </c>
      <c r="BG279">
        <v>8.3164300202839797E-2</v>
      </c>
      <c r="BH279">
        <v>5.1948051948051903E-2</v>
      </c>
      <c r="BI279">
        <v>5.2577319587628901E-2</v>
      </c>
      <c r="BJ279">
        <v>6.0518731988472602E-2</v>
      </c>
    </row>
    <row r="280" spans="1:62" hidden="1">
      <c r="A280" s="27" t="s">
        <v>3655</v>
      </c>
      <c r="B280">
        <v>1105</v>
      </c>
      <c r="C280">
        <v>108</v>
      </c>
      <c r="D280">
        <v>913183</v>
      </c>
      <c r="E280">
        <v>163</v>
      </c>
      <c r="F280" t="s">
        <v>1294</v>
      </c>
      <c r="M280" t="s">
        <v>1295</v>
      </c>
      <c r="N280">
        <v>0</v>
      </c>
      <c r="O280">
        <v>9.0180360721442906E-3</v>
      </c>
      <c r="P280">
        <v>4.1385948026948997E-2</v>
      </c>
      <c r="Q280">
        <v>4.1109969167523103E-2</v>
      </c>
      <c r="R280">
        <v>9.0543259557344102E-3</v>
      </c>
      <c r="S280">
        <v>8.7040618955512607E-3</v>
      </c>
      <c r="T280">
        <v>9.1463414634146405E-3</v>
      </c>
      <c r="U280">
        <v>5.9475806451612899E-2</v>
      </c>
      <c r="V280">
        <v>4.9115913555992097E-2</v>
      </c>
      <c r="W280">
        <v>6.3475546305931302E-2</v>
      </c>
      <c r="X280">
        <v>9.7192224622030202E-3</v>
      </c>
      <c r="Y280">
        <v>8.9463220675944297E-3</v>
      </c>
      <c r="Z280">
        <v>4.1797283176593501E-2</v>
      </c>
      <c r="AA280">
        <v>9.0196078431372506E-2</v>
      </c>
      <c r="AB280">
        <v>0.103483606557377</v>
      </c>
      <c r="AC280">
        <v>0.105809128630705</v>
      </c>
      <c r="AD280">
        <v>7.0942662779397495E-2</v>
      </c>
      <c r="AE280">
        <v>7.0552147239263799E-2</v>
      </c>
      <c r="AF280">
        <v>7.32421875E-2</v>
      </c>
      <c r="AG280">
        <v>0.108764519535375</v>
      </c>
      <c r="AH280">
        <v>0.10606060606060599</v>
      </c>
      <c r="AI280">
        <v>0.118324607329843</v>
      </c>
      <c r="AJ280">
        <v>9.0361445783132491E-3</v>
      </c>
      <c r="AK280">
        <v>8.7890625E-3</v>
      </c>
      <c r="AL280">
        <v>9.5846645367412102E-3</v>
      </c>
      <c r="AM280">
        <v>4.1890440386681001E-2</v>
      </c>
      <c r="AN280">
        <v>8.9552238805970102E-3</v>
      </c>
      <c r="AO280">
        <v>8.9197224975223009E-3</v>
      </c>
      <c r="AP280">
        <v>6.2E-2</v>
      </c>
      <c r="AQ280">
        <v>6.2562065541211506E-2</v>
      </c>
      <c r="AR280">
        <v>6.5606361829025905E-2</v>
      </c>
      <c r="AS280">
        <v>5.3571428571428603E-2</v>
      </c>
      <c r="AT280">
        <v>5.5937193326791E-2</v>
      </c>
      <c r="AU280">
        <v>6.4748201438848907E-2</v>
      </c>
      <c r="AV280">
        <v>5.2894211576846303E-2</v>
      </c>
      <c r="AW280">
        <v>8.7548638132295704E-3</v>
      </c>
      <c r="AX280">
        <v>4.1625371655104097E-2</v>
      </c>
      <c r="AY280">
        <v>0.104225352112676</v>
      </c>
      <c r="AZ280">
        <v>0.11099585062240699</v>
      </c>
      <c r="BA280">
        <v>0.105906313645621</v>
      </c>
      <c r="BB280">
        <v>0.13554216867469901</v>
      </c>
      <c r="BC280">
        <v>0.132111861137898</v>
      </c>
      <c r="BD280">
        <v>0.154006243496358</v>
      </c>
      <c r="BE280">
        <v>0.13595166163142</v>
      </c>
      <c r="BF280">
        <v>0.12559467174119901</v>
      </c>
      <c r="BG280">
        <v>0.127789046653144</v>
      </c>
      <c r="BH280">
        <v>9.74025974025974E-3</v>
      </c>
      <c r="BI280">
        <v>0.108247422680412</v>
      </c>
      <c r="BJ280">
        <v>0.107588856868396</v>
      </c>
    </row>
    <row r="281" spans="1:62" hidden="1">
      <c r="A281" s="27" t="s">
        <v>3769</v>
      </c>
      <c r="B281">
        <v>3983</v>
      </c>
      <c r="C281">
        <v>108</v>
      </c>
      <c r="D281">
        <v>913183</v>
      </c>
      <c r="E281">
        <v>323</v>
      </c>
      <c r="F281" t="s">
        <v>1473</v>
      </c>
      <c r="I281" t="s">
        <v>1474</v>
      </c>
      <c r="N281">
        <v>0</v>
      </c>
      <c r="O281">
        <v>7.6152304609218402E-2</v>
      </c>
      <c r="P281">
        <v>8.6621751684311799E-3</v>
      </c>
      <c r="Q281">
        <v>5.9609455292908502E-2</v>
      </c>
      <c r="R281">
        <v>4.7283702213279703E-2</v>
      </c>
      <c r="S281">
        <v>8.7040618955512607E-3</v>
      </c>
      <c r="T281">
        <v>4.2682926829268303E-2</v>
      </c>
      <c r="U281">
        <v>5.5443548387096801E-2</v>
      </c>
      <c r="V281">
        <v>6.2868369351669895E-2</v>
      </c>
      <c r="W281">
        <v>5.0988553590010401E-2</v>
      </c>
      <c r="X281">
        <v>9.7192224622030202E-3</v>
      </c>
      <c r="Y281">
        <v>4.8707753479125301E-2</v>
      </c>
      <c r="Z281">
        <v>4.4932079414837997E-2</v>
      </c>
      <c r="AA281">
        <v>2.54901960784314E-2</v>
      </c>
      <c r="AB281">
        <v>9.2213114754098394E-3</v>
      </c>
      <c r="AC281">
        <v>9.3360995850622405E-3</v>
      </c>
      <c r="AD281">
        <v>1.7492711370262402E-2</v>
      </c>
      <c r="AE281">
        <v>9.2024539877300603E-3</v>
      </c>
      <c r="AF281">
        <v>2.5390625E-2</v>
      </c>
      <c r="AG281">
        <v>9.5036958817317895E-3</v>
      </c>
      <c r="AH281">
        <v>2.12121212121212E-2</v>
      </c>
      <c r="AI281">
        <v>9.4240837696335095E-3</v>
      </c>
      <c r="AJ281">
        <v>9.0361445783132491E-3</v>
      </c>
      <c r="AK281">
        <v>2.44140625E-2</v>
      </c>
      <c r="AL281">
        <v>2.6624068157614499E-2</v>
      </c>
      <c r="AM281">
        <v>6.6595059076262106E-2</v>
      </c>
      <c r="AN281">
        <v>6.7661691542288599E-2</v>
      </c>
      <c r="AO281">
        <v>7.1357779980178407E-2</v>
      </c>
      <c r="AP281">
        <v>6.2E-2</v>
      </c>
      <c r="AQ281">
        <v>6.4548162859980093E-2</v>
      </c>
      <c r="AR281">
        <v>5.3677932405566599E-2</v>
      </c>
      <c r="AS281">
        <v>9.4537815126050397E-3</v>
      </c>
      <c r="AT281">
        <v>5.0049067713444598E-2</v>
      </c>
      <c r="AU281">
        <v>9.2497430626926995E-3</v>
      </c>
      <c r="AV281">
        <v>6.8862275449101798E-2</v>
      </c>
      <c r="AW281">
        <v>6.2256809338521402E-2</v>
      </c>
      <c r="AX281">
        <v>6.9375619425173396E-2</v>
      </c>
      <c r="AY281">
        <v>8.4507042253521101E-3</v>
      </c>
      <c r="AZ281">
        <v>9.3360995850622405E-3</v>
      </c>
      <c r="BA281">
        <v>2.54582484725051E-2</v>
      </c>
      <c r="BB281">
        <v>9.0361445783132491E-3</v>
      </c>
      <c r="BC281">
        <v>8.6788813886210202E-3</v>
      </c>
      <c r="BD281">
        <v>9.3652445369406898E-3</v>
      </c>
      <c r="BE281">
        <v>9.0634441087613302E-3</v>
      </c>
      <c r="BF281">
        <v>2.2835394862036201E-2</v>
      </c>
      <c r="BG281">
        <v>2.9411764705882401E-2</v>
      </c>
      <c r="BH281">
        <v>9.74025974025974E-3</v>
      </c>
      <c r="BI281">
        <v>9.2783505154639193E-3</v>
      </c>
      <c r="BJ281">
        <v>8.6455331412103806E-3</v>
      </c>
    </row>
    <row r="282" spans="1:62" hidden="1">
      <c r="A282" s="27" t="s">
        <v>4326</v>
      </c>
      <c r="B282">
        <v>18267</v>
      </c>
      <c r="C282">
        <v>108</v>
      </c>
      <c r="D282">
        <v>913183</v>
      </c>
      <c r="E282">
        <v>764</v>
      </c>
      <c r="F282" t="s">
        <v>2407</v>
      </c>
      <c r="N282">
        <v>0</v>
      </c>
      <c r="O282">
        <v>9.0180360721442906E-3</v>
      </c>
      <c r="P282">
        <v>4.0423484119345501E-2</v>
      </c>
      <c r="Q282">
        <v>9.2497430626926995E-3</v>
      </c>
      <c r="R282">
        <v>4.6277665995975902E-2</v>
      </c>
      <c r="S282">
        <v>3.9651837524177898E-2</v>
      </c>
      <c r="T282">
        <v>3.65853658536585E-2</v>
      </c>
      <c r="U282">
        <v>3.5282258064516098E-2</v>
      </c>
      <c r="V282">
        <v>8.8408644400785903E-3</v>
      </c>
      <c r="W282">
        <v>3.3298647242455799E-2</v>
      </c>
      <c r="X282">
        <v>4.21166306695464E-2</v>
      </c>
      <c r="Y282">
        <v>3.2803180914512897E-2</v>
      </c>
      <c r="Z282">
        <v>3.239289446186E-2</v>
      </c>
      <c r="AA282">
        <v>5.7843137254901998E-2</v>
      </c>
      <c r="AB282">
        <v>5.2254098360655699E-2</v>
      </c>
      <c r="AC282">
        <v>6.4315352697095401E-2</v>
      </c>
      <c r="AD282">
        <v>5.8309037900874598E-2</v>
      </c>
      <c r="AE282">
        <v>6.6462167689161605E-2</v>
      </c>
      <c r="AF282">
        <v>6.4453125E-2</v>
      </c>
      <c r="AG282">
        <v>7.91974656810982E-2</v>
      </c>
      <c r="AH282">
        <v>5.8585858585858602E-2</v>
      </c>
      <c r="AI282">
        <v>5.4450261780104703E-2</v>
      </c>
      <c r="AJ282">
        <v>7.1285140562248994E-2</v>
      </c>
      <c r="AK282">
        <v>5.859375E-2</v>
      </c>
      <c r="AL282">
        <v>6.7092651757188496E-2</v>
      </c>
      <c r="AM282">
        <v>3.2223415682062301E-2</v>
      </c>
      <c r="AN282">
        <v>8.9552238805970102E-3</v>
      </c>
      <c r="AO282">
        <v>8.9197224975223009E-3</v>
      </c>
      <c r="AP282">
        <v>1.6E-2</v>
      </c>
      <c r="AQ282">
        <v>1.98609731876862E-2</v>
      </c>
      <c r="AR282">
        <v>1.6898608349900601E-2</v>
      </c>
      <c r="AS282">
        <v>2.1008403361344501E-2</v>
      </c>
      <c r="AT282">
        <v>1.66830225711482E-2</v>
      </c>
      <c r="AU282">
        <v>1.54162384378212E-2</v>
      </c>
      <c r="AV282">
        <v>3.4930139720558903E-2</v>
      </c>
      <c r="AW282">
        <v>3.2101167315175101E-2</v>
      </c>
      <c r="AX282">
        <v>5.3518334985133802E-2</v>
      </c>
      <c r="AY282">
        <v>6.0093896713615001E-2</v>
      </c>
      <c r="AZ282">
        <v>5.39419087136929E-2</v>
      </c>
      <c r="BA282">
        <v>5.19348268839104E-2</v>
      </c>
      <c r="BB282">
        <v>9.0361445783132491E-3</v>
      </c>
      <c r="BC282">
        <v>4.91803278688525E-2</v>
      </c>
      <c r="BD282">
        <v>5.3069719042663901E-2</v>
      </c>
      <c r="BE282">
        <v>9.0634441087613302E-3</v>
      </c>
      <c r="BF282">
        <v>6.0894386298763099E-2</v>
      </c>
      <c r="BG282">
        <v>5.0709939148073001E-2</v>
      </c>
      <c r="BH282">
        <v>5.95238095238095E-2</v>
      </c>
      <c r="BI282">
        <v>6.18556701030928E-2</v>
      </c>
      <c r="BJ282">
        <v>6.0518731988472602E-2</v>
      </c>
    </row>
    <row r="283" spans="1:62" hidden="1">
      <c r="A283" s="27" t="s">
        <v>4336</v>
      </c>
      <c r="B283">
        <v>18531</v>
      </c>
      <c r="C283">
        <v>108</v>
      </c>
      <c r="D283">
        <v>913183</v>
      </c>
      <c r="E283">
        <v>774</v>
      </c>
      <c r="F283" t="s">
        <v>2420</v>
      </c>
      <c r="N283">
        <v>0</v>
      </c>
      <c r="O283">
        <v>9.0180360721442906E-3</v>
      </c>
      <c r="P283">
        <v>4.1385948026948997E-2</v>
      </c>
      <c r="Q283">
        <v>9.2497430626926995E-3</v>
      </c>
      <c r="R283">
        <v>3.7223340040241401E-2</v>
      </c>
      <c r="S283">
        <v>8.7040618955512607E-3</v>
      </c>
      <c r="T283">
        <v>9.1463414634146405E-3</v>
      </c>
      <c r="U283">
        <v>3.6290322580645198E-2</v>
      </c>
      <c r="V283">
        <v>4.2239685658153198E-2</v>
      </c>
      <c r="W283">
        <v>9.3652445369406898E-3</v>
      </c>
      <c r="X283">
        <v>9.7192224622030202E-3</v>
      </c>
      <c r="Y283">
        <v>8.9463220675944297E-3</v>
      </c>
      <c r="Z283">
        <v>3.239289446186E-2</v>
      </c>
      <c r="AA283">
        <v>8.8235294117647092E-3</v>
      </c>
      <c r="AB283">
        <v>5.5327868852459001E-2</v>
      </c>
      <c r="AC283">
        <v>6.5352697095435702E-2</v>
      </c>
      <c r="AD283">
        <v>8.7463556851312008E-3</v>
      </c>
      <c r="AE283">
        <v>9.2024539877300603E-3</v>
      </c>
      <c r="AF283">
        <v>8.7890625E-3</v>
      </c>
      <c r="AG283">
        <v>6.1246040126715903E-2</v>
      </c>
      <c r="AH283">
        <v>5.75757575757576E-2</v>
      </c>
      <c r="AI283">
        <v>5.4450261780104703E-2</v>
      </c>
      <c r="AJ283">
        <v>9.0361445783132491E-3</v>
      </c>
      <c r="AK283">
        <v>8.7890625E-3</v>
      </c>
      <c r="AL283">
        <v>9.5846645367412102E-3</v>
      </c>
      <c r="AM283">
        <v>9.6670247046186895E-3</v>
      </c>
      <c r="AN283">
        <v>8.9552238805970102E-3</v>
      </c>
      <c r="AO283">
        <v>8.9197224975223009E-3</v>
      </c>
      <c r="AP283">
        <v>8.9999999999999993E-3</v>
      </c>
      <c r="AQ283">
        <v>8.9374379344587893E-3</v>
      </c>
      <c r="AR283">
        <v>1.8886679920477101E-2</v>
      </c>
      <c r="AS283">
        <v>2.1008403361344501E-2</v>
      </c>
      <c r="AT283">
        <v>1.8645731108930301E-2</v>
      </c>
      <c r="AU283">
        <v>1.7471736896197299E-2</v>
      </c>
      <c r="AV283">
        <v>8.9820359281437105E-3</v>
      </c>
      <c r="AW283">
        <v>8.7548638132295704E-3</v>
      </c>
      <c r="AX283">
        <v>3.17145688800793E-2</v>
      </c>
      <c r="AY283">
        <v>5.5399061032863899E-2</v>
      </c>
      <c r="AZ283">
        <v>6.12033195020747E-2</v>
      </c>
      <c r="BA283">
        <v>9.1649694501018293E-3</v>
      </c>
      <c r="BB283">
        <v>9.0361445783132491E-3</v>
      </c>
      <c r="BC283">
        <v>8.6788813886210202E-3</v>
      </c>
      <c r="BD283">
        <v>9.3652445369406898E-3</v>
      </c>
      <c r="BE283">
        <v>9.0634441087613302E-3</v>
      </c>
      <c r="BF283">
        <v>8.5632730732635599E-3</v>
      </c>
      <c r="BG283">
        <v>9.1277890466531404E-3</v>
      </c>
      <c r="BH283">
        <v>6.1688311688311702E-2</v>
      </c>
      <c r="BI283">
        <v>7.6288659793814398E-2</v>
      </c>
      <c r="BJ283">
        <v>8.6455331412103806E-3</v>
      </c>
    </row>
    <row r="284" spans="1:62" hidden="1">
      <c r="A284" s="27" t="s">
        <v>4339</v>
      </c>
      <c r="B284">
        <v>18607</v>
      </c>
      <c r="C284">
        <v>108</v>
      </c>
      <c r="D284">
        <v>913183</v>
      </c>
      <c r="E284">
        <v>777</v>
      </c>
      <c r="F284" t="s">
        <v>2425</v>
      </c>
      <c r="N284">
        <v>0</v>
      </c>
      <c r="O284">
        <v>9.0180360721442906E-3</v>
      </c>
      <c r="P284">
        <v>4.5235803657362898E-2</v>
      </c>
      <c r="Q284">
        <v>3.8026721479958898E-2</v>
      </c>
      <c r="R284">
        <v>8.0482897384305793E-2</v>
      </c>
      <c r="S284">
        <v>7.5435203094777595E-2</v>
      </c>
      <c r="T284">
        <v>7.41869918699187E-2</v>
      </c>
      <c r="U284">
        <v>9.0725806451612892E-3</v>
      </c>
      <c r="V284">
        <v>8.8408644400785903E-3</v>
      </c>
      <c r="W284">
        <v>9.3652445369406898E-3</v>
      </c>
      <c r="X284">
        <v>6.1555075593952499E-2</v>
      </c>
      <c r="Y284">
        <v>7.1570576540755507E-2</v>
      </c>
      <c r="Z284">
        <v>6.2695924764890304E-2</v>
      </c>
      <c r="AA284">
        <v>3.9215686274509803E-2</v>
      </c>
      <c r="AB284">
        <v>9.2213114754098394E-3</v>
      </c>
      <c r="AC284">
        <v>3.4232365145228198E-2</v>
      </c>
      <c r="AD284">
        <v>5.53935860058309E-2</v>
      </c>
      <c r="AE284">
        <v>5.3169734151329202E-2</v>
      </c>
      <c r="AF284">
        <v>8.7890625E-3</v>
      </c>
      <c r="AG284">
        <v>3.5902851108764497E-2</v>
      </c>
      <c r="AH284">
        <v>4.3434343434343402E-2</v>
      </c>
      <c r="AI284">
        <v>9.4240837696335095E-3</v>
      </c>
      <c r="AJ284">
        <v>4.6184738955823298E-2</v>
      </c>
      <c r="AK284">
        <v>5.078125E-2</v>
      </c>
      <c r="AL284">
        <v>9.5846645367412102E-3</v>
      </c>
      <c r="AM284">
        <v>9.6670247046186895E-3</v>
      </c>
      <c r="AN284">
        <v>4.3781094527363201E-2</v>
      </c>
      <c r="AO284">
        <v>4.65807730426165E-2</v>
      </c>
      <c r="AP284">
        <v>1.9E-2</v>
      </c>
      <c r="AQ284">
        <v>2.3833167825223399E-2</v>
      </c>
      <c r="AR284">
        <v>2.5844930417494999E-2</v>
      </c>
      <c r="AS284">
        <v>1.7857142857142901E-2</v>
      </c>
      <c r="AT284">
        <v>1.4720314033365999E-2</v>
      </c>
      <c r="AU284">
        <v>1.7471736896197299E-2</v>
      </c>
      <c r="AV284">
        <v>8.9820359281437105E-3</v>
      </c>
      <c r="AW284">
        <v>4.4747081712062299E-2</v>
      </c>
      <c r="AX284">
        <v>8.9197224975223009E-3</v>
      </c>
      <c r="AY284">
        <v>3.5680751173708898E-2</v>
      </c>
      <c r="AZ284">
        <v>3.9419087136929501E-2</v>
      </c>
      <c r="BA284">
        <v>2.95315682281059E-2</v>
      </c>
      <c r="BB284">
        <v>9.0361445783132491E-3</v>
      </c>
      <c r="BC284">
        <v>5.8823529411764698E-2</v>
      </c>
      <c r="BD284">
        <v>5.6191467221644101E-2</v>
      </c>
      <c r="BE284">
        <v>6.0422960725075497E-2</v>
      </c>
      <c r="BF284">
        <v>5.23311132254995E-2</v>
      </c>
      <c r="BG284">
        <v>6.5922920892494893E-2</v>
      </c>
      <c r="BH284">
        <v>3.4632034632034597E-2</v>
      </c>
      <c r="BI284">
        <v>4.5360824742267998E-2</v>
      </c>
      <c r="BJ284">
        <v>3.5542747358309298E-2</v>
      </c>
    </row>
    <row r="285" spans="1:62" hidden="1">
      <c r="A285" s="27" t="s">
        <v>3713</v>
      </c>
      <c r="B285">
        <v>2682</v>
      </c>
      <c r="C285">
        <v>109</v>
      </c>
      <c r="D285">
        <v>921633</v>
      </c>
      <c r="E285">
        <v>259</v>
      </c>
      <c r="F285" t="s">
        <v>1393</v>
      </c>
      <c r="N285">
        <v>0</v>
      </c>
      <c r="O285">
        <v>9.0180360721442906E-3</v>
      </c>
      <c r="P285">
        <v>8.6621751684311799E-3</v>
      </c>
      <c r="Q285">
        <v>9.2497430626926995E-3</v>
      </c>
      <c r="R285">
        <v>8.75251509054326E-2</v>
      </c>
      <c r="S285">
        <v>0.11121856866537699</v>
      </c>
      <c r="T285">
        <v>8.84146341463415E-2</v>
      </c>
      <c r="U285">
        <v>9.0725806451612892E-3</v>
      </c>
      <c r="V285">
        <v>8.8408644400785903E-3</v>
      </c>
      <c r="W285">
        <v>9.3652445369406898E-3</v>
      </c>
      <c r="X285">
        <v>9.7192224622030202E-3</v>
      </c>
      <c r="Y285">
        <v>0.10337972166998</v>
      </c>
      <c r="Z285">
        <v>9.4043887147335394E-3</v>
      </c>
      <c r="AA285">
        <v>4.4117647058823498E-2</v>
      </c>
      <c r="AB285">
        <v>4.7131147540983603E-2</v>
      </c>
      <c r="AC285">
        <v>4.5643153526971E-2</v>
      </c>
      <c r="AD285">
        <v>4.8590864917395497E-2</v>
      </c>
      <c r="AE285">
        <v>3.6809815950920199E-2</v>
      </c>
      <c r="AF285">
        <v>4.6875E-2</v>
      </c>
      <c r="AG285">
        <v>5.1742344244984202E-2</v>
      </c>
      <c r="AH285">
        <v>3.7373737373737399E-2</v>
      </c>
      <c r="AI285">
        <v>5.2356020942408397E-2</v>
      </c>
      <c r="AJ285">
        <v>7.0281124497991995E-2</v>
      </c>
      <c r="AK285">
        <v>4.1015625E-2</v>
      </c>
      <c r="AL285">
        <v>5.8572949946751898E-2</v>
      </c>
      <c r="AM285">
        <v>9.6670247046186895E-3</v>
      </c>
      <c r="AN285">
        <v>8.9552238805970102E-3</v>
      </c>
      <c r="AO285">
        <v>8.9197224975223009E-3</v>
      </c>
      <c r="AP285">
        <v>8.9999999999999993E-3</v>
      </c>
      <c r="AQ285">
        <v>8.9374379344587893E-3</v>
      </c>
      <c r="AR285">
        <v>0.14711729622266401</v>
      </c>
      <c r="AS285">
        <v>0.123949579831933</v>
      </c>
      <c r="AT285">
        <v>8.8321884200196297E-3</v>
      </c>
      <c r="AU285">
        <v>9.2497430626926995E-3</v>
      </c>
      <c r="AV285">
        <v>8.9820359281437105E-3</v>
      </c>
      <c r="AW285">
        <v>8.7548638132295704E-3</v>
      </c>
      <c r="AX285">
        <v>8.9197224975223009E-3</v>
      </c>
      <c r="AY285">
        <v>5.91549295774648E-2</v>
      </c>
      <c r="AZ285">
        <v>7.1576763485477202E-2</v>
      </c>
      <c r="BA285">
        <v>3.97148676171079E-2</v>
      </c>
      <c r="BB285">
        <v>6.6265060240963902E-2</v>
      </c>
      <c r="BC285">
        <v>5.68948891031823E-2</v>
      </c>
      <c r="BD285">
        <v>6.0353798126951103E-2</v>
      </c>
      <c r="BE285">
        <v>9.0634441087613302E-3</v>
      </c>
      <c r="BF285">
        <v>6.1845861084681299E-2</v>
      </c>
      <c r="BG285">
        <v>7.3022312373225207E-2</v>
      </c>
      <c r="BH285">
        <v>6.1688311688311702E-2</v>
      </c>
      <c r="BI285">
        <v>6.8041237113402098E-2</v>
      </c>
      <c r="BJ285">
        <v>5.2833813640730101E-2</v>
      </c>
    </row>
    <row r="286" spans="1:62" hidden="1">
      <c r="A286" s="27" t="s">
        <v>3892</v>
      </c>
      <c r="B286">
        <v>6398</v>
      </c>
      <c r="C286">
        <v>109</v>
      </c>
      <c r="D286">
        <v>921633</v>
      </c>
      <c r="E286">
        <v>423</v>
      </c>
      <c r="F286" t="s">
        <v>1671</v>
      </c>
      <c r="M286" t="s">
        <v>1672</v>
      </c>
      <c r="N286">
        <v>0</v>
      </c>
      <c r="O286">
        <v>9.0180360721442906E-3</v>
      </c>
      <c r="P286">
        <v>8.6621751684311799E-3</v>
      </c>
      <c r="Q286">
        <v>9.2497430626926995E-3</v>
      </c>
      <c r="R286">
        <v>9.0543259557344102E-3</v>
      </c>
      <c r="S286">
        <v>8.7040618955512607E-3</v>
      </c>
      <c r="T286">
        <v>1.01626016260163E-2</v>
      </c>
      <c r="U286">
        <v>9.0725806451612892E-3</v>
      </c>
      <c r="V286">
        <v>8.8408644400785903E-3</v>
      </c>
      <c r="W286">
        <v>9.3652445369406898E-3</v>
      </c>
      <c r="X286">
        <v>9.7192224622030202E-3</v>
      </c>
      <c r="Y286">
        <v>8.9463220675944297E-3</v>
      </c>
      <c r="Z286">
        <v>9.4043887147335394E-3</v>
      </c>
      <c r="AA286">
        <v>1.6666666666666701E-2</v>
      </c>
      <c r="AB286">
        <v>9.2213114754098394E-3</v>
      </c>
      <c r="AC286">
        <v>1.6597510373444001E-2</v>
      </c>
      <c r="AD286">
        <v>8.7463556851312008E-3</v>
      </c>
      <c r="AE286">
        <v>9.2024539877300603E-3</v>
      </c>
      <c r="AF286">
        <v>8.7890625E-3</v>
      </c>
      <c r="AG286">
        <v>0.14994720168954601</v>
      </c>
      <c r="AH286">
        <v>0.14444444444444399</v>
      </c>
      <c r="AI286">
        <v>0.146596858638743</v>
      </c>
      <c r="AJ286">
        <v>9.0361445783132491E-3</v>
      </c>
      <c r="AK286">
        <v>8.7890625E-3</v>
      </c>
      <c r="AL286">
        <v>9.5846645367412102E-3</v>
      </c>
      <c r="AM286">
        <v>9.6670247046186895E-3</v>
      </c>
      <c r="AN286">
        <v>8.9552238805970102E-3</v>
      </c>
      <c r="AO286">
        <v>8.9197224975223009E-3</v>
      </c>
      <c r="AP286">
        <v>8.9999999999999993E-3</v>
      </c>
      <c r="AQ286">
        <v>1.1916583912611699E-2</v>
      </c>
      <c r="AR286">
        <v>8.9463220675944297E-3</v>
      </c>
      <c r="AS286">
        <v>1.15546218487395E-2</v>
      </c>
      <c r="AT286">
        <v>8.8321884200196297E-3</v>
      </c>
      <c r="AU286">
        <v>9.2497430626926995E-3</v>
      </c>
      <c r="AV286">
        <v>8.9820359281437105E-3</v>
      </c>
      <c r="AW286">
        <v>8.7548638132295704E-3</v>
      </c>
      <c r="AX286">
        <v>8.9197224975223009E-3</v>
      </c>
      <c r="AY286">
        <v>8.4507042253521101E-3</v>
      </c>
      <c r="AZ286">
        <v>9.3360995850622405E-3</v>
      </c>
      <c r="BA286">
        <v>9.1649694501018293E-3</v>
      </c>
      <c r="BB286">
        <v>9.0361445783132491E-3</v>
      </c>
      <c r="BC286">
        <v>8.6788813886210202E-3</v>
      </c>
      <c r="BD286">
        <v>9.3652445369406898E-3</v>
      </c>
      <c r="BE286">
        <v>9.0634441087613302E-3</v>
      </c>
      <c r="BF286">
        <v>8.5632730732635599E-3</v>
      </c>
      <c r="BG286">
        <v>9.1277890466531404E-3</v>
      </c>
      <c r="BH286">
        <v>1.9480519480519501E-2</v>
      </c>
      <c r="BI286">
        <v>2.06185567010309E-2</v>
      </c>
      <c r="BJ286">
        <v>8.6455331412103806E-3</v>
      </c>
    </row>
    <row r="287" spans="1:62" hidden="1">
      <c r="A287" s="27" t="s">
        <v>4434</v>
      </c>
      <c r="B287">
        <v>21656</v>
      </c>
      <c r="C287">
        <v>109</v>
      </c>
      <c r="D287">
        <v>921633</v>
      </c>
      <c r="E287">
        <v>899</v>
      </c>
      <c r="F287" t="s">
        <v>2554</v>
      </c>
      <c r="N287">
        <v>0</v>
      </c>
      <c r="O287">
        <v>9.0180360721442906E-3</v>
      </c>
      <c r="P287">
        <v>5.1010587102983597E-2</v>
      </c>
      <c r="Q287">
        <v>5.8581706063720498E-2</v>
      </c>
      <c r="R287">
        <v>9.0543259557344102E-3</v>
      </c>
      <c r="S287">
        <v>8.7040618955512607E-3</v>
      </c>
      <c r="T287">
        <v>9.1463414634146405E-3</v>
      </c>
      <c r="U287">
        <v>4.4354838709677401E-2</v>
      </c>
      <c r="V287">
        <v>5.4027504911591397E-2</v>
      </c>
      <c r="W287">
        <v>5.2029136316337099E-2</v>
      </c>
      <c r="X287">
        <v>9.7192224622030202E-3</v>
      </c>
      <c r="Y287">
        <v>8.9463220675944297E-3</v>
      </c>
      <c r="Z287">
        <v>6.3740856844305097E-2</v>
      </c>
      <c r="AA287">
        <v>5.19607843137255E-2</v>
      </c>
      <c r="AB287">
        <v>4.7131147540983603E-2</v>
      </c>
      <c r="AC287">
        <v>9.3360995850622405E-3</v>
      </c>
      <c r="AD287">
        <v>6.0252672497570499E-2</v>
      </c>
      <c r="AE287">
        <v>6.6462167689161605E-2</v>
      </c>
      <c r="AF287">
        <v>7.32421875E-2</v>
      </c>
      <c r="AG287">
        <v>5.1742344244984202E-2</v>
      </c>
      <c r="AH287">
        <v>5.3535353535353498E-2</v>
      </c>
      <c r="AI287">
        <v>5.3403141361256498E-2</v>
      </c>
      <c r="AJ287">
        <v>6.82730923694779E-2</v>
      </c>
      <c r="AK287">
        <v>6.34765625E-2</v>
      </c>
      <c r="AL287">
        <v>6.7092651757188496E-2</v>
      </c>
      <c r="AM287">
        <v>4.9409237379162203E-2</v>
      </c>
      <c r="AN287">
        <v>8.9552238805970102E-3</v>
      </c>
      <c r="AO287">
        <v>8.9197224975223009E-3</v>
      </c>
      <c r="AP287">
        <v>8.9999999999999993E-3</v>
      </c>
      <c r="AQ287">
        <v>8.9374379344587893E-3</v>
      </c>
      <c r="AR287">
        <v>2.88270377733598E-2</v>
      </c>
      <c r="AS287">
        <v>3.1512605042016799E-2</v>
      </c>
      <c r="AT287">
        <v>2.9440628066732099E-2</v>
      </c>
      <c r="AU287">
        <v>9.2497430626926995E-3</v>
      </c>
      <c r="AV287">
        <v>5.6886227544910198E-2</v>
      </c>
      <c r="AW287">
        <v>8.7548638132295704E-3</v>
      </c>
      <c r="AX287">
        <v>4.4598612487611503E-2</v>
      </c>
      <c r="AY287">
        <v>4.8826291079812199E-2</v>
      </c>
      <c r="AZ287">
        <v>5.9128630705394203E-2</v>
      </c>
      <c r="BA287">
        <v>6.0081466395111999E-2</v>
      </c>
      <c r="BB287">
        <v>8.0321285140562207E-2</v>
      </c>
      <c r="BC287">
        <v>6.7502410800385701E-2</v>
      </c>
      <c r="BD287">
        <v>8.2206035379812706E-2</v>
      </c>
      <c r="BE287">
        <v>9.0634441087613302E-3</v>
      </c>
      <c r="BF287">
        <v>1.61750713606089E-2</v>
      </c>
      <c r="BG287">
        <v>9.1277890466531404E-3</v>
      </c>
      <c r="BH287">
        <v>6.2770562770562796E-2</v>
      </c>
      <c r="BI287">
        <v>5.3608247422680402E-2</v>
      </c>
      <c r="BJ287">
        <v>5.18731988472622E-2</v>
      </c>
    </row>
    <row r="288" spans="1:62" hidden="1">
      <c r="A288" s="27" t="s">
        <v>3714</v>
      </c>
      <c r="B288">
        <v>2724</v>
      </c>
      <c r="C288">
        <v>110</v>
      </c>
      <c r="D288">
        <v>930100</v>
      </c>
      <c r="E288">
        <v>261</v>
      </c>
      <c r="F288" t="s">
        <v>1394</v>
      </c>
      <c r="G288" t="s">
        <v>1395</v>
      </c>
      <c r="N288">
        <v>0</v>
      </c>
      <c r="O288">
        <v>5.1102204408817603E-2</v>
      </c>
      <c r="P288">
        <v>4.0423484119345501E-2</v>
      </c>
      <c r="Q288">
        <v>5.5498458376156197E-2</v>
      </c>
      <c r="R288">
        <v>6.3380281690140802E-2</v>
      </c>
      <c r="S288">
        <v>5.8994197292069603E-2</v>
      </c>
      <c r="T288">
        <v>5.8943089430894297E-2</v>
      </c>
      <c r="U288">
        <v>9.0725806451612892E-3</v>
      </c>
      <c r="V288">
        <v>8.8408644400785903E-3</v>
      </c>
      <c r="W288">
        <v>9.3652445369406898E-3</v>
      </c>
      <c r="X288">
        <v>5.6155507559395197E-2</v>
      </c>
      <c r="Y288">
        <v>5.96421471172962E-2</v>
      </c>
      <c r="Z288">
        <v>6.5830721003134807E-2</v>
      </c>
      <c r="AA288">
        <v>0.05</v>
      </c>
      <c r="AB288">
        <v>5.3278688524590202E-2</v>
      </c>
      <c r="AC288">
        <v>4.8755186721991702E-2</v>
      </c>
      <c r="AD288">
        <v>5.0534499514091301E-2</v>
      </c>
      <c r="AE288">
        <v>7.0552147239263799E-2</v>
      </c>
      <c r="AF288">
        <v>5.56640625E-2</v>
      </c>
      <c r="AG288">
        <v>0.110876451953537</v>
      </c>
      <c r="AH288">
        <v>0.10606060606060599</v>
      </c>
      <c r="AI288">
        <v>8.4816753926701599E-2</v>
      </c>
      <c r="AJ288">
        <v>4.81927710843374E-2</v>
      </c>
      <c r="AK288">
        <v>6.15234375E-2</v>
      </c>
      <c r="AL288">
        <v>6.4962726304579305E-2</v>
      </c>
      <c r="AM288">
        <v>5.5853920515574598E-2</v>
      </c>
      <c r="AN288">
        <v>4.7761194029850698E-2</v>
      </c>
      <c r="AO288">
        <v>7.9286422200198201E-2</v>
      </c>
      <c r="AP288">
        <v>0.106</v>
      </c>
      <c r="AQ288">
        <v>0.13207547169811301</v>
      </c>
      <c r="AR288">
        <v>0.15009940357852899</v>
      </c>
      <c r="AS288">
        <v>0.20168067226890801</v>
      </c>
      <c r="AT288">
        <v>0.162904808635918</v>
      </c>
      <c r="AU288">
        <v>0.15313463514902401</v>
      </c>
      <c r="AV288">
        <v>4.3912175648702603E-2</v>
      </c>
      <c r="AW288">
        <v>5.4474708171206199E-2</v>
      </c>
      <c r="AX288">
        <v>7.9286422200198201E-2</v>
      </c>
      <c r="AY288">
        <v>4.2253521126760597E-2</v>
      </c>
      <c r="AZ288">
        <v>4.1493775933609998E-2</v>
      </c>
      <c r="BA288">
        <v>5.0916496945010201E-2</v>
      </c>
      <c r="BB288">
        <v>0.108433734939759</v>
      </c>
      <c r="BC288">
        <v>7.8109932497589199E-2</v>
      </c>
      <c r="BD288">
        <v>9.9895941727367293E-2</v>
      </c>
      <c r="BE288">
        <v>0.11782477341389699</v>
      </c>
      <c r="BF288">
        <v>0.104662226450999</v>
      </c>
      <c r="BG288">
        <v>0.13083164300202799</v>
      </c>
      <c r="BH288">
        <v>4.0043290043289999E-2</v>
      </c>
      <c r="BI288">
        <v>4.3298969072164899E-2</v>
      </c>
      <c r="BJ288">
        <v>7.2046109510086498E-2</v>
      </c>
    </row>
    <row r="289" spans="1:62" hidden="1">
      <c r="A289" s="27" t="s">
        <v>3764</v>
      </c>
      <c r="B289">
        <v>3832</v>
      </c>
      <c r="C289">
        <v>110</v>
      </c>
      <c r="D289">
        <v>930100</v>
      </c>
      <c r="E289">
        <v>314</v>
      </c>
      <c r="F289" t="s">
        <v>1465</v>
      </c>
      <c r="G289" t="s">
        <v>1466</v>
      </c>
      <c r="N289">
        <v>0</v>
      </c>
      <c r="O289">
        <v>2.0040080160320599E-2</v>
      </c>
      <c r="P289">
        <v>1.92492781520693E-2</v>
      </c>
      <c r="Q289">
        <v>1.54162384378212E-2</v>
      </c>
      <c r="R289">
        <v>1.7102615694165001E-2</v>
      </c>
      <c r="S289">
        <v>8.7040618955512607E-3</v>
      </c>
      <c r="T289">
        <v>1.3211382113821101E-2</v>
      </c>
      <c r="U289">
        <v>9.0725806451612892E-3</v>
      </c>
      <c r="V289">
        <v>1.08055009823183E-2</v>
      </c>
      <c r="W289">
        <v>9.3652445369406898E-3</v>
      </c>
      <c r="X289">
        <v>1.72786177105832E-2</v>
      </c>
      <c r="Y289">
        <v>2.2862823061630198E-2</v>
      </c>
      <c r="Z289">
        <v>1.56739811912226E-2</v>
      </c>
      <c r="AA289">
        <v>0.200980392156863</v>
      </c>
      <c r="AB289">
        <v>0.18442622950819701</v>
      </c>
      <c r="AC289">
        <v>0.20643153526971</v>
      </c>
      <c r="AD289">
        <v>0.185617103984451</v>
      </c>
      <c r="AE289">
        <v>0.187116564417178</v>
      </c>
      <c r="AF289">
        <v>0.1494140625</v>
      </c>
      <c r="AG289">
        <v>0.10031678986272401</v>
      </c>
      <c r="AH289">
        <v>0.10606060606060599</v>
      </c>
      <c r="AI289">
        <v>0.110994764397906</v>
      </c>
      <c r="AJ289">
        <v>0.184738955823293</v>
      </c>
      <c r="AK289">
        <v>0.1962890625</v>
      </c>
      <c r="AL289">
        <v>0.20660276890308801</v>
      </c>
      <c r="AM289">
        <v>1.50375939849624E-2</v>
      </c>
      <c r="AN289">
        <v>1.2935323383084601E-2</v>
      </c>
      <c r="AO289">
        <v>8.9197224975223009E-3</v>
      </c>
      <c r="AP289">
        <v>8.9999999999999993E-3</v>
      </c>
      <c r="AQ289">
        <v>8.9374379344587893E-3</v>
      </c>
      <c r="AR289">
        <v>2.3856858846918499E-2</v>
      </c>
      <c r="AS289">
        <v>2.7310924369747899E-2</v>
      </c>
      <c r="AT289">
        <v>8.8321884200196297E-3</v>
      </c>
      <c r="AU289">
        <v>9.2497430626926995E-3</v>
      </c>
      <c r="AV289">
        <v>1.49700598802395E-2</v>
      </c>
      <c r="AW289">
        <v>1.6536964980544699E-2</v>
      </c>
      <c r="AX289">
        <v>8.9197224975223009E-3</v>
      </c>
      <c r="AY289">
        <v>0.19624413145539901</v>
      </c>
      <c r="AZ289">
        <v>0.196058091286307</v>
      </c>
      <c r="BA289">
        <v>0.19246435845213899</v>
      </c>
      <c r="BB289">
        <v>8.2329317269076302E-2</v>
      </c>
      <c r="BC289">
        <v>8.4860173577627804E-2</v>
      </c>
      <c r="BD289">
        <v>8.5327783558792905E-2</v>
      </c>
      <c r="BE289">
        <v>7.3514602215508595E-2</v>
      </c>
      <c r="BF289">
        <v>6.6603235014272094E-2</v>
      </c>
      <c r="BG289">
        <v>7.50507099391481E-2</v>
      </c>
      <c r="BH289">
        <v>0.177489177489178</v>
      </c>
      <c r="BI289">
        <v>0.198969072164948</v>
      </c>
      <c r="BJ289">
        <v>0.166186359269933</v>
      </c>
    </row>
    <row r="290" spans="1:62" hidden="1">
      <c r="A290" s="27" t="s">
        <v>3778</v>
      </c>
      <c r="B290">
        <v>4180</v>
      </c>
      <c r="C290">
        <v>110</v>
      </c>
      <c r="D290">
        <v>930100</v>
      </c>
      <c r="E290">
        <v>330</v>
      </c>
      <c r="F290" t="s">
        <v>1486</v>
      </c>
      <c r="I290" t="s">
        <v>1487</v>
      </c>
      <c r="M290" t="s">
        <v>1488</v>
      </c>
      <c r="N290">
        <v>0</v>
      </c>
      <c r="O290">
        <v>9.6192384769539105E-2</v>
      </c>
      <c r="P290">
        <v>8.6621751684311799E-2</v>
      </c>
      <c r="Q290">
        <v>8.9414182939362805E-2</v>
      </c>
      <c r="R290">
        <v>9.9597585513078499E-2</v>
      </c>
      <c r="S290">
        <v>9.8646034816247605E-2</v>
      </c>
      <c r="T290">
        <v>8.3333333333333301E-2</v>
      </c>
      <c r="U290">
        <v>3.3266129032258097E-2</v>
      </c>
      <c r="V290">
        <v>3.9292730844793698E-2</v>
      </c>
      <c r="W290">
        <v>4.0582726326743E-2</v>
      </c>
      <c r="X290">
        <v>8.2073434125270003E-2</v>
      </c>
      <c r="Y290">
        <v>8.4493041749503006E-2</v>
      </c>
      <c r="Z290">
        <v>8.4639498432601906E-2</v>
      </c>
      <c r="AA290">
        <v>5.9803921568627398E-2</v>
      </c>
      <c r="AB290">
        <v>5.0204918032786899E-2</v>
      </c>
      <c r="AC290">
        <v>5.18672199170125E-2</v>
      </c>
      <c r="AD290">
        <v>8.8435374149659907E-2</v>
      </c>
      <c r="AE290">
        <v>7.1574642126789406E-2</v>
      </c>
      <c r="AF290">
        <v>6.4453125E-2</v>
      </c>
      <c r="AG290">
        <v>3.16789862724393E-2</v>
      </c>
      <c r="AH290">
        <v>2.9292929292929301E-2</v>
      </c>
      <c r="AI290">
        <v>2.5130890052356001E-2</v>
      </c>
      <c r="AJ290">
        <v>8.3333333333333301E-2</v>
      </c>
      <c r="AK290">
        <v>7.03125E-2</v>
      </c>
      <c r="AL290">
        <v>7.3482428115015999E-2</v>
      </c>
      <c r="AM290">
        <v>7.9484425349087007E-2</v>
      </c>
      <c r="AN290">
        <v>8.45771144278607E-2</v>
      </c>
      <c r="AO290">
        <v>9.7125867195242799E-2</v>
      </c>
      <c r="AP290">
        <v>2.1999999999999999E-2</v>
      </c>
      <c r="AQ290">
        <v>2.1847070506454801E-2</v>
      </c>
      <c r="AR290">
        <v>2.1868787276341999E-2</v>
      </c>
      <c r="AS290">
        <v>1.89075630252101E-2</v>
      </c>
      <c r="AT290">
        <v>2.45338567222767E-2</v>
      </c>
      <c r="AU290">
        <v>2.05549845837616E-2</v>
      </c>
      <c r="AV290">
        <v>9.5808383233532898E-2</v>
      </c>
      <c r="AW290">
        <v>8.0739299610894905E-2</v>
      </c>
      <c r="AX290">
        <v>8.9197224975223005E-2</v>
      </c>
      <c r="AY290">
        <v>5.63380281690141E-2</v>
      </c>
      <c r="AZ290">
        <v>6.01659751037344E-2</v>
      </c>
      <c r="BA290">
        <v>4.7861507128309597E-2</v>
      </c>
      <c r="BB290">
        <v>2.9116465863453799E-2</v>
      </c>
      <c r="BC290">
        <v>2.3143683702989401E-2</v>
      </c>
      <c r="BD290">
        <v>2.9136316337148801E-2</v>
      </c>
      <c r="BE290">
        <v>2.4169184290030201E-2</v>
      </c>
      <c r="BF290">
        <v>2.0932445290199799E-2</v>
      </c>
      <c r="BG290">
        <v>2.4340770791075099E-2</v>
      </c>
      <c r="BH290">
        <v>4.8701298701298697E-2</v>
      </c>
      <c r="BI290">
        <v>6.0824742268041201E-2</v>
      </c>
      <c r="BJ290">
        <v>5.6676272814601303E-2</v>
      </c>
    </row>
    <row r="291" spans="1:62" hidden="1">
      <c r="A291" s="27" t="s">
        <v>3866</v>
      </c>
      <c r="B291">
        <v>6140</v>
      </c>
      <c r="C291">
        <v>110</v>
      </c>
      <c r="D291">
        <v>930100</v>
      </c>
      <c r="E291">
        <v>411</v>
      </c>
      <c r="F291" t="s">
        <v>1628</v>
      </c>
      <c r="G291" t="s">
        <v>1629</v>
      </c>
      <c r="N291">
        <v>0</v>
      </c>
      <c r="O291">
        <v>5.4108216432865702E-2</v>
      </c>
      <c r="P291">
        <v>5.7747834456207903E-2</v>
      </c>
      <c r="Q291">
        <v>5.34429599177801E-2</v>
      </c>
      <c r="R291">
        <v>4.92957746478873E-2</v>
      </c>
      <c r="S291">
        <v>4.2553191489361701E-2</v>
      </c>
      <c r="T291">
        <v>4.36991869918699E-2</v>
      </c>
      <c r="U291">
        <v>4.6370967741935498E-2</v>
      </c>
      <c r="V291">
        <v>4.3222003929273098E-2</v>
      </c>
      <c r="W291">
        <v>4.89073881373569E-2</v>
      </c>
      <c r="X291">
        <v>5.5075593952483799E-2</v>
      </c>
      <c r="Y291">
        <v>4.7713717693836998E-2</v>
      </c>
      <c r="Z291">
        <v>5.12016718913271E-2</v>
      </c>
      <c r="AA291">
        <v>0.45882352941176502</v>
      </c>
      <c r="AB291">
        <v>0.50717213114754101</v>
      </c>
      <c r="AC291">
        <v>0.46058091286307101</v>
      </c>
      <c r="AD291">
        <v>0.30903790087463601</v>
      </c>
      <c r="AE291">
        <v>0.17382413087934601</v>
      </c>
      <c r="AF291">
        <v>0.279296875</v>
      </c>
      <c r="AG291">
        <v>0.206969376979937</v>
      </c>
      <c r="AH291">
        <v>0.33636363636363598</v>
      </c>
      <c r="AI291">
        <v>0.187434554973822</v>
      </c>
      <c r="AJ291">
        <v>0.19678714859437799</v>
      </c>
      <c r="AK291">
        <v>0.353515625</v>
      </c>
      <c r="AL291">
        <v>0.297124600638978</v>
      </c>
      <c r="AM291">
        <v>6.1224489795918401E-2</v>
      </c>
      <c r="AN291">
        <v>6.3681592039801005E-2</v>
      </c>
      <c r="AO291">
        <v>4.3607532210108997E-2</v>
      </c>
      <c r="AP291">
        <v>6.9000000000000006E-2</v>
      </c>
      <c r="AQ291">
        <v>7.1499503475670301E-2</v>
      </c>
      <c r="AR291">
        <v>7.0576540755467196E-2</v>
      </c>
      <c r="AS291">
        <v>4.8319327731092397E-2</v>
      </c>
      <c r="AT291">
        <v>5.3974484789008799E-2</v>
      </c>
      <c r="AU291">
        <v>6.3720452209660799E-2</v>
      </c>
      <c r="AV291">
        <v>4.0918163672654703E-2</v>
      </c>
      <c r="AW291">
        <v>5.73929961089494E-2</v>
      </c>
      <c r="AX291">
        <v>5.64915758176412E-2</v>
      </c>
      <c r="AY291">
        <v>0.30046948356807501</v>
      </c>
      <c r="AZ291">
        <v>0.262448132780083</v>
      </c>
      <c r="BA291">
        <v>0.51120162932790203</v>
      </c>
      <c r="BB291">
        <v>0.44477911646586399</v>
      </c>
      <c r="BC291">
        <v>0.39826422372227599</v>
      </c>
      <c r="BD291">
        <v>0.43392299687825198</v>
      </c>
      <c r="BE291">
        <v>0.42598187311178198</v>
      </c>
      <c r="BF291">
        <v>0.43196955280685101</v>
      </c>
      <c r="BG291">
        <v>0.38843813387423898</v>
      </c>
      <c r="BH291">
        <v>0.50432900432900396</v>
      </c>
      <c r="BI291">
        <v>0.245360824742268</v>
      </c>
      <c r="BJ291">
        <v>0.52353506243996195</v>
      </c>
    </row>
    <row r="292" spans="1:62" hidden="1">
      <c r="A292" s="27" t="s">
        <v>3898</v>
      </c>
      <c r="B292">
        <v>6595</v>
      </c>
      <c r="C292">
        <v>110</v>
      </c>
      <c r="D292">
        <v>930100</v>
      </c>
      <c r="E292">
        <v>429</v>
      </c>
      <c r="F292" t="s">
        <v>1681</v>
      </c>
      <c r="N292">
        <v>0</v>
      </c>
      <c r="O292">
        <v>5.3106212424849697E-2</v>
      </c>
      <c r="P292">
        <v>5.19730510105871E-2</v>
      </c>
      <c r="Q292">
        <v>4.7276464542651601E-2</v>
      </c>
      <c r="R292">
        <v>9.0543259557344102E-3</v>
      </c>
      <c r="S292">
        <v>8.7040618955512607E-3</v>
      </c>
      <c r="T292">
        <v>9.1463414634146405E-3</v>
      </c>
      <c r="U292">
        <v>3.9314516129032299E-2</v>
      </c>
      <c r="V292">
        <v>3.6345776031434199E-2</v>
      </c>
      <c r="W292">
        <v>3.6420395421435998E-2</v>
      </c>
      <c r="X292">
        <v>4.3196544276457902E-2</v>
      </c>
      <c r="Y292">
        <v>8.9463220675944297E-3</v>
      </c>
      <c r="Z292">
        <v>4.70219435736677E-2</v>
      </c>
      <c r="AA292">
        <v>2.7450980392156901E-2</v>
      </c>
      <c r="AB292">
        <v>9.2213114754098394E-3</v>
      </c>
      <c r="AC292">
        <v>2.28215767634855E-2</v>
      </c>
      <c r="AD292">
        <v>3.7900874635568502E-2</v>
      </c>
      <c r="AE292">
        <v>3.5787321063394703E-2</v>
      </c>
      <c r="AF292">
        <v>4.58984375E-2</v>
      </c>
      <c r="AG292">
        <v>2.7455121436114002E-2</v>
      </c>
      <c r="AH292">
        <v>9.0909090909090905E-3</v>
      </c>
      <c r="AI292">
        <v>2.5130890052356001E-2</v>
      </c>
      <c r="AJ292">
        <v>3.0120481927710802E-2</v>
      </c>
      <c r="AK292">
        <v>4.19921875E-2</v>
      </c>
      <c r="AL292">
        <v>3.8338658146964799E-2</v>
      </c>
      <c r="AM292">
        <v>5.3705692803437198E-2</v>
      </c>
      <c r="AN292">
        <v>5.8706467661691498E-2</v>
      </c>
      <c r="AO292">
        <v>6.5411298315163499E-2</v>
      </c>
      <c r="AP292">
        <v>0.03</v>
      </c>
      <c r="AQ292">
        <v>3.17775571002979E-2</v>
      </c>
      <c r="AR292">
        <v>2.5844930417494999E-2</v>
      </c>
      <c r="AS292">
        <v>3.4663865546218503E-2</v>
      </c>
      <c r="AT292">
        <v>2.8459273797840998E-2</v>
      </c>
      <c r="AU292">
        <v>4.1109969167523103E-2</v>
      </c>
      <c r="AV292">
        <v>5.3892215568862298E-2</v>
      </c>
      <c r="AW292">
        <v>4.9610894941634197E-2</v>
      </c>
      <c r="AX292">
        <v>5.45094152626363E-2</v>
      </c>
      <c r="AY292">
        <v>8.4507042253521101E-3</v>
      </c>
      <c r="AZ292">
        <v>2.8008298755186699E-2</v>
      </c>
      <c r="BA292">
        <v>3.8696537678207701E-2</v>
      </c>
      <c r="BB292">
        <v>3.7148594377510002E-2</v>
      </c>
      <c r="BC292">
        <v>3.4715525554484102E-2</v>
      </c>
      <c r="BD292">
        <v>2.6014568158168602E-2</v>
      </c>
      <c r="BE292">
        <v>3.92749244712991E-2</v>
      </c>
      <c r="BF292">
        <v>2.2835394862036201E-2</v>
      </c>
      <c r="BG292">
        <v>4.1582150101419899E-2</v>
      </c>
      <c r="BH292">
        <v>4.3290043290043302E-2</v>
      </c>
      <c r="BI292">
        <v>2.88659793814433E-2</v>
      </c>
      <c r="BJ292">
        <v>4.3227665706051903E-2</v>
      </c>
    </row>
    <row r="293" spans="1:62" hidden="1">
      <c r="A293" s="27" t="s">
        <v>4045</v>
      </c>
      <c r="B293">
        <v>9065</v>
      </c>
      <c r="C293">
        <v>110</v>
      </c>
      <c r="D293">
        <v>930100</v>
      </c>
      <c r="E293">
        <v>498</v>
      </c>
      <c r="F293" t="s">
        <v>1939</v>
      </c>
      <c r="G293" t="s">
        <v>1940</v>
      </c>
      <c r="M293" s="1" t="s">
        <v>1941</v>
      </c>
      <c r="N293">
        <v>0</v>
      </c>
      <c r="O293">
        <v>9.0180360721442906E-3</v>
      </c>
      <c r="P293">
        <v>8.6621751684311799E-3</v>
      </c>
      <c r="Q293">
        <v>9.2497430626926995E-3</v>
      </c>
      <c r="R293">
        <v>9.0543259557344102E-3</v>
      </c>
      <c r="S293">
        <v>8.7040618955512607E-3</v>
      </c>
      <c r="T293">
        <v>9.1463414634146405E-3</v>
      </c>
      <c r="U293">
        <v>1.6431451612903201</v>
      </c>
      <c r="V293">
        <v>1.55304518664047</v>
      </c>
      <c r="W293">
        <v>1.8616024973985399</v>
      </c>
      <c r="X293">
        <v>9.7192224622030202E-3</v>
      </c>
      <c r="Y293">
        <v>8.9463220675944297E-3</v>
      </c>
      <c r="Z293">
        <v>9.4043887147335394E-3</v>
      </c>
      <c r="AA293">
        <v>1.6666666666666701E-2</v>
      </c>
      <c r="AB293">
        <v>1.2295081967213101E-2</v>
      </c>
      <c r="AC293">
        <v>9.3360995850622405E-3</v>
      </c>
      <c r="AD293">
        <v>8.7463556851312008E-3</v>
      </c>
      <c r="AE293">
        <v>9.2024539877300603E-3</v>
      </c>
      <c r="AF293">
        <v>9.765625E-3</v>
      </c>
      <c r="AG293">
        <v>1.48363252375924</v>
      </c>
      <c r="AH293">
        <v>1.3555555555555601</v>
      </c>
      <c r="AI293">
        <v>1.2638743455497401</v>
      </c>
      <c r="AJ293">
        <v>9.0361445783132491E-3</v>
      </c>
      <c r="AK293">
        <v>8.7890625E-3</v>
      </c>
      <c r="AL293">
        <v>9.5846645367412102E-3</v>
      </c>
      <c r="AM293">
        <v>9.6670247046186895E-3</v>
      </c>
      <c r="AN293">
        <v>8.9552238805970102E-3</v>
      </c>
      <c r="AO293">
        <v>8.9197224975223009E-3</v>
      </c>
      <c r="AP293">
        <v>8.9999999999999993E-3</v>
      </c>
      <c r="AQ293">
        <v>9.9304865938431002E-3</v>
      </c>
      <c r="AR293">
        <v>1.1928429423459201E-2</v>
      </c>
      <c r="AS293">
        <v>9.4537815126050397E-3</v>
      </c>
      <c r="AT293">
        <v>8.8321884200196297E-3</v>
      </c>
      <c r="AU293">
        <v>9.2497430626926995E-3</v>
      </c>
      <c r="AV293">
        <v>8.9820359281437105E-3</v>
      </c>
      <c r="AW293">
        <v>8.7548638132295704E-3</v>
      </c>
      <c r="AX293">
        <v>8.9197224975223009E-3</v>
      </c>
      <c r="AY293">
        <v>8.4507042253521101E-3</v>
      </c>
      <c r="AZ293">
        <v>1.3485477178423201E-2</v>
      </c>
      <c r="BA293">
        <v>9.1649694501018293E-3</v>
      </c>
      <c r="BB293">
        <v>9.0361445783132491E-3</v>
      </c>
      <c r="BC293">
        <v>9.6432015429122504E-3</v>
      </c>
      <c r="BD293">
        <v>1.04058272632674E-2</v>
      </c>
      <c r="BE293">
        <v>1.3091641490433001E-2</v>
      </c>
      <c r="BF293">
        <v>8.5632730732635599E-3</v>
      </c>
      <c r="BG293">
        <v>9.1277890466531404E-3</v>
      </c>
      <c r="BH293">
        <v>1.5151515151515201E-2</v>
      </c>
      <c r="BI293">
        <v>9.2783505154639193E-3</v>
      </c>
      <c r="BJ293">
        <v>1.4409221902017299E-2</v>
      </c>
    </row>
    <row r="294" spans="1:62" hidden="1">
      <c r="A294" s="27" t="s">
        <v>4150</v>
      </c>
      <c r="B294">
        <v>12028</v>
      </c>
      <c r="C294">
        <v>110</v>
      </c>
      <c r="D294">
        <v>930100</v>
      </c>
      <c r="E294">
        <v>585</v>
      </c>
      <c r="F294" t="s">
        <v>2120</v>
      </c>
      <c r="N294">
        <v>0</v>
      </c>
      <c r="O294">
        <v>5.0100200400801598E-2</v>
      </c>
      <c r="P294">
        <v>5.5822906641001001E-2</v>
      </c>
      <c r="Q294">
        <v>0.112024665981501</v>
      </c>
      <c r="R294">
        <v>4.1247484909456698E-2</v>
      </c>
      <c r="S294">
        <v>8.8007736943907205E-2</v>
      </c>
      <c r="T294">
        <v>9.2479674796747999E-2</v>
      </c>
      <c r="U294">
        <v>9.0725806451612892E-3</v>
      </c>
      <c r="V294">
        <v>1.8664047151277001E-2</v>
      </c>
      <c r="W294">
        <v>2.18522372528616E-2</v>
      </c>
      <c r="X294">
        <v>9.3952483801295894E-2</v>
      </c>
      <c r="Y294">
        <v>3.8767395626242498E-2</v>
      </c>
      <c r="Z294">
        <v>9.1954022988505704E-2</v>
      </c>
      <c r="AA294">
        <v>4.0196078431372601E-2</v>
      </c>
      <c r="AB294">
        <v>2.7663934426229501E-2</v>
      </c>
      <c r="AC294">
        <v>9.3360995850622405E-3</v>
      </c>
      <c r="AD294">
        <v>5.6365403304178802E-2</v>
      </c>
      <c r="AE294">
        <v>3.1697341513292399E-2</v>
      </c>
      <c r="AF294">
        <v>3.61328125E-2</v>
      </c>
      <c r="AG294">
        <v>1.7951425554382301E-2</v>
      </c>
      <c r="AH294">
        <v>9.0909090909090905E-3</v>
      </c>
      <c r="AI294">
        <v>1.67539267015707E-2</v>
      </c>
      <c r="AJ294">
        <v>2.5100401606425699E-2</v>
      </c>
      <c r="AK294">
        <v>2.83203125E-2</v>
      </c>
      <c r="AL294">
        <v>3.0883919062832801E-2</v>
      </c>
      <c r="AM294">
        <v>0.102040816326531</v>
      </c>
      <c r="AN294">
        <v>4.67661691542288E-2</v>
      </c>
      <c r="AO294">
        <v>6.9375619425173396E-2</v>
      </c>
      <c r="AP294">
        <v>5.0999999999999997E-2</v>
      </c>
      <c r="AQ294">
        <v>3.5749751737835199E-2</v>
      </c>
      <c r="AR294">
        <v>5.5666003976143102E-2</v>
      </c>
      <c r="AS294">
        <v>4.9369747899159697E-2</v>
      </c>
      <c r="AT294">
        <v>5.9862610402355299E-2</v>
      </c>
      <c r="AU294">
        <v>6.3720452209660799E-2</v>
      </c>
      <c r="AV294">
        <v>5.3892215568862298E-2</v>
      </c>
      <c r="AW294">
        <v>9.8249027237354097E-2</v>
      </c>
      <c r="AX294">
        <v>0.10406342913776</v>
      </c>
      <c r="AY294">
        <v>2.0657276995305202E-2</v>
      </c>
      <c r="AZ294">
        <v>2.38589211618257E-2</v>
      </c>
      <c r="BA294">
        <v>3.5641547861507097E-2</v>
      </c>
      <c r="BB294">
        <v>6.02409638554217E-2</v>
      </c>
      <c r="BC294">
        <v>4.53230472516876E-2</v>
      </c>
      <c r="BD294">
        <v>4.9947970863683702E-2</v>
      </c>
      <c r="BE294">
        <v>3.62537764350453E-2</v>
      </c>
      <c r="BF294">
        <v>4.2816365366317798E-2</v>
      </c>
      <c r="BG294">
        <v>4.8681541582150101E-2</v>
      </c>
      <c r="BH294">
        <v>9.74025974025974E-3</v>
      </c>
      <c r="BI294">
        <v>2.2680412371133999E-2</v>
      </c>
      <c r="BJ294">
        <v>2.6897214217098901E-2</v>
      </c>
    </row>
    <row r="295" spans="1:62" hidden="1">
      <c r="A295" s="27" t="s">
        <v>4273</v>
      </c>
      <c r="B295">
        <v>16474</v>
      </c>
      <c r="C295">
        <v>110</v>
      </c>
      <c r="D295">
        <v>930100</v>
      </c>
      <c r="E295">
        <v>714</v>
      </c>
      <c r="F295" t="s">
        <v>2324</v>
      </c>
      <c r="N295">
        <v>0</v>
      </c>
      <c r="O295">
        <v>9.0180360721442906E-3</v>
      </c>
      <c r="P295">
        <v>8.6621751684311799E-3</v>
      </c>
      <c r="Q295">
        <v>9.2497430626926995E-3</v>
      </c>
      <c r="R295">
        <v>9.0543259557344102E-3</v>
      </c>
      <c r="S295">
        <v>8.7040618955512607E-3</v>
      </c>
      <c r="T295">
        <v>1.21951219512195E-2</v>
      </c>
      <c r="U295">
        <v>9.0725806451612892E-3</v>
      </c>
      <c r="V295">
        <v>8.8408644400785903E-3</v>
      </c>
      <c r="W295">
        <v>9.3652445369406898E-3</v>
      </c>
      <c r="X295">
        <v>9.7192224622030202E-3</v>
      </c>
      <c r="Y295">
        <v>8.9463220675944297E-3</v>
      </c>
      <c r="Z295">
        <v>3.1347962382445103E-2</v>
      </c>
      <c r="AA295">
        <v>4.5098039215686302E-2</v>
      </c>
      <c r="AB295">
        <v>4.7131147540983603E-2</v>
      </c>
      <c r="AC295">
        <v>4.1493775933609998E-2</v>
      </c>
      <c r="AD295">
        <v>8.7463556851312008E-3</v>
      </c>
      <c r="AE295">
        <v>9.2024539877300603E-3</v>
      </c>
      <c r="AF295">
        <v>8.7890625E-3</v>
      </c>
      <c r="AG295">
        <v>5.1742344244984202E-2</v>
      </c>
      <c r="AH295">
        <v>5.15151515151515E-2</v>
      </c>
      <c r="AI295">
        <v>5.7591623036649199E-2</v>
      </c>
      <c r="AJ295">
        <v>3.4136546184738999E-2</v>
      </c>
      <c r="AK295">
        <v>8.7890625E-3</v>
      </c>
      <c r="AL295">
        <v>9.5846645367412102E-3</v>
      </c>
      <c r="AM295">
        <v>3.2223415682062301E-2</v>
      </c>
      <c r="AN295">
        <v>8.9552238805970102E-3</v>
      </c>
      <c r="AO295">
        <v>8.9197224975223009E-3</v>
      </c>
      <c r="AP295">
        <v>1.4999999999999999E-2</v>
      </c>
      <c r="AQ295">
        <v>1.4895729890764599E-2</v>
      </c>
      <c r="AR295">
        <v>1.2922465208747499E-2</v>
      </c>
      <c r="AS295">
        <v>9.4537815126050397E-3</v>
      </c>
      <c r="AT295">
        <v>1.17762512266928E-2</v>
      </c>
      <c r="AU295">
        <v>9.2497430626926995E-3</v>
      </c>
      <c r="AV295">
        <v>8.9820359281437105E-3</v>
      </c>
      <c r="AW295">
        <v>8.7548638132295704E-3</v>
      </c>
      <c r="AX295">
        <v>8.9197224975223009E-3</v>
      </c>
      <c r="AY295">
        <v>4.3192488262910798E-2</v>
      </c>
      <c r="AZ295">
        <v>5.6016597510373398E-2</v>
      </c>
      <c r="BA295">
        <v>4.6843177189409398E-2</v>
      </c>
      <c r="BB295">
        <v>9.0361445783132491E-3</v>
      </c>
      <c r="BC295">
        <v>8.6788813886210202E-3</v>
      </c>
      <c r="BD295">
        <v>9.3652445369406898E-3</v>
      </c>
      <c r="BE295">
        <v>9.0634441087613302E-3</v>
      </c>
      <c r="BF295">
        <v>8.5632730732635599E-3</v>
      </c>
      <c r="BG295">
        <v>9.1277890466531404E-3</v>
      </c>
      <c r="BH295">
        <v>4.9783549783549798E-2</v>
      </c>
      <c r="BI295">
        <v>5.0515463917525802E-2</v>
      </c>
      <c r="BJ295">
        <v>4.8030739673390999E-2</v>
      </c>
    </row>
    <row r="296" spans="1:62" hidden="1">
      <c r="A296" s="27" t="s">
        <v>4277</v>
      </c>
      <c r="B296">
        <v>16681</v>
      </c>
      <c r="C296">
        <v>110</v>
      </c>
      <c r="D296">
        <v>930100</v>
      </c>
      <c r="E296">
        <v>716</v>
      </c>
      <c r="F296" t="s">
        <v>2328</v>
      </c>
      <c r="N296">
        <v>0</v>
      </c>
      <c r="O296">
        <v>1.0020040080160299E-2</v>
      </c>
      <c r="P296">
        <v>8.6621751684311799E-3</v>
      </c>
      <c r="Q296">
        <v>9.2497430626926995E-3</v>
      </c>
      <c r="R296">
        <v>9.0543259557344102E-3</v>
      </c>
      <c r="S296">
        <v>8.7040618955512607E-3</v>
      </c>
      <c r="T296">
        <v>9.1463414634146405E-3</v>
      </c>
      <c r="U296">
        <v>1.1088709677419401E-2</v>
      </c>
      <c r="V296">
        <v>1.2770137524558E-2</v>
      </c>
      <c r="W296">
        <v>1.45681581685744E-2</v>
      </c>
      <c r="X296">
        <v>9.7192224622030202E-3</v>
      </c>
      <c r="Y296">
        <v>8.9463220675944297E-3</v>
      </c>
      <c r="Z296">
        <v>1.04493207941484E-2</v>
      </c>
      <c r="AA296">
        <v>8.8235294117647092E-3</v>
      </c>
      <c r="AB296">
        <v>9.2213114754098394E-3</v>
      </c>
      <c r="AC296">
        <v>9.3360995850622405E-3</v>
      </c>
      <c r="AD296">
        <v>8.7463556851312008E-3</v>
      </c>
      <c r="AE296">
        <v>1.02249488752556E-2</v>
      </c>
      <c r="AF296">
        <v>8.7890625E-3</v>
      </c>
      <c r="AG296">
        <v>6.3357972544878599E-2</v>
      </c>
      <c r="AH296">
        <v>6.1616161616161597E-2</v>
      </c>
      <c r="AI296">
        <v>6.4921465968586403E-2</v>
      </c>
      <c r="AJ296">
        <v>9.0361445783132491E-3</v>
      </c>
      <c r="AK296">
        <v>8.7890625E-3</v>
      </c>
      <c r="AL296">
        <v>9.5846645367412102E-3</v>
      </c>
      <c r="AM296">
        <v>1.07411385606874E-2</v>
      </c>
      <c r="AN296">
        <v>8.9552238805970102E-3</v>
      </c>
      <c r="AO296">
        <v>8.9197224975223009E-3</v>
      </c>
      <c r="AP296">
        <v>1.7999999999999999E-2</v>
      </c>
      <c r="AQ296">
        <v>8.9374379344587893E-3</v>
      </c>
      <c r="AR296">
        <v>1.7892644135188901E-2</v>
      </c>
      <c r="AS296">
        <v>9.4537815126050397E-3</v>
      </c>
      <c r="AT296">
        <v>1.66830225711482E-2</v>
      </c>
      <c r="AU296">
        <v>1.23329907502569E-2</v>
      </c>
      <c r="AV296">
        <v>8.9820359281437105E-3</v>
      </c>
      <c r="AW296">
        <v>8.7548638132295704E-3</v>
      </c>
      <c r="AX296">
        <v>8.9197224975223009E-3</v>
      </c>
      <c r="AY296">
        <v>8.4507042253521101E-3</v>
      </c>
      <c r="AZ296">
        <v>9.3360995850622405E-3</v>
      </c>
      <c r="BA296">
        <v>9.1649694501018293E-3</v>
      </c>
      <c r="BB296">
        <v>4.9196787148594399E-2</v>
      </c>
      <c r="BC296">
        <v>3.4715525554484102E-2</v>
      </c>
      <c r="BD296">
        <v>5.0988553590010401E-2</v>
      </c>
      <c r="BE296">
        <v>9.0634441087613302E-3</v>
      </c>
      <c r="BF296">
        <v>3.4253092293054198E-2</v>
      </c>
      <c r="BG296">
        <v>5.2738336713995901E-2</v>
      </c>
      <c r="BH296">
        <v>9.74025974025974E-3</v>
      </c>
      <c r="BI296">
        <v>9.2783505154639193E-3</v>
      </c>
      <c r="BJ296">
        <v>8.6455331412103806E-3</v>
      </c>
    </row>
    <row r="297" spans="1:62" hidden="1">
      <c r="A297" s="27" t="s">
        <v>4585</v>
      </c>
      <c r="B297">
        <v>26272</v>
      </c>
      <c r="C297">
        <v>110</v>
      </c>
      <c r="D297">
        <v>930100</v>
      </c>
      <c r="E297">
        <v>1191</v>
      </c>
      <c r="F297" t="s">
        <v>2752</v>
      </c>
      <c r="N297">
        <v>0</v>
      </c>
      <c r="O297">
        <v>9.0180360721442906E-3</v>
      </c>
      <c r="P297">
        <v>8.6621751684311799E-3</v>
      </c>
      <c r="Q297">
        <v>9.2497430626926995E-3</v>
      </c>
      <c r="R297">
        <v>9.0543259557344102E-3</v>
      </c>
      <c r="S297">
        <v>1.5473887814313299E-2</v>
      </c>
      <c r="T297">
        <v>9.1463414634146405E-3</v>
      </c>
      <c r="U297">
        <v>5.9475806451612899E-2</v>
      </c>
      <c r="V297">
        <v>6.0903732809430303E-2</v>
      </c>
      <c r="W297">
        <v>6.3475546305931302E-2</v>
      </c>
      <c r="X297">
        <v>9.7192224622030202E-3</v>
      </c>
      <c r="Y297">
        <v>8.9463220675944297E-3</v>
      </c>
      <c r="Z297">
        <v>5.5381400208986402E-2</v>
      </c>
      <c r="AA297">
        <v>8.8235294117647092E-3</v>
      </c>
      <c r="AB297">
        <v>9.2213114754098394E-3</v>
      </c>
      <c r="AC297">
        <v>9.3360995850622405E-3</v>
      </c>
      <c r="AD297">
        <v>8.7463556851312008E-3</v>
      </c>
      <c r="AE297">
        <v>9.2024539877300603E-3</v>
      </c>
      <c r="AF297">
        <v>8.7890625E-3</v>
      </c>
      <c r="AG297">
        <v>9.5036958817317895E-3</v>
      </c>
      <c r="AH297">
        <v>9.0909090909090905E-3</v>
      </c>
      <c r="AI297">
        <v>9.4240837696335095E-3</v>
      </c>
      <c r="AJ297">
        <v>9.0361445783132491E-3</v>
      </c>
      <c r="AK297">
        <v>8.7890625E-3</v>
      </c>
      <c r="AL297">
        <v>9.5846645367412102E-3</v>
      </c>
      <c r="AM297">
        <v>9.6670247046186895E-3</v>
      </c>
      <c r="AN297">
        <v>8.9552238805970102E-3</v>
      </c>
      <c r="AO297">
        <v>8.9197224975223009E-3</v>
      </c>
      <c r="AP297">
        <v>3.6999999999999998E-2</v>
      </c>
      <c r="AQ297">
        <v>3.3763654419066501E-2</v>
      </c>
      <c r="AR297">
        <v>3.5785288270377698E-2</v>
      </c>
      <c r="AS297">
        <v>9.4537815126050397E-3</v>
      </c>
      <c r="AT297">
        <v>3.4347399411187397E-2</v>
      </c>
      <c r="AU297">
        <v>9.2497430626926995E-3</v>
      </c>
      <c r="AV297">
        <v>5.1896207584830302E-2</v>
      </c>
      <c r="AW297">
        <v>8.7548638132295704E-3</v>
      </c>
      <c r="AX297">
        <v>8.9197224975223009E-3</v>
      </c>
      <c r="AY297">
        <v>8.4507042253521101E-3</v>
      </c>
      <c r="AZ297">
        <v>9.3360995850622405E-3</v>
      </c>
      <c r="BA297">
        <v>5.7026476578411402E-2</v>
      </c>
      <c r="BB297">
        <v>9.0361445783132491E-3</v>
      </c>
      <c r="BC297">
        <v>1.35004821600771E-2</v>
      </c>
      <c r="BD297">
        <v>9.3652445369406898E-3</v>
      </c>
      <c r="BE297">
        <v>9.0634441087613302E-3</v>
      </c>
      <c r="BF297">
        <v>1.99809705042816E-2</v>
      </c>
      <c r="BG297">
        <v>9.1277890466531404E-3</v>
      </c>
      <c r="BH297">
        <v>9.74025974025974E-3</v>
      </c>
      <c r="BI297">
        <v>9.2783505154639193E-3</v>
      </c>
      <c r="BJ297">
        <v>4.6109510086455301E-2</v>
      </c>
    </row>
    <row r="298" spans="1:62" hidden="1">
      <c r="A298" s="27" t="s">
        <v>3632</v>
      </c>
      <c r="B298">
        <v>654</v>
      </c>
      <c r="C298">
        <v>111</v>
      </c>
      <c r="D298">
        <v>938550</v>
      </c>
      <c r="E298">
        <v>127</v>
      </c>
      <c r="F298" t="s">
        <v>1262</v>
      </c>
      <c r="N298">
        <v>0</v>
      </c>
      <c r="O298">
        <v>5.8116232464929897E-2</v>
      </c>
      <c r="P298">
        <v>6.5447545717035593E-2</v>
      </c>
      <c r="Q298">
        <v>5.2415210688592E-2</v>
      </c>
      <c r="R298">
        <v>9.0543259557344102E-3</v>
      </c>
      <c r="S298">
        <v>8.7040618955512607E-3</v>
      </c>
      <c r="T298">
        <v>4.5731707317073197E-2</v>
      </c>
      <c r="U298">
        <v>3.9314516129032299E-2</v>
      </c>
      <c r="V298">
        <v>5.0098231827111997E-2</v>
      </c>
      <c r="W298">
        <v>9.3652445369406898E-3</v>
      </c>
      <c r="X298">
        <v>9.7192224622030202E-3</v>
      </c>
      <c r="Y298">
        <v>8.9463220675944297E-3</v>
      </c>
      <c r="Z298">
        <v>9.4043887147335394E-3</v>
      </c>
      <c r="AA298">
        <v>8.8235294117647092E-3</v>
      </c>
      <c r="AB298">
        <v>9.2213114754098394E-3</v>
      </c>
      <c r="AC298">
        <v>5.9128630705394203E-2</v>
      </c>
      <c r="AD298">
        <v>8.7463556851312008E-3</v>
      </c>
      <c r="AE298">
        <v>9.2024539877300603E-3</v>
      </c>
      <c r="AF298">
        <v>8.7890625E-3</v>
      </c>
      <c r="AG298">
        <v>9.5036958817317895E-3</v>
      </c>
      <c r="AH298">
        <v>9.0909090909090905E-3</v>
      </c>
      <c r="AI298">
        <v>9.4240837696335095E-3</v>
      </c>
      <c r="AJ298">
        <v>9.0361445783132491E-3</v>
      </c>
      <c r="AK298">
        <v>8.7890625E-3</v>
      </c>
      <c r="AL298">
        <v>9.5846645367412102E-3</v>
      </c>
      <c r="AM298">
        <v>7.9484425349087007E-2</v>
      </c>
      <c r="AN298">
        <v>8.3582089552238795E-2</v>
      </c>
      <c r="AO298">
        <v>8.9197224975223009E-3</v>
      </c>
      <c r="AP298">
        <v>8.9999999999999993E-3</v>
      </c>
      <c r="AQ298">
        <v>5.5610724925521299E-2</v>
      </c>
      <c r="AR298">
        <v>8.9463220675944297E-3</v>
      </c>
      <c r="AS298">
        <v>9.4537815126050397E-3</v>
      </c>
      <c r="AT298">
        <v>8.8321884200196297E-3</v>
      </c>
      <c r="AU298">
        <v>3.8026721479958898E-2</v>
      </c>
      <c r="AV298">
        <v>7.0858283433133704E-2</v>
      </c>
      <c r="AW298">
        <v>7.3929961089494206E-2</v>
      </c>
      <c r="AX298">
        <v>8.2259663032705599E-2</v>
      </c>
      <c r="AY298">
        <v>8.4507042253521101E-3</v>
      </c>
      <c r="AZ298">
        <v>9.3360995850622405E-3</v>
      </c>
      <c r="BA298">
        <v>7.2301425661914498E-2</v>
      </c>
      <c r="BB298">
        <v>9.0361445783132491E-3</v>
      </c>
      <c r="BC298">
        <v>8.6788813886210202E-3</v>
      </c>
      <c r="BD298">
        <v>9.3652445369406898E-3</v>
      </c>
      <c r="BE298">
        <v>9.0634441087613302E-3</v>
      </c>
      <c r="BF298">
        <v>8.5632730732635599E-3</v>
      </c>
      <c r="BG298">
        <v>9.1277890466531404E-3</v>
      </c>
      <c r="BH298">
        <v>9.74025974025974E-3</v>
      </c>
      <c r="BI298">
        <v>9.2783505154639193E-3</v>
      </c>
      <c r="BJ298">
        <v>8.6455331412103806E-3</v>
      </c>
    </row>
    <row r="299" spans="1:62" hidden="1">
      <c r="A299" s="27" t="s">
        <v>3675</v>
      </c>
      <c r="B299">
        <v>1546</v>
      </c>
      <c r="C299">
        <v>111</v>
      </c>
      <c r="D299">
        <v>938550</v>
      </c>
      <c r="E299">
        <v>195</v>
      </c>
      <c r="F299" t="s">
        <v>1331</v>
      </c>
      <c r="M299" t="s">
        <v>1332</v>
      </c>
      <c r="N299">
        <v>0</v>
      </c>
      <c r="O299">
        <v>0.920841683366734</v>
      </c>
      <c r="P299">
        <v>0.86236766121270403</v>
      </c>
      <c r="Q299">
        <v>0.89928057553956797</v>
      </c>
      <c r="R299">
        <v>1.08953722334004</v>
      </c>
      <c r="S299">
        <v>1.1189555125725299</v>
      </c>
      <c r="T299">
        <v>1.11077235772358</v>
      </c>
      <c r="U299">
        <v>0.67338709677419395</v>
      </c>
      <c r="V299">
        <v>0.69351669941060901</v>
      </c>
      <c r="W299">
        <v>0.73673257023933403</v>
      </c>
      <c r="X299">
        <v>1.0291576673866101</v>
      </c>
      <c r="Y299">
        <v>1.0765407554672</v>
      </c>
      <c r="Z299">
        <v>1.02298850574713</v>
      </c>
      <c r="AA299">
        <v>0.68725490196078398</v>
      </c>
      <c r="AB299">
        <v>0.67725409836065598</v>
      </c>
      <c r="AC299">
        <v>0.65248962655601705</v>
      </c>
      <c r="AD299">
        <v>0.84256559766763905</v>
      </c>
      <c r="AE299">
        <v>0.89161554192228998</v>
      </c>
      <c r="AF299">
        <v>0.849609375</v>
      </c>
      <c r="AG299">
        <v>0.59556494192185805</v>
      </c>
      <c r="AH299">
        <v>0.57474747474747501</v>
      </c>
      <c r="AI299">
        <v>0.56125654450261797</v>
      </c>
      <c r="AJ299">
        <v>0.82931726907630499</v>
      </c>
      <c r="AK299">
        <v>0.8564453125</v>
      </c>
      <c r="AL299">
        <v>0.863684771033014</v>
      </c>
      <c r="AM299">
        <v>0.89258861439312598</v>
      </c>
      <c r="AN299">
        <v>0.87064676616915404</v>
      </c>
      <c r="AO299">
        <v>0.88206144697720501</v>
      </c>
      <c r="AP299">
        <v>0.76800000000000002</v>
      </c>
      <c r="AQ299">
        <v>0.77855014895729902</v>
      </c>
      <c r="AR299">
        <v>0.76540755467196797</v>
      </c>
      <c r="AS299">
        <v>0.70903361344537796</v>
      </c>
      <c r="AT299">
        <v>0.68105986261040197</v>
      </c>
      <c r="AU299">
        <v>0.72456320657759499</v>
      </c>
      <c r="AV299">
        <v>0.84331337325349298</v>
      </c>
      <c r="AW299">
        <v>0.82295719844357995</v>
      </c>
      <c r="AX299">
        <v>0.82556987115956404</v>
      </c>
      <c r="AY299">
        <v>0.65164319248826297</v>
      </c>
      <c r="AZ299">
        <v>0.66804979253111996</v>
      </c>
      <c r="BA299">
        <v>0.668024439918534</v>
      </c>
      <c r="BB299">
        <v>0.66967871485943797</v>
      </c>
      <c r="BC299">
        <v>0.64995178399228504</v>
      </c>
      <c r="BD299">
        <v>0.67429760665972904</v>
      </c>
      <c r="BE299">
        <v>0.63544813695871105</v>
      </c>
      <c r="BF299">
        <v>0.64795432921027596</v>
      </c>
      <c r="BG299">
        <v>0.63590263691683602</v>
      </c>
      <c r="BH299">
        <v>0.66558441558441594</v>
      </c>
      <c r="BI299">
        <v>0.65773195876288704</v>
      </c>
      <c r="BJ299">
        <v>0.69740634005763702</v>
      </c>
    </row>
    <row r="300" spans="1:62" hidden="1">
      <c r="A300" s="27" t="s">
        <v>3678</v>
      </c>
      <c r="B300">
        <v>1572</v>
      </c>
      <c r="C300">
        <v>111</v>
      </c>
      <c r="D300">
        <v>938550</v>
      </c>
      <c r="E300">
        <v>197</v>
      </c>
      <c r="F300" t="s">
        <v>1335</v>
      </c>
      <c r="N300">
        <v>0</v>
      </c>
      <c r="O300">
        <v>7.1142284569138306E-2</v>
      </c>
      <c r="P300">
        <v>8.4696823869104904E-2</v>
      </c>
      <c r="Q300">
        <v>7.7081192189105904E-2</v>
      </c>
      <c r="R300">
        <v>9.2555331991951706E-2</v>
      </c>
      <c r="S300">
        <v>0.102514506769826</v>
      </c>
      <c r="T300">
        <v>0.10873983739837401</v>
      </c>
      <c r="U300">
        <v>5.9475806451612899E-2</v>
      </c>
      <c r="V300">
        <v>6.6797642436149302E-2</v>
      </c>
      <c r="W300">
        <v>6.5556711758584796E-2</v>
      </c>
      <c r="X300">
        <v>8.6393088552915803E-2</v>
      </c>
      <c r="Y300">
        <v>9.3439363817097401E-2</v>
      </c>
      <c r="Z300">
        <v>0.100313479623824</v>
      </c>
      <c r="AA300">
        <v>8.7254901960784295E-2</v>
      </c>
      <c r="AB300">
        <v>8.5040983606557402E-2</v>
      </c>
      <c r="AC300">
        <v>8.7136929460580895E-2</v>
      </c>
      <c r="AD300">
        <v>8.1632653061224497E-2</v>
      </c>
      <c r="AE300">
        <v>8.4867075664621705E-2</v>
      </c>
      <c r="AF300">
        <v>8.59375E-2</v>
      </c>
      <c r="AG300">
        <v>6.8637803590285096E-2</v>
      </c>
      <c r="AH300">
        <v>7.9797979797979798E-2</v>
      </c>
      <c r="AI300">
        <v>8.0628272251308905E-2</v>
      </c>
      <c r="AJ300">
        <v>8.4337349397590397E-2</v>
      </c>
      <c r="AK300">
        <v>8.49609375E-2</v>
      </c>
      <c r="AL300">
        <v>8.3067092651757199E-2</v>
      </c>
      <c r="AM300">
        <v>6.8743286788399596E-2</v>
      </c>
      <c r="AN300">
        <v>8.8557213930348294E-2</v>
      </c>
      <c r="AO300">
        <v>8.3250743310208097E-2</v>
      </c>
      <c r="AP300">
        <v>7.0999999999999994E-2</v>
      </c>
      <c r="AQ300">
        <v>6.2562065541211506E-2</v>
      </c>
      <c r="AR300">
        <v>7.1570576540755507E-2</v>
      </c>
      <c r="AS300">
        <v>7.4579831932773094E-2</v>
      </c>
      <c r="AT300">
        <v>6.0843964671246302E-2</v>
      </c>
      <c r="AU300">
        <v>7.6053442959917797E-2</v>
      </c>
      <c r="AV300">
        <v>6.9860279441117806E-2</v>
      </c>
      <c r="AW300">
        <v>7.0038910505836605E-2</v>
      </c>
      <c r="AX300">
        <v>8.0277502477700699E-2</v>
      </c>
      <c r="AY300">
        <v>8.0751173708920196E-2</v>
      </c>
      <c r="AZ300">
        <v>8.1950207468879696E-2</v>
      </c>
      <c r="BA300">
        <v>7.8411405295315706E-2</v>
      </c>
      <c r="BB300">
        <v>6.82730923694779E-2</v>
      </c>
      <c r="BC300">
        <v>6.2680810028929598E-2</v>
      </c>
      <c r="BD300">
        <v>7.1800208116545305E-2</v>
      </c>
      <c r="BE300">
        <v>7.25075528700906E-2</v>
      </c>
      <c r="BF300">
        <v>7.2312083729781207E-2</v>
      </c>
      <c r="BG300">
        <v>6.2880324543610505E-2</v>
      </c>
      <c r="BH300">
        <v>8.3333333333333301E-2</v>
      </c>
      <c r="BI300">
        <v>9.0721649484536093E-2</v>
      </c>
      <c r="BJ300">
        <v>8.5494716618635905E-2</v>
      </c>
    </row>
    <row r="301" spans="1:62" hidden="1">
      <c r="A301" s="27" t="s">
        <v>3680</v>
      </c>
      <c r="B301">
        <v>1581</v>
      </c>
      <c r="C301">
        <v>111</v>
      </c>
      <c r="D301">
        <v>938550</v>
      </c>
      <c r="E301">
        <v>198</v>
      </c>
      <c r="F301" t="s">
        <v>1337</v>
      </c>
      <c r="G301" t="s">
        <v>1338</v>
      </c>
      <c r="N301">
        <v>0</v>
      </c>
      <c r="O301">
        <v>2.0040080160320599E-2</v>
      </c>
      <c r="P301">
        <v>8.6621751684311799E-3</v>
      </c>
      <c r="Q301">
        <v>9.2497430626926995E-3</v>
      </c>
      <c r="R301">
        <v>9.0543259557344102E-3</v>
      </c>
      <c r="S301">
        <v>1.6441005802707898E-2</v>
      </c>
      <c r="T301">
        <v>9.1463414634146405E-3</v>
      </c>
      <c r="U301">
        <v>1.6129032258064498E-2</v>
      </c>
      <c r="V301">
        <v>8.8408644400785903E-3</v>
      </c>
      <c r="W301">
        <v>9.3652445369406898E-3</v>
      </c>
      <c r="X301">
        <v>1.51187904967603E-2</v>
      </c>
      <c r="Y301">
        <v>8.9463220675944297E-3</v>
      </c>
      <c r="Z301">
        <v>9.4043887147335394E-3</v>
      </c>
      <c r="AA301">
        <v>7.1568627450980402E-2</v>
      </c>
      <c r="AB301">
        <v>9.2213114754098394E-3</v>
      </c>
      <c r="AC301">
        <v>8.5062240663900404E-2</v>
      </c>
      <c r="AD301">
        <v>7.6773566569484905E-2</v>
      </c>
      <c r="AE301">
        <v>8.4867075664621705E-2</v>
      </c>
      <c r="AF301">
        <v>7.6171875E-2</v>
      </c>
      <c r="AG301">
        <v>9.8204857444561797E-2</v>
      </c>
      <c r="AH301">
        <v>8.9898989898989895E-2</v>
      </c>
      <c r="AI301">
        <v>9.7382198952879598E-2</v>
      </c>
      <c r="AJ301">
        <v>0.109437751004016</v>
      </c>
      <c r="AK301">
        <v>0.107421875</v>
      </c>
      <c r="AL301">
        <v>9.5846645367412102E-3</v>
      </c>
      <c r="AM301">
        <v>1.6111707841031199E-2</v>
      </c>
      <c r="AN301">
        <v>1.8905472636815902E-2</v>
      </c>
      <c r="AO301">
        <v>2.0812685827552E-2</v>
      </c>
      <c r="AP301">
        <v>5.7000000000000002E-2</v>
      </c>
      <c r="AQ301">
        <v>5.8589870903674297E-2</v>
      </c>
      <c r="AR301">
        <v>5.4671968190854903E-2</v>
      </c>
      <c r="AS301">
        <v>5.0420168067226899E-2</v>
      </c>
      <c r="AT301">
        <v>4.3179587831207102E-2</v>
      </c>
      <c r="AU301">
        <v>4.4193216855087397E-2</v>
      </c>
      <c r="AV301">
        <v>8.9820359281437105E-3</v>
      </c>
      <c r="AW301">
        <v>8.7548638132295704E-3</v>
      </c>
      <c r="AX301">
        <v>8.9197224975223009E-3</v>
      </c>
      <c r="AY301">
        <v>0.12112676056338</v>
      </c>
      <c r="AZ301">
        <v>7.7800829875518701E-2</v>
      </c>
      <c r="BA301">
        <v>0.123217922606925</v>
      </c>
      <c r="BB301">
        <v>0.156626506024096</v>
      </c>
      <c r="BC301">
        <v>0.148505303760849</v>
      </c>
      <c r="BD301">
        <v>0.16857440166493201</v>
      </c>
      <c r="BE301">
        <v>0.132930513595166</v>
      </c>
      <c r="BF301">
        <v>0.14367269267364399</v>
      </c>
      <c r="BG301">
        <v>0.14300202839756601</v>
      </c>
      <c r="BH301">
        <v>8.2251082251082297E-2</v>
      </c>
      <c r="BI301">
        <v>9.2783505154639193E-3</v>
      </c>
      <c r="BJ301">
        <v>0.103746397694525</v>
      </c>
    </row>
    <row r="302" spans="1:62" hidden="1">
      <c r="A302" s="27" t="s">
        <v>3737</v>
      </c>
      <c r="B302">
        <v>3303</v>
      </c>
      <c r="C302">
        <v>111</v>
      </c>
      <c r="D302">
        <v>938550</v>
      </c>
      <c r="E302">
        <v>292</v>
      </c>
      <c r="F302" t="s">
        <v>1427</v>
      </c>
      <c r="N302">
        <v>0</v>
      </c>
      <c r="O302">
        <v>0.25951903807615201</v>
      </c>
      <c r="P302">
        <v>0.49566891241578398</v>
      </c>
      <c r="Q302">
        <v>0.25899280575539602</v>
      </c>
      <c r="R302">
        <v>0.44768611670020098</v>
      </c>
      <c r="S302">
        <v>0.47388781431334598</v>
      </c>
      <c r="T302">
        <v>0.31808943089430902</v>
      </c>
      <c r="U302">
        <v>0.22983870967741901</v>
      </c>
      <c r="V302">
        <v>0.412573673870334</v>
      </c>
      <c r="W302">
        <v>0.26430801248699298</v>
      </c>
      <c r="X302">
        <v>0.49136069114470798</v>
      </c>
      <c r="Y302">
        <v>0.50596421471173003</v>
      </c>
      <c r="Z302">
        <v>0.49425287356321801</v>
      </c>
      <c r="AA302">
        <v>0.26568627450980398</v>
      </c>
      <c r="AB302">
        <v>0.24282786885245899</v>
      </c>
      <c r="AC302">
        <v>0.23029045643153501</v>
      </c>
      <c r="AD302">
        <v>0.39164237123420798</v>
      </c>
      <c r="AE302">
        <v>0.201431492842536</v>
      </c>
      <c r="AF302">
        <v>0.2158203125</v>
      </c>
      <c r="AG302">
        <v>9.2925026399155203E-2</v>
      </c>
      <c r="AH302">
        <v>7.5757575757575801E-2</v>
      </c>
      <c r="AI302">
        <v>6.4921465968586403E-2</v>
      </c>
      <c r="AJ302">
        <v>0.167670682730924</v>
      </c>
      <c r="AK302">
        <v>0.1904296875</v>
      </c>
      <c r="AL302">
        <v>0.198083067092652</v>
      </c>
      <c r="AM302">
        <v>0.29108485499462899</v>
      </c>
      <c r="AN302">
        <v>0.27263681592039801</v>
      </c>
      <c r="AO302">
        <v>0.58969276511397395</v>
      </c>
      <c r="AP302">
        <v>0.309</v>
      </c>
      <c r="AQ302">
        <v>0.18073485600794401</v>
      </c>
      <c r="AR302">
        <v>0.323061630218688</v>
      </c>
      <c r="AS302">
        <v>0.34348739495798303</v>
      </c>
      <c r="AT302">
        <v>0.35819430814524</v>
      </c>
      <c r="AU302">
        <v>0.38951695786228202</v>
      </c>
      <c r="AV302">
        <v>0.269461077844311</v>
      </c>
      <c r="AW302">
        <v>0.27626459143968901</v>
      </c>
      <c r="AX302">
        <v>0.28047571853320102</v>
      </c>
      <c r="AY302">
        <v>0.129577464788732</v>
      </c>
      <c r="AZ302">
        <v>0.140041493775934</v>
      </c>
      <c r="BA302">
        <v>0.25763747454175201</v>
      </c>
      <c r="BB302">
        <v>0.17771084337349399</v>
      </c>
      <c r="BC302">
        <v>8.6788813886210202E-3</v>
      </c>
      <c r="BD302">
        <v>9.3652445369406898E-3</v>
      </c>
      <c r="BE302">
        <v>0.19536757301107799</v>
      </c>
      <c r="BF302">
        <v>0.20171265461465299</v>
      </c>
      <c r="BG302">
        <v>9.1277890466531404E-3</v>
      </c>
      <c r="BH302">
        <v>0.25865800865800898</v>
      </c>
      <c r="BI302">
        <v>0.124742268041237</v>
      </c>
      <c r="BJ302">
        <v>0.31123919308357301</v>
      </c>
    </row>
    <row r="303" spans="1:62" hidden="1">
      <c r="A303" s="27" t="s">
        <v>3819</v>
      </c>
      <c r="B303">
        <v>5181</v>
      </c>
      <c r="C303">
        <v>111</v>
      </c>
      <c r="D303">
        <v>938550</v>
      </c>
      <c r="E303">
        <v>370</v>
      </c>
      <c r="F303" t="s">
        <v>1546</v>
      </c>
      <c r="N303">
        <v>0</v>
      </c>
      <c r="O303">
        <v>4.10821643286573E-2</v>
      </c>
      <c r="P303">
        <v>6.0635226179018301E-2</v>
      </c>
      <c r="Q303">
        <v>4.9331963001027698E-2</v>
      </c>
      <c r="R303">
        <v>8.2494969818913494E-2</v>
      </c>
      <c r="S303">
        <v>0.10348162475821999</v>
      </c>
      <c r="T303">
        <v>8.1300813008130093E-2</v>
      </c>
      <c r="U303">
        <v>6.1491935483871003E-2</v>
      </c>
      <c r="V303">
        <v>3.1434184675835003E-2</v>
      </c>
      <c r="W303">
        <v>5.6191467221644101E-2</v>
      </c>
      <c r="X303">
        <v>9.2872570194384496E-2</v>
      </c>
      <c r="Y303">
        <v>6.6600397614314105E-2</v>
      </c>
      <c r="Z303">
        <v>0.118077324973877</v>
      </c>
      <c r="AA303">
        <v>2.54901960784314E-2</v>
      </c>
      <c r="AB303">
        <v>2.86885245901639E-2</v>
      </c>
      <c r="AC303">
        <v>2.6970954356846499E-2</v>
      </c>
      <c r="AD303">
        <v>7.1914480077745396E-2</v>
      </c>
      <c r="AE303">
        <v>5.72597137014315E-2</v>
      </c>
      <c r="AF303">
        <v>7.32421875E-2</v>
      </c>
      <c r="AG303">
        <v>2.7455121436114002E-2</v>
      </c>
      <c r="AH303">
        <v>2.3232323232323202E-2</v>
      </c>
      <c r="AI303">
        <v>2.5130890052356001E-2</v>
      </c>
      <c r="AJ303">
        <v>8.6345381526104395E-2</v>
      </c>
      <c r="AK303">
        <v>5.17578125E-2</v>
      </c>
      <c r="AL303">
        <v>5.3248136315228997E-2</v>
      </c>
      <c r="AM303">
        <v>5.2631578947368397E-2</v>
      </c>
      <c r="AN303">
        <v>6.5671641791044802E-2</v>
      </c>
      <c r="AO303">
        <v>6.7393458870168496E-2</v>
      </c>
      <c r="AP303">
        <v>0.154</v>
      </c>
      <c r="AQ303">
        <v>0.15988083416087401</v>
      </c>
      <c r="AR303">
        <v>0.136182902584493</v>
      </c>
      <c r="AS303">
        <v>0.191176470588235</v>
      </c>
      <c r="AT303">
        <v>0.189401373895976</v>
      </c>
      <c r="AU303">
        <v>8.7358684480986604E-2</v>
      </c>
      <c r="AV303">
        <v>3.59281437125748E-2</v>
      </c>
      <c r="AW303">
        <v>2.7237354085603099E-2</v>
      </c>
      <c r="AX303">
        <v>3.3696729435084199E-2</v>
      </c>
      <c r="AY303">
        <v>3.7558685446009397E-2</v>
      </c>
      <c r="AZ303">
        <v>3.6307053941908703E-2</v>
      </c>
      <c r="BA303">
        <v>3.3604887983706699E-2</v>
      </c>
      <c r="BB303">
        <v>6.7269076305220901E-2</v>
      </c>
      <c r="BC303">
        <v>6.7502410800385701E-2</v>
      </c>
      <c r="BD303">
        <v>5.3069719042663901E-2</v>
      </c>
      <c r="BE303">
        <v>6.3444108761329304E-2</v>
      </c>
      <c r="BF303">
        <v>8.9438629876308295E-2</v>
      </c>
      <c r="BG303">
        <v>4.2596348884381303E-2</v>
      </c>
      <c r="BH303">
        <v>3.35497835497836E-2</v>
      </c>
      <c r="BI303">
        <v>2.7835051546391799E-2</v>
      </c>
      <c r="BJ303">
        <v>1.7291066282420799E-2</v>
      </c>
    </row>
    <row r="304" spans="1:62" hidden="1">
      <c r="A304" s="27" t="s">
        <v>3844</v>
      </c>
      <c r="B304">
        <v>5672</v>
      </c>
      <c r="C304">
        <v>111</v>
      </c>
      <c r="D304">
        <v>938550</v>
      </c>
      <c r="E304">
        <v>389</v>
      </c>
      <c r="F304" t="s">
        <v>1589</v>
      </c>
      <c r="N304">
        <v>0</v>
      </c>
      <c r="O304">
        <v>2.4048096192384801E-2</v>
      </c>
      <c r="P304">
        <v>0.10875842155919201</v>
      </c>
      <c r="Q304">
        <v>5.0359712230215799E-2</v>
      </c>
      <c r="R304">
        <v>6.3380281690140802E-2</v>
      </c>
      <c r="S304">
        <v>5.8027079303674997E-2</v>
      </c>
      <c r="T304">
        <v>8.3333333333333301E-2</v>
      </c>
      <c r="U304">
        <v>0.121975806451613</v>
      </c>
      <c r="V304">
        <v>8.6444007858546196E-2</v>
      </c>
      <c r="W304">
        <v>0.18210197710718001</v>
      </c>
      <c r="X304">
        <v>0.101511879049676</v>
      </c>
      <c r="Y304">
        <v>8.6481113320079503E-2</v>
      </c>
      <c r="Z304">
        <v>3.5527690700104503E-2</v>
      </c>
      <c r="AA304">
        <v>2.7450980392156901E-2</v>
      </c>
      <c r="AB304">
        <v>3.3811475409836103E-2</v>
      </c>
      <c r="AC304">
        <v>2.5933609958506201E-2</v>
      </c>
      <c r="AD304">
        <v>2.6239067055393601E-2</v>
      </c>
      <c r="AE304">
        <v>3.4764826175869103E-2</v>
      </c>
      <c r="AF304">
        <v>2.44140625E-2</v>
      </c>
      <c r="AG304">
        <v>2.3231256599788801E-2</v>
      </c>
      <c r="AH304">
        <v>2.02020202020202E-2</v>
      </c>
      <c r="AI304">
        <v>2.0942408376963401E-2</v>
      </c>
      <c r="AJ304">
        <v>3.2128514056224897E-2</v>
      </c>
      <c r="AK304">
        <v>4.39453125E-2</v>
      </c>
      <c r="AL304">
        <v>2.55591054313099E-2</v>
      </c>
      <c r="AM304">
        <v>6.5520945220193305E-2</v>
      </c>
      <c r="AN304">
        <v>3.7810945273631803E-2</v>
      </c>
      <c r="AO304">
        <v>0.15659068384539099</v>
      </c>
      <c r="AP304">
        <v>0.105</v>
      </c>
      <c r="AQ304">
        <v>0.123138033763654</v>
      </c>
      <c r="AR304">
        <v>0.12922465208747499</v>
      </c>
      <c r="AS304">
        <v>0.122899159663866</v>
      </c>
      <c r="AT304">
        <v>0.10991167811579999</v>
      </c>
      <c r="AU304">
        <v>0.13566289825282599</v>
      </c>
      <c r="AV304">
        <v>3.0938123752494998E-2</v>
      </c>
      <c r="AW304">
        <v>4.3774319066147899E-2</v>
      </c>
      <c r="AX304">
        <v>3.6669970267591702E-2</v>
      </c>
      <c r="AY304">
        <v>4.0375586854460098E-2</v>
      </c>
      <c r="AZ304">
        <v>3.2157676348547701E-2</v>
      </c>
      <c r="BA304">
        <v>8.9613034623217902E-2</v>
      </c>
      <c r="BB304">
        <v>6.7269076305220901E-2</v>
      </c>
      <c r="BC304">
        <v>5.7859209257473503E-2</v>
      </c>
      <c r="BD304">
        <v>6.2434963579604597E-2</v>
      </c>
      <c r="BE304">
        <v>8.1570996978852006E-2</v>
      </c>
      <c r="BF304">
        <v>6.9457659372026595E-2</v>
      </c>
      <c r="BG304">
        <v>6.4908722109533495E-2</v>
      </c>
      <c r="BH304">
        <v>3.1385281385281398E-2</v>
      </c>
      <c r="BI304">
        <v>2.7835051546391799E-2</v>
      </c>
      <c r="BJ304">
        <v>3.84245917387128E-2</v>
      </c>
    </row>
    <row r="305" spans="1:62" hidden="1">
      <c r="A305" s="27" t="s">
        <v>3896</v>
      </c>
      <c r="B305">
        <v>6527</v>
      </c>
      <c r="C305">
        <v>111</v>
      </c>
      <c r="D305">
        <v>938550</v>
      </c>
      <c r="E305">
        <v>427</v>
      </c>
      <c r="F305" t="s">
        <v>1678</v>
      </c>
      <c r="I305" t="s">
        <v>1679</v>
      </c>
      <c r="N305">
        <v>0</v>
      </c>
      <c r="O305">
        <v>0.190380761523046</v>
      </c>
      <c r="P305">
        <v>0.196342637151107</v>
      </c>
      <c r="Q305">
        <v>0.121274409044193</v>
      </c>
      <c r="R305">
        <v>0.15291750503018101</v>
      </c>
      <c r="S305">
        <v>0.159574468085106</v>
      </c>
      <c r="T305">
        <v>0.107723577235772</v>
      </c>
      <c r="U305">
        <v>0.13004032258064499</v>
      </c>
      <c r="V305">
        <v>0.13850687622789801</v>
      </c>
      <c r="W305">
        <v>0.15088449531737799</v>
      </c>
      <c r="X305">
        <v>0.17170626349891999</v>
      </c>
      <c r="Y305">
        <v>0.15506958250496999</v>
      </c>
      <c r="Z305">
        <v>0.17032392894461901</v>
      </c>
      <c r="AA305">
        <v>0.15980392156862699</v>
      </c>
      <c r="AB305">
        <v>0.17315573770491799</v>
      </c>
      <c r="AC305">
        <v>0.15352697095435699</v>
      </c>
      <c r="AD305">
        <v>0.155490767735666</v>
      </c>
      <c r="AE305">
        <v>0.12372188139059299</v>
      </c>
      <c r="AF305">
        <v>0.1533203125</v>
      </c>
      <c r="AG305">
        <v>7.4973600844773003E-2</v>
      </c>
      <c r="AH305">
        <v>7.0707070707070704E-2</v>
      </c>
      <c r="AI305">
        <v>5.8638743455497397E-2</v>
      </c>
      <c r="AJ305">
        <v>9.5381526104417705E-2</v>
      </c>
      <c r="AK305">
        <v>0.158203125</v>
      </c>
      <c r="AL305">
        <v>0.14164004259850899</v>
      </c>
      <c r="AM305">
        <v>0.12781954887218</v>
      </c>
      <c r="AN305">
        <v>0.21194029850746299</v>
      </c>
      <c r="AO305">
        <v>0.168483647175421</v>
      </c>
      <c r="AP305">
        <v>0.13200000000000001</v>
      </c>
      <c r="AQ305">
        <v>0.14399205561072501</v>
      </c>
      <c r="AR305">
        <v>0.12127236580516899</v>
      </c>
      <c r="AS305">
        <v>0.13235294117647101</v>
      </c>
      <c r="AT305">
        <v>0.14818449460255201</v>
      </c>
      <c r="AU305">
        <v>0.170606372045221</v>
      </c>
      <c r="AV305">
        <v>0.194610778443114</v>
      </c>
      <c r="AW305">
        <v>0.21692607003891001</v>
      </c>
      <c r="AX305">
        <v>0.150644202180377</v>
      </c>
      <c r="AY305">
        <v>9.1079812206572797E-2</v>
      </c>
      <c r="AZ305">
        <v>9.4398340248962695E-2</v>
      </c>
      <c r="BA305">
        <v>0.156822810590631</v>
      </c>
      <c r="BB305">
        <v>0.15160642570281099</v>
      </c>
      <c r="BC305">
        <v>0.144648023143684</v>
      </c>
      <c r="BD305">
        <v>0.151925078043704</v>
      </c>
      <c r="BE305">
        <v>0.18026183282980901</v>
      </c>
      <c r="BF305">
        <v>0.17982873453853501</v>
      </c>
      <c r="BG305">
        <v>0.16125760649087201</v>
      </c>
      <c r="BH305">
        <v>0.104978354978355</v>
      </c>
      <c r="BI305">
        <v>9.2783505154639206E-2</v>
      </c>
      <c r="BJ305">
        <v>0.17002881844380399</v>
      </c>
    </row>
    <row r="306" spans="1:62" hidden="1">
      <c r="A306" s="27" t="s">
        <v>3982</v>
      </c>
      <c r="B306">
        <v>7971</v>
      </c>
      <c r="C306">
        <v>111</v>
      </c>
      <c r="D306">
        <v>938550</v>
      </c>
      <c r="E306">
        <v>469</v>
      </c>
      <c r="F306" t="s">
        <v>1834</v>
      </c>
      <c r="M306" t="s">
        <v>1835</v>
      </c>
      <c r="N306">
        <v>0</v>
      </c>
      <c r="O306">
        <v>2.70541082164329E-2</v>
      </c>
      <c r="P306">
        <v>2.6948989412897001E-2</v>
      </c>
      <c r="Q306">
        <v>2.05549845837616E-2</v>
      </c>
      <c r="R306">
        <v>0.100603621730382</v>
      </c>
      <c r="S306">
        <v>0.11605415860734999</v>
      </c>
      <c r="T306">
        <v>0.10264227642276399</v>
      </c>
      <c r="U306">
        <v>2.3185483870967701E-2</v>
      </c>
      <c r="V306">
        <v>1.8664047151277001E-2</v>
      </c>
      <c r="W306">
        <v>2.9136316337148801E-2</v>
      </c>
      <c r="X306">
        <v>5.6155507559395197E-2</v>
      </c>
      <c r="Y306">
        <v>4.9701789264413501E-2</v>
      </c>
      <c r="Z306">
        <v>5.12016718913271E-2</v>
      </c>
      <c r="AA306">
        <v>4.11764705882353E-2</v>
      </c>
      <c r="AB306">
        <v>3.8934426229508198E-2</v>
      </c>
      <c r="AC306">
        <v>4.0456431535269698E-2</v>
      </c>
      <c r="AD306">
        <v>0.116618075801749</v>
      </c>
      <c r="AE306">
        <v>0.121676891615542</v>
      </c>
      <c r="AF306">
        <v>0.12890625</v>
      </c>
      <c r="AG306">
        <v>4.1182682154171098E-2</v>
      </c>
      <c r="AH306">
        <v>3.9393939393939398E-2</v>
      </c>
      <c r="AI306">
        <v>3.6649214659685903E-2</v>
      </c>
      <c r="AJ306">
        <v>7.4297188755020102E-2</v>
      </c>
      <c r="AK306">
        <v>5.76171875E-2</v>
      </c>
      <c r="AL306">
        <v>6.4962726304579305E-2</v>
      </c>
      <c r="AM306">
        <v>3.6519871106337302E-2</v>
      </c>
      <c r="AN306">
        <v>1.99004975124378E-2</v>
      </c>
      <c r="AO306">
        <v>3.0723488602576801E-2</v>
      </c>
      <c r="AP306">
        <v>9.5000000000000001E-2</v>
      </c>
      <c r="AQ306">
        <v>0.167825223435948</v>
      </c>
      <c r="AR306">
        <v>0.18091451292246499</v>
      </c>
      <c r="AS306">
        <v>0.17436974789915999</v>
      </c>
      <c r="AT306">
        <v>0.10598626104023599</v>
      </c>
      <c r="AU306">
        <v>0.28263103802672102</v>
      </c>
      <c r="AV306">
        <v>3.8922155688622798E-2</v>
      </c>
      <c r="AW306">
        <v>2.7237354085603099E-2</v>
      </c>
      <c r="AX306">
        <v>3.3696729435084199E-2</v>
      </c>
      <c r="AY306">
        <v>4.3192488262910798E-2</v>
      </c>
      <c r="AZ306">
        <v>4.46058091286307E-2</v>
      </c>
      <c r="BA306">
        <v>5.6008146639511203E-2</v>
      </c>
      <c r="BB306">
        <v>0.15361445783132499</v>
      </c>
      <c r="BC306">
        <v>0.12825458052073299</v>
      </c>
      <c r="BD306">
        <v>0.143600416233091</v>
      </c>
      <c r="BE306">
        <v>0.23766364551863001</v>
      </c>
      <c r="BF306">
        <v>0.39295908658420498</v>
      </c>
      <c r="BG306">
        <v>0.26064908722109498</v>
      </c>
      <c r="BH306">
        <v>7.3593073593073599E-2</v>
      </c>
      <c r="BI306">
        <v>5.0515463917525802E-2</v>
      </c>
      <c r="BJ306">
        <v>5.2833813640730101E-2</v>
      </c>
    </row>
    <row r="307" spans="1:62" hidden="1">
      <c r="A307" s="27" t="s">
        <v>4027</v>
      </c>
      <c r="B307">
        <v>8691</v>
      </c>
      <c r="C307">
        <v>111</v>
      </c>
      <c r="D307">
        <v>938550</v>
      </c>
      <c r="E307">
        <v>487</v>
      </c>
      <c r="F307" t="s">
        <v>1910</v>
      </c>
      <c r="N307">
        <v>0</v>
      </c>
      <c r="O307">
        <v>3.6072144288577197E-2</v>
      </c>
      <c r="P307">
        <v>3.36862367661213E-2</v>
      </c>
      <c r="Q307">
        <v>4.4193216855087397E-2</v>
      </c>
      <c r="R307">
        <v>7.8470824949698204E-2</v>
      </c>
      <c r="S307">
        <v>6.8665377176015494E-2</v>
      </c>
      <c r="T307">
        <v>4.6747967479674801E-2</v>
      </c>
      <c r="U307">
        <v>3.0241935483871E-2</v>
      </c>
      <c r="V307">
        <v>6.0903732809430303E-2</v>
      </c>
      <c r="W307">
        <v>3.0176899063475499E-2</v>
      </c>
      <c r="X307">
        <v>9.5032397408207306E-2</v>
      </c>
      <c r="Y307">
        <v>9.0457256461232594E-2</v>
      </c>
      <c r="Z307">
        <v>5.2246603970741899E-2</v>
      </c>
      <c r="AA307">
        <v>5.6862745098039201E-2</v>
      </c>
      <c r="AB307">
        <v>5.8401639344262297E-2</v>
      </c>
      <c r="AC307">
        <v>2.38589211618257E-2</v>
      </c>
      <c r="AD307">
        <v>3.4985422740524803E-2</v>
      </c>
      <c r="AE307">
        <v>2.8629856850715701E-2</v>
      </c>
      <c r="AF307">
        <v>3.3203125E-2</v>
      </c>
      <c r="AG307">
        <v>1.7951425554382301E-2</v>
      </c>
      <c r="AH307">
        <v>9.0909090909090905E-3</v>
      </c>
      <c r="AI307">
        <v>1.36125654450262E-2</v>
      </c>
      <c r="AJ307">
        <v>2.40963855421687E-2</v>
      </c>
      <c r="AK307">
        <v>2.9296875E-2</v>
      </c>
      <c r="AL307">
        <v>5.3248136315228997E-2</v>
      </c>
      <c r="AM307">
        <v>5.2631578947368397E-2</v>
      </c>
      <c r="AN307">
        <v>4.8756218905472597E-2</v>
      </c>
      <c r="AO307">
        <v>5.9464816650148702E-2</v>
      </c>
      <c r="AP307">
        <v>0.10199999999999999</v>
      </c>
      <c r="AQ307">
        <v>6.7527308838133099E-2</v>
      </c>
      <c r="AR307">
        <v>7.0576540755467196E-2</v>
      </c>
      <c r="AS307">
        <v>0.10084033613445401</v>
      </c>
      <c r="AT307">
        <v>0.11776251226692799</v>
      </c>
      <c r="AU307">
        <v>0.13360739979444999</v>
      </c>
      <c r="AV307">
        <v>4.0918163672654703E-2</v>
      </c>
      <c r="AW307">
        <v>5.1556420233462998E-2</v>
      </c>
      <c r="AX307">
        <v>4.4598612487611503E-2</v>
      </c>
      <c r="AY307">
        <v>2.72300469483568E-2</v>
      </c>
      <c r="AZ307">
        <v>2.38589211618257E-2</v>
      </c>
      <c r="BA307">
        <v>6.0081466395111999E-2</v>
      </c>
      <c r="BB307">
        <v>5.7228915662650599E-2</v>
      </c>
      <c r="BC307">
        <v>5.8823529411764698E-2</v>
      </c>
      <c r="BD307">
        <v>3.53798126951093E-2</v>
      </c>
      <c r="BE307">
        <v>4.3303121852970798E-2</v>
      </c>
      <c r="BF307">
        <v>4.2816365366317798E-2</v>
      </c>
      <c r="BG307">
        <v>6.2880324543610505E-2</v>
      </c>
      <c r="BH307">
        <v>5.8441558441558399E-2</v>
      </c>
      <c r="BI307">
        <v>2.1649484536082501E-2</v>
      </c>
      <c r="BJ307">
        <v>6.6282420749279494E-2</v>
      </c>
    </row>
    <row r="308" spans="1:62" hidden="1">
      <c r="A308" s="27" t="s">
        <v>4087</v>
      </c>
      <c r="B308">
        <v>10241</v>
      </c>
      <c r="C308">
        <v>111</v>
      </c>
      <c r="D308">
        <v>938550</v>
      </c>
      <c r="E308">
        <v>535</v>
      </c>
      <c r="F308" t="s">
        <v>2016</v>
      </c>
      <c r="I308" t="s">
        <v>2017</v>
      </c>
      <c r="N308">
        <v>0</v>
      </c>
      <c r="O308">
        <v>0.142284569138277</v>
      </c>
      <c r="P308">
        <v>0.14051973051010599</v>
      </c>
      <c r="Q308">
        <v>0.146968139773895</v>
      </c>
      <c r="R308">
        <v>0.120724346076459</v>
      </c>
      <c r="S308">
        <v>0.102514506769826</v>
      </c>
      <c r="T308">
        <v>0.13109756097561001</v>
      </c>
      <c r="U308">
        <v>0.123991935483871</v>
      </c>
      <c r="V308">
        <v>0.14440078585461699</v>
      </c>
      <c r="W308">
        <v>0.14776274713839699</v>
      </c>
      <c r="X308">
        <v>0.132829373650108</v>
      </c>
      <c r="Y308">
        <v>0.146123260437376</v>
      </c>
      <c r="Z308">
        <v>0.113897596656217</v>
      </c>
      <c r="AA308">
        <v>0.115686274509804</v>
      </c>
      <c r="AB308">
        <v>0.12807377049180299</v>
      </c>
      <c r="AC308">
        <v>0.102697095435685</v>
      </c>
      <c r="AD308">
        <v>0.103984450923226</v>
      </c>
      <c r="AE308">
        <v>0.12065439672801601</v>
      </c>
      <c r="AF308">
        <v>0.1025390625</v>
      </c>
      <c r="AG308">
        <v>0.107708553326294</v>
      </c>
      <c r="AH308">
        <v>0.12626262626262599</v>
      </c>
      <c r="AI308">
        <v>9.9476439790575896E-2</v>
      </c>
      <c r="AJ308">
        <v>0.11144578313252999</v>
      </c>
      <c r="AK308">
        <v>0.1201171875</v>
      </c>
      <c r="AL308">
        <v>0.109691160809372</v>
      </c>
      <c r="AM308">
        <v>0.124597207303974</v>
      </c>
      <c r="AN308">
        <v>0.14129353233830799</v>
      </c>
      <c r="AO308">
        <v>0.132804757185332</v>
      </c>
      <c r="AP308">
        <v>0.14699999999999999</v>
      </c>
      <c r="AQ308">
        <v>0.15988083416087401</v>
      </c>
      <c r="AR308">
        <v>0.151093439363817</v>
      </c>
      <c r="AS308">
        <v>0.154411764705882</v>
      </c>
      <c r="AT308">
        <v>0.14622178606476899</v>
      </c>
      <c r="AU308">
        <v>0.1551901336074</v>
      </c>
      <c r="AV308">
        <v>0.13273453093812401</v>
      </c>
      <c r="AW308">
        <v>0.122568093385214</v>
      </c>
      <c r="AX308">
        <v>0.126858275520317</v>
      </c>
      <c r="AY308">
        <v>0.11267605633802801</v>
      </c>
      <c r="AZ308">
        <v>0.12448132780083</v>
      </c>
      <c r="BA308">
        <v>0.117107942973523</v>
      </c>
      <c r="BB308">
        <v>0.12449799196787099</v>
      </c>
      <c r="BC308">
        <v>0.110896817743491</v>
      </c>
      <c r="BD308">
        <v>0.124869927159209</v>
      </c>
      <c r="BE308">
        <v>0.116817724068479</v>
      </c>
      <c r="BF308">
        <v>0.106565176022835</v>
      </c>
      <c r="BG308">
        <v>0.115618661257607</v>
      </c>
      <c r="BH308">
        <v>0.123376623376623</v>
      </c>
      <c r="BI308">
        <v>0.11546391752577299</v>
      </c>
      <c r="BJ308">
        <v>9.5100864553314096E-2</v>
      </c>
    </row>
    <row r="309" spans="1:62" hidden="1">
      <c r="A309" s="27" t="s">
        <v>4151</v>
      </c>
      <c r="B309">
        <v>12071</v>
      </c>
      <c r="C309">
        <v>111</v>
      </c>
      <c r="D309">
        <v>938550</v>
      </c>
      <c r="E309">
        <v>587</v>
      </c>
      <c r="F309" t="s">
        <v>2121</v>
      </c>
      <c r="N309">
        <v>0</v>
      </c>
      <c r="O309">
        <v>9.0180360721442906E-3</v>
      </c>
      <c r="P309">
        <v>2.5986525505293599E-2</v>
      </c>
      <c r="Q309">
        <v>4.1109969167523103E-2</v>
      </c>
      <c r="R309">
        <v>2.3138832997987899E-2</v>
      </c>
      <c r="S309">
        <v>8.7040618955512607E-3</v>
      </c>
      <c r="T309">
        <v>9.1463414634146405E-3</v>
      </c>
      <c r="U309">
        <v>9.0725806451612892E-3</v>
      </c>
      <c r="V309">
        <v>8.8408644400785903E-3</v>
      </c>
      <c r="W309">
        <v>4.7866805411030201E-2</v>
      </c>
      <c r="X309">
        <v>9.7192224622030202E-3</v>
      </c>
      <c r="Y309">
        <v>8.9463220675944297E-3</v>
      </c>
      <c r="Z309">
        <v>9.4043887147335394E-3</v>
      </c>
      <c r="AA309">
        <v>5.9803921568627398E-2</v>
      </c>
      <c r="AB309">
        <v>4.8155737704918003E-2</v>
      </c>
      <c r="AC309">
        <v>5.7053941908713698E-2</v>
      </c>
      <c r="AD309">
        <v>5.4421768707482998E-2</v>
      </c>
      <c r="AE309">
        <v>5.4192229038854803E-2</v>
      </c>
      <c r="AF309">
        <v>5.56640625E-2</v>
      </c>
      <c r="AG309">
        <v>7.2861668426610293E-2</v>
      </c>
      <c r="AH309">
        <v>5.6565656565656597E-2</v>
      </c>
      <c r="AI309">
        <v>5.5497382198952901E-2</v>
      </c>
      <c r="AJ309">
        <v>6.82730923694779E-2</v>
      </c>
      <c r="AK309">
        <v>5.37109375E-2</v>
      </c>
      <c r="AL309">
        <v>9.5846645367412102E-3</v>
      </c>
      <c r="AM309">
        <v>9.6670247046186895E-3</v>
      </c>
      <c r="AN309">
        <v>3.5820895522388103E-2</v>
      </c>
      <c r="AO309">
        <v>3.3696729435084199E-2</v>
      </c>
      <c r="AP309">
        <v>2.1999999999999999E-2</v>
      </c>
      <c r="AQ309">
        <v>2.4826216484607699E-2</v>
      </c>
      <c r="AR309">
        <v>1.9880715705765401E-2</v>
      </c>
      <c r="AS309">
        <v>9.4537815126050397E-3</v>
      </c>
      <c r="AT309">
        <v>2.45338567222767E-2</v>
      </c>
      <c r="AU309">
        <v>9.2497430626926995E-3</v>
      </c>
      <c r="AV309">
        <v>8.9820359281437105E-3</v>
      </c>
      <c r="AW309">
        <v>8.7548638132295704E-3</v>
      </c>
      <c r="AX309">
        <v>4.0634291377601599E-2</v>
      </c>
      <c r="AY309">
        <v>7.1361502347417893E-2</v>
      </c>
      <c r="AZ309">
        <v>6.4315352697095401E-2</v>
      </c>
      <c r="BA309">
        <v>5.6008146639511203E-2</v>
      </c>
      <c r="BB309">
        <v>5.9236947791164701E-2</v>
      </c>
      <c r="BC309">
        <v>5.1108968177434898E-2</v>
      </c>
      <c r="BD309">
        <v>5.3069719042663901E-2</v>
      </c>
      <c r="BE309">
        <v>5.6394763343403799E-2</v>
      </c>
      <c r="BF309">
        <v>6.5651760228354006E-2</v>
      </c>
      <c r="BG309">
        <v>5.1724137931034503E-2</v>
      </c>
      <c r="BH309">
        <v>6.0606060606060601E-2</v>
      </c>
      <c r="BI309">
        <v>6.49484536082474E-2</v>
      </c>
      <c r="BJ309">
        <v>6.43611911623439E-2</v>
      </c>
    </row>
    <row r="310" spans="1:62" hidden="1">
      <c r="A310" s="27" t="s">
        <v>4204</v>
      </c>
      <c r="B310">
        <v>13678</v>
      </c>
      <c r="C310">
        <v>111</v>
      </c>
      <c r="D310">
        <v>938550</v>
      </c>
      <c r="E310">
        <v>634</v>
      </c>
      <c r="F310" t="s">
        <v>2231</v>
      </c>
      <c r="N310">
        <v>0</v>
      </c>
      <c r="O310">
        <v>9.0180360721442906E-2</v>
      </c>
      <c r="P310">
        <v>7.5072184793070304E-2</v>
      </c>
      <c r="Q310">
        <v>0.170606372045221</v>
      </c>
      <c r="R310">
        <v>7.5452716297786701E-2</v>
      </c>
      <c r="S310">
        <v>3.1914893617021302E-2</v>
      </c>
      <c r="T310">
        <v>7.41869918699187E-2</v>
      </c>
      <c r="U310">
        <v>8.1653225806451596E-2</v>
      </c>
      <c r="V310">
        <v>7.8585461689587396E-2</v>
      </c>
      <c r="W310">
        <v>9.1571279916753401E-2</v>
      </c>
      <c r="X310">
        <v>7.0194384449244099E-2</v>
      </c>
      <c r="Y310">
        <v>6.4612326043737595E-2</v>
      </c>
      <c r="Z310">
        <v>7.3145245559038702E-2</v>
      </c>
      <c r="AA310">
        <v>0.12254901960784299</v>
      </c>
      <c r="AB310">
        <v>0.11577868852459</v>
      </c>
      <c r="AC310">
        <v>0.105809128630705</v>
      </c>
      <c r="AD310">
        <v>7.38581146744412E-2</v>
      </c>
      <c r="AE310">
        <v>0.11656441717791401</v>
      </c>
      <c r="AF310">
        <v>7.32421875E-2</v>
      </c>
      <c r="AG310">
        <v>8.5533262935586094E-2</v>
      </c>
      <c r="AH310">
        <v>7.1717171717171693E-2</v>
      </c>
      <c r="AI310">
        <v>8.4816753926701599E-2</v>
      </c>
      <c r="AJ310">
        <v>7.4297188755020102E-2</v>
      </c>
      <c r="AK310">
        <v>7.8125E-2</v>
      </c>
      <c r="AL310">
        <v>6.4962726304579305E-2</v>
      </c>
      <c r="AM310">
        <v>0.15896885069817401</v>
      </c>
      <c r="AN310">
        <v>8.3582089552238795E-2</v>
      </c>
      <c r="AO310">
        <v>8.8206144697720507E-2</v>
      </c>
      <c r="AP310">
        <v>0.104</v>
      </c>
      <c r="AQ310">
        <v>0.105263157894737</v>
      </c>
      <c r="AR310">
        <v>0.10934393638171</v>
      </c>
      <c r="AS310">
        <v>9.1386554621848706E-2</v>
      </c>
      <c r="AT310">
        <v>9.7154072620215901E-2</v>
      </c>
      <c r="AU310">
        <v>9.76361767728674E-2</v>
      </c>
      <c r="AV310">
        <v>0.14171656686626699</v>
      </c>
      <c r="AW310">
        <v>8.2684824902723705E-2</v>
      </c>
      <c r="AX310">
        <v>0.15460852329038699</v>
      </c>
      <c r="AY310">
        <v>5.8215962441314599E-2</v>
      </c>
      <c r="AZ310">
        <v>0.12344398340249001</v>
      </c>
      <c r="BA310">
        <v>0.115071283095723</v>
      </c>
      <c r="BB310">
        <v>6.3253012048192794E-2</v>
      </c>
      <c r="BC310">
        <v>6.9431051108968203E-2</v>
      </c>
      <c r="BD310">
        <v>5.7232049947970903E-2</v>
      </c>
      <c r="BE310">
        <v>5.9415911379657599E-2</v>
      </c>
      <c r="BF310">
        <v>6.4700285442435806E-2</v>
      </c>
      <c r="BG310">
        <v>6.0851926977687598E-2</v>
      </c>
      <c r="BH310">
        <v>0.10930735930735901</v>
      </c>
      <c r="BI310">
        <v>0.11546391752577299</v>
      </c>
      <c r="BJ310">
        <v>0.12584053794428399</v>
      </c>
    </row>
    <row r="311" spans="1:62" hidden="1">
      <c r="A311" s="27" t="s">
        <v>4291</v>
      </c>
      <c r="B311">
        <v>17144</v>
      </c>
      <c r="C311">
        <v>111</v>
      </c>
      <c r="D311">
        <v>938550</v>
      </c>
      <c r="E311">
        <v>731</v>
      </c>
      <c r="F311" t="s">
        <v>2346</v>
      </c>
      <c r="N311">
        <v>0</v>
      </c>
      <c r="O311">
        <v>3.1062124248497001E-2</v>
      </c>
      <c r="P311">
        <v>4.71607314725698E-2</v>
      </c>
      <c r="Q311">
        <v>6.2692702980472803E-2</v>
      </c>
      <c r="R311">
        <v>2.21327967806841E-2</v>
      </c>
      <c r="S311">
        <v>2.2243713733075401E-2</v>
      </c>
      <c r="T311">
        <v>2.6422764227642299E-2</v>
      </c>
      <c r="U311">
        <v>8.4677419354838704E-2</v>
      </c>
      <c r="V311">
        <v>8.4479371316306506E-2</v>
      </c>
      <c r="W311">
        <v>0.101977107180021</v>
      </c>
      <c r="X311">
        <v>4.1036717062635002E-2</v>
      </c>
      <c r="Y311">
        <v>2.6838966202783299E-2</v>
      </c>
      <c r="Z311">
        <v>4.4932079414837997E-2</v>
      </c>
      <c r="AA311">
        <v>2.3529411764705899E-2</v>
      </c>
      <c r="AB311">
        <v>2.3565573770491802E-2</v>
      </c>
      <c r="AC311">
        <v>2.1784232365145199E-2</v>
      </c>
      <c r="AD311">
        <v>2.5267249757045699E-2</v>
      </c>
      <c r="AE311">
        <v>4.3967280163599201E-2</v>
      </c>
      <c r="AF311">
        <v>2.24609375E-2</v>
      </c>
      <c r="AG311">
        <v>8.2365364308342098E-2</v>
      </c>
      <c r="AH311">
        <v>7.2727272727272696E-2</v>
      </c>
      <c r="AI311">
        <v>6.3874345549738198E-2</v>
      </c>
      <c r="AJ311">
        <v>1.9076305220883501E-2</v>
      </c>
      <c r="AK311">
        <v>2.1484375E-2</v>
      </c>
      <c r="AL311">
        <v>2.3429179978700702E-2</v>
      </c>
      <c r="AM311">
        <v>5.6928034371643399E-2</v>
      </c>
      <c r="AN311">
        <v>3.08457711442786E-2</v>
      </c>
      <c r="AO311">
        <v>3.8652130822596602E-2</v>
      </c>
      <c r="AP311">
        <v>8.6999999999999994E-2</v>
      </c>
      <c r="AQ311">
        <v>0.123138033763654</v>
      </c>
      <c r="AR311">
        <v>0.102385685884692</v>
      </c>
      <c r="AS311">
        <v>0.10084033613445401</v>
      </c>
      <c r="AT311">
        <v>8.73405299313052E-2</v>
      </c>
      <c r="AU311">
        <v>9.8663926002055494E-2</v>
      </c>
      <c r="AV311">
        <v>4.8902195608782402E-2</v>
      </c>
      <c r="AW311">
        <v>6.1284046692607001E-2</v>
      </c>
      <c r="AX311">
        <v>4.2616451932606499E-2</v>
      </c>
      <c r="AY311">
        <v>5.16431924882629E-2</v>
      </c>
      <c r="AZ311">
        <v>4.5643153526971E-2</v>
      </c>
      <c r="BA311">
        <v>2.4439918533604901E-2</v>
      </c>
      <c r="BB311">
        <v>7.3293172690763103E-2</v>
      </c>
      <c r="BC311">
        <v>6.3645130183220794E-2</v>
      </c>
      <c r="BD311">
        <v>2.4973985431841799E-2</v>
      </c>
      <c r="BE311">
        <v>6.7472306143000996E-2</v>
      </c>
      <c r="BF311">
        <v>8.0875356803044696E-2</v>
      </c>
      <c r="BG311">
        <v>6.6937119675456402E-2</v>
      </c>
      <c r="BH311">
        <v>2.1645021645021599E-2</v>
      </c>
      <c r="BI311">
        <v>3.8144329896907199E-2</v>
      </c>
      <c r="BJ311">
        <v>5.7636887608069197E-2</v>
      </c>
    </row>
    <row r="312" spans="1:62" hidden="1">
      <c r="A312" s="27" t="s">
        <v>4387</v>
      </c>
      <c r="B312">
        <v>20248</v>
      </c>
      <c r="C312">
        <v>111</v>
      </c>
      <c r="D312">
        <v>938550</v>
      </c>
      <c r="E312">
        <v>829</v>
      </c>
      <c r="F312" t="s">
        <v>2491</v>
      </c>
      <c r="N312">
        <v>0</v>
      </c>
      <c r="O312">
        <v>4.60921843687375E-2</v>
      </c>
      <c r="P312">
        <v>4.1385948026948997E-2</v>
      </c>
      <c r="Q312">
        <v>9.4552929085303203E-2</v>
      </c>
      <c r="R312">
        <v>3.82293762575453E-2</v>
      </c>
      <c r="S312">
        <v>3.09477756286267E-2</v>
      </c>
      <c r="T312">
        <v>3.8617886178861797E-2</v>
      </c>
      <c r="U312">
        <v>8.2661290322580697E-2</v>
      </c>
      <c r="V312">
        <v>8.1532416502946903E-2</v>
      </c>
      <c r="W312">
        <v>0.110301768990635</v>
      </c>
      <c r="X312">
        <v>4.21166306695464E-2</v>
      </c>
      <c r="Y312">
        <v>6.0636182902584497E-2</v>
      </c>
      <c r="Z312">
        <v>4.0752351097178702E-2</v>
      </c>
      <c r="AA312">
        <v>2.54901960784314E-2</v>
      </c>
      <c r="AB312">
        <v>9.2213114754098394E-3</v>
      </c>
      <c r="AC312">
        <v>1.8672199170124502E-2</v>
      </c>
      <c r="AD312">
        <v>3.4013605442176902E-2</v>
      </c>
      <c r="AE312">
        <v>5.1124744376278099E-2</v>
      </c>
      <c r="AF312">
        <v>3.41796875E-2</v>
      </c>
      <c r="AG312">
        <v>3.2734952481520599E-2</v>
      </c>
      <c r="AH312">
        <v>3.8383838383838402E-2</v>
      </c>
      <c r="AI312">
        <v>3.45549738219895E-2</v>
      </c>
      <c r="AJ312">
        <v>6.3253012048192794E-2</v>
      </c>
      <c r="AK312">
        <v>3.125E-2</v>
      </c>
      <c r="AL312">
        <v>3.19488817891374E-2</v>
      </c>
      <c r="AM312">
        <v>9.1299677765843204E-2</v>
      </c>
      <c r="AN312">
        <v>8.3582089552238795E-2</v>
      </c>
      <c r="AO312">
        <v>4.65807730426165E-2</v>
      </c>
      <c r="AP312">
        <v>7.1999999999999995E-2</v>
      </c>
      <c r="AQ312">
        <v>6.4548162859980093E-2</v>
      </c>
      <c r="AR312">
        <v>6.9582504970178899E-2</v>
      </c>
      <c r="AS312">
        <v>5.67226890756303E-2</v>
      </c>
      <c r="AT312">
        <v>6.1825318940137403E-2</v>
      </c>
      <c r="AU312">
        <v>6.8859198355601198E-2</v>
      </c>
      <c r="AV312">
        <v>7.4850299401197598E-2</v>
      </c>
      <c r="AW312">
        <v>8.56031128404669E-2</v>
      </c>
      <c r="AX312">
        <v>8.8206144697720507E-2</v>
      </c>
      <c r="AY312">
        <v>4.97652582159624E-2</v>
      </c>
      <c r="AZ312">
        <v>6.3278008298755198E-2</v>
      </c>
      <c r="BA312">
        <v>2.1384928716904301E-2</v>
      </c>
      <c r="BB312">
        <v>3.9156626506024098E-2</v>
      </c>
      <c r="BC312">
        <v>2.6036644165863099E-2</v>
      </c>
      <c r="BD312">
        <v>4.1623309053069699E-2</v>
      </c>
      <c r="BE312">
        <v>2.8197381671701899E-2</v>
      </c>
      <c r="BF312">
        <v>3.7107516650808803E-2</v>
      </c>
      <c r="BG312">
        <v>3.8539553752535503E-2</v>
      </c>
      <c r="BH312">
        <v>5.0865800865800899E-2</v>
      </c>
      <c r="BI312">
        <v>5.5670103092783502E-2</v>
      </c>
      <c r="BJ312">
        <v>2.59365994236311E-2</v>
      </c>
    </row>
    <row r="313" spans="1:62" hidden="1">
      <c r="A313" s="27" t="s">
        <v>4450</v>
      </c>
      <c r="B313">
        <v>22304</v>
      </c>
      <c r="C313">
        <v>111</v>
      </c>
      <c r="D313">
        <v>938550</v>
      </c>
      <c r="E313">
        <v>927</v>
      </c>
      <c r="F313" t="s">
        <v>2581</v>
      </c>
      <c r="N313">
        <v>0</v>
      </c>
      <c r="O313">
        <v>6.5130260521042094E-2</v>
      </c>
      <c r="P313">
        <v>3.7536092396535103E-2</v>
      </c>
      <c r="Q313">
        <v>5.9609455292908502E-2</v>
      </c>
      <c r="R313">
        <v>2.8169014084507001E-2</v>
      </c>
      <c r="S313">
        <v>2.6112185686653799E-2</v>
      </c>
      <c r="T313">
        <v>3.3536585365853702E-2</v>
      </c>
      <c r="U313">
        <v>5.8467741935483902E-2</v>
      </c>
      <c r="V313">
        <v>5.8939096267190599E-2</v>
      </c>
      <c r="W313">
        <v>7.4921956295525505E-2</v>
      </c>
      <c r="X313">
        <v>4.9676025917926601E-2</v>
      </c>
      <c r="Y313">
        <v>2.88270377733598E-2</v>
      </c>
      <c r="Z313">
        <v>3.1347962382445103E-2</v>
      </c>
      <c r="AA313">
        <v>4.0196078431372601E-2</v>
      </c>
      <c r="AB313">
        <v>3.7909836065573799E-2</v>
      </c>
      <c r="AC313">
        <v>4.1493775933609998E-2</v>
      </c>
      <c r="AD313">
        <v>3.1098153547133099E-2</v>
      </c>
      <c r="AE313">
        <v>3.88548057259714E-2</v>
      </c>
      <c r="AF313">
        <v>2.734375E-2</v>
      </c>
      <c r="AG313">
        <v>5.8078141499471998E-2</v>
      </c>
      <c r="AH313">
        <v>5.75757575757576E-2</v>
      </c>
      <c r="AI313">
        <v>5.8638743455497397E-2</v>
      </c>
      <c r="AJ313">
        <v>3.9156626506024098E-2</v>
      </c>
      <c r="AK313">
        <v>3.02734375E-2</v>
      </c>
      <c r="AL313">
        <v>4.2598509052183202E-2</v>
      </c>
      <c r="AM313">
        <v>5.5853920515574598E-2</v>
      </c>
      <c r="AN313">
        <v>4.2786069651741303E-2</v>
      </c>
      <c r="AO313">
        <v>6.4420218037661001E-2</v>
      </c>
      <c r="AP313">
        <v>0.04</v>
      </c>
      <c r="AQ313">
        <v>4.7666335650446902E-2</v>
      </c>
      <c r="AR313">
        <v>3.9761431411530802E-2</v>
      </c>
      <c r="AS313">
        <v>4.4117647058823498E-2</v>
      </c>
      <c r="AT313">
        <v>3.5328753680078498E-2</v>
      </c>
      <c r="AU313">
        <v>4.9331963001027698E-2</v>
      </c>
      <c r="AV313">
        <v>5.7884231536926199E-2</v>
      </c>
      <c r="AW313">
        <v>5.1556420233462998E-2</v>
      </c>
      <c r="AX313">
        <v>7.1357779980178407E-2</v>
      </c>
      <c r="AY313">
        <v>4.5070422535211298E-2</v>
      </c>
      <c r="AZ313">
        <v>4.8755186721991702E-2</v>
      </c>
      <c r="BA313">
        <v>5.3971486761710798E-2</v>
      </c>
      <c r="BB313">
        <v>5.7228915662650599E-2</v>
      </c>
      <c r="BC313">
        <v>5.9787849566055901E-2</v>
      </c>
      <c r="BD313">
        <v>7.4921956295525505E-2</v>
      </c>
      <c r="BE313">
        <v>4.6324269889224598E-2</v>
      </c>
      <c r="BF313">
        <v>4.5670789724072298E-2</v>
      </c>
      <c r="BG313">
        <v>6.0851926977687598E-2</v>
      </c>
      <c r="BH313">
        <v>4.7619047619047603E-2</v>
      </c>
      <c r="BI313">
        <v>5.0515463917525802E-2</v>
      </c>
      <c r="BJ313">
        <v>4.8030739673390999E-2</v>
      </c>
    </row>
    <row r="314" spans="1:62" hidden="1">
      <c r="A314" s="27" t="s">
        <v>4536</v>
      </c>
      <c r="B314">
        <v>24895</v>
      </c>
      <c r="C314">
        <v>111</v>
      </c>
      <c r="D314">
        <v>938550</v>
      </c>
      <c r="E314">
        <v>1073</v>
      </c>
      <c r="F314" t="s">
        <v>2694</v>
      </c>
      <c r="N314">
        <v>0</v>
      </c>
      <c r="O314">
        <v>6.6132264529058099E-2</v>
      </c>
      <c r="P314">
        <v>7.1222329162656403E-2</v>
      </c>
      <c r="Q314">
        <v>6.1664953751284703E-2</v>
      </c>
      <c r="R314">
        <v>4.8289738430583498E-2</v>
      </c>
      <c r="S314">
        <v>3.57833655705996E-2</v>
      </c>
      <c r="T314">
        <v>5.5894308943089402E-2</v>
      </c>
      <c r="U314">
        <v>3.2258064516128997E-2</v>
      </c>
      <c r="V314">
        <v>4.2239685658153198E-2</v>
      </c>
      <c r="W314">
        <v>3.6420395421435998E-2</v>
      </c>
      <c r="X314">
        <v>4.1036717062635002E-2</v>
      </c>
      <c r="Y314">
        <v>5.3677932405566599E-2</v>
      </c>
      <c r="Z314">
        <v>5.5381400208986402E-2</v>
      </c>
      <c r="AA314">
        <v>6.2745098039215699E-2</v>
      </c>
      <c r="AB314">
        <v>5.5327868852459001E-2</v>
      </c>
      <c r="AC314">
        <v>5.6016597510373398E-2</v>
      </c>
      <c r="AD314">
        <v>4.4703595724003897E-2</v>
      </c>
      <c r="AE314">
        <v>3.78323108384458E-2</v>
      </c>
      <c r="AF314">
        <v>4.78515625E-2</v>
      </c>
      <c r="AG314">
        <v>3.0623020063358E-2</v>
      </c>
      <c r="AH314">
        <v>2.62626262626263E-2</v>
      </c>
      <c r="AI314">
        <v>2.8272251308900501E-2</v>
      </c>
      <c r="AJ314">
        <v>4.81927710843374E-2</v>
      </c>
      <c r="AK314">
        <v>4.6875E-2</v>
      </c>
      <c r="AL314">
        <v>3.40788072417465E-2</v>
      </c>
      <c r="AM314">
        <v>7.0891514500537101E-2</v>
      </c>
      <c r="AN314">
        <v>6.5671641791044802E-2</v>
      </c>
      <c r="AO314">
        <v>7.4331020812685805E-2</v>
      </c>
      <c r="AP314">
        <v>4.3999999999999997E-2</v>
      </c>
      <c r="AQ314">
        <v>5.6603773584905703E-2</v>
      </c>
      <c r="AR314">
        <v>5.0695825049701798E-2</v>
      </c>
      <c r="AS314">
        <v>5.3571428571428603E-2</v>
      </c>
      <c r="AT314">
        <v>5.1030421982335601E-2</v>
      </c>
      <c r="AU314">
        <v>5.4470709146968103E-2</v>
      </c>
      <c r="AV314">
        <v>6.3872255489022006E-2</v>
      </c>
      <c r="AW314">
        <v>6.9066147859922197E-2</v>
      </c>
      <c r="AX314">
        <v>7.8295341922695702E-2</v>
      </c>
      <c r="AY314">
        <v>2.8169014084507001E-2</v>
      </c>
      <c r="AZ314">
        <v>4.5643153526971E-2</v>
      </c>
      <c r="BA314">
        <v>6.6191446028513207E-2</v>
      </c>
      <c r="BB314">
        <v>3.4136546184738999E-2</v>
      </c>
      <c r="BC314">
        <v>3.8572806171649002E-2</v>
      </c>
      <c r="BD314">
        <v>3.53798126951093E-2</v>
      </c>
      <c r="BE314">
        <v>3.2225579053373601E-2</v>
      </c>
      <c r="BF314">
        <v>3.5204567078972397E-2</v>
      </c>
      <c r="BG314">
        <v>3.4482758620689703E-2</v>
      </c>
      <c r="BH314">
        <v>3.03030303030303E-2</v>
      </c>
      <c r="BI314">
        <v>2.9896907216494802E-2</v>
      </c>
      <c r="BJ314">
        <v>6.43611911623439E-2</v>
      </c>
    </row>
    <row r="315" spans="1:62" hidden="1">
      <c r="A315" s="27" t="s">
        <v>4575</v>
      </c>
      <c r="B315">
        <v>25990</v>
      </c>
      <c r="C315">
        <v>111</v>
      </c>
      <c r="D315">
        <v>938550</v>
      </c>
      <c r="E315">
        <v>1171</v>
      </c>
      <c r="F315" t="s">
        <v>2738</v>
      </c>
      <c r="N315">
        <v>0</v>
      </c>
      <c r="O315">
        <v>6.9138276553106198E-2</v>
      </c>
      <c r="P315">
        <v>7.1222329162656403E-2</v>
      </c>
      <c r="Q315">
        <v>5.34429599177801E-2</v>
      </c>
      <c r="R315">
        <v>4.4265593561368201E-2</v>
      </c>
      <c r="S315">
        <v>4.4487427466150899E-2</v>
      </c>
      <c r="T315">
        <v>5.3861788617886201E-2</v>
      </c>
      <c r="U315">
        <v>4.0322580645161303E-2</v>
      </c>
      <c r="V315">
        <v>4.8133595284872301E-2</v>
      </c>
      <c r="W315">
        <v>6.2434963579604597E-2</v>
      </c>
      <c r="X315">
        <v>3.99568034557235E-2</v>
      </c>
      <c r="Y315">
        <v>4.4731610337972197E-2</v>
      </c>
      <c r="Z315">
        <v>5.3291536050156699E-2</v>
      </c>
      <c r="AA315">
        <v>5.9803921568627398E-2</v>
      </c>
      <c r="AB315">
        <v>6.25E-2</v>
      </c>
      <c r="AC315">
        <v>5.39419087136929E-2</v>
      </c>
      <c r="AD315">
        <v>4.08163265306122E-2</v>
      </c>
      <c r="AE315">
        <v>3.2719836400817999E-2</v>
      </c>
      <c r="AF315">
        <v>3.22265625E-2</v>
      </c>
      <c r="AG315">
        <v>4.3294614572333703E-2</v>
      </c>
      <c r="AH315">
        <v>2.4242424242424201E-2</v>
      </c>
      <c r="AI315">
        <v>3.6649214659685903E-2</v>
      </c>
      <c r="AJ315">
        <v>3.2128514056224897E-2</v>
      </c>
      <c r="AK315">
        <v>3.41796875E-2</v>
      </c>
      <c r="AL315">
        <v>2.9818956336528198E-2</v>
      </c>
      <c r="AM315">
        <v>4.5112781954887202E-2</v>
      </c>
      <c r="AN315">
        <v>6.4676616915422896E-2</v>
      </c>
      <c r="AO315">
        <v>4.9554013875123898E-2</v>
      </c>
      <c r="AP315">
        <v>5.8000000000000003E-2</v>
      </c>
      <c r="AQ315">
        <v>6.35551142005958E-2</v>
      </c>
      <c r="AR315">
        <v>6.3618290258449298E-2</v>
      </c>
      <c r="AS315">
        <v>6.3025210084033598E-2</v>
      </c>
      <c r="AT315">
        <v>5.9862610402355299E-2</v>
      </c>
      <c r="AU315">
        <v>6.1664953751284703E-2</v>
      </c>
      <c r="AV315">
        <v>6.7864271457085804E-2</v>
      </c>
      <c r="AW315">
        <v>5.0583657587548597E-2</v>
      </c>
      <c r="AX315">
        <v>4.3607532210108997E-2</v>
      </c>
      <c r="AY315">
        <v>3.3802816901408503E-2</v>
      </c>
      <c r="AZ315">
        <v>2.8008298755186699E-2</v>
      </c>
      <c r="BA315">
        <v>6.4154786150712795E-2</v>
      </c>
      <c r="BB315">
        <v>3.7148594377510002E-2</v>
      </c>
      <c r="BC315">
        <v>3.9537126325940197E-2</v>
      </c>
      <c r="BD315">
        <v>1.9771071800208099E-2</v>
      </c>
      <c r="BE315">
        <v>2.3162134944612299E-2</v>
      </c>
      <c r="BF315">
        <v>3.7107516650808803E-2</v>
      </c>
      <c r="BG315">
        <v>4.2596348884381303E-2</v>
      </c>
      <c r="BH315">
        <v>3.35497835497836E-2</v>
      </c>
      <c r="BI315">
        <v>3.7113402061855698E-2</v>
      </c>
      <c r="BJ315">
        <v>6.24399615754083E-2</v>
      </c>
    </row>
    <row r="316" spans="1:62" hidden="1">
      <c r="A316" s="27" t="s">
        <v>4611</v>
      </c>
      <c r="B316">
        <v>27108</v>
      </c>
      <c r="C316">
        <v>111</v>
      </c>
      <c r="D316">
        <v>938550</v>
      </c>
      <c r="E316">
        <v>1268</v>
      </c>
      <c r="F316" t="s">
        <v>2780</v>
      </c>
      <c r="N316">
        <v>0</v>
      </c>
      <c r="O316">
        <v>4.60921843687375E-2</v>
      </c>
      <c r="P316">
        <v>5.3897978825794002E-2</v>
      </c>
      <c r="Q316">
        <v>5.9609455292908502E-2</v>
      </c>
      <c r="R316">
        <v>3.0181086519114698E-2</v>
      </c>
      <c r="S316">
        <v>3.2882011605415901E-2</v>
      </c>
      <c r="T316">
        <v>4.4715447154471497E-2</v>
      </c>
      <c r="U316">
        <v>3.6290322580645198E-2</v>
      </c>
      <c r="V316">
        <v>3.8310412573673902E-2</v>
      </c>
      <c r="W316">
        <v>5.8272632674297602E-2</v>
      </c>
      <c r="X316">
        <v>3.6717062634989202E-2</v>
      </c>
      <c r="Y316">
        <v>3.9761431411530802E-2</v>
      </c>
      <c r="Z316">
        <v>4.4932079414837997E-2</v>
      </c>
      <c r="AA316">
        <v>4.5098039215686302E-2</v>
      </c>
      <c r="AB316">
        <v>5.6352459016393401E-2</v>
      </c>
      <c r="AC316">
        <v>5.2904564315352703E-2</v>
      </c>
      <c r="AD316">
        <v>3.0126336248785201E-2</v>
      </c>
      <c r="AE316">
        <v>3.1697341513292399E-2</v>
      </c>
      <c r="AF316">
        <v>3.02734375E-2</v>
      </c>
      <c r="AG316">
        <v>4.2238648363252397E-2</v>
      </c>
      <c r="AH316">
        <v>4.8484848484848499E-2</v>
      </c>
      <c r="AI316">
        <v>4.7120418848167499E-2</v>
      </c>
      <c r="AJ316">
        <v>3.4136546184738999E-2</v>
      </c>
      <c r="AK316">
        <v>3.515625E-2</v>
      </c>
      <c r="AL316">
        <v>3.6208732694355698E-2</v>
      </c>
      <c r="AM316">
        <v>4.1890440386681001E-2</v>
      </c>
      <c r="AN316">
        <v>6.4676616915422896E-2</v>
      </c>
      <c r="AO316">
        <v>6.2438057482656101E-2</v>
      </c>
      <c r="AP316">
        <v>4.7E-2</v>
      </c>
      <c r="AQ316">
        <v>5.4617676266136998E-2</v>
      </c>
      <c r="AR316">
        <v>7.1570576540755507E-2</v>
      </c>
      <c r="AS316">
        <v>6.82773109243697E-2</v>
      </c>
      <c r="AT316">
        <v>7.8508341511285606E-2</v>
      </c>
      <c r="AU316">
        <v>6.9886947584789305E-2</v>
      </c>
      <c r="AV316">
        <v>5.0898203592814398E-2</v>
      </c>
      <c r="AW316">
        <v>5.1556420233462998E-2</v>
      </c>
      <c r="AX316">
        <v>5.3518334985133802E-2</v>
      </c>
      <c r="AY316">
        <v>4.3192488262910798E-2</v>
      </c>
      <c r="AZ316">
        <v>5.0829875518672199E-2</v>
      </c>
      <c r="BA316">
        <v>5.3971486761710798E-2</v>
      </c>
      <c r="BB316">
        <v>6.3253012048192794E-2</v>
      </c>
      <c r="BC316">
        <v>6.8466730954676994E-2</v>
      </c>
      <c r="BD316">
        <v>7.1800208116545305E-2</v>
      </c>
      <c r="BE316">
        <v>5.1359516616314202E-2</v>
      </c>
      <c r="BF316">
        <v>5.8991436726926701E-2</v>
      </c>
      <c r="BG316">
        <v>6.5922920892494893E-2</v>
      </c>
      <c r="BH316">
        <v>4.9783549783549798E-2</v>
      </c>
      <c r="BI316">
        <v>4.2268041237113398E-2</v>
      </c>
      <c r="BJ316">
        <v>5.0912584053794403E-2</v>
      </c>
    </row>
    <row r="317" spans="1:62" hidden="1">
      <c r="A317" s="27" t="s">
        <v>4089</v>
      </c>
      <c r="B317">
        <v>10292</v>
      </c>
      <c r="C317">
        <v>112</v>
      </c>
      <c r="D317">
        <v>947000</v>
      </c>
      <c r="E317">
        <v>536</v>
      </c>
      <c r="F317" t="s">
        <v>2019</v>
      </c>
      <c r="G317" t="s">
        <v>2020</v>
      </c>
      <c r="M317" s="1" t="s">
        <v>2021</v>
      </c>
      <c r="N317">
        <v>0</v>
      </c>
      <c r="O317">
        <v>3.13827655310621</v>
      </c>
      <c r="P317">
        <v>2.6005774783445599</v>
      </c>
      <c r="Q317">
        <v>3.5179856115107899</v>
      </c>
      <c r="R317">
        <v>2.1307847082495002</v>
      </c>
      <c r="S317">
        <v>1.6102514506769801</v>
      </c>
      <c r="T317">
        <v>2.9237804878048799</v>
      </c>
      <c r="U317">
        <v>2.77721774193548</v>
      </c>
      <c r="V317">
        <v>2.6394891944990202</v>
      </c>
      <c r="W317">
        <v>4.0978147762747099</v>
      </c>
      <c r="X317">
        <v>2.1144708423326102</v>
      </c>
      <c r="Y317">
        <v>1.7773359840954299</v>
      </c>
      <c r="Z317">
        <v>2.4712643678160902</v>
      </c>
      <c r="AA317">
        <v>6.6078431372548998</v>
      </c>
      <c r="AB317">
        <v>6.8678278688524603</v>
      </c>
      <c r="AC317">
        <v>7.6161825726141101</v>
      </c>
      <c r="AD317">
        <v>3.7609329446064099</v>
      </c>
      <c r="AE317">
        <v>4.1319018404907997</v>
      </c>
      <c r="AF317">
        <v>4.0869140625</v>
      </c>
      <c r="AG317">
        <v>5.8078141499472</v>
      </c>
      <c r="AH317">
        <v>6.7494949494949497</v>
      </c>
      <c r="AI317">
        <v>6.2837696335078501</v>
      </c>
      <c r="AJ317">
        <v>4.51204819277108</v>
      </c>
      <c r="AK317">
        <v>4.07421875</v>
      </c>
      <c r="AL317">
        <v>3.4451544195953101</v>
      </c>
      <c r="AM317">
        <v>3.7250268528463999</v>
      </c>
      <c r="AN317">
        <v>2.9074626865671598</v>
      </c>
      <c r="AO317">
        <v>3.6580773042616399</v>
      </c>
      <c r="AP317">
        <v>6.0830000000000002</v>
      </c>
      <c r="AQ317">
        <v>6.5819265143992096</v>
      </c>
      <c r="AR317">
        <v>6.15904572564612</v>
      </c>
      <c r="AS317">
        <v>6.6964285714285703</v>
      </c>
      <c r="AT317">
        <v>6.1658488714425896</v>
      </c>
      <c r="AU317">
        <v>5.9691675231243604</v>
      </c>
      <c r="AV317">
        <v>3.2604790419161702</v>
      </c>
      <c r="AW317">
        <v>3.7665369649805398</v>
      </c>
      <c r="AX317">
        <v>3.7373637264618398</v>
      </c>
      <c r="AY317">
        <v>5.7934272300469498</v>
      </c>
      <c r="AZ317">
        <v>6.0622406639004103</v>
      </c>
      <c r="BA317">
        <v>7.6262729124236204</v>
      </c>
      <c r="BB317">
        <v>8.0381526104417702</v>
      </c>
      <c r="BC317">
        <v>7.0376084860173602</v>
      </c>
      <c r="BD317">
        <v>7.7096774193548399</v>
      </c>
      <c r="BE317">
        <v>6.77039274924471</v>
      </c>
      <c r="BF317">
        <v>6.5252140818268298</v>
      </c>
      <c r="BG317">
        <v>8.2910750507099404</v>
      </c>
      <c r="BH317">
        <v>6.2727272727272698</v>
      </c>
      <c r="BI317">
        <v>6.0938144329896904</v>
      </c>
      <c r="BJ317">
        <v>7.6714697406340102</v>
      </c>
    </row>
    <row r="318" spans="1:62" hidden="1">
      <c r="A318" s="27" t="s">
        <v>4264</v>
      </c>
      <c r="B318">
        <v>15926</v>
      </c>
      <c r="C318">
        <v>112</v>
      </c>
      <c r="D318">
        <v>947000</v>
      </c>
      <c r="E318">
        <v>698</v>
      </c>
      <c r="F318" t="s">
        <v>2312</v>
      </c>
      <c r="G318" t="s">
        <v>2313</v>
      </c>
      <c r="M318" s="1" t="s">
        <v>2314</v>
      </c>
      <c r="N318">
        <v>0</v>
      </c>
      <c r="O318">
        <v>0.13426853707414799</v>
      </c>
      <c r="P318">
        <v>0.12704523580365701</v>
      </c>
      <c r="Q318">
        <v>9.9691675231243601E-2</v>
      </c>
      <c r="R318">
        <v>3.9235412474849102E-2</v>
      </c>
      <c r="S318">
        <v>3.8684719535783403E-2</v>
      </c>
      <c r="T318">
        <v>4.1666666666666699E-2</v>
      </c>
      <c r="U318">
        <v>0.12298387096774201</v>
      </c>
      <c r="V318">
        <v>0.11100196463654199</v>
      </c>
      <c r="W318">
        <v>0.116545265348595</v>
      </c>
      <c r="X318">
        <v>5.6155507559395197E-2</v>
      </c>
      <c r="Y318">
        <v>4.5725646123260397E-2</v>
      </c>
      <c r="Z318">
        <v>3.5527690700104503E-2</v>
      </c>
      <c r="AA318">
        <v>0.44509803921568603</v>
      </c>
      <c r="AB318">
        <v>0.51844262295082</v>
      </c>
      <c r="AC318">
        <v>0.47406639004149398</v>
      </c>
      <c r="AD318">
        <v>8.1632653061224497E-2</v>
      </c>
      <c r="AE318">
        <v>7.2597137014314903E-2</v>
      </c>
      <c r="AF318">
        <v>6.73828125E-2</v>
      </c>
      <c r="AG318">
        <v>0.79514255543822598</v>
      </c>
      <c r="AH318">
        <v>0.68484848484848504</v>
      </c>
      <c r="AI318">
        <v>0.58848167539267004</v>
      </c>
      <c r="AJ318">
        <v>0.16566265060241001</v>
      </c>
      <c r="AK318">
        <v>0.111328125</v>
      </c>
      <c r="AL318">
        <v>8.7326943556975498E-2</v>
      </c>
      <c r="AM318">
        <v>0.20730397422126701</v>
      </c>
      <c r="AN318">
        <v>0.124378109452736</v>
      </c>
      <c r="AO318">
        <v>0.19226957383548099</v>
      </c>
      <c r="AP318">
        <v>0.17699999999999999</v>
      </c>
      <c r="AQ318">
        <v>0.24031777557100301</v>
      </c>
      <c r="AR318">
        <v>0.20576540755467199</v>
      </c>
      <c r="AS318">
        <v>0.20483193277310899</v>
      </c>
      <c r="AT318">
        <v>0.160942100098135</v>
      </c>
      <c r="AU318">
        <v>0.22302158273381301</v>
      </c>
      <c r="AV318">
        <v>0.130738522954092</v>
      </c>
      <c r="AW318">
        <v>0.11770428015564199</v>
      </c>
      <c r="AX318">
        <v>0.17145688800792899</v>
      </c>
      <c r="AY318">
        <v>0.395305164319249</v>
      </c>
      <c r="AZ318">
        <v>0.49688796680497899</v>
      </c>
      <c r="BA318">
        <v>0.51527494908350302</v>
      </c>
      <c r="BB318">
        <v>1.5180722891566301</v>
      </c>
      <c r="BC318">
        <v>1.0424300867888101</v>
      </c>
      <c r="BD318">
        <v>1.37981269510926</v>
      </c>
      <c r="BE318">
        <v>1.0704934541792499</v>
      </c>
      <c r="BF318">
        <v>0.90009514747859198</v>
      </c>
      <c r="BG318">
        <v>1.526369168357</v>
      </c>
      <c r="BH318">
        <v>0.472943722943723</v>
      </c>
      <c r="BI318">
        <v>0.40721649484536099</v>
      </c>
      <c r="BJ318">
        <v>0.49855907780979802</v>
      </c>
    </row>
    <row r="319" spans="1:62" hidden="1">
      <c r="A319" s="27" t="s">
        <v>4332</v>
      </c>
      <c r="B319">
        <v>18401</v>
      </c>
      <c r="C319">
        <v>112</v>
      </c>
      <c r="D319">
        <v>947000</v>
      </c>
      <c r="E319">
        <v>769</v>
      </c>
      <c r="F319" t="s">
        <v>2413</v>
      </c>
      <c r="N319">
        <v>0</v>
      </c>
      <c r="O319">
        <v>4.5090180360721398E-2</v>
      </c>
      <c r="P319">
        <v>6.9297401347449494E-2</v>
      </c>
      <c r="Q319">
        <v>4.6248715313463501E-2</v>
      </c>
      <c r="R319">
        <v>4.5271629778672003E-2</v>
      </c>
      <c r="S319">
        <v>2.9013539651837499E-2</v>
      </c>
      <c r="T319">
        <v>3.65853658536585E-2</v>
      </c>
      <c r="U319">
        <v>4.5362903225806502E-2</v>
      </c>
      <c r="V319">
        <v>4.4204322200392901E-2</v>
      </c>
      <c r="W319">
        <v>6.0353798126951103E-2</v>
      </c>
      <c r="X319">
        <v>4.1036717062635002E-2</v>
      </c>
      <c r="Y319">
        <v>4.1749502982107403E-2</v>
      </c>
      <c r="Z319">
        <v>3.4482758620689703E-2</v>
      </c>
      <c r="AA319">
        <v>7.7450980392156907E-2</v>
      </c>
      <c r="AB319">
        <v>8.1967213114754106E-2</v>
      </c>
      <c r="AC319">
        <v>6.8464730290456396E-2</v>
      </c>
      <c r="AD319">
        <v>3.9844509232264298E-2</v>
      </c>
      <c r="AE319">
        <v>4.4989775051124697E-2</v>
      </c>
      <c r="AF319">
        <v>3.61328125E-2</v>
      </c>
      <c r="AG319">
        <v>5.3854276663146801E-2</v>
      </c>
      <c r="AH319">
        <v>5.5555555555555601E-2</v>
      </c>
      <c r="AI319">
        <v>5.3403141361256498E-2</v>
      </c>
      <c r="AJ319">
        <v>4.11646586345382E-2</v>
      </c>
      <c r="AK319">
        <v>4.00390625E-2</v>
      </c>
      <c r="AL319">
        <v>3.5143769968051103E-2</v>
      </c>
      <c r="AM319">
        <v>6.3372717508055898E-2</v>
      </c>
      <c r="AN319">
        <v>6.4676616915422896E-2</v>
      </c>
      <c r="AO319">
        <v>5.2527254707631303E-2</v>
      </c>
      <c r="AP319">
        <v>4.7E-2</v>
      </c>
      <c r="AQ319">
        <v>4.2701092353525302E-2</v>
      </c>
      <c r="AR319">
        <v>4.8707753479125301E-2</v>
      </c>
      <c r="AS319">
        <v>5.4621848739495799E-2</v>
      </c>
      <c r="AT319">
        <v>5.2993130520117802E-2</v>
      </c>
      <c r="AU319">
        <v>5.34429599177801E-2</v>
      </c>
      <c r="AV319">
        <v>4.1916167664670698E-2</v>
      </c>
      <c r="AW319">
        <v>5.1556420233462998E-2</v>
      </c>
      <c r="AX319">
        <v>4.7571853320118901E-2</v>
      </c>
      <c r="AY319">
        <v>4.69483568075117E-2</v>
      </c>
      <c r="AZ319">
        <v>7.0539419087136901E-2</v>
      </c>
      <c r="BA319">
        <v>3.8696537678207701E-2</v>
      </c>
      <c r="BB319">
        <v>3.9156626506024098E-2</v>
      </c>
      <c r="BC319">
        <v>5.9787849566055901E-2</v>
      </c>
      <c r="BD319">
        <v>6.8678459937564995E-2</v>
      </c>
      <c r="BE319">
        <v>7.8549848942598199E-2</v>
      </c>
      <c r="BF319">
        <v>5.23311132254995E-2</v>
      </c>
      <c r="BG319">
        <v>6.18661257606491E-2</v>
      </c>
      <c r="BH319">
        <v>8.5497835497835503E-2</v>
      </c>
      <c r="BI319">
        <v>6.5979381443298998E-2</v>
      </c>
      <c r="BJ319">
        <v>6.9164265129683003E-2</v>
      </c>
    </row>
    <row r="320" spans="1:62" hidden="1">
      <c r="A320" s="27" t="s">
        <v>4370</v>
      </c>
      <c r="B320">
        <v>19768</v>
      </c>
      <c r="C320">
        <v>112</v>
      </c>
      <c r="D320">
        <v>947000</v>
      </c>
      <c r="E320">
        <v>813</v>
      </c>
      <c r="F320" t="s">
        <v>2464</v>
      </c>
      <c r="M320" t="s">
        <v>2465</v>
      </c>
      <c r="N320">
        <v>0</v>
      </c>
      <c r="O320">
        <v>1.4028056112224499E-2</v>
      </c>
      <c r="P320">
        <v>1.2512030798844999E-2</v>
      </c>
      <c r="Q320">
        <v>1.54162384378212E-2</v>
      </c>
      <c r="R320">
        <v>2.6156941649899401E-2</v>
      </c>
      <c r="S320">
        <v>2.6112185686653799E-2</v>
      </c>
      <c r="T320">
        <v>2.0325203252032499E-2</v>
      </c>
      <c r="U320">
        <v>1.6129032258064498E-2</v>
      </c>
      <c r="V320">
        <v>1.9646365422396901E-2</v>
      </c>
      <c r="W320">
        <v>2.0811654526534901E-2</v>
      </c>
      <c r="X320">
        <v>1.9438444924405999E-2</v>
      </c>
      <c r="Y320">
        <v>1.59045725646123E-2</v>
      </c>
      <c r="Z320">
        <v>1.67189132706374E-2</v>
      </c>
      <c r="AA320">
        <v>2.1568627450980399E-2</v>
      </c>
      <c r="AB320">
        <v>2.2540983606557399E-2</v>
      </c>
      <c r="AC320">
        <v>3.6307053941908703E-2</v>
      </c>
      <c r="AD320">
        <v>3.5957240038872698E-2</v>
      </c>
      <c r="AE320">
        <v>2.6584867075664601E-2</v>
      </c>
      <c r="AF320">
        <v>3.02734375E-2</v>
      </c>
      <c r="AG320">
        <v>9.0813093980992604E-2</v>
      </c>
      <c r="AH320">
        <v>8.2828282828282807E-2</v>
      </c>
      <c r="AI320">
        <v>7.5392670157068103E-2</v>
      </c>
      <c r="AJ320">
        <v>1.60642570281125E-2</v>
      </c>
      <c r="AK320">
        <v>1.953125E-2</v>
      </c>
      <c r="AL320">
        <v>1.4909478168264099E-2</v>
      </c>
      <c r="AM320">
        <v>1.39634801288937E-2</v>
      </c>
      <c r="AN320">
        <v>1.09452736318408E-2</v>
      </c>
      <c r="AO320">
        <v>1.48662041625372E-2</v>
      </c>
      <c r="AP320">
        <v>1.4999999999999999E-2</v>
      </c>
      <c r="AQ320">
        <v>1.0923535253227401E-2</v>
      </c>
      <c r="AR320">
        <v>1.59045725646123E-2</v>
      </c>
      <c r="AS320">
        <v>1.9957983193277299E-2</v>
      </c>
      <c r="AT320">
        <v>1.4720314033365999E-2</v>
      </c>
      <c r="AU320">
        <v>1.8499486125385399E-2</v>
      </c>
      <c r="AV320">
        <v>2.29540918163673E-2</v>
      </c>
      <c r="AW320">
        <v>1.4591439688716E-2</v>
      </c>
      <c r="AX320">
        <v>2.0812685827552E-2</v>
      </c>
      <c r="AY320">
        <v>1.6901408450704199E-2</v>
      </c>
      <c r="AZ320">
        <v>1.45228215767635E-2</v>
      </c>
      <c r="BA320">
        <v>3.1568228105906301E-2</v>
      </c>
      <c r="BB320">
        <v>3.2128514056224897E-2</v>
      </c>
      <c r="BC320">
        <v>3.3751205400192899E-2</v>
      </c>
      <c r="BD320">
        <v>2.4973985431841799E-2</v>
      </c>
      <c r="BE320">
        <v>2.1148036253776401E-2</v>
      </c>
      <c r="BF320">
        <v>1.8078020932445302E-2</v>
      </c>
      <c r="BG320">
        <v>2.4340770791075099E-2</v>
      </c>
      <c r="BH320">
        <v>2.0562770562770599E-2</v>
      </c>
      <c r="BI320">
        <v>2.57731958762887E-2</v>
      </c>
      <c r="BJ320">
        <v>2.4015369836695499E-2</v>
      </c>
    </row>
    <row r="321" spans="1:62" hidden="1">
      <c r="A321" s="27" t="s">
        <v>4377</v>
      </c>
      <c r="B321">
        <v>20000</v>
      </c>
      <c r="C321">
        <v>112</v>
      </c>
      <c r="D321">
        <v>947000</v>
      </c>
      <c r="E321">
        <v>821</v>
      </c>
      <c r="F321" t="s">
        <v>2476</v>
      </c>
      <c r="N321">
        <v>0</v>
      </c>
      <c r="O321">
        <v>3.4068136272545103E-2</v>
      </c>
      <c r="P321">
        <v>4.6198267564966297E-2</v>
      </c>
      <c r="Q321">
        <v>3.28879753340185E-2</v>
      </c>
      <c r="R321">
        <v>6.5392354124748503E-2</v>
      </c>
      <c r="S321">
        <v>5.4158607350096699E-2</v>
      </c>
      <c r="T321">
        <v>4.4715447154471497E-2</v>
      </c>
      <c r="U321">
        <v>2.6209677419354802E-2</v>
      </c>
      <c r="V321">
        <v>2.75049115913556E-2</v>
      </c>
      <c r="W321">
        <v>2.2892819979188302E-2</v>
      </c>
      <c r="X321">
        <v>3.99568034557235E-2</v>
      </c>
      <c r="Y321">
        <v>3.5785288270377698E-2</v>
      </c>
      <c r="Z321">
        <v>3.239289446186E-2</v>
      </c>
      <c r="AA321">
        <v>3.0392156862745101E-2</v>
      </c>
      <c r="AB321">
        <v>3.5860655737704902E-2</v>
      </c>
      <c r="AC321">
        <v>4.0456431535269698E-2</v>
      </c>
      <c r="AD321">
        <v>6.3168124392614197E-2</v>
      </c>
      <c r="AE321">
        <v>7.0552147239263799E-2</v>
      </c>
      <c r="AF321">
        <v>7.8125E-2</v>
      </c>
      <c r="AG321">
        <v>2.2175290390707501E-2</v>
      </c>
      <c r="AH321">
        <v>3.6363636363636397E-2</v>
      </c>
      <c r="AI321">
        <v>2.9319371727748698E-2</v>
      </c>
      <c r="AJ321">
        <v>5.0200803212851398E-2</v>
      </c>
      <c r="AK321">
        <v>3.125E-2</v>
      </c>
      <c r="AL321">
        <v>3.0883919062832801E-2</v>
      </c>
      <c r="AM321">
        <v>3.4371643394199798E-2</v>
      </c>
      <c r="AN321">
        <v>2.88557213930348E-2</v>
      </c>
      <c r="AO321">
        <v>3.3696729435084199E-2</v>
      </c>
      <c r="AP321">
        <v>3.5999999999999997E-2</v>
      </c>
      <c r="AQ321">
        <v>4.4687189672293903E-2</v>
      </c>
      <c r="AR321">
        <v>5.6660039761431399E-2</v>
      </c>
      <c r="AS321">
        <v>2.5210084033613401E-2</v>
      </c>
      <c r="AT321">
        <v>3.9254170755642803E-2</v>
      </c>
      <c r="AU321">
        <v>4.4193216855087397E-2</v>
      </c>
      <c r="AV321">
        <v>3.6926147704590802E-2</v>
      </c>
      <c r="AW321">
        <v>3.7937743190661503E-2</v>
      </c>
      <c r="AX321">
        <v>3.7661050545094103E-2</v>
      </c>
      <c r="AY321">
        <v>5.0704225352112699E-2</v>
      </c>
      <c r="AZ321">
        <v>2.9045643153527E-2</v>
      </c>
      <c r="BA321">
        <v>3.8696537678207701E-2</v>
      </c>
      <c r="BB321">
        <v>2.9116465863453799E-2</v>
      </c>
      <c r="BC321">
        <v>4.1465766634522699E-2</v>
      </c>
      <c r="BD321">
        <v>4.37044745057232E-2</v>
      </c>
      <c r="BE321">
        <v>3.7260825780463198E-2</v>
      </c>
      <c r="BF321">
        <v>2.37868696479543E-2</v>
      </c>
      <c r="BG321">
        <v>3.0425963488843799E-2</v>
      </c>
      <c r="BH321">
        <v>3.35497835497836E-2</v>
      </c>
      <c r="BI321">
        <v>3.5051546391752599E-2</v>
      </c>
      <c r="BJ321">
        <v>2.3054755043227699E-2</v>
      </c>
    </row>
    <row r="322" spans="1:62" hidden="1">
      <c r="A322" s="27" t="s">
        <v>4481</v>
      </c>
      <c r="B322">
        <v>23362</v>
      </c>
      <c r="C322">
        <v>112</v>
      </c>
      <c r="D322">
        <v>947000</v>
      </c>
      <c r="E322">
        <v>976</v>
      </c>
      <c r="F322" t="s">
        <v>2625</v>
      </c>
      <c r="N322">
        <v>0</v>
      </c>
      <c r="O322">
        <v>0.12725450901803601</v>
      </c>
      <c r="P322">
        <v>0.116458132820019</v>
      </c>
      <c r="Q322">
        <v>0.15107913669064699</v>
      </c>
      <c r="R322">
        <v>9.4567404426559407E-2</v>
      </c>
      <c r="S322">
        <v>7.4468085106383003E-2</v>
      </c>
      <c r="T322">
        <v>0.117886178861789</v>
      </c>
      <c r="U322">
        <v>8.0645161290322606E-2</v>
      </c>
      <c r="V322">
        <v>8.2514734774066803E-2</v>
      </c>
      <c r="W322">
        <v>0.110301768990635</v>
      </c>
      <c r="X322">
        <v>8.6393088552915803E-2</v>
      </c>
      <c r="Y322">
        <v>8.9463220675944297E-2</v>
      </c>
      <c r="Z322">
        <v>0.107628004179728</v>
      </c>
      <c r="AA322">
        <v>0.106862745098039</v>
      </c>
      <c r="AB322">
        <v>0.13627049180327899</v>
      </c>
      <c r="AC322">
        <v>9.9585062240663894E-2</v>
      </c>
      <c r="AD322">
        <v>0.114674441205053</v>
      </c>
      <c r="AE322">
        <v>0.119631901840491</v>
      </c>
      <c r="AF322">
        <v>0.119140625</v>
      </c>
      <c r="AG322">
        <v>6.8637803590285096E-2</v>
      </c>
      <c r="AH322">
        <v>0.102020202020202</v>
      </c>
      <c r="AI322">
        <v>0.11204188481675401</v>
      </c>
      <c r="AJ322">
        <v>0.143574297188755</v>
      </c>
      <c r="AK322">
        <v>0.134765625</v>
      </c>
      <c r="AL322">
        <v>0.110756123535676</v>
      </c>
      <c r="AM322">
        <v>0.150375939849624</v>
      </c>
      <c r="AN322">
        <v>0.12736318407960201</v>
      </c>
      <c r="AO322">
        <v>0.149653121902874</v>
      </c>
      <c r="AP322">
        <v>0.14899999999999999</v>
      </c>
      <c r="AQ322">
        <v>0.140019860973188</v>
      </c>
      <c r="AR322">
        <v>0.14910536779324099</v>
      </c>
      <c r="AS322">
        <v>0.11869747899159699</v>
      </c>
      <c r="AT322">
        <v>0.136408243375859</v>
      </c>
      <c r="AU322">
        <v>0.139773895169579</v>
      </c>
      <c r="AV322">
        <v>0.135728542914172</v>
      </c>
      <c r="AW322">
        <v>0.131322957198444</v>
      </c>
      <c r="AX322">
        <v>0.129831516352825</v>
      </c>
      <c r="AY322">
        <v>0.133333333333333</v>
      </c>
      <c r="AZ322">
        <v>9.1286307053941904E-2</v>
      </c>
      <c r="BA322">
        <v>0.12627291242362501</v>
      </c>
      <c r="BB322">
        <v>9.4377510040160706E-2</v>
      </c>
      <c r="BC322">
        <v>9.4503375120539995E-2</v>
      </c>
      <c r="BD322">
        <v>9.7814776274713799E-2</v>
      </c>
      <c r="BE322">
        <v>9.5669687814702906E-2</v>
      </c>
      <c r="BF322">
        <v>9.0390104662226398E-2</v>
      </c>
      <c r="BG322">
        <v>9.3306288032454401E-2</v>
      </c>
      <c r="BH322">
        <v>9.9567099567099596E-2</v>
      </c>
      <c r="BI322">
        <v>9.6907216494845405E-2</v>
      </c>
      <c r="BJ322">
        <v>9.3179634966378502E-2</v>
      </c>
    </row>
    <row r="323" spans="1:62" hidden="1">
      <c r="A323" s="27" t="s">
        <v>4482</v>
      </c>
      <c r="B323">
        <v>23380</v>
      </c>
      <c r="C323">
        <v>112</v>
      </c>
      <c r="D323">
        <v>947000</v>
      </c>
      <c r="E323">
        <v>977</v>
      </c>
      <c r="F323" t="s">
        <v>2626</v>
      </c>
      <c r="N323">
        <v>0</v>
      </c>
      <c r="O323">
        <v>6.5130260521042094E-2</v>
      </c>
      <c r="P323">
        <v>6.3522617901828698E-2</v>
      </c>
      <c r="Q323">
        <v>7.1942446043165506E-2</v>
      </c>
      <c r="R323">
        <v>5.63380281690141E-2</v>
      </c>
      <c r="S323">
        <v>4.4487427466150899E-2</v>
      </c>
      <c r="T323">
        <v>5.5894308943089402E-2</v>
      </c>
      <c r="U323">
        <v>4.9395161290322599E-2</v>
      </c>
      <c r="V323">
        <v>5.0098231827111997E-2</v>
      </c>
      <c r="W323">
        <v>5.2029136316337099E-2</v>
      </c>
      <c r="X323">
        <v>4.9676025917926601E-2</v>
      </c>
      <c r="Y323">
        <v>5.3677932405566599E-2</v>
      </c>
      <c r="Z323">
        <v>5.12016718913271E-2</v>
      </c>
      <c r="AA323">
        <v>6.2745098039215699E-2</v>
      </c>
      <c r="AB323">
        <v>6.14754098360656E-2</v>
      </c>
      <c r="AC323">
        <v>6.4315352697095401E-2</v>
      </c>
      <c r="AD323">
        <v>5.2478134110787202E-2</v>
      </c>
      <c r="AE323">
        <v>5.9304703476482597E-2</v>
      </c>
      <c r="AF323">
        <v>5.859375E-2</v>
      </c>
      <c r="AG323">
        <v>4.9630411826821499E-2</v>
      </c>
      <c r="AH323">
        <v>5.4545454545454501E-2</v>
      </c>
      <c r="AI323">
        <v>4.50261780104712E-2</v>
      </c>
      <c r="AJ323">
        <v>6.2248995983935698E-2</v>
      </c>
      <c r="AK323">
        <v>6.54296875E-2</v>
      </c>
      <c r="AL323">
        <v>5.5378061767838098E-2</v>
      </c>
      <c r="AM323">
        <v>6.2298603651987097E-2</v>
      </c>
      <c r="AN323">
        <v>6.5671641791044802E-2</v>
      </c>
      <c r="AO323">
        <v>6.5411298315163499E-2</v>
      </c>
      <c r="AP323">
        <v>6.5000000000000002E-2</v>
      </c>
      <c r="AQ323">
        <v>4.8659384309831202E-2</v>
      </c>
      <c r="AR323">
        <v>6.0636182902584497E-2</v>
      </c>
      <c r="AS323">
        <v>5.7773109243697503E-2</v>
      </c>
      <c r="AT323">
        <v>6.0843964671246302E-2</v>
      </c>
      <c r="AU323">
        <v>6.8859198355601198E-2</v>
      </c>
      <c r="AV323">
        <v>6.5868263473053898E-2</v>
      </c>
      <c r="AW323">
        <v>7.0038910505836605E-2</v>
      </c>
      <c r="AX323">
        <v>6.2438057482656101E-2</v>
      </c>
      <c r="AY323">
        <v>6.4788732394366194E-2</v>
      </c>
      <c r="AZ323">
        <v>6.2240663900414897E-2</v>
      </c>
      <c r="BA323">
        <v>5.8044806517311601E-2</v>
      </c>
      <c r="BB323">
        <v>4.6184738955823298E-2</v>
      </c>
      <c r="BC323">
        <v>4.53230472516876E-2</v>
      </c>
      <c r="BD323">
        <v>3.9542143600416198E-2</v>
      </c>
      <c r="BE323">
        <v>3.92749244712991E-2</v>
      </c>
      <c r="BF323">
        <v>4.5670789724072298E-2</v>
      </c>
      <c r="BG323">
        <v>3.8539553752535503E-2</v>
      </c>
      <c r="BH323">
        <v>6.3852813852813897E-2</v>
      </c>
      <c r="BI323">
        <v>6.18556701030928E-2</v>
      </c>
      <c r="BJ323">
        <v>6.0518731988472602E-2</v>
      </c>
    </row>
    <row r="324" spans="1:62" hidden="1">
      <c r="A324" s="27" t="s">
        <v>4502</v>
      </c>
      <c r="B324">
        <v>24268</v>
      </c>
      <c r="C324">
        <v>112</v>
      </c>
      <c r="D324">
        <v>947000</v>
      </c>
      <c r="E324">
        <v>1024</v>
      </c>
      <c r="F324" t="s">
        <v>2650</v>
      </c>
      <c r="N324">
        <v>0</v>
      </c>
      <c r="O324">
        <v>6.1122244488978003E-2</v>
      </c>
      <c r="P324">
        <v>5.3897978825794002E-2</v>
      </c>
      <c r="Q324">
        <v>5.9609455292908502E-2</v>
      </c>
      <c r="R324">
        <v>4.1247484909456698E-2</v>
      </c>
      <c r="S324">
        <v>3.4816247582205001E-2</v>
      </c>
      <c r="T324">
        <v>3.65853658536585E-2</v>
      </c>
      <c r="U324">
        <v>3.5282258064516098E-2</v>
      </c>
      <c r="V324">
        <v>3.8310412573673902E-2</v>
      </c>
      <c r="W324">
        <v>5.8272632674297602E-2</v>
      </c>
      <c r="X324">
        <v>4.5356371490280802E-2</v>
      </c>
      <c r="Y324">
        <v>4.8707753479125301E-2</v>
      </c>
      <c r="Z324">
        <v>5.12016718913271E-2</v>
      </c>
      <c r="AA324">
        <v>1.8627450980392202E-2</v>
      </c>
      <c r="AB324">
        <v>2.2540983606557399E-2</v>
      </c>
      <c r="AC324">
        <v>9.3360995850622405E-3</v>
      </c>
      <c r="AD324">
        <v>4.5675413022351799E-2</v>
      </c>
      <c r="AE324">
        <v>3.88548057259714E-2</v>
      </c>
      <c r="AF324">
        <v>4.00390625E-2</v>
      </c>
      <c r="AG324">
        <v>2.6399155227032699E-2</v>
      </c>
      <c r="AH324">
        <v>2.8282828282828298E-2</v>
      </c>
      <c r="AI324">
        <v>2.72251308900524E-2</v>
      </c>
      <c r="AJ324">
        <v>4.2168674698795199E-2</v>
      </c>
      <c r="AK324">
        <v>4.19921875E-2</v>
      </c>
      <c r="AL324">
        <v>3.8338658146964799E-2</v>
      </c>
      <c r="AM324">
        <v>6.1224489795918401E-2</v>
      </c>
      <c r="AN324">
        <v>5.8706467661691498E-2</v>
      </c>
      <c r="AO324">
        <v>3.5678889990089203E-2</v>
      </c>
      <c r="AP324">
        <v>4.7E-2</v>
      </c>
      <c r="AQ324">
        <v>5.3624627606752698E-2</v>
      </c>
      <c r="AR324">
        <v>5.2683896620278302E-2</v>
      </c>
      <c r="AS324">
        <v>4.7268907563025202E-2</v>
      </c>
      <c r="AT324">
        <v>5.0049067713444598E-2</v>
      </c>
      <c r="AU324">
        <v>5.9609455292908502E-2</v>
      </c>
      <c r="AV324">
        <v>5.5888223552894203E-2</v>
      </c>
      <c r="AW324">
        <v>4.0856031128404698E-2</v>
      </c>
      <c r="AX324">
        <v>5.64915758176412E-2</v>
      </c>
      <c r="AY324">
        <v>3.2863849765258198E-2</v>
      </c>
      <c r="AZ324">
        <v>4.46058091286307E-2</v>
      </c>
      <c r="BA324">
        <v>1.9348268839103899E-2</v>
      </c>
      <c r="BB324">
        <v>2.5100401606425699E-2</v>
      </c>
      <c r="BC324">
        <v>1.8322082931533298E-2</v>
      </c>
      <c r="BD324">
        <v>2.70551508844953E-2</v>
      </c>
      <c r="BE324">
        <v>2.6183282980866099E-2</v>
      </c>
      <c r="BF324">
        <v>2.2835394862036201E-2</v>
      </c>
      <c r="BG324">
        <v>3.0425963488843799E-2</v>
      </c>
      <c r="BH324">
        <v>3.67965367965368E-2</v>
      </c>
      <c r="BI324">
        <v>3.7113402061855698E-2</v>
      </c>
      <c r="BJ324">
        <v>2.1133525456292001E-2</v>
      </c>
    </row>
    <row r="325" spans="1:62" hidden="1">
      <c r="A325" s="27" t="s">
        <v>4533</v>
      </c>
      <c r="B325">
        <v>24782</v>
      </c>
      <c r="C325">
        <v>112</v>
      </c>
      <c r="D325">
        <v>947000</v>
      </c>
      <c r="E325">
        <v>1064</v>
      </c>
      <c r="F325" t="s">
        <v>2690</v>
      </c>
      <c r="N325">
        <v>0</v>
      </c>
      <c r="O325">
        <v>1.6032064128256501E-2</v>
      </c>
      <c r="P325">
        <v>1.82868142444658E-2</v>
      </c>
      <c r="Q325">
        <v>1.6443987667009299E-2</v>
      </c>
      <c r="R325">
        <v>2.41448692152917E-2</v>
      </c>
      <c r="S325">
        <v>2.6112185686653799E-2</v>
      </c>
      <c r="T325">
        <v>2.4390243902439001E-2</v>
      </c>
      <c r="U325">
        <v>6.0483870967741903E-2</v>
      </c>
      <c r="V325">
        <v>5.7956777996070699E-2</v>
      </c>
      <c r="W325">
        <v>6.3475546305931302E-2</v>
      </c>
      <c r="X325">
        <v>1.9438444924405999E-2</v>
      </c>
      <c r="Y325">
        <v>1.8886679920477101E-2</v>
      </c>
      <c r="Z325">
        <v>1.88087774294671E-2</v>
      </c>
      <c r="AA325">
        <v>3.2352941176470598E-2</v>
      </c>
      <c r="AB325">
        <v>2.9713114754098401E-2</v>
      </c>
      <c r="AC325">
        <v>4.8755186721991702E-2</v>
      </c>
      <c r="AD325">
        <v>2.3323615160349899E-2</v>
      </c>
      <c r="AE325">
        <v>2.14723926380368E-2</v>
      </c>
      <c r="AF325">
        <v>1.85546875E-2</v>
      </c>
      <c r="AG325">
        <v>3.0623020063358E-2</v>
      </c>
      <c r="AH325">
        <v>3.03030303030303E-2</v>
      </c>
      <c r="AI325">
        <v>3.03664921465969E-2</v>
      </c>
      <c r="AJ325">
        <v>2.00803212851406E-2</v>
      </c>
      <c r="AK325">
        <v>2.24609375E-2</v>
      </c>
      <c r="AL325">
        <v>1.8104366347177801E-2</v>
      </c>
      <c r="AM325">
        <v>1.7185821697099899E-2</v>
      </c>
      <c r="AN325">
        <v>2.1890547263681601E-2</v>
      </c>
      <c r="AO325">
        <v>1.9821605550049599E-2</v>
      </c>
      <c r="AP325">
        <v>8.9999999999999993E-3</v>
      </c>
      <c r="AQ325">
        <v>8.9374379344587893E-3</v>
      </c>
      <c r="AR325">
        <v>2.1868787276341999E-2</v>
      </c>
      <c r="AS325">
        <v>9.4537815126050397E-3</v>
      </c>
      <c r="AT325">
        <v>8.8321884200196297E-3</v>
      </c>
      <c r="AU325">
        <v>9.2497430626926995E-3</v>
      </c>
      <c r="AV325">
        <v>1.6966067864271499E-2</v>
      </c>
      <c r="AW325">
        <v>1.55642023346303E-2</v>
      </c>
      <c r="AX325">
        <v>2.0812685827552E-2</v>
      </c>
      <c r="AY325">
        <v>2.0657276995305202E-2</v>
      </c>
      <c r="AZ325">
        <v>2.5933609958506201E-2</v>
      </c>
      <c r="BA325">
        <v>6.3136456211812603E-2</v>
      </c>
      <c r="BB325">
        <v>2.6104417670682702E-2</v>
      </c>
      <c r="BC325">
        <v>3.1822565091610397E-2</v>
      </c>
      <c r="BD325">
        <v>2.9136316337148801E-2</v>
      </c>
      <c r="BE325">
        <v>2.0140986908358499E-2</v>
      </c>
      <c r="BF325">
        <v>1.5223596574690801E-2</v>
      </c>
      <c r="BG325">
        <v>2.4340770791075099E-2</v>
      </c>
      <c r="BH325">
        <v>2.5974025974026E-2</v>
      </c>
      <c r="BI325">
        <v>2.2680412371133999E-2</v>
      </c>
      <c r="BJ325">
        <v>3.9385206532180597E-2</v>
      </c>
    </row>
    <row r="326" spans="1:62" hidden="1">
      <c r="A326" s="27" t="s">
        <v>3583</v>
      </c>
      <c r="B326">
        <v>28116</v>
      </c>
      <c r="C326">
        <v>112</v>
      </c>
      <c r="D326">
        <v>947000</v>
      </c>
      <c r="E326">
        <v>1366</v>
      </c>
      <c r="F326" t="s">
        <v>2809</v>
      </c>
      <c r="N326">
        <v>0</v>
      </c>
      <c r="O326">
        <v>7.31462925851704E-2</v>
      </c>
      <c r="P326">
        <v>6.6410009624639096E-2</v>
      </c>
      <c r="Q326">
        <v>5.1387461459403899E-2</v>
      </c>
      <c r="R326">
        <v>5.3319919517102597E-2</v>
      </c>
      <c r="S326">
        <v>4.35203094777563E-2</v>
      </c>
      <c r="T326">
        <v>5.4878048780487798E-2</v>
      </c>
      <c r="U326">
        <v>5.7459677419354802E-2</v>
      </c>
      <c r="V326">
        <v>4.9115913555992097E-2</v>
      </c>
      <c r="W326">
        <v>6.3475546305931302E-2</v>
      </c>
      <c r="X326">
        <v>5.3995680345572401E-2</v>
      </c>
      <c r="Y326">
        <v>4.2743538767395603E-2</v>
      </c>
      <c r="Z326">
        <v>5.7471264367816098E-2</v>
      </c>
      <c r="AA326">
        <v>5.19607843137255E-2</v>
      </c>
      <c r="AB326">
        <v>4.8155737704918003E-2</v>
      </c>
      <c r="AC326">
        <v>4.7717842323651498E-2</v>
      </c>
      <c r="AD326">
        <v>5.4421768707482998E-2</v>
      </c>
      <c r="AE326">
        <v>5.9304703476482597E-2</v>
      </c>
      <c r="AF326">
        <v>5.37109375E-2</v>
      </c>
      <c r="AG326">
        <v>3.4846884899683198E-2</v>
      </c>
      <c r="AH326">
        <v>4.7474747474747503E-2</v>
      </c>
      <c r="AI326">
        <v>4.0837696335078499E-2</v>
      </c>
      <c r="AJ326">
        <v>4.0160642570281103E-2</v>
      </c>
      <c r="AK326">
        <v>5.95703125E-2</v>
      </c>
      <c r="AL326">
        <v>5.64430244941427E-2</v>
      </c>
      <c r="AM326">
        <v>4.2964554242749697E-2</v>
      </c>
      <c r="AN326">
        <v>7.6616915422885595E-2</v>
      </c>
      <c r="AO326">
        <v>8.3250743310208097E-2</v>
      </c>
      <c r="AP326">
        <v>7.0999999999999994E-2</v>
      </c>
      <c r="AQ326">
        <v>7.4478649453823195E-2</v>
      </c>
      <c r="AR326">
        <v>5.0695825049701798E-2</v>
      </c>
      <c r="AS326">
        <v>6.4075630252100793E-2</v>
      </c>
      <c r="AT326">
        <v>7.2620215897939197E-2</v>
      </c>
      <c r="AU326">
        <v>6.0637204522096602E-2</v>
      </c>
      <c r="AV326">
        <v>7.6846307385229504E-2</v>
      </c>
      <c r="AW326">
        <v>5.83657587548638E-2</v>
      </c>
      <c r="AX326">
        <v>5.1536174430128798E-2</v>
      </c>
      <c r="AY326">
        <v>3.5680751173708898E-2</v>
      </c>
      <c r="AZ326">
        <v>3.2157676348547701E-2</v>
      </c>
      <c r="BA326">
        <v>5.19348268839104E-2</v>
      </c>
      <c r="BB326">
        <v>4.6184738955823298E-2</v>
      </c>
      <c r="BC326">
        <v>3.8572806171649002E-2</v>
      </c>
      <c r="BD326">
        <v>3.7460978147762697E-2</v>
      </c>
      <c r="BE326">
        <v>3.7260825780463198E-2</v>
      </c>
      <c r="BF326">
        <v>4.5670789724072298E-2</v>
      </c>
      <c r="BG326">
        <v>3.9553752535496998E-2</v>
      </c>
      <c r="BH326">
        <v>5.4112554112554098E-2</v>
      </c>
      <c r="BI326">
        <v>5.0515463917525802E-2</v>
      </c>
      <c r="BJ326">
        <v>6.1479346781940399E-2</v>
      </c>
    </row>
    <row r="327" spans="1:62" hidden="1">
      <c r="A327" s="27" t="s">
        <v>3585</v>
      </c>
      <c r="B327">
        <v>28127</v>
      </c>
      <c r="C327">
        <v>112</v>
      </c>
      <c r="D327">
        <v>947000</v>
      </c>
      <c r="E327">
        <v>1367</v>
      </c>
      <c r="F327" t="s">
        <v>2811</v>
      </c>
      <c r="N327">
        <v>0</v>
      </c>
      <c r="O327">
        <v>4.60921843687375E-2</v>
      </c>
      <c r="P327">
        <v>5.19730510105871E-2</v>
      </c>
      <c r="Q327">
        <v>3.9054470709146999E-2</v>
      </c>
      <c r="R327">
        <v>3.82293762575453E-2</v>
      </c>
      <c r="S327">
        <v>3.2882011605415901E-2</v>
      </c>
      <c r="T327">
        <v>4.36991869918699E-2</v>
      </c>
      <c r="U327">
        <v>4.3346774193548397E-2</v>
      </c>
      <c r="V327">
        <v>3.5363457760314299E-2</v>
      </c>
      <c r="W327">
        <v>4.89073881373569E-2</v>
      </c>
      <c r="X327">
        <v>3.99568034557235E-2</v>
      </c>
      <c r="Y327">
        <v>3.7773359840954299E-2</v>
      </c>
      <c r="Z327">
        <v>4.1797283176593501E-2</v>
      </c>
      <c r="AA327">
        <v>4.2156862745098E-2</v>
      </c>
      <c r="AB327">
        <v>3.5860655737704902E-2</v>
      </c>
      <c r="AC327">
        <v>3.7344398340249003E-2</v>
      </c>
      <c r="AD327">
        <v>4.4703595724003897E-2</v>
      </c>
      <c r="AE327">
        <v>4.1922290388548097E-2</v>
      </c>
      <c r="AF327">
        <v>4.58984375E-2</v>
      </c>
      <c r="AG327">
        <v>3.9070749736008499E-2</v>
      </c>
      <c r="AH327">
        <v>4.0404040404040401E-2</v>
      </c>
      <c r="AI327">
        <v>3.8743455497382201E-2</v>
      </c>
      <c r="AJ327">
        <v>4.4176706827309203E-2</v>
      </c>
      <c r="AK327">
        <v>4.4921875E-2</v>
      </c>
      <c r="AL327">
        <v>4.0468583599573997E-2</v>
      </c>
      <c r="AM327">
        <v>4.5112781954887202E-2</v>
      </c>
      <c r="AN327">
        <v>5.1741293532338299E-2</v>
      </c>
      <c r="AO327">
        <v>6.5411298315163499E-2</v>
      </c>
      <c r="AP327">
        <v>4.5999999999999999E-2</v>
      </c>
      <c r="AQ327">
        <v>5.2631578947368397E-2</v>
      </c>
      <c r="AR327">
        <v>4.4731610337972197E-2</v>
      </c>
      <c r="AS327">
        <v>3.8865546218487403E-2</v>
      </c>
      <c r="AT327">
        <v>4.5142296368989199E-2</v>
      </c>
      <c r="AU327">
        <v>4.8304213771839702E-2</v>
      </c>
      <c r="AV327">
        <v>5.6886227544910198E-2</v>
      </c>
      <c r="AW327">
        <v>5.5447470817120599E-2</v>
      </c>
      <c r="AX327">
        <v>5.3518334985133802E-2</v>
      </c>
      <c r="AY327">
        <v>2.6291079812206599E-2</v>
      </c>
      <c r="AZ327">
        <v>4.0456431535269698E-2</v>
      </c>
      <c r="BA327">
        <v>3.5641547861507097E-2</v>
      </c>
      <c r="BB327">
        <v>3.5140562248995998E-2</v>
      </c>
      <c r="BC327">
        <v>2.8929604628736699E-2</v>
      </c>
      <c r="BD327">
        <v>3.1217481789802298E-2</v>
      </c>
      <c r="BE327">
        <v>2.9204431017119802E-2</v>
      </c>
      <c r="BF327">
        <v>3.0447193149381501E-2</v>
      </c>
      <c r="BG327">
        <v>3.1440162271805301E-2</v>
      </c>
      <c r="BH327">
        <v>4.11255411255411E-2</v>
      </c>
      <c r="BI327">
        <v>4.1237113402061903E-2</v>
      </c>
      <c r="BJ327">
        <v>3.7463976945245003E-2</v>
      </c>
    </row>
    <row r="328" spans="1:62" hidden="1">
      <c r="A328" s="27" t="s">
        <v>3601</v>
      </c>
      <c r="B328">
        <v>28618</v>
      </c>
      <c r="C328">
        <v>112</v>
      </c>
      <c r="D328">
        <v>947000</v>
      </c>
      <c r="E328">
        <v>1415</v>
      </c>
      <c r="F328" t="s">
        <v>2827</v>
      </c>
      <c r="N328">
        <v>0</v>
      </c>
      <c r="O328">
        <v>4.10821643286573E-2</v>
      </c>
      <c r="P328">
        <v>5.19730510105871E-2</v>
      </c>
      <c r="Q328">
        <v>6.5775950668037E-2</v>
      </c>
      <c r="R328">
        <v>4.6277665995975902E-2</v>
      </c>
      <c r="S328">
        <v>3.6750483558994199E-2</v>
      </c>
      <c r="T328">
        <v>4.8780487804878099E-2</v>
      </c>
      <c r="U328">
        <v>5.6451612903225798E-2</v>
      </c>
      <c r="V328">
        <v>3.8310412573673902E-2</v>
      </c>
      <c r="W328">
        <v>6.2434963579604597E-2</v>
      </c>
      <c r="X328">
        <v>4.21166306695464E-2</v>
      </c>
      <c r="Y328">
        <v>4.37375745526839E-2</v>
      </c>
      <c r="Z328">
        <v>4.9111807732497403E-2</v>
      </c>
      <c r="AA328">
        <v>6.4705882352941196E-2</v>
      </c>
      <c r="AB328">
        <v>5.6352459016393401E-2</v>
      </c>
      <c r="AC328">
        <v>5.8091286307053902E-2</v>
      </c>
      <c r="AD328">
        <v>4.9562682215743399E-2</v>
      </c>
      <c r="AE328">
        <v>5.62372188139059E-2</v>
      </c>
      <c r="AF328">
        <v>6.25E-2</v>
      </c>
      <c r="AG328">
        <v>6.5469904963041198E-2</v>
      </c>
      <c r="AH328">
        <v>7.7777777777777807E-2</v>
      </c>
      <c r="AI328">
        <v>7.22513089005236E-2</v>
      </c>
      <c r="AJ328">
        <v>6.3253012048192794E-2</v>
      </c>
      <c r="AK328">
        <v>4.78515625E-2</v>
      </c>
      <c r="AL328">
        <v>4.2598509052183202E-2</v>
      </c>
      <c r="AM328">
        <v>7.4113856068743295E-2</v>
      </c>
      <c r="AN328">
        <v>5.77114427860696E-2</v>
      </c>
      <c r="AO328">
        <v>8.1268582755203198E-2</v>
      </c>
      <c r="AP328">
        <v>6.2E-2</v>
      </c>
      <c r="AQ328">
        <v>0.12214498510427001</v>
      </c>
      <c r="AR328">
        <v>8.4493041749503006E-2</v>
      </c>
      <c r="AS328">
        <v>9.3487394957983194E-2</v>
      </c>
      <c r="AT328">
        <v>9.3228655544651595E-2</v>
      </c>
      <c r="AU328">
        <v>7.6053442959917797E-2</v>
      </c>
      <c r="AV328">
        <v>6.7864271457085804E-2</v>
      </c>
      <c r="AW328">
        <v>6.7120622568093397E-2</v>
      </c>
      <c r="AX328">
        <v>6.6402378592665998E-2</v>
      </c>
      <c r="AY328">
        <v>7.5117370892018795E-2</v>
      </c>
      <c r="AZ328">
        <v>6.9502074688796697E-2</v>
      </c>
      <c r="BA328">
        <v>6.3136456211812603E-2</v>
      </c>
      <c r="BB328">
        <v>6.4257028112449793E-2</v>
      </c>
      <c r="BC328">
        <v>6.46094503375121E-2</v>
      </c>
      <c r="BD328">
        <v>5.93132154006243E-2</v>
      </c>
      <c r="BE328">
        <v>4.9345417925478301E-2</v>
      </c>
      <c r="BF328">
        <v>8.0875356803044696E-2</v>
      </c>
      <c r="BG328">
        <v>5.5780933062880303E-2</v>
      </c>
      <c r="BH328">
        <v>9.4155844155844201E-2</v>
      </c>
      <c r="BI328">
        <v>4.9484536082474197E-2</v>
      </c>
      <c r="BJ328">
        <v>6.6282420749279494E-2</v>
      </c>
    </row>
    <row r="329" spans="1:62" hidden="1">
      <c r="A329" s="27" t="s">
        <v>3849</v>
      </c>
      <c r="B329">
        <v>5703</v>
      </c>
      <c r="C329">
        <v>113</v>
      </c>
      <c r="D329">
        <v>955467</v>
      </c>
      <c r="E329">
        <v>390</v>
      </c>
      <c r="F329" t="s">
        <v>1599</v>
      </c>
      <c r="G329" t="s">
        <v>1600</v>
      </c>
      <c r="M329" s="1" t="s">
        <v>1601</v>
      </c>
      <c r="N329">
        <v>0</v>
      </c>
      <c r="O329">
        <v>0.215430861723447</v>
      </c>
      <c r="P329">
        <v>0.21270452358036601</v>
      </c>
      <c r="Q329">
        <v>0.18705035971223</v>
      </c>
      <c r="R329">
        <v>0.26659959758551299</v>
      </c>
      <c r="S329">
        <v>0.29206963249516399</v>
      </c>
      <c r="T329">
        <v>0.26422764227642298</v>
      </c>
      <c r="U329">
        <v>0.21471774193548401</v>
      </c>
      <c r="V329">
        <v>0.20039292730844799</v>
      </c>
      <c r="W329">
        <v>0.194588969823101</v>
      </c>
      <c r="X329">
        <v>0.22138228941684701</v>
      </c>
      <c r="Y329">
        <v>0.21868787276342</v>
      </c>
      <c r="Z329">
        <v>0.20585161964472301</v>
      </c>
      <c r="AA329">
        <v>0.14019607843137299</v>
      </c>
      <c r="AB329">
        <v>0.160860655737705</v>
      </c>
      <c r="AC329">
        <v>0.13900414937759301</v>
      </c>
      <c r="AD329">
        <v>0.24684159378036899</v>
      </c>
      <c r="AE329">
        <v>0.254601226993865</v>
      </c>
      <c r="AF329">
        <v>0.2216796875</v>
      </c>
      <c r="AG329">
        <v>0.15205913410770899</v>
      </c>
      <c r="AH329">
        <v>0.145454545454545</v>
      </c>
      <c r="AI329">
        <v>0.13298429319371699</v>
      </c>
      <c r="AJ329">
        <v>0.20582329317269099</v>
      </c>
      <c r="AK329">
        <v>0.2197265625</v>
      </c>
      <c r="AL329">
        <v>0.23322683706070299</v>
      </c>
      <c r="AM329">
        <v>0.20837808807733599</v>
      </c>
      <c r="AN329">
        <v>0.21194029850746299</v>
      </c>
      <c r="AO329">
        <v>0.206144697720515</v>
      </c>
      <c r="AP329">
        <v>0.74299999999999999</v>
      </c>
      <c r="AQ329">
        <v>0.71698113207547198</v>
      </c>
      <c r="AR329">
        <v>0.75347912524850902</v>
      </c>
      <c r="AS329">
        <v>0.72163865546218497</v>
      </c>
      <c r="AT329">
        <v>0.82531894013739004</v>
      </c>
      <c r="AU329">
        <v>0.73175745118191204</v>
      </c>
      <c r="AV329">
        <v>0.279441117764471</v>
      </c>
      <c r="AW329">
        <v>0.24027237354085601</v>
      </c>
      <c r="AX329">
        <v>0.32011892963330002</v>
      </c>
      <c r="AY329">
        <v>0.143661971830986</v>
      </c>
      <c r="AZ329">
        <v>0.146265560165975</v>
      </c>
      <c r="BA329">
        <v>0.17311608961303501</v>
      </c>
      <c r="BB329">
        <v>0.57931726907630499</v>
      </c>
      <c r="BC329">
        <v>0.61234329797492804</v>
      </c>
      <c r="BD329">
        <v>0.60561914672216399</v>
      </c>
      <c r="BE329">
        <v>0.66062437059415902</v>
      </c>
      <c r="BF329">
        <v>0.62226450999048499</v>
      </c>
      <c r="BG329">
        <v>0.60953346855983803</v>
      </c>
      <c r="BH329">
        <v>0.22835497835497801</v>
      </c>
      <c r="BI329">
        <v>0.21340206185567001</v>
      </c>
      <c r="BJ329">
        <v>0.188280499519693</v>
      </c>
    </row>
    <row r="330" spans="1:62" hidden="1">
      <c r="A330" s="27" t="s">
        <v>3862</v>
      </c>
      <c r="B330">
        <v>6035</v>
      </c>
      <c r="C330">
        <v>113</v>
      </c>
      <c r="D330">
        <v>955467</v>
      </c>
      <c r="E330">
        <v>405</v>
      </c>
      <c r="F330" t="s">
        <v>1623</v>
      </c>
      <c r="N330">
        <v>0</v>
      </c>
      <c r="O330">
        <v>4.7094188376753499E-2</v>
      </c>
      <c r="P330">
        <v>4.23484119345525E-2</v>
      </c>
      <c r="Q330">
        <v>4.9331963001027698E-2</v>
      </c>
      <c r="R330">
        <v>6.5392354124748503E-2</v>
      </c>
      <c r="S330">
        <v>6.3829787234042507E-2</v>
      </c>
      <c r="T330">
        <v>6.4024390243902399E-2</v>
      </c>
      <c r="U330">
        <v>2.9233870967741899E-2</v>
      </c>
      <c r="V330">
        <v>4.3222003929273098E-2</v>
      </c>
      <c r="W330">
        <v>4.0582726326743E-2</v>
      </c>
      <c r="X330">
        <v>5.5075593952483799E-2</v>
      </c>
      <c r="Y330">
        <v>4.8707753479125301E-2</v>
      </c>
      <c r="Z330">
        <v>5.5381400208986402E-2</v>
      </c>
      <c r="AA330">
        <v>6.4705882352941196E-2</v>
      </c>
      <c r="AB330">
        <v>6.6598360655737696E-2</v>
      </c>
      <c r="AC330">
        <v>7.1576763485477202E-2</v>
      </c>
      <c r="AD330">
        <v>5.92808551992225E-2</v>
      </c>
      <c r="AE330">
        <v>6.0327198364008197E-2</v>
      </c>
      <c r="AF330">
        <v>7.03125E-2</v>
      </c>
      <c r="AG330">
        <v>4.0126715945089798E-2</v>
      </c>
      <c r="AH330">
        <v>3.9393939393939398E-2</v>
      </c>
      <c r="AI330">
        <v>3.9790575916230399E-2</v>
      </c>
      <c r="AJ330">
        <v>5.5220883534136601E-2</v>
      </c>
      <c r="AK330">
        <v>4.1015625E-2</v>
      </c>
      <c r="AL330">
        <v>4.8988285410010698E-2</v>
      </c>
      <c r="AM330">
        <v>5.4779806659505902E-2</v>
      </c>
      <c r="AN330">
        <v>4.5771144278606998E-2</v>
      </c>
      <c r="AO330">
        <v>5.0545094152626403E-2</v>
      </c>
      <c r="AP330">
        <v>8.7999999999999995E-2</v>
      </c>
      <c r="AQ330">
        <v>8.0436941410129095E-2</v>
      </c>
      <c r="AR330">
        <v>7.7534791252485094E-2</v>
      </c>
      <c r="AS330">
        <v>7.5630252100840303E-2</v>
      </c>
      <c r="AT330">
        <v>7.9489695780176603E-2</v>
      </c>
      <c r="AU330">
        <v>9.4552929085303203E-2</v>
      </c>
      <c r="AV330">
        <v>4.9900199600798403E-2</v>
      </c>
      <c r="AW330">
        <v>5.5447470817120599E-2</v>
      </c>
      <c r="AX330">
        <v>5.8473736372646197E-2</v>
      </c>
      <c r="AY330">
        <v>5.16431924882629E-2</v>
      </c>
      <c r="AZ330">
        <v>5.39419087136929E-2</v>
      </c>
      <c r="BA330">
        <v>7.2301425661914498E-2</v>
      </c>
      <c r="BB330">
        <v>4.3172690763052197E-2</v>
      </c>
      <c r="BC330">
        <v>4.2430086788813902E-2</v>
      </c>
      <c r="BD330">
        <v>4.4745057232049898E-2</v>
      </c>
      <c r="BE330">
        <v>5.84088620342397E-2</v>
      </c>
      <c r="BF330">
        <v>4.8525214081826799E-2</v>
      </c>
      <c r="BG330">
        <v>6.2880324543610505E-2</v>
      </c>
      <c r="BH330">
        <v>6.3852813852813897E-2</v>
      </c>
      <c r="BI330">
        <v>5.5670103092783502E-2</v>
      </c>
      <c r="BJ330">
        <v>6.24399615754083E-2</v>
      </c>
    </row>
    <row r="331" spans="1:62" hidden="1">
      <c r="A331" s="27" t="s">
        <v>3943</v>
      </c>
      <c r="B331">
        <v>7313</v>
      </c>
      <c r="C331">
        <v>113</v>
      </c>
      <c r="D331">
        <v>955467</v>
      </c>
      <c r="E331">
        <v>449</v>
      </c>
      <c r="F331" t="s">
        <v>1766</v>
      </c>
      <c r="N331">
        <v>0</v>
      </c>
      <c r="O331">
        <v>3.7074148296593203E-2</v>
      </c>
      <c r="P331">
        <v>3.36862367661213E-2</v>
      </c>
      <c r="Q331">
        <v>3.6998972250770798E-2</v>
      </c>
      <c r="R331">
        <v>3.2193158953722302E-2</v>
      </c>
      <c r="S331">
        <v>5.7059961315280502E-2</v>
      </c>
      <c r="T331">
        <v>5.6910569105691103E-2</v>
      </c>
      <c r="U331">
        <v>1.9153225806451599E-2</v>
      </c>
      <c r="V331">
        <v>1.8664047151277001E-2</v>
      </c>
      <c r="W331">
        <v>3.6420395421435998E-2</v>
      </c>
      <c r="X331">
        <v>3.99568034557235E-2</v>
      </c>
      <c r="Y331">
        <v>3.7773359840954299E-2</v>
      </c>
      <c r="Z331">
        <v>4.70219435736677E-2</v>
      </c>
      <c r="AA331">
        <v>3.6274509803921599E-2</v>
      </c>
      <c r="AB331">
        <v>3.2786885245901599E-2</v>
      </c>
      <c r="AC331">
        <v>3.3195020746888002E-2</v>
      </c>
      <c r="AD331">
        <v>5.2478134110787202E-2</v>
      </c>
      <c r="AE331">
        <v>6.0327198364008197E-2</v>
      </c>
      <c r="AF331">
        <v>5.6640625E-2</v>
      </c>
      <c r="AG331">
        <v>3.3790918690601898E-2</v>
      </c>
      <c r="AH331">
        <v>2.8282828282828298E-2</v>
      </c>
      <c r="AI331">
        <v>2.72251308900524E-2</v>
      </c>
      <c r="AJ331">
        <v>4.11646586345382E-2</v>
      </c>
      <c r="AK331">
        <v>4.00390625E-2</v>
      </c>
      <c r="AL331">
        <v>3.9403620873269402E-2</v>
      </c>
      <c r="AM331">
        <v>4.2964554242749697E-2</v>
      </c>
      <c r="AN331">
        <v>3.5820895522388103E-2</v>
      </c>
      <c r="AO331">
        <v>3.3696729435084199E-2</v>
      </c>
      <c r="AP331">
        <v>6.9000000000000006E-2</v>
      </c>
      <c r="AQ331">
        <v>5.9582919563058598E-2</v>
      </c>
      <c r="AR331">
        <v>6.9582504970178899E-2</v>
      </c>
      <c r="AS331">
        <v>4.4117647058823498E-2</v>
      </c>
      <c r="AT331">
        <v>4.8086359175662403E-2</v>
      </c>
      <c r="AU331">
        <v>5.34429599177801E-2</v>
      </c>
      <c r="AV331">
        <v>3.29341317365269E-2</v>
      </c>
      <c r="AW331">
        <v>5.4474708171206199E-2</v>
      </c>
      <c r="AX331">
        <v>4.4598612487611503E-2</v>
      </c>
      <c r="AY331">
        <v>2.91079812206573E-2</v>
      </c>
      <c r="AZ331">
        <v>3.5269709543568499E-2</v>
      </c>
      <c r="BA331">
        <v>2.4439918533604901E-2</v>
      </c>
      <c r="BB331">
        <v>4.3172690763052197E-2</v>
      </c>
      <c r="BC331">
        <v>4.1465766634522699E-2</v>
      </c>
      <c r="BD331">
        <v>4.57856399583767E-2</v>
      </c>
      <c r="BE331">
        <v>4.4310171198388697E-2</v>
      </c>
      <c r="BF331">
        <v>3.9010466222645097E-2</v>
      </c>
      <c r="BG331">
        <v>3.9553752535496998E-2</v>
      </c>
      <c r="BH331">
        <v>4.3290043290043302E-2</v>
      </c>
      <c r="BI331">
        <v>3.09278350515464E-2</v>
      </c>
      <c r="BJ331">
        <v>2.6897214217098901E-2</v>
      </c>
    </row>
    <row r="332" spans="1:62" hidden="1">
      <c r="A332" s="27" t="s">
        <v>4074</v>
      </c>
      <c r="B332">
        <v>9794</v>
      </c>
      <c r="C332">
        <v>113</v>
      </c>
      <c r="D332">
        <v>955467</v>
      </c>
      <c r="E332">
        <v>520</v>
      </c>
      <c r="F332" t="s">
        <v>1988</v>
      </c>
      <c r="N332">
        <v>0</v>
      </c>
      <c r="O332">
        <v>5.0100200400801598E-2</v>
      </c>
      <c r="P332">
        <v>5.3897978825794002E-2</v>
      </c>
      <c r="Q332">
        <v>4.6248715313463501E-2</v>
      </c>
      <c r="R332">
        <v>4.92957746478873E-2</v>
      </c>
      <c r="S332">
        <v>5.1257253384913E-2</v>
      </c>
      <c r="T332">
        <v>5.5894308943089402E-2</v>
      </c>
      <c r="U332">
        <v>3.8306451612903199E-2</v>
      </c>
      <c r="V332">
        <v>4.1257367387033402E-2</v>
      </c>
      <c r="W332">
        <v>4.2663891779396501E-2</v>
      </c>
      <c r="X332">
        <v>6.4794816414686804E-2</v>
      </c>
      <c r="Y332">
        <v>5.7654075546719703E-2</v>
      </c>
      <c r="Z332">
        <v>4.5977011494252901E-2</v>
      </c>
      <c r="AA332">
        <v>2.9411764705882401E-2</v>
      </c>
      <c r="AB332">
        <v>2.7663934426229501E-2</v>
      </c>
      <c r="AC332">
        <v>3.3195020746888002E-2</v>
      </c>
      <c r="AD332">
        <v>3.7900874635568502E-2</v>
      </c>
      <c r="AE332">
        <v>3.5787321063394703E-2</v>
      </c>
      <c r="AF332">
        <v>4.296875E-2</v>
      </c>
      <c r="AG332">
        <v>8.3421330517423495E-2</v>
      </c>
      <c r="AH332">
        <v>7.2727272727272696E-2</v>
      </c>
      <c r="AI332">
        <v>7.0157068062827205E-2</v>
      </c>
      <c r="AJ332">
        <v>5.0200803212851398E-2</v>
      </c>
      <c r="AK332">
        <v>4.78515625E-2</v>
      </c>
      <c r="AL332">
        <v>4.4728434504792303E-2</v>
      </c>
      <c r="AM332">
        <v>4.5112781954887202E-2</v>
      </c>
      <c r="AN332">
        <v>5.3731343283582103E-2</v>
      </c>
      <c r="AO332">
        <v>4.8562933597621399E-2</v>
      </c>
      <c r="AP332">
        <v>2.7E-2</v>
      </c>
      <c r="AQ332">
        <v>3.0784508440913599E-2</v>
      </c>
      <c r="AR332">
        <v>1.7892644135188901E-2</v>
      </c>
      <c r="AS332">
        <v>2.5210084033613401E-2</v>
      </c>
      <c r="AT332">
        <v>2.35525024533857E-2</v>
      </c>
      <c r="AU332">
        <v>2.26104830421377E-2</v>
      </c>
      <c r="AV332">
        <v>4.2914171656686602E-2</v>
      </c>
      <c r="AW332">
        <v>3.5019455252918302E-2</v>
      </c>
      <c r="AX332">
        <v>3.7661050545094103E-2</v>
      </c>
      <c r="AY332">
        <v>3.8497652582159599E-2</v>
      </c>
      <c r="AZ332">
        <v>4.0456431535269698E-2</v>
      </c>
      <c r="BA332">
        <v>2.1384928716904301E-2</v>
      </c>
      <c r="BB332">
        <v>1.9076305220883501E-2</v>
      </c>
      <c r="BC332">
        <v>1.8322082931533298E-2</v>
      </c>
      <c r="BD332">
        <v>1.9771071800208099E-2</v>
      </c>
      <c r="BE332">
        <v>1.7119838872104699E-2</v>
      </c>
      <c r="BF332">
        <v>1.61750713606089E-2</v>
      </c>
      <c r="BG332">
        <v>2.0283975659229202E-2</v>
      </c>
      <c r="BH332">
        <v>3.03030303030303E-2</v>
      </c>
      <c r="BI332">
        <v>3.2989690721649499E-2</v>
      </c>
      <c r="BJ332">
        <v>2.4015369836695499E-2</v>
      </c>
    </row>
    <row r="333" spans="1:62" hidden="1">
      <c r="A333" s="27" t="s">
        <v>4352</v>
      </c>
      <c r="B333">
        <v>19043</v>
      </c>
      <c r="C333">
        <v>113</v>
      </c>
      <c r="D333">
        <v>955467</v>
      </c>
      <c r="E333">
        <v>791</v>
      </c>
      <c r="F333" t="s">
        <v>2439</v>
      </c>
      <c r="G333" t="s">
        <v>2440</v>
      </c>
      <c r="N333">
        <v>0</v>
      </c>
      <c r="O333">
        <v>7.5150300601202397E-2</v>
      </c>
      <c r="P333">
        <v>7.7959576515880702E-2</v>
      </c>
      <c r="Q333">
        <v>7.6053442959917797E-2</v>
      </c>
      <c r="R333">
        <v>0.111670020120724</v>
      </c>
      <c r="S333">
        <v>0.104448742746615</v>
      </c>
      <c r="T333">
        <v>0.11077235772357701</v>
      </c>
      <c r="U333">
        <v>0.12701612903225801</v>
      </c>
      <c r="V333">
        <v>0.117878192534381</v>
      </c>
      <c r="W333">
        <v>0.14151925078043701</v>
      </c>
      <c r="X333">
        <v>8.5313174946004294E-2</v>
      </c>
      <c r="Y333">
        <v>6.5606361829025905E-2</v>
      </c>
      <c r="Z333">
        <v>9.6133751306165097E-2</v>
      </c>
      <c r="AA333">
        <v>7.2549019607843102E-2</v>
      </c>
      <c r="AB333">
        <v>6.4549180327868896E-2</v>
      </c>
      <c r="AC333">
        <v>5.6016597510373398E-2</v>
      </c>
      <c r="AD333">
        <v>0.13022351797862</v>
      </c>
      <c r="AE333">
        <v>0.11656441717791401</v>
      </c>
      <c r="AF333">
        <v>0.1279296875</v>
      </c>
      <c r="AG333">
        <v>9.3980992608236502E-2</v>
      </c>
      <c r="AH333">
        <v>7.4747474747474701E-2</v>
      </c>
      <c r="AI333">
        <v>9.9476439790575896E-2</v>
      </c>
      <c r="AJ333">
        <v>9.7389558232931703E-2</v>
      </c>
      <c r="AK333">
        <v>9.47265625E-2</v>
      </c>
      <c r="AL333">
        <v>8.9456869009584702E-2</v>
      </c>
      <c r="AM333">
        <v>9.4522019334049398E-2</v>
      </c>
      <c r="AN333">
        <v>6.3681592039801005E-2</v>
      </c>
      <c r="AO333">
        <v>8.5232903865213094E-2</v>
      </c>
      <c r="AP333">
        <v>0.11799999999999999</v>
      </c>
      <c r="AQ333">
        <v>0.11420059582919601</v>
      </c>
      <c r="AR333">
        <v>0.11332007952286299</v>
      </c>
      <c r="AS333">
        <v>8.71848739495798E-2</v>
      </c>
      <c r="AT333">
        <v>8.3415112855740894E-2</v>
      </c>
      <c r="AU333">
        <v>9.5580678314491296E-2</v>
      </c>
      <c r="AV333">
        <v>9.5808383233532898E-2</v>
      </c>
      <c r="AW333">
        <v>9.7276264591439704E-2</v>
      </c>
      <c r="AX333">
        <v>9.2170465807730403E-2</v>
      </c>
      <c r="AY333">
        <v>6.4788732394366194E-2</v>
      </c>
      <c r="AZ333">
        <v>7.7800829875518701E-2</v>
      </c>
      <c r="BA333">
        <v>4.5824847250509199E-2</v>
      </c>
      <c r="BB333">
        <v>7.0281124497991995E-2</v>
      </c>
      <c r="BC333">
        <v>6.46094503375121E-2</v>
      </c>
      <c r="BD333">
        <v>7.1800208116545305E-2</v>
      </c>
      <c r="BE333">
        <v>7.4521651560926494E-2</v>
      </c>
      <c r="BF333">
        <v>6.7554709800190293E-2</v>
      </c>
      <c r="BG333">
        <v>6.3894523326572E-2</v>
      </c>
      <c r="BH333">
        <v>8.0086580086580095E-2</v>
      </c>
      <c r="BI333">
        <v>7.1134020618556698E-2</v>
      </c>
      <c r="BJ333">
        <v>5.2833813640730101E-2</v>
      </c>
    </row>
    <row r="334" spans="1:62" hidden="1">
      <c r="A334" s="27" t="s">
        <v>4402</v>
      </c>
      <c r="B334">
        <v>20869</v>
      </c>
      <c r="C334">
        <v>113</v>
      </c>
      <c r="D334">
        <v>955467</v>
      </c>
      <c r="E334">
        <v>857</v>
      </c>
      <c r="F334" t="s">
        <v>2513</v>
      </c>
      <c r="N334">
        <v>0</v>
      </c>
      <c r="O334">
        <v>9.3186372745491006E-2</v>
      </c>
      <c r="P334">
        <v>8.8546679499518804E-2</v>
      </c>
      <c r="Q334">
        <v>7.7081192189105904E-2</v>
      </c>
      <c r="R334">
        <v>7.7464788732394305E-2</v>
      </c>
      <c r="S334">
        <v>6.1895551257253399E-2</v>
      </c>
      <c r="T334">
        <v>6.6056910569105703E-2</v>
      </c>
      <c r="U334">
        <v>9.375E-2</v>
      </c>
      <c r="V334">
        <v>9.0373280943025505E-2</v>
      </c>
      <c r="W334">
        <v>9.1571279916753401E-2</v>
      </c>
      <c r="X334">
        <v>9.3952483801295894E-2</v>
      </c>
      <c r="Y334">
        <v>8.8469184890656097E-2</v>
      </c>
      <c r="Z334">
        <v>8.5684430512016699E-2</v>
      </c>
      <c r="AA334">
        <v>4.2156862745098E-2</v>
      </c>
      <c r="AB334">
        <v>3.6885245901639302E-2</v>
      </c>
      <c r="AC334">
        <v>4.6680497925311197E-2</v>
      </c>
      <c r="AD334">
        <v>5.0534499514091301E-2</v>
      </c>
      <c r="AE334">
        <v>5.1124744376278099E-2</v>
      </c>
      <c r="AF334">
        <v>5.859375E-2</v>
      </c>
      <c r="AG334">
        <v>5.3854276663146801E-2</v>
      </c>
      <c r="AH334">
        <v>3.9393939393939398E-2</v>
      </c>
      <c r="AI334">
        <v>3.9790575916230399E-2</v>
      </c>
      <c r="AJ334">
        <v>5.9236947791164701E-2</v>
      </c>
      <c r="AK334">
        <v>7.2265625E-2</v>
      </c>
      <c r="AL334">
        <v>6.2832800851970197E-2</v>
      </c>
      <c r="AM334">
        <v>8.3780880773362001E-2</v>
      </c>
      <c r="AN334">
        <v>6.4676616915422896E-2</v>
      </c>
      <c r="AO334">
        <v>8.1268582755203198E-2</v>
      </c>
      <c r="AP334">
        <v>7.5999999999999998E-2</v>
      </c>
      <c r="AQ334">
        <v>7.4478649453823195E-2</v>
      </c>
      <c r="AR334">
        <v>9.4433399602385698E-2</v>
      </c>
      <c r="AS334">
        <v>7.7731092436974805E-2</v>
      </c>
      <c r="AT334">
        <v>7.1638861629048103E-2</v>
      </c>
      <c r="AU334">
        <v>9.2497430626927002E-2</v>
      </c>
      <c r="AV334">
        <v>8.2834331337325304E-2</v>
      </c>
      <c r="AW334">
        <v>9.1439688715953302E-2</v>
      </c>
      <c r="AX334">
        <v>8.2259663032705599E-2</v>
      </c>
      <c r="AY334">
        <v>4.3192488262910798E-2</v>
      </c>
      <c r="AZ334">
        <v>5.39419087136929E-2</v>
      </c>
      <c r="BA334">
        <v>3.6659877800407303E-2</v>
      </c>
      <c r="BB334">
        <v>5.5220883534136601E-2</v>
      </c>
      <c r="BC334">
        <v>4.82160077145612E-2</v>
      </c>
      <c r="BD334">
        <v>4.57856399583767E-2</v>
      </c>
      <c r="BE334">
        <v>6.5458207452165199E-2</v>
      </c>
      <c r="BF334">
        <v>6.2797335870599394E-2</v>
      </c>
      <c r="BG334">
        <v>6.18661257606491E-2</v>
      </c>
      <c r="BH334">
        <v>4.5454545454545497E-2</v>
      </c>
      <c r="BI334">
        <v>4.8453608247422703E-2</v>
      </c>
      <c r="BJ334">
        <v>4.41882804995197E-2</v>
      </c>
    </row>
    <row r="335" spans="1:62" hidden="1">
      <c r="A335" s="27" t="s">
        <v>4425</v>
      </c>
      <c r="B335">
        <v>21475</v>
      </c>
      <c r="C335">
        <v>113</v>
      </c>
      <c r="D335">
        <v>955467</v>
      </c>
      <c r="E335">
        <v>889</v>
      </c>
      <c r="F335" t="s">
        <v>2544</v>
      </c>
      <c r="N335">
        <v>0</v>
      </c>
      <c r="O335">
        <v>3.3066132264529098E-2</v>
      </c>
      <c r="P335">
        <v>2.8873917228103899E-2</v>
      </c>
      <c r="Q335">
        <v>3.18602261048304E-2</v>
      </c>
      <c r="R335">
        <v>4.6277665995975902E-2</v>
      </c>
      <c r="S335">
        <v>4.7388781431334598E-2</v>
      </c>
      <c r="T335">
        <v>4.2682926829268303E-2</v>
      </c>
      <c r="U335">
        <v>5.8467741935483902E-2</v>
      </c>
      <c r="V335">
        <v>6.1886051080550099E-2</v>
      </c>
      <c r="W335">
        <v>6.8678459937564995E-2</v>
      </c>
      <c r="X335">
        <v>4.3196544276457902E-2</v>
      </c>
      <c r="Y335">
        <v>4.5725646123260397E-2</v>
      </c>
      <c r="Z335">
        <v>3.239289446186E-2</v>
      </c>
      <c r="AA335">
        <v>2.1568627450980399E-2</v>
      </c>
      <c r="AB335">
        <v>1.7418032786885199E-2</v>
      </c>
      <c r="AC335">
        <v>2.28215767634855E-2</v>
      </c>
      <c r="AD335">
        <v>3.8872691933916403E-2</v>
      </c>
      <c r="AE335">
        <v>4.4989775051124697E-2</v>
      </c>
      <c r="AF335">
        <v>4.58984375E-2</v>
      </c>
      <c r="AG335">
        <v>2.6399155227032699E-2</v>
      </c>
      <c r="AH335">
        <v>2.4242424242424201E-2</v>
      </c>
      <c r="AI335">
        <v>2.5130890052356001E-2</v>
      </c>
      <c r="AJ335">
        <v>4.0160642570281103E-2</v>
      </c>
      <c r="AK335">
        <v>4.78515625E-2</v>
      </c>
      <c r="AL335">
        <v>4.36634717784877E-2</v>
      </c>
      <c r="AM335">
        <v>3.3297529538130997E-2</v>
      </c>
      <c r="AN335">
        <v>2.5870646766169202E-2</v>
      </c>
      <c r="AO335">
        <v>2.47770069375619E-2</v>
      </c>
      <c r="AP335">
        <v>2.3E-2</v>
      </c>
      <c r="AQ335">
        <v>1.98609731876862E-2</v>
      </c>
      <c r="AR335">
        <v>2.4850894632206799E-2</v>
      </c>
      <c r="AS335">
        <v>1.6806722689075598E-2</v>
      </c>
      <c r="AT335">
        <v>1.7664376840039301E-2</v>
      </c>
      <c r="AU335">
        <v>2.26104830421377E-2</v>
      </c>
      <c r="AV335">
        <v>3.3932135728542902E-2</v>
      </c>
      <c r="AW335">
        <v>3.2101167315175101E-2</v>
      </c>
      <c r="AX335">
        <v>3.3696729435084199E-2</v>
      </c>
      <c r="AY335">
        <v>2.0657276995305202E-2</v>
      </c>
      <c r="AZ335">
        <v>2.38589211618257E-2</v>
      </c>
      <c r="BA335">
        <v>9.1649694501018293E-3</v>
      </c>
      <c r="BB335">
        <v>1.7068273092369499E-2</v>
      </c>
      <c r="BC335">
        <v>1.44648023143684E-2</v>
      </c>
      <c r="BD335">
        <v>1.5608740894901101E-2</v>
      </c>
      <c r="BE335">
        <v>2.0140986908358499E-2</v>
      </c>
      <c r="BF335">
        <v>1.7126546146527099E-2</v>
      </c>
      <c r="BG335">
        <v>9.1277890466531404E-3</v>
      </c>
      <c r="BH335">
        <v>3.1385281385281398E-2</v>
      </c>
      <c r="BI335">
        <v>2.6804123711340201E-2</v>
      </c>
      <c r="BJ335">
        <v>1.82516810758886E-2</v>
      </c>
    </row>
    <row r="336" spans="1:62" hidden="1">
      <c r="A336" s="27" t="s">
        <v>4479</v>
      </c>
      <c r="B336">
        <v>23309</v>
      </c>
      <c r="C336">
        <v>113</v>
      </c>
      <c r="D336">
        <v>955467</v>
      </c>
      <c r="E336">
        <v>973</v>
      </c>
      <c r="F336" t="s">
        <v>2623</v>
      </c>
      <c r="N336">
        <v>0</v>
      </c>
      <c r="O336">
        <v>7.1142284569138306E-2</v>
      </c>
      <c r="P336">
        <v>7.02598652550529E-2</v>
      </c>
      <c r="Q336">
        <v>0.12641315519013399</v>
      </c>
      <c r="R336">
        <v>3.9235412474849102E-2</v>
      </c>
      <c r="S336">
        <v>4.6421663442939999E-2</v>
      </c>
      <c r="T336">
        <v>5.1829268292682897E-2</v>
      </c>
      <c r="U336">
        <v>9.8790322580645198E-2</v>
      </c>
      <c r="V336">
        <v>6.1886051080550099E-2</v>
      </c>
      <c r="W336">
        <v>8.1165452653485903E-2</v>
      </c>
      <c r="X336">
        <v>4.21166306695464E-2</v>
      </c>
      <c r="Y336">
        <v>3.8767395626242498E-2</v>
      </c>
      <c r="Z336">
        <v>6.2695924764890304E-2</v>
      </c>
      <c r="AA336">
        <v>7.2549019607843102E-2</v>
      </c>
      <c r="AB336">
        <v>7.58196721311475E-2</v>
      </c>
      <c r="AC336">
        <v>5.39419087136929E-2</v>
      </c>
      <c r="AD336">
        <v>6.3168124392614197E-2</v>
      </c>
      <c r="AE336">
        <v>5.9304703476482597E-2</v>
      </c>
      <c r="AF336">
        <v>6.93359375E-2</v>
      </c>
      <c r="AG336">
        <v>7.91974656810982E-2</v>
      </c>
      <c r="AH336">
        <v>6.0606060606060601E-2</v>
      </c>
      <c r="AI336">
        <v>5.9685863874345602E-2</v>
      </c>
      <c r="AJ336">
        <v>6.3253012048192794E-2</v>
      </c>
      <c r="AK336">
        <v>6.0546875E-2</v>
      </c>
      <c r="AL336">
        <v>5.4313099041533502E-2</v>
      </c>
      <c r="AM336">
        <v>0.106337271750806</v>
      </c>
      <c r="AN336">
        <v>8.7562189054726403E-2</v>
      </c>
      <c r="AO336">
        <v>8.9197224975223005E-2</v>
      </c>
      <c r="AP336">
        <v>0.06</v>
      </c>
      <c r="AQ336">
        <v>7.0506454816285993E-2</v>
      </c>
      <c r="AR336">
        <v>6.1630218687872801E-2</v>
      </c>
      <c r="AS336">
        <v>5.2521008403361297E-2</v>
      </c>
      <c r="AT336">
        <v>6.5750736015701694E-2</v>
      </c>
      <c r="AU336">
        <v>6.4748201438848907E-2</v>
      </c>
      <c r="AV336">
        <v>0.114770459081836</v>
      </c>
      <c r="AW336">
        <v>7.2957198443579799E-2</v>
      </c>
      <c r="AX336">
        <v>0.126858275520317</v>
      </c>
      <c r="AY336">
        <v>7.3239436619718296E-2</v>
      </c>
      <c r="AZ336">
        <v>8.7136929460580895E-2</v>
      </c>
      <c r="BA336">
        <v>5.90631364562118E-2</v>
      </c>
      <c r="BB336">
        <v>3.2128514056224897E-2</v>
      </c>
      <c r="BC336">
        <v>4.3394406943105097E-2</v>
      </c>
      <c r="BD336">
        <v>3.4339229968782498E-2</v>
      </c>
      <c r="BE336">
        <v>5.1359516616314202E-2</v>
      </c>
      <c r="BF336">
        <v>4.8525214081826799E-2</v>
      </c>
      <c r="BG336">
        <v>4.2596348884381303E-2</v>
      </c>
      <c r="BH336">
        <v>5.1948051948051903E-2</v>
      </c>
      <c r="BI336">
        <v>8.1443298969072195E-2</v>
      </c>
      <c r="BJ336">
        <v>7.3967339097022106E-2</v>
      </c>
    </row>
    <row r="337" spans="1:62" hidden="1">
      <c r="A337" s="27" t="s">
        <v>4480</v>
      </c>
      <c r="B337">
        <v>23328</v>
      </c>
      <c r="C337">
        <v>113</v>
      </c>
      <c r="D337">
        <v>955467</v>
      </c>
      <c r="E337">
        <v>974</v>
      </c>
      <c r="F337" t="s">
        <v>2624</v>
      </c>
      <c r="N337">
        <v>0</v>
      </c>
      <c r="O337">
        <v>6.1122244488978003E-2</v>
      </c>
      <c r="P337">
        <v>5.7747834456207903E-2</v>
      </c>
      <c r="Q337">
        <v>5.9609455292908502E-2</v>
      </c>
      <c r="R337">
        <v>3.7223340040241401E-2</v>
      </c>
      <c r="S337">
        <v>3.2882011605415901E-2</v>
      </c>
      <c r="T337">
        <v>4.2682926829268303E-2</v>
      </c>
      <c r="U337">
        <v>6.0483870967741903E-2</v>
      </c>
      <c r="V337">
        <v>5.0098231827111997E-2</v>
      </c>
      <c r="W337">
        <v>8.42872008324662E-2</v>
      </c>
      <c r="X337">
        <v>4.42764578833693E-2</v>
      </c>
      <c r="Y337">
        <v>3.8767395626242498E-2</v>
      </c>
      <c r="Z337">
        <v>4.5977011494252901E-2</v>
      </c>
      <c r="AA337">
        <v>5.4901960784313697E-2</v>
      </c>
      <c r="AB337">
        <v>4.91803278688525E-2</v>
      </c>
      <c r="AC337">
        <v>4.9792531120332002E-2</v>
      </c>
      <c r="AD337">
        <v>4.1788143828960199E-2</v>
      </c>
      <c r="AE337">
        <v>4.6012269938650298E-2</v>
      </c>
      <c r="AF337">
        <v>4.39453125E-2</v>
      </c>
      <c r="AG337">
        <v>5.1742344244984202E-2</v>
      </c>
      <c r="AH337">
        <v>5.2525252525252503E-2</v>
      </c>
      <c r="AI337">
        <v>4.9214659685863901E-2</v>
      </c>
      <c r="AJ337">
        <v>4.6184738955823298E-2</v>
      </c>
      <c r="AK337">
        <v>4.6875E-2</v>
      </c>
      <c r="AL337">
        <v>3.40788072417465E-2</v>
      </c>
      <c r="AM337">
        <v>5.9076262083780903E-2</v>
      </c>
      <c r="AN337">
        <v>6.5671641791044802E-2</v>
      </c>
      <c r="AO337">
        <v>7.4331020812685805E-2</v>
      </c>
      <c r="AP337">
        <v>4.8000000000000001E-2</v>
      </c>
      <c r="AQ337">
        <v>6.2562065541211506E-2</v>
      </c>
      <c r="AR337">
        <v>5.6660039761431399E-2</v>
      </c>
      <c r="AS337">
        <v>5.67226890756303E-2</v>
      </c>
      <c r="AT337">
        <v>5.2011776251226702E-2</v>
      </c>
      <c r="AU337">
        <v>5.6526207605344297E-2</v>
      </c>
      <c r="AV337">
        <v>5.6886227544910198E-2</v>
      </c>
      <c r="AW337">
        <v>6.7120622568093397E-2</v>
      </c>
      <c r="AX337">
        <v>7.9286422200198201E-2</v>
      </c>
      <c r="AY337">
        <v>5.8215962441314599E-2</v>
      </c>
      <c r="AZ337">
        <v>5.18672199170125E-2</v>
      </c>
      <c r="BA337">
        <v>4.8879837067209803E-2</v>
      </c>
      <c r="BB337">
        <v>4.6184738955823298E-2</v>
      </c>
      <c r="BC337">
        <v>4.1465766634522699E-2</v>
      </c>
      <c r="BD337">
        <v>4.37044745057232E-2</v>
      </c>
      <c r="BE337">
        <v>4.22960725075529E-2</v>
      </c>
      <c r="BF337">
        <v>4.1864890580399598E-2</v>
      </c>
      <c r="BG337">
        <v>3.5496957403651101E-2</v>
      </c>
      <c r="BH337">
        <v>5.3030303030302997E-2</v>
      </c>
      <c r="BI337">
        <v>4.6391752577319603E-2</v>
      </c>
      <c r="BJ337">
        <v>5.4755043227665702E-2</v>
      </c>
    </row>
    <row r="338" spans="1:62" hidden="1">
      <c r="A338" s="27" t="s">
        <v>4516</v>
      </c>
      <c r="B338">
        <v>24429</v>
      </c>
      <c r="C338">
        <v>113</v>
      </c>
      <c r="D338">
        <v>955467</v>
      </c>
      <c r="E338">
        <v>1036</v>
      </c>
      <c r="F338" t="s">
        <v>2672</v>
      </c>
      <c r="N338">
        <v>0</v>
      </c>
      <c r="O338">
        <v>3.2064128256513003E-2</v>
      </c>
      <c r="P338">
        <v>2.5024061597690099E-2</v>
      </c>
      <c r="Q338">
        <v>3.4943473792394701E-2</v>
      </c>
      <c r="R338">
        <v>4.2253521126760597E-2</v>
      </c>
      <c r="S338">
        <v>3.2882011605415901E-2</v>
      </c>
      <c r="T338">
        <v>4.1666666666666699E-2</v>
      </c>
      <c r="U338">
        <v>6.5524193548387094E-2</v>
      </c>
      <c r="V338">
        <v>5.50098231827112E-2</v>
      </c>
      <c r="W338">
        <v>5.8272632674297602E-2</v>
      </c>
      <c r="X338">
        <v>2.2678185745140401E-2</v>
      </c>
      <c r="Y338">
        <v>2.3856858846918499E-2</v>
      </c>
      <c r="Z338">
        <v>2.1943573667711599E-2</v>
      </c>
      <c r="AA338">
        <v>5.3921568627450997E-2</v>
      </c>
      <c r="AB338">
        <v>4.40573770491803E-2</v>
      </c>
      <c r="AC338">
        <v>5.0829875518672199E-2</v>
      </c>
      <c r="AD338">
        <v>6.4139941690962099E-2</v>
      </c>
      <c r="AE338">
        <v>6.4417177914110405E-2</v>
      </c>
      <c r="AF338">
        <v>6.73828125E-2</v>
      </c>
      <c r="AG338">
        <v>8.5533262935586094E-2</v>
      </c>
      <c r="AH338">
        <v>9.19191919191919E-2</v>
      </c>
      <c r="AI338">
        <v>8.1675392670157096E-2</v>
      </c>
      <c r="AJ338">
        <v>5.5220883534136601E-2</v>
      </c>
      <c r="AK338">
        <v>5.76171875E-2</v>
      </c>
      <c r="AL338">
        <v>4.5793397231096898E-2</v>
      </c>
      <c r="AM338">
        <v>2.6852846401718599E-2</v>
      </c>
      <c r="AN338">
        <v>2.48756218905473E-2</v>
      </c>
      <c r="AO338">
        <v>3.4687809712586698E-2</v>
      </c>
      <c r="AP338">
        <v>4.1000000000000002E-2</v>
      </c>
      <c r="AQ338">
        <v>4.3694141012909603E-2</v>
      </c>
      <c r="AR338">
        <v>4.2743538767395603E-2</v>
      </c>
      <c r="AS338">
        <v>2.9411764705882401E-2</v>
      </c>
      <c r="AT338">
        <v>3.3366045142296401E-2</v>
      </c>
      <c r="AU338">
        <v>2.8776978417266199E-2</v>
      </c>
      <c r="AV338">
        <v>3.29341317365269E-2</v>
      </c>
      <c r="AW338">
        <v>3.01556420233463E-2</v>
      </c>
      <c r="AX338">
        <v>3.17145688800793E-2</v>
      </c>
      <c r="AY338">
        <v>4.1314553990610299E-2</v>
      </c>
      <c r="AZ338">
        <v>5.2904564315352703E-2</v>
      </c>
      <c r="BA338">
        <v>4.3788187372708801E-2</v>
      </c>
      <c r="BB338">
        <v>3.9156626506024098E-2</v>
      </c>
      <c r="BC338">
        <v>4.05014464802314E-2</v>
      </c>
      <c r="BD338">
        <v>3.9542143600416198E-2</v>
      </c>
      <c r="BE338">
        <v>3.32326283987915E-2</v>
      </c>
      <c r="BF338">
        <v>3.0447193149381501E-2</v>
      </c>
      <c r="BG338">
        <v>2.73833671399594E-2</v>
      </c>
      <c r="BH338">
        <v>5.3030303030302997E-2</v>
      </c>
      <c r="BI338">
        <v>5.2577319587628901E-2</v>
      </c>
      <c r="BJ338">
        <v>8.6455331412103806E-3</v>
      </c>
    </row>
    <row r="339" spans="1:62" hidden="1">
      <c r="A339" s="27" t="s">
        <v>4552</v>
      </c>
      <c r="B339">
        <v>25282</v>
      </c>
      <c r="C339">
        <v>113</v>
      </c>
      <c r="D339">
        <v>955467</v>
      </c>
      <c r="E339">
        <v>1107</v>
      </c>
      <c r="F339" t="s">
        <v>2711</v>
      </c>
      <c r="G339" t="s">
        <v>2712</v>
      </c>
      <c r="M339" t="s">
        <v>2713</v>
      </c>
      <c r="N339">
        <v>0</v>
      </c>
      <c r="O339">
        <v>3.6072144288577197E-2</v>
      </c>
      <c r="P339">
        <v>8.6621751684311799E-3</v>
      </c>
      <c r="Q339">
        <v>9.2497430626926995E-3</v>
      </c>
      <c r="R339">
        <v>9.0543259557344102E-3</v>
      </c>
      <c r="S339">
        <v>8.7040618955512607E-3</v>
      </c>
      <c r="T339">
        <v>2.4390243902439001E-2</v>
      </c>
      <c r="U339">
        <v>0.117943548387097</v>
      </c>
      <c r="V339">
        <v>0.108055009823183</v>
      </c>
      <c r="W339">
        <v>0.12903225806451599</v>
      </c>
      <c r="X339">
        <v>9.7192224622030202E-3</v>
      </c>
      <c r="Y339">
        <v>8.9463220675944297E-3</v>
      </c>
      <c r="Z339">
        <v>9.4043887147335394E-3</v>
      </c>
      <c r="AA339">
        <v>8.8235294117647092E-3</v>
      </c>
      <c r="AB339">
        <v>9.2213114754098394E-3</v>
      </c>
      <c r="AC339">
        <v>9.3360995850622405E-3</v>
      </c>
      <c r="AD339">
        <v>3.4013605442176902E-2</v>
      </c>
      <c r="AE339">
        <v>3.1697341513292399E-2</v>
      </c>
      <c r="AF339">
        <v>3.41796875E-2</v>
      </c>
      <c r="AG339">
        <v>9.5036958817317895E-3</v>
      </c>
      <c r="AH339">
        <v>9.0909090909090905E-3</v>
      </c>
      <c r="AI339">
        <v>9.4240837696335095E-3</v>
      </c>
      <c r="AJ339">
        <v>3.8152610441767099E-2</v>
      </c>
      <c r="AK339">
        <v>3.90625E-2</v>
      </c>
      <c r="AL339">
        <v>9.5846645367412102E-3</v>
      </c>
      <c r="AM339">
        <v>9.6670247046186895E-3</v>
      </c>
      <c r="AN339">
        <v>8.9552238805970102E-3</v>
      </c>
      <c r="AO339">
        <v>8.9197224975223009E-3</v>
      </c>
      <c r="AP339">
        <v>2.5999999999999999E-2</v>
      </c>
      <c r="AQ339">
        <v>4.0714995034756701E-2</v>
      </c>
      <c r="AR339">
        <v>8.9463220675944297E-3</v>
      </c>
      <c r="AS339">
        <v>3.5714285714285698E-2</v>
      </c>
      <c r="AT339">
        <v>2.5515210991167801E-2</v>
      </c>
      <c r="AU339">
        <v>2.6721479958890001E-2</v>
      </c>
      <c r="AV339">
        <v>8.9820359281437105E-3</v>
      </c>
      <c r="AW339">
        <v>8.7548638132295704E-3</v>
      </c>
      <c r="AX339">
        <v>8.9197224975223009E-3</v>
      </c>
      <c r="AY339">
        <v>8.4507042253521101E-3</v>
      </c>
      <c r="AZ339">
        <v>9.3360995850622405E-3</v>
      </c>
      <c r="BA339">
        <v>9.1649694501018293E-3</v>
      </c>
      <c r="BB339">
        <v>3.4136546184738999E-2</v>
      </c>
      <c r="BC339">
        <v>5.20732883317261E-2</v>
      </c>
      <c r="BD339">
        <v>4.6826222684703399E-2</v>
      </c>
      <c r="BE339">
        <v>3.5246727089627401E-2</v>
      </c>
      <c r="BF339">
        <v>3.4253092293054198E-2</v>
      </c>
      <c r="BG339">
        <v>3.7525354969574001E-2</v>
      </c>
      <c r="BH339">
        <v>9.74025974025974E-3</v>
      </c>
      <c r="BI339">
        <v>9.2783505154639193E-3</v>
      </c>
      <c r="BJ339">
        <v>8.6455331412103806E-3</v>
      </c>
    </row>
    <row r="340" spans="1:62" hidden="1">
      <c r="A340" s="27" t="s">
        <v>3599</v>
      </c>
      <c r="B340">
        <v>28602</v>
      </c>
      <c r="C340">
        <v>113</v>
      </c>
      <c r="D340">
        <v>955467</v>
      </c>
      <c r="E340">
        <v>1413</v>
      </c>
      <c r="F340" t="s">
        <v>2825</v>
      </c>
      <c r="N340">
        <v>0</v>
      </c>
      <c r="O340">
        <v>4.8096192384769497E-2</v>
      </c>
      <c r="P340">
        <v>4.3310875842155899E-2</v>
      </c>
      <c r="Q340">
        <v>5.8581706063720498E-2</v>
      </c>
      <c r="R340">
        <v>3.82293762575453E-2</v>
      </c>
      <c r="S340">
        <v>4.0618955512572497E-2</v>
      </c>
      <c r="T340">
        <v>4.5731707317073197E-2</v>
      </c>
      <c r="U340">
        <v>3.3266129032258097E-2</v>
      </c>
      <c r="V340">
        <v>3.9292730844793698E-2</v>
      </c>
      <c r="W340">
        <v>4.9947970863683702E-2</v>
      </c>
      <c r="X340">
        <v>3.6717062634989202E-2</v>
      </c>
      <c r="Y340">
        <v>3.7773359840954299E-2</v>
      </c>
      <c r="Z340">
        <v>3.6572622779519302E-2</v>
      </c>
      <c r="AA340">
        <v>3.7254901960784299E-2</v>
      </c>
      <c r="AB340">
        <v>3.6885245901639302E-2</v>
      </c>
      <c r="AC340">
        <v>2.28215767634855E-2</v>
      </c>
      <c r="AD340">
        <v>4.08163265306122E-2</v>
      </c>
      <c r="AE340">
        <v>4.6012269938650298E-2</v>
      </c>
      <c r="AF340">
        <v>4.19921875E-2</v>
      </c>
      <c r="AG340">
        <v>4.3294614572333703E-2</v>
      </c>
      <c r="AH340">
        <v>3.03030303030303E-2</v>
      </c>
      <c r="AI340">
        <v>3.8743455497382201E-2</v>
      </c>
      <c r="AJ340">
        <v>4.7188755020080297E-2</v>
      </c>
      <c r="AK340">
        <v>3.90625E-2</v>
      </c>
      <c r="AL340">
        <v>4.36634717784877E-2</v>
      </c>
      <c r="AM340">
        <v>5.5853920515574598E-2</v>
      </c>
      <c r="AN340">
        <v>5.77114427860696E-2</v>
      </c>
      <c r="AO340">
        <v>6.2438057482656101E-2</v>
      </c>
      <c r="AP340">
        <v>3.4000000000000002E-2</v>
      </c>
      <c r="AQ340">
        <v>3.5749751737835199E-2</v>
      </c>
      <c r="AR340">
        <v>3.9761431411530802E-2</v>
      </c>
      <c r="AS340">
        <v>4.09663865546218E-2</v>
      </c>
      <c r="AT340">
        <v>3.6310107948969599E-2</v>
      </c>
      <c r="AU340">
        <v>3.6998972250770798E-2</v>
      </c>
      <c r="AV340">
        <v>4.8902195608782402E-2</v>
      </c>
      <c r="AW340">
        <v>4.66926070038911E-2</v>
      </c>
      <c r="AX340">
        <v>5.5500495540138702E-2</v>
      </c>
      <c r="AY340">
        <v>4.4131455399061E-2</v>
      </c>
      <c r="AZ340">
        <v>4.7717842323651498E-2</v>
      </c>
      <c r="BA340">
        <v>3.8696537678207701E-2</v>
      </c>
      <c r="BB340">
        <v>2.9116465863453799E-2</v>
      </c>
      <c r="BC340">
        <v>2.3143683702989401E-2</v>
      </c>
      <c r="BD340">
        <v>2.6014568158168602E-2</v>
      </c>
      <c r="BE340">
        <v>4.0281973816716998E-2</v>
      </c>
      <c r="BF340">
        <v>3.0447193149381501E-2</v>
      </c>
      <c r="BG340">
        <v>3.2454361054766699E-2</v>
      </c>
      <c r="BH340">
        <v>4.11255411255411E-2</v>
      </c>
      <c r="BI340">
        <v>4.1237113402061903E-2</v>
      </c>
      <c r="BJ340">
        <v>3.4582132564841501E-2</v>
      </c>
    </row>
    <row r="341" spans="1:62" hidden="1">
      <c r="A341" s="27" t="s">
        <v>3622</v>
      </c>
      <c r="B341">
        <v>29145</v>
      </c>
      <c r="C341">
        <v>113</v>
      </c>
      <c r="D341">
        <v>955467</v>
      </c>
      <c r="E341">
        <v>1480</v>
      </c>
      <c r="F341" t="s">
        <v>2848</v>
      </c>
      <c r="N341">
        <v>0</v>
      </c>
      <c r="O341">
        <v>3.8076152304609201E-2</v>
      </c>
      <c r="P341">
        <v>3.1761308950914301E-2</v>
      </c>
      <c r="Q341">
        <v>3.9054470709146999E-2</v>
      </c>
      <c r="R341">
        <v>3.11871227364185E-2</v>
      </c>
      <c r="S341">
        <v>3.2882011605415901E-2</v>
      </c>
      <c r="T341">
        <v>4.0650406504064998E-2</v>
      </c>
      <c r="U341">
        <v>3.6290322580645198E-2</v>
      </c>
      <c r="V341">
        <v>3.6345776031434199E-2</v>
      </c>
      <c r="W341">
        <v>5.0988553590010401E-2</v>
      </c>
      <c r="X341">
        <v>3.0237580993520499E-2</v>
      </c>
      <c r="Y341">
        <v>3.2803180914512897E-2</v>
      </c>
      <c r="Z341">
        <v>3.239289446186E-2</v>
      </c>
      <c r="AA341">
        <v>4.2156862745098E-2</v>
      </c>
      <c r="AB341">
        <v>4.3032786885245901E-2</v>
      </c>
      <c r="AC341">
        <v>4.5643153526971E-2</v>
      </c>
      <c r="AD341">
        <v>3.69290573372206E-2</v>
      </c>
      <c r="AE341">
        <v>3.88548057259714E-2</v>
      </c>
      <c r="AF341">
        <v>4.1015625E-2</v>
      </c>
      <c r="AG341">
        <v>5.2798310454065502E-2</v>
      </c>
      <c r="AH341">
        <v>5.15151515151515E-2</v>
      </c>
      <c r="AI341">
        <v>5.0261780104712002E-2</v>
      </c>
      <c r="AJ341">
        <v>3.8152610441767099E-2</v>
      </c>
      <c r="AK341">
        <v>3.515625E-2</v>
      </c>
      <c r="AL341">
        <v>3.3013844515442002E-2</v>
      </c>
      <c r="AM341">
        <v>3.4371643394199798E-2</v>
      </c>
      <c r="AN341">
        <v>3.6815920398010002E-2</v>
      </c>
      <c r="AO341">
        <v>4.4598612487611503E-2</v>
      </c>
      <c r="AP341">
        <v>4.4999999999999998E-2</v>
      </c>
      <c r="AQ341">
        <v>3.77358490566038E-2</v>
      </c>
      <c r="AR341">
        <v>4.7713717693836998E-2</v>
      </c>
      <c r="AS341">
        <v>5.0420168067226899E-2</v>
      </c>
      <c r="AT341">
        <v>4.8086359175662403E-2</v>
      </c>
      <c r="AU341">
        <v>4.2137718396711203E-2</v>
      </c>
      <c r="AV341">
        <v>3.6926147704590802E-2</v>
      </c>
      <c r="AW341">
        <v>3.01556420233463E-2</v>
      </c>
      <c r="AX341">
        <v>4.0634291377601599E-2</v>
      </c>
      <c r="AY341">
        <v>4.1314553990610299E-2</v>
      </c>
      <c r="AZ341">
        <v>3.7344398340249003E-2</v>
      </c>
      <c r="BA341">
        <v>4.2769857433808602E-2</v>
      </c>
      <c r="BB341">
        <v>5.0200803212851398E-2</v>
      </c>
      <c r="BC341">
        <v>4.3394406943105097E-2</v>
      </c>
      <c r="BD341">
        <v>5.7232049947970903E-2</v>
      </c>
      <c r="BE341">
        <v>5.3373615307150103E-2</v>
      </c>
      <c r="BF341">
        <v>5.13796384395813E-2</v>
      </c>
      <c r="BG341">
        <v>5.8823529411764698E-2</v>
      </c>
      <c r="BH341">
        <v>4.3290043290043302E-2</v>
      </c>
      <c r="BI341">
        <v>4.2268041237113398E-2</v>
      </c>
      <c r="BJ341">
        <v>4.0345821325648401E-2</v>
      </c>
    </row>
    <row r="342" spans="1:62" hidden="1">
      <c r="A342" s="27" t="s">
        <v>3800</v>
      </c>
      <c r="B342">
        <v>4677</v>
      </c>
      <c r="C342">
        <v>114</v>
      </c>
      <c r="D342">
        <v>963917</v>
      </c>
      <c r="E342">
        <v>352</v>
      </c>
      <c r="F342" t="s">
        <v>1520</v>
      </c>
      <c r="N342">
        <v>0</v>
      </c>
      <c r="O342">
        <v>3.6072144288577197E-2</v>
      </c>
      <c r="P342">
        <v>2.6948989412897001E-2</v>
      </c>
      <c r="Q342">
        <v>3.4943473792394701E-2</v>
      </c>
      <c r="R342">
        <v>5.5331991951710298E-2</v>
      </c>
      <c r="S342">
        <v>7.0599613152804594E-2</v>
      </c>
      <c r="T342">
        <v>5.79268292682927E-2</v>
      </c>
      <c r="U342">
        <v>2.21774193548387E-2</v>
      </c>
      <c r="V342">
        <v>2.55402750491159E-2</v>
      </c>
      <c r="W342">
        <v>2.6014568158168602E-2</v>
      </c>
      <c r="X342">
        <v>4.42764578833693E-2</v>
      </c>
      <c r="Y342">
        <v>4.0755467196819099E-2</v>
      </c>
      <c r="Z342">
        <v>3.8662486938348999E-2</v>
      </c>
      <c r="AA342">
        <v>3.4313725490196102E-2</v>
      </c>
      <c r="AB342">
        <v>2.86885245901639E-2</v>
      </c>
      <c r="AC342">
        <v>2.6970954356846499E-2</v>
      </c>
      <c r="AD342">
        <v>5.8309037900874598E-2</v>
      </c>
      <c r="AE342">
        <v>5.0102249488752602E-2</v>
      </c>
      <c r="AF342">
        <v>5.56640625E-2</v>
      </c>
      <c r="AG342">
        <v>2.8511087645195402E-2</v>
      </c>
      <c r="AH342">
        <v>2.3232323232323202E-2</v>
      </c>
      <c r="AI342">
        <v>2.72251308900524E-2</v>
      </c>
      <c r="AJ342">
        <v>4.6184738955823298E-2</v>
      </c>
      <c r="AK342">
        <v>5.2734375E-2</v>
      </c>
      <c r="AL342">
        <v>5.64430244941427E-2</v>
      </c>
      <c r="AM342">
        <v>3.3297529538130997E-2</v>
      </c>
      <c r="AN342">
        <v>2.3880597014925401E-2</v>
      </c>
      <c r="AO342">
        <v>2.2794846382557001E-2</v>
      </c>
      <c r="AP342">
        <v>3.6999999999999998E-2</v>
      </c>
      <c r="AQ342">
        <v>4.2701092353525302E-2</v>
      </c>
      <c r="AR342">
        <v>3.9761431411530802E-2</v>
      </c>
      <c r="AS342">
        <v>8.6134453781512604E-2</v>
      </c>
      <c r="AT342">
        <v>5.2993130520117802E-2</v>
      </c>
      <c r="AU342">
        <v>4.1109969167523103E-2</v>
      </c>
      <c r="AV342">
        <v>3.1936127744511003E-2</v>
      </c>
      <c r="AW342">
        <v>3.6964980544747103E-2</v>
      </c>
      <c r="AX342">
        <v>2.7750247770069399E-2</v>
      </c>
      <c r="AY342">
        <v>2.8169014084507001E-2</v>
      </c>
      <c r="AZ342">
        <v>3.5269709543568499E-2</v>
      </c>
      <c r="BA342">
        <v>2.54582484725051E-2</v>
      </c>
      <c r="BB342">
        <v>3.9156626506024098E-2</v>
      </c>
      <c r="BC342">
        <v>2.7000964320154301E-2</v>
      </c>
      <c r="BD342">
        <v>2.6014568158168602E-2</v>
      </c>
      <c r="BE342">
        <v>5.6394763343403799E-2</v>
      </c>
      <c r="BF342">
        <v>5.3282588011417699E-2</v>
      </c>
      <c r="BG342">
        <v>3.6511156186612603E-2</v>
      </c>
      <c r="BH342">
        <v>3.35497835497836E-2</v>
      </c>
      <c r="BI342">
        <v>3.2989690721649499E-2</v>
      </c>
      <c r="BJ342">
        <v>2.2094140249759801E-2</v>
      </c>
    </row>
    <row r="343" spans="1:62" hidden="1">
      <c r="A343" s="27" t="s">
        <v>3823</v>
      </c>
      <c r="B343">
        <v>5321</v>
      </c>
      <c r="C343">
        <v>114</v>
      </c>
      <c r="D343">
        <v>963917</v>
      </c>
      <c r="E343">
        <v>376</v>
      </c>
      <c r="F343" t="s">
        <v>1552</v>
      </c>
      <c r="H343" t="s">
        <v>1553</v>
      </c>
      <c r="J343" t="s">
        <v>4625</v>
      </c>
      <c r="N343">
        <v>0</v>
      </c>
      <c r="O343">
        <v>2.5050100200400799E-2</v>
      </c>
      <c r="P343">
        <v>2.6948989412897001E-2</v>
      </c>
      <c r="Q343">
        <v>2.26104830421377E-2</v>
      </c>
      <c r="R343">
        <v>0.15291750503018101</v>
      </c>
      <c r="S343">
        <v>0.134429400386847</v>
      </c>
      <c r="T343">
        <v>0.14532520325203299</v>
      </c>
      <c r="U343">
        <v>2.0161290322580599E-2</v>
      </c>
      <c r="V343">
        <v>1.9646365422396901E-2</v>
      </c>
      <c r="W343">
        <v>1.87304890738814E-2</v>
      </c>
      <c r="X343">
        <v>3.4557235421166302E-2</v>
      </c>
      <c r="Y343">
        <v>2.98210735586481E-2</v>
      </c>
      <c r="Z343">
        <v>2.7168234064785801E-2</v>
      </c>
      <c r="AA343">
        <v>4.9019607843137303E-2</v>
      </c>
      <c r="AB343">
        <v>5.3278688524590202E-2</v>
      </c>
      <c r="AC343">
        <v>5.7053941908713698E-2</v>
      </c>
      <c r="AD343">
        <v>0.16715257531584099</v>
      </c>
      <c r="AE343">
        <v>0.13803680981595101</v>
      </c>
      <c r="AF343">
        <v>0.1748046875</v>
      </c>
      <c r="AG343">
        <v>2.9567053854276701E-2</v>
      </c>
      <c r="AH343">
        <v>3.5353535353535401E-2</v>
      </c>
      <c r="AI343">
        <v>3.8743455497382201E-2</v>
      </c>
      <c r="AJ343">
        <v>4.0160642570281103E-2</v>
      </c>
      <c r="AK343">
        <v>3.41796875E-2</v>
      </c>
      <c r="AL343">
        <v>3.40788072417465E-2</v>
      </c>
      <c r="AM343">
        <v>2.4704618689581102E-2</v>
      </c>
      <c r="AN343">
        <v>2.3880597014925401E-2</v>
      </c>
      <c r="AO343">
        <v>2.5768087215064399E-2</v>
      </c>
      <c r="AP343">
        <v>7.6999999999999999E-2</v>
      </c>
      <c r="AQ343">
        <v>9.7318768619662405E-2</v>
      </c>
      <c r="AR343">
        <v>8.1510934393638199E-2</v>
      </c>
      <c r="AS343">
        <v>8.71848739495798E-2</v>
      </c>
      <c r="AT343">
        <v>0.118743866535819</v>
      </c>
      <c r="AU343">
        <v>0.115107913669065</v>
      </c>
      <c r="AV343">
        <v>5.4890219560878299E-2</v>
      </c>
      <c r="AW343">
        <v>5.1556420233462998E-2</v>
      </c>
      <c r="AX343">
        <v>6.1446977205153602E-2</v>
      </c>
      <c r="AY343">
        <v>3.6619718309859203E-2</v>
      </c>
      <c r="AZ343">
        <v>3.83817427385892E-2</v>
      </c>
      <c r="BA343">
        <v>5.90631364562118E-2</v>
      </c>
      <c r="BB343">
        <v>7.63052208835341E-2</v>
      </c>
      <c r="BC343">
        <v>8.3895853423336497E-2</v>
      </c>
      <c r="BD343">
        <v>7.7003121748178999E-2</v>
      </c>
      <c r="BE343">
        <v>9.5669687814702906E-2</v>
      </c>
      <c r="BF343">
        <v>7.7069457659371995E-2</v>
      </c>
      <c r="BG343">
        <v>8.8235294117647106E-2</v>
      </c>
      <c r="BH343">
        <v>6.3852813852813897E-2</v>
      </c>
      <c r="BI343">
        <v>5.2577319587628901E-2</v>
      </c>
      <c r="BJ343">
        <v>5.9558117195004798E-2</v>
      </c>
    </row>
    <row r="344" spans="1:62" hidden="1">
      <c r="A344" s="27" t="s">
        <v>3888</v>
      </c>
      <c r="B344">
        <v>6370</v>
      </c>
      <c r="C344">
        <v>114</v>
      </c>
      <c r="D344">
        <v>963917</v>
      </c>
      <c r="E344">
        <v>422</v>
      </c>
      <c r="F344" t="s">
        <v>1659</v>
      </c>
      <c r="G344" t="s">
        <v>1660</v>
      </c>
      <c r="H344" t="s">
        <v>1661</v>
      </c>
      <c r="J344" t="s">
        <v>4625</v>
      </c>
      <c r="L344" t="s">
        <v>1662</v>
      </c>
      <c r="M344" s="1" t="s">
        <v>1663</v>
      </c>
      <c r="N344">
        <v>0</v>
      </c>
      <c r="O344">
        <v>2.5420841683366699</v>
      </c>
      <c r="P344">
        <v>2.5976900866217498</v>
      </c>
      <c r="Q344">
        <v>2.6032887975333998</v>
      </c>
      <c r="R344">
        <v>1.90241448692153</v>
      </c>
      <c r="S344">
        <v>1.8404255319148899</v>
      </c>
      <c r="T344">
        <v>2.1443089430894302</v>
      </c>
      <c r="U344">
        <v>2.2530241935483901</v>
      </c>
      <c r="V344">
        <v>2.20333988212181</v>
      </c>
      <c r="W344">
        <v>2.6566077003121702</v>
      </c>
      <c r="X344">
        <v>1.9859611231101499</v>
      </c>
      <c r="Y344">
        <v>2.12326043737575</v>
      </c>
      <c r="Z344">
        <v>2.0271682340647899</v>
      </c>
      <c r="AA344">
        <v>2.1147058823529399</v>
      </c>
      <c r="AB344">
        <v>2.16700819672131</v>
      </c>
      <c r="AC344">
        <v>2.0062240663900401</v>
      </c>
      <c r="AD344">
        <v>1.58309037900875</v>
      </c>
      <c r="AE344">
        <v>1.57770961145194</v>
      </c>
      <c r="AF344">
        <v>1.6044921875</v>
      </c>
      <c r="AG344">
        <v>2.2724392819429799</v>
      </c>
      <c r="AH344">
        <v>2.0212121212121201</v>
      </c>
      <c r="AI344">
        <v>2.0753926701570702</v>
      </c>
      <c r="AJ344">
        <v>2.0582329317269101</v>
      </c>
      <c r="AK344">
        <v>1.8388671875</v>
      </c>
      <c r="AL344">
        <v>1.65601703940362</v>
      </c>
      <c r="AM344">
        <v>2.5102040816326499</v>
      </c>
      <c r="AN344">
        <v>3.0855721393034798</v>
      </c>
      <c r="AO344">
        <v>2.8017839444994999</v>
      </c>
      <c r="AP344">
        <v>0.80700000000000005</v>
      </c>
      <c r="AQ344">
        <v>1.1191658391261201</v>
      </c>
      <c r="AR344">
        <v>0.80616302186878697</v>
      </c>
      <c r="AS344">
        <v>0.74054621848739499</v>
      </c>
      <c r="AT344">
        <v>0.71638861629048101</v>
      </c>
      <c r="AU344">
        <v>0.78828365878725604</v>
      </c>
      <c r="AV344">
        <v>2.3203592814371299</v>
      </c>
      <c r="AW344">
        <v>2.18579766536965</v>
      </c>
      <c r="AX344">
        <v>2.5450941526263602</v>
      </c>
      <c r="AY344">
        <v>2.3230046948356802</v>
      </c>
      <c r="AZ344">
        <v>2.33817427385892</v>
      </c>
      <c r="BA344">
        <v>2.0560081466395101</v>
      </c>
      <c r="BB344">
        <v>0.58734939759036098</v>
      </c>
      <c r="BC344">
        <v>0.88910318225650897</v>
      </c>
      <c r="BD344">
        <v>0.83038501560874101</v>
      </c>
      <c r="BE344">
        <v>0.76132930513595198</v>
      </c>
      <c r="BF344">
        <v>0.70694576593720304</v>
      </c>
      <c r="BG344">
        <v>0.75862068965517204</v>
      </c>
      <c r="BH344">
        <v>1.86796536796537</v>
      </c>
      <c r="BI344">
        <v>1.9659793814433</v>
      </c>
      <c r="BJ344">
        <v>1.8030739673391001</v>
      </c>
    </row>
    <row r="345" spans="1:62">
      <c r="A345" s="27" t="s">
        <v>3915</v>
      </c>
      <c r="B345">
        <v>6806</v>
      </c>
      <c r="C345">
        <v>114</v>
      </c>
      <c r="D345">
        <v>963917</v>
      </c>
      <c r="E345">
        <v>436</v>
      </c>
      <c r="F345" t="s">
        <v>1712</v>
      </c>
      <c r="G345" t="s">
        <v>1713</v>
      </c>
      <c r="H345" t="s">
        <v>1714</v>
      </c>
      <c r="I345" t="s">
        <v>1715</v>
      </c>
      <c r="J345" s="28" t="s">
        <v>1715</v>
      </c>
      <c r="M345" s="1" t="s">
        <v>1716</v>
      </c>
      <c r="N345">
        <v>0</v>
      </c>
      <c r="O345">
        <v>6.4168336673346698</v>
      </c>
      <c r="P345">
        <v>6.1924927815206896</v>
      </c>
      <c r="Q345">
        <v>6.6104830421377203</v>
      </c>
      <c r="R345">
        <v>5.4034205231388297</v>
      </c>
      <c r="S345">
        <v>5.1160541586073496</v>
      </c>
      <c r="T345">
        <v>6.2652439024390203</v>
      </c>
      <c r="U345">
        <v>5.79133064516129</v>
      </c>
      <c r="V345">
        <v>5.56777996070727</v>
      </c>
      <c r="W345">
        <v>6.6222684703433901</v>
      </c>
      <c r="X345">
        <v>5.3585313174945997</v>
      </c>
      <c r="Y345">
        <v>5.1789264413518898</v>
      </c>
      <c r="Z345">
        <v>5.25914315569488</v>
      </c>
      <c r="AA345">
        <v>7.0186274509803903</v>
      </c>
      <c r="AB345">
        <v>7.8053278688524603</v>
      </c>
      <c r="AC345">
        <v>7.1161825726141101</v>
      </c>
      <c r="AD345">
        <v>5.7337220602526697</v>
      </c>
      <c r="AE345">
        <v>6.0286298568507197</v>
      </c>
      <c r="AF345">
        <v>5.775390625</v>
      </c>
      <c r="AG345">
        <v>6.9208025343189004</v>
      </c>
      <c r="AH345">
        <v>6.7333333333333298</v>
      </c>
      <c r="AI345">
        <v>7.0219895287958103</v>
      </c>
      <c r="AJ345">
        <v>6.1285140562249003</v>
      </c>
      <c r="AK345">
        <v>5.794921875</v>
      </c>
      <c r="AL345">
        <v>5.5165069222577197</v>
      </c>
      <c r="AM345">
        <v>6.4060150375939804</v>
      </c>
      <c r="AN345">
        <v>6.9184079601989996</v>
      </c>
      <c r="AO345">
        <v>6.8681863230921696</v>
      </c>
      <c r="AP345">
        <v>4.6159999999999997</v>
      </c>
      <c r="AQ345">
        <v>5.0387288977159903</v>
      </c>
      <c r="AR345">
        <v>4.5705765407554697</v>
      </c>
      <c r="AS345">
        <v>4.6123949579831898</v>
      </c>
      <c r="AT345">
        <v>4.8321884200196301</v>
      </c>
      <c r="AU345">
        <v>4.9743062692702997</v>
      </c>
      <c r="AV345">
        <v>6.4820359281437101</v>
      </c>
      <c r="AW345">
        <v>6.3754863813229603</v>
      </c>
      <c r="AX345">
        <v>7.2031714568880103</v>
      </c>
      <c r="AY345">
        <v>7.0685446009389699</v>
      </c>
      <c r="AZ345">
        <v>7.4792531120332004</v>
      </c>
      <c r="BA345">
        <v>7.9002036659877799</v>
      </c>
      <c r="BB345">
        <v>4.3242971887550201</v>
      </c>
      <c r="BC345">
        <v>4.8717454194792698</v>
      </c>
      <c r="BD345">
        <v>4.9469302809573401</v>
      </c>
      <c r="BE345">
        <v>4.8660624370594201</v>
      </c>
      <c r="BF345">
        <v>4.8144624167459602</v>
      </c>
      <c r="BG345">
        <v>4.9492900608519301</v>
      </c>
      <c r="BH345">
        <v>7.3127705627705604</v>
      </c>
      <c r="BI345">
        <v>7.2917525773195901</v>
      </c>
      <c r="BJ345">
        <v>7.2017291066282398</v>
      </c>
    </row>
    <row r="346" spans="1:62" hidden="1">
      <c r="A346" s="27" t="s">
        <v>4183</v>
      </c>
      <c r="B346">
        <v>12764</v>
      </c>
      <c r="C346">
        <v>114</v>
      </c>
      <c r="D346">
        <v>963917</v>
      </c>
      <c r="E346">
        <v>607</v>
      </c>
      <c r="F346" t="s">
        <v>2181</v>
      </c>
      <c r="N346">
        <v>0</v>
      </c>
      <c r="O346">
        <v>9.0180360721442906E-3</v>
      </c>
      <c r="P346">
        <v>8.6621751684311799E-3</v>
      </c>
      <c r="Q346">
        <v>9.2497430626926995E-3</v>
      </c>
      <c r="R346">
        <v>9.0543259557344102E-3</v>
      </c>
      <c r="S346">
        <v>8.7040618955512607E-3</v>
      </c>
      <c r="T346">
        <v>9.1463414634146405E-3</v>
      </c>
      <c r="U346">
        <v>9.0725806451612892E-3</v>
      </c>
      <c r="V346">
        <v>8.8408644400785903E-3</v>
      </c>
      <c r="W346">
        <v>9.3652445369406898E-3</v>
      </c>
      <c r="X346">
        <v>9.7192224622030202E-3</v>
      </c>
      <c r="Y346">
        <v>8.9463220675944297E-3</v>
      </c>
      <c r="Z346">
        <v>9.4043887147335394E-3</v>
      </c>
      <c r="AA346">
        <v>8.8235294117647092E-3</v>
      </c>
      <c r="AB346">
        <v>3.8934426229508198E-2</v>
      </c>
      <c r="AC346">
        <v>9.3360995850622405E-3</v>
      </c>
      <c r="AD346">
        <v>8.7463556851312008E-3</v>
      </c>
      <c r="AE346">
        <v>9.2024539877300603E-3</v>
      </c>
      <c r="AF346">
        <v>8.7890625E-3</v>
      </c>
      <c r="AG346">
        <v>9.5036958817317895E-3</v>
      </c>
      <c r="AH346">
        <v>9.0909090909090905E-3</v>
      </c>
      <c r="AI346">
        <v>9.4240837696335095E-3</v>
      </c>
      <c r="AJ346">
        <v>9.0361445783132491E-3</v>
      </c>
      <c r="AK346">
        <v>8.7890625E-3</v>
      </c>
      <c r="AL346">
        <v>9.5846645367412102E-3</v>
      </c>
      <c r="AM346">
        <v>9.6670247046186895E-3</v>
      </c>
      <c r="AN346">
        <v>8.9552238805970102E-3</v>
      </c>
      <c r="AO346">
        <v>8.9197224975223009E-3</v>
      </c>
      <c r="AP346">
        <v>8.9999999999999993E-3</v>
      </c>
      <c r="AQ346">
        <v>8.9374379344587893E-3</v>
      </c>
      <c r="AR346">
        <v>8.9463220675944297E-3</v>
      </c>
      <c r="AS346">
        <v>9.4537815126050397E-3</v>
      </c>
      <c r="AT346">
        <v>3.8272816486751703E-2</v>
      </c>
      <c r="AU346">
        <v>9.2497430626926995E-3</v>
      </c>
      <c r="AV346">
        <v>8.9820359281437105E-3</v>
      </c>
      <c r="AW346">
        <v>8.7548638132295704E-3</v>
      </c>
      <c r="AX346">
        <v>8.9197224975223009E-3</v>
      </c>
      <c r="AY346">
        <v>3.4741784037558697E-2</v>
      </c>
      <c r="AZ346">
        <v>3.5269709543568499E-2</v>
      </c>
      <c r="BA346">
        <v>4.4806517311609E-2</v>
      </c>
      <c r="BB346">
        <v>7.2289156626505993E-2</v>
      </c>
      <c r="BC346">
        <v>5.1108968177434898E-2</v>
      </c>
      <c r="BD346">
        <v>6.4516129032258104E-2</v>
      </c>
      <c r="BE346">
        <v>9.0634441087613302E-3</v>
      </c>
      <c r="BF346">
        <v>8.5632730732635599E-3</v>
      </c>
      <c r="BG346">
        <v>6.4908722109533495E-2</v>
      </c>
      <c r="BH346">
        <v>9.74025974025974E-3</v>
      </c>
      <c r="BI346">
        <v>3.4020618556701E-2</v>
      </c>
      <c r="BJ346">
        <v>3.9385206532180597E-2</v>
      </c>
    </row>
    <row r="347" spans="1:62" hidden="1">
      <c r="A347" s="27" t="s">
        <v>4252</v>
      </c>
      <c r="B347">
        <v>15701</v>
      </c>
      <c r="C347">
        <v>114</v>
      </c>
      <c r="D347">
        <v>963917</v>
      </c>
      <c r="E347">
        <v>691</v>
      </c>
      <c r="F347" t="s">
        <v>2293</v>
      </c>
      <c r="G347" t="s">
        <v>2294</v>
      </c>
      <c r="M347" s="1" t="s">
        <v>2295</v>
      </c>
      <c r="N347">
        <v>0</v>
      </c>
      <c r="O347">
        <v>0.216432865731463</v>
      </c>
      <c r="P347">
        <v>0.238691049085659</v>
      </c>
      <c r="Q347">
        <v>0.17985611510791399</v>
      </c>
      <c r="R347">
        <v>0.28269617706237399</v>
      </c>
      <c r="S347">
        <v>0.34332688588007698</v>
      </c>
      <c r="T347">
        <v>0.30182926829268297</v>
      </c>
      <c r="U347">
        <v>0.15120967741935501</v>
      </c>
      <c r="V347">
        <v>0.14734774066797601</v>
      </c>
      <c r="W347">
        <v>0.170655567117586</v>
      </c>
      <c r="X347">
        <v>0.20734341252699801</v>
      </c>
      <c r="Y347">
        <v>0.20974155069582501</v>
      </c>
      <c r="Z347">
        <v>0.20480668756530801</v>
      </c>
      <c r="AA347">
        <v>9.5098039215686297E-2</v>
      </c>
      <c r="AB347">
        <v>9.3237704918032793E-2</v>
      </c>
      <c r="AC347">
        <v>8.9211618257261399E-2</v>
      </c>
      <c r="AD347">
        <v>0.24684159378036899</v>
      </c>
      <c r="AE347">
        <v>0.234151329243354</v>
      </c>
      <c r="AF347">
        <v>0.2587890625</v>
      </c>
      <c r="AG347">
        <v>0.108764519535375</v>
      </c>
      <c r="AH347">
        <v>9.4949494949495006E-2</v>
      </c>
      <c r="AI347">
        <v>9.0052356020942401E-2</v>
      </c>
      <c r="AJ347">
        <v>0.19176706827309201</v>
      </c>
      <c r="AK347">
        <v>0.181640625</v>
      </c>
      <c r="AL347">
        <v>0.18636847710330101</v>
      </c>
      <c r="AM347">
        <v>0.212674543501611</v>
      </c>
      <c r="AN347">
        <v>0.226865671641791</v>
      </c>
      <c r="AO347">
        <v>0.206144697720515</v>
      </c>
      <c r="AP347">
        <v>0.13300000000000001</v>
      </c>
      <c r="AQ347">
        <v>0.13406156901688199</v>
      </c>
      <c r="AR347">
        <v>0.119284294234592</v>
      </c>
      <c r="AS347">
        <v>7.8781512605042001E-2</v>
      </c>
      <c r="AT347">
        <v>9.8135426889106994E-2</v>
      </c>
      <c r="AU347">
        <v>0.123329907502569</v>
      </c>
      <c r="AV347">
        <v>0.23652694610778399</v>
      </c>
      <c r="AW347">
        <v>0.232490272373541</v>
      </c>
      <c r="AX347">
        <v>0.23686818632309201</v>
      </c>
      <c r="AY347">
        <v>0.13239436619718301</v>
      </c>
      <c r="AZ347">
        <v>0.14315352697095399</v>
      </c>
      <c r="BA347">
        <v>7.6374745417515294E-2</v>
      </c>
      <c r="BB347">
        <v>8.0321285140562207E-2</v>
      </c>
      <c r="BC347">
        <v>7.6181292189006794E-2</v>
      </c>
      <c r="BD347">
        <v>6.7637877211238304E-2</v>
      </c>
      <c r="BE347">
        <v>7.5528700906344406E-2</v>
      </c>
      <c r="BF347">
        <v>7.2312083729781207E-2</v>
      </c>
      <c r="BG347">
        <v>6.2880324543610505E-2</v>
      </c>
      <c r="BH347">
        <v>0.13636363636363599</v>
      </c>
      <c r="BI347">
        <v>0.12783505154639199</v>
      </c>
      <c r="BJ347">
        <v>8.2612872238232493E-2</v>
      </c>
    </row>
    <row r="348" spans="1:62" hidden="1">
      <c r="A348" s="27" t="s">
        <v>4256</v>
      </c>
      <c r="B348">
        <v>15769</v>
      </c>
      <c r="C348">
        <v>114</v>
      </c>
      <c r="D348">
        <v>963917</v>
      </c>
      <c r="E348">
        <v>693</v>
      </c>
      <c r="F348" t="s">
        <v>2299</v>
      </c>
      <c r="G348" t="s">
        <v>2300</v>
      </c>
      <c r="I348" t="s">
        <v>2301</v>
      </c>
      <c r="M348" t="s">
        <v>2302</v>
      </c>
      <c r="N348">
        <v>0</v>
      </c>
      <c r="O348">
        <v>5.4108216432865702E-2</v>
      </c>
      <c r="P348">
        <v>8.6621751684311799E-3</v>
      </c>
      <c r="Q348">
        <v>9.2497430626926995E-3</v>
      </c>
      <c r="R348">
        <v>9.0543259557344102E-3</v>
      </c>
      <c r="S348">
        <v>8.7040618955512607E-3</v>
      </c>
      <c r="T348">
        <v>9.1463414634146405E-3</v>
      </c>
      <c r="U348">
        <v>1.09173387096774</v>
      </c>
      <c r="V348">
        <v>0.57072691552062904</v>
      </c>
      <c r="W348">
        <v>1.3558792924037499</v>
      </c>
      <c r="X348">
        <v>9.7192224622030202E-3</v>
      </c>
      <c r="Y348">
        <v>8.9463220675944297E-3</v>
      </c>
      <c r="Z348">
        <v>9.4043887147335394E-3</v>
      </c>
      <c r="AA348">
        <v>8.8235294117647092E-3</v>
      </c>
      <c r="AB348">
        <v>9.2213114754098394E-3</v>
      </c>
      <c r="AC348">
        <v>9.3360995850622405E-3</v>
      </c>
      <c r="AD348">
        <v>7.0942662779397495E-2</v>
      </c>
      <c r="AE348">
        <v>6.0327198364008197E-2</v>
      </c>
      <c r="AF348">
        <v>6.73828125E-2</v>
      </c>
      <c r="AG348">
        <v>0.43189017951425601</v>
      </c>
      <c r="AH348">
        <v>0.41515151515151499</v>
      </c>
      <c r="AI348">
        <v>0.34764397905759198</v>
      </c>
      <c r="AJ348">
        <v>5.7228915662650599E-2</v>
      </c>
      <c r="AK348">
        <v>6.15234375E-2</v>
      </c>
      <c r="AL348">
        <v>9.5846645367412102E-3</v>
      </c>
      <c r="AM348">
        <v>9.6670247046186895E-3</v>
      </c>
      <c r="AN348">
        <v>8.9552238805970102E-3</v>
      </c>
      <c r="AO348">
        <v>8.9197224975223009E-3</v>
      </c>
      <c r="AP348">
        <v>3.2000000000000001E-2</v>
      </c>
      <c r="AQ348">
        <v>3.5749751737835199E-2</v>
      </c>
      <c r="AR348">
        <v>1.0934393638170999E-2</v>
      </c>
      <c r="AS348">
        <v>9.4537815126050397E-3</v>
      </c>
      <c r="AT348">
        <v>2.45338567222767E-2</v>
      </c>
      <c r="AU348">
        <v>3.0832476875642299E-2</v>
      </c>
      <c r="AV348">
        <v>8.9820359281437105E-3</v>
      </c>
      <c r="AW348">
        <v>8.7548638132295704E-3</v>
      </c>
      <c r="AX348">
        <v>8.9197224975223009E-3</v>
      </c>
      <c r="AY348">
        <v>8.4507042253521101E-3</v>
      </c>
      <c r="AZ348">
        <v>9.3360995850622405E-3</v>
      </c>
      <c r="BA348">
        <v>9.1649694501018293E-3</v>
      </c>
      <c r="BB348">
        <v>2.6104417670682702E-2</v>
      </c>
      <c r="BC348">
        <v>3.1822565091610397E-2</v>
      </c>
      <c r="BD348">
        <v>3.1217481789802298E-2</v>
      </c>
      <c r="BE348">
        <v>3.62537764350453E-2</v>
      </c>
      <c r="BF348">
        <v>2.6641294005708801E-2</v>
      </c>
      <c r="BG348">
        <v>2.9411764705882401E-2</v>
      </c>
      <c r="BH348">
        <v>9.74025974025974E-3</v>
      </c>
      <c r="BI348">
        <v>9.2783505154639193E-3</v>
      </c>
      <c r="BJ348">
        <v>8.6455331412103806E-3</v>
      </c>
    </row>
    <row r="349" spans="1:62" hidden="1">
      <c r="A349" s="27" t="s">
        <v>4275</v>
      </c>
      <c r="B349">
        <v>16588</v>
      </c>
      <c r="C349">
        <v>114</v>
      </c>
      <c r="D349">
        <v>963917</v>
      </c>
      <c r="E349">
        <v>715</v>
      </c>
      <c r="F349" t="s">
        <v>2326</v>
      </c>
      <c r="N349">
        <v>0</v>
      </c>
      <c r="O349">
        <v>1.20240480961924E-2</v>
      </c>
      <c r="P349">
        <v>1.0587102983638101E-2</v>
      </c>
      <c r="Q349">
        <v>9.2497430626926995E-3</v>
      </c>
      <c r="R349">
        <v>1.7102615694165001E-2</v>
      </c>
      <c r="S349">
        <v>8.7040618955512607E-3</v>
      </c>
      <c r="T349">
        <v>1.52439024390244E-2</v>
      </c>
      <c r="U349">
        <v>2.5201612903225801E-2</v>
      </c>
      <c r="V349">
        <v>1.37524557956778E-2</v>
      </c>
      <c r="W349">
        <v>1.35275754422477E-2</v>
      </c>
      <c r="X349">
        <v>1.29589632829374E-2</v>
      </c>
      <c r="Y349">
        <v>1.1928429423459201E-2</v>
      </c>
      <c r="Z349">
        <v>9.4043887147335394E-3</v>
      </c>
      <c r="AA349">
        <v>8.8235294117647092E-3</v>
      </c>
      <c r="AB349">
        <v>9.2213114754098394E-3</v>
      </c>
      <c r="AC349">
        <v>9.3360995850622405E-3</v>
      </c>
      <c r="AD349">
        <v>8.7463556851312008E-3</v>
      </c>
      <c r="AE349">
        <v>9.2024539877300603E-3</v>
      </c>
      <c r="AF349">
        <v>1.171875E-2</v>
      </c>
      <c r="AG349">
        <v>0.145723336853221</v>
      </c>
      <c r="AH349">
        <v>0.13939393939393899</v>
      </c>
      <c r="AI349">
        <v>0.13403141361256499</v>
      </c>
      <c r="AJ349">
        <v>9.0361445783132491E-3</v>
      </c>
      <c r="AK349">
        <v>1.171875E-2</v>
      </c>
      <c r="AL349">
        <v>9.5846645367412102E-3</v>
      </c>
      <c r="AM349">
        <v>9.6670247046186895E-3</v>
      </c>
      <c r="AN349">
        <v>1.09452736318408E-2</v>
      </c>
      <c r="AO349">
        <v>1.09018830525273E-2</v>
      </c>
      <c r="AP349">
        <v>1.7000000000000001E-2</v>
      </c>
      <c r="AQ349">
        <v>1.7874875868917599E-2</v>
      </c>
      <c r="AR349">
        <v>8.9463220675944297E-3</v>
      </c>
      <c r="AS349">
        <v>1.3655462184874E-2</v>
      </c>
      <c r="AT349">
        <v>1.07948969578018E-2</v>
      </c>
      <c r="AU349">
        <v>1.7471736896197299E-2</v>
      </c>
      <c r="AV349">
        <v>8.9820359281437105E-3</v>
      </c>
      <c r="AW349">
        <v>8.7548638132295704E-3</v>
      </c>
      <c r="AX349">
        <v>1.09018830525273E-2</v>
      </c>
      <c r="AY349">
        <v>8.4507042253521101E-3</v>
      </c>
      <c r="AZ349">
        <v>9.3360995850622405E-3</v>
      </c>
      <c r="BA349">
        <v>9.1649694501018293E-3</v>
      </c>
      <c r="BB349">
        <v>0.104417670682731</v>
      </c>
      <c r="BC349">
        <v>5.4966248794599798E-2</v>
      </c>
      <c r="BD349">
        <v>8.5327783558792905E-2</v>
      </c>
      <c r="BE349">
        <v>6.6465256797583097E-2</v>
      </c>
      <c r="BF349">
        <v>5.3282588011417699E-2</v>
      </c>
      <c r="BG349">
        <v>9.7363083164300201E-2</v>
      </c>
      <c r="BH349">
        <v>9.74025974025974E-3</v>
      </c>
      <c r="BI349">
        <v>9.2783505154639193E-3</v>
      </c>
      <c r="BJ349">
        <v>8.6455331412103806E-3</v>
      </c>
    </row>
    <row r="350" spans="1:62" hidden="1">
      <c r="A350" s="27" t="s">
        <v>4492</v>
      </c>
      <c r="B350">
        <v>23930</v>
      </c>
      <c r="C350">
        <v>114</v>
      </c>
      <c r="D350">
        <v>963917</v>
      </c>
      <c r="E350">
        <v>1005</v>
      </c>
      <c r="F350" t="s">
        <v>2637</v>
      </c>
      <c r="N350">
        <v>0</v>
      </c>
      <c r="O350">
        <v>5.5110220440881798E-2</v>
      </c>
      <c r="P350">
        <v>5.2935514918190603E-2</v>
      </c>
      <c r="Q350">
        <v>4.8304213771839702E-2</v>
      </c>
      <c r="R350">
        <v>5.63380281690141E-2</v>
      </c>
      <c r="S350">
        <v>4.8355899419729197E-2</v>
      </c>
      <c r="T350">
        <v>6.1991869918699198E-2</v>
      </c>
      <c r="U350">
        <v>4.9395161290322599E-2</v>
      </c>
      <c r="V350">
        <v>5.0098231827111997E-2</v>
      </c>
      <c r="W350">
        <v>5.6191467221644101E-2</v>
      </c>
      <c r="X350">
        <v>4.6436285097192199E-2</v>
      </c>
      <c r="Y350">
        <v>3.7773359840954299E-2</v>
      </c>
      <c r="Z350">
        <v>4.70219435736677E-2</v>
      </c>
      <c r="AA350">
        <v>6.5686274509803896E-2</v>
      </c>
      <c r="AB350">
        <v>6.25E-2</v>
      </c>
      <c r="AC350">
        <v>6.12033195020747E-2</v>
      </c>
      <c r="AD350">
        <v>5.7337220602526703E-2</v>
      </c>
      <c r="AE350">
        <v>5.1124744376278099E-2</v>
      </c>
      <c r="AF350">
        <v>5.37109375E-2</v>
      </c>
      <c r="AG350">
        <v>5.3854276663146801E-2</v>
      </c>
      <c r="AH350">
        <v>5.6565656565656597E-2</v>
      </c>
      <c r="AI350">
        <v>5.4450261780104703E-2</v>
      </c>
      <c r="AJ350">
        <v>6.9277108433734899E-2</v>
      </c>
      <c r="AK350">
        <v>5.95703125E-2</v>
      </c>
      <c r="AL350">
        <v>5.64430244941427E-2</v>
      </c>
      <c r="AM350">
        <v>5.2631578947368397E-2</v>
      </c>
      <c r="AN350">
        <v>5.8706467661691498E-2</v>
      </c>
      <c r="AO350">
        <v>5.2527254707631303E-2</v>
      </c>
      <c r="AP350">
        <v>6.7000000000000004E-2</v>
      </c>
      <c r="AQ350">
        <v>7.2492552135054594E-2</v>
      </c>
      <c r="AR350">
        <v>7.45526838966203E-2</v>
      </c>
      <c r="AS350">
        <v>6.51260504201681E-2</v>
      </c>
      <c r="AT350">
        <v>6.5750736015701694E-2</v>
      </c>
      <c r="AU350">
        <v>6.2692702980472803E-2</v>
      </c>
      <c r="AV350">
        <v>6.0878243512974099E-2</v>
      </c>
      <c r="AW350">
        <v>4.9610894941634197E-2</v>
      </c>
      <c r="AX350">
        <v>5.8473736372646197E-2</v>
      </c>
      <c r="AY350">
        <v>7.6995305164319294E-2</v>
      </c>
      <c r="AZ350">
        <v>7.1576763485477202E-2</v>
      </c>
      <c r="BA350">
        <v>6.0081466395111999E-2</v>
      </c>
      <c r="BB350">
        <v>6.7269076305220901E-2</v>
      </c>
      <c r="BC350">
        <v>6.2680810028929598E-2</v>
      </c>
      <c r="BD350">
        <v>7.3881373569198702E-2</v>
      </c>
      <c r="BE350">
        <v>6.2437059415911399E-2</v>
      </c>
      <c r="BF350">
        <v>5.99429115128449E-2</v>
      </c>
      <c r="BG350">
        <v>6.3894523326572E-2</v>
      </c>
      <c r="BH350">
        <v>6.6017316017316002E-2</v>
      </c>
      <c r="BI350">
        <v>6.7010309278350499E-2</v>
      </c>
      <c r="BJ350">
        <v>6.24399615754083E-2</v>
      </c>
    </row>
    <row r="351" spans="1:62" hidden="1">
      <c r="A351" s="27" t="s">
        <v>4510</v>
      </c>
      <c r="B351">
        <v>24384</v>
      </c>
      <c r="C351">
        <v>114</v>
      </c>
      <c r="D351">
        <v>963917</v>
      </c>
      <c r="E351">
        <v>1033</v>
      </c>
      <c r="F351" t="s">
        <v>2663</v>
      </c>
      <c r="N351">
        <v>0</v>
      </c>
      <c r="O351">
        <v>5.3106212424849697E-2</v>
      </c>
      <c r="P351">
        <v>5.4860442733397498E-2</v>
      </c>
      <c r="Q351">
        <v>5.5498458376156197E-2</v>
      </c>
      <c r="R351">
        <v>6.6398390342052305E-2</v>
      </c>
      <c r="S351">
        <v>6.1895551257253399E-2</v>
      </c>
      <c r="T351">
        <v>8.6382113821138196E-2</v>
      </c>
      <c r="U351">
        <v>4.8387096774193498E-2</v>
      </c>
      <c r="V351">
        <v>4.0275049115913598E-2</v>
      </c>
      <c r="W351">
        <v>5.3069719042663901E-2</v>
      </c>
      <c r="X351">
        <v>4.1036717062635002E-2</v>
      </c>
      <c r="Y351">
        <v>3.9761431411530802E-2</v>
      </c>
      <c r="Z351">
        <v>4.0752351097178702E-2</v>
      </c>
      <c r="AA351">
        <v>6.2745098039215699E-2</v>
      </c>
      <c r="AB351">
        <v>7.58196721311475E-2</v>
      </c>
      <c r="AC351">
        <v>6.01659751037344E-2</v>
      </c>
      <c r="AD351">
        <v>8.7463556851311894E-2</v>
      </c>
      <c r="AE351">
        <v>8.2822085889570504E-2</v>
      </c>
      <c r="AF351">
        <v>9.9609375E-2</v>
      </c>
      <c r="AG351">
        <v>5.3854276663146801E-2</v>
      </c>
      <c r="AH351">
        <v>5.2525252525252503E-2</v>
      </c>
      <c r="AI351">
        <v>6.2827225130889994E-2</v>
      </c>
      <c r="AJ351">
        <v>7.5301204819277101E-2</v>
      </c>
      <c r="AK351">
        <v>6.4453125E-2</v>
      </c>
      <c r="AL351">
        <v>5.7507987220447303E-2</v>
      </c>
      <c r="AM351">
        <v>3.7593984962405999E-2</v>
      </c>
      <c r="AN351">
        <v>5.57213930348259E-2</v>
      </c>
      <c r="AO351">
        <v>6.1446977205153602E-2</v>
      </c>
      <c r="AP351">
        <v>4.9000000000000002E-2</v>
      </c>
      <c r="AQ351">
        <v>6.4548162859980093E-2</v>
      </c>
      <c r="AR351">
        <v>4.8707753479125301E-2</v>
      </c>
      <c r="AS351">
        <v>4.3067226890756302E-2</v>
      </c>
      <c r="AT351">
        <v>3.04219823356232E-2</v>
      </c>
      <c r="AU351">
        <v>4.0082219938335002E-2</v>
      </c>
      <c r="AV351">
        <v>5.5888223552894203E-2</v>
      </c>
      <c r="AW351">
        <v>4.3774319066147899E-2</v>
      </c>
      <c r="AX351">
        <v>6.7393458870168496E-2</v>
      </c>
      <c r="AY351">
        <v>7.6995305164319294E-2</v>
      </c>
      <c r="AZ351">
        <v>7.2614107883817405E-2</v>
      </c>
      <c r="BA351">
        <v>6.4154786150712795E-2</v>
      </c>
      <c r="BB351">
        <v>4.0160642570281103E-2</v>
      </c>
      <c r="BC351">
        <v>5.20732883317261E-2</v>
      </c>
      <c r="BD351">
        <v>4.4745057232049898E-2</v>
      </c>
      <c r="BE351">
        <v>4.5317220543806699E-2</v>
      </c>
      <c r="BF351">
        <v>3.5204567078972397E-2</v>
      </c>
      <c r="BG351">
        <v>3.1440162271805301E-2</v>
      </c>
      <c r="BH351">
        <v>7.0346320346320407E-2</v>
      </c>
      <c r="BI351">
        <v>7.7319587628865996E-2</v>
      </c>
      <c r="BJ351">
        <v>5.2833813640730101E-2</v>
      </c>
    </row>
    <row r="352" spans="1:62" hidden="1">
      <c r="A352" s="27" t="s">
        <v>4512</v>
      </c>
      <c r="B352">
        <v>24398</v>
      </c>
      <c r="C352">
        <v>114</v>
      </c>
      <c r="D352">
        <v>963917</v>
      </c>
      <c r="E352">
        <v>1034</v>
      </c>
      <c r="F352" t="s">
        <v>2668</v>
      </c>
      <c r="N352">
        <v>0</v>
      </c>
      <c r="O352">
        <v>3.3066132264529098E-2</v>
      </c>
      <c r="P352">
        <v>3.1761308950914301E-2</v>
      </c>
      <c r="Q352">
        <v>2.4665981500513901E-2</v>
      </c>
      <c r="R352">
        <v>4.0241448692152897E-2</v>
      </c>
      <c r="S352">
        <v>3.9651837524177898E-2</v>
      </c>
      <c r="T352">
        <v>4.1666666666666699E-2</v>
      </c>
      <c r="U352">
        <v>2.7217741935483899E-2</v>
      </c>
      <c r="V352">
        <v>3.1434184675835003E-2</v>
      </c>
      <c r="W352">
        <v>3.7460978147762697E-2</v>
      </c>
      <c r="X352">
        <v>3.2397408207343402E-2</v>
      </c>
      <c r="Y352">
        <v>2.98210735586481E-2</v>
      </c>
      <c r="Z352">
        <v>3.1347962382445103E-2</v>
      </c>
      <c r="AA352">
        <v>3.9215686274509803E-2</v>
      </c>
      <c r="AB352">
        <v>4.2008196721311501E-2</v>
      </c>
      <c r="AC352">
        <v>3.00829875518672E-2</v>
      </c>
      <c r="AD352">
        <v>5.4421768707482998E-2</v>
      </c>
      <c r="AE352">
        <v>5.1124744376278099E-2</v>
      </c>
      <c r="AF352">
        <v>5.2734375E-2</v>
      </c>
      <c r="AG352">
        <v>3.8014783526927103E-2</v>
      </c>
      <c r="AH352">
        <v>3.03030303030303E-2</v>
      </c>
      <c r="AI352">
        <v>3.6649214659685903E-2</v>
      </c>
      <c r="AJ352">
        <v>4.3172690763052197E-2</v>
      </c>
      <c r="AK352">
        <v>4.8828125E-2</v>
      </c>
      <c r="AL352">
        <v>3.9403620873269402E-2</v>
      </c>
      <c r="AM352">
        <v>3.86680988184748E-2</v>
      </c>
      <c r="AN352">
        <v>3.8805970149253702E-2</v>
      </c>
      <c r="AO352">
        <v>3.3696729435084199E-2</v>
      </c>
      <c r="AP352">
        <v>3.4000000000000002E-2</v>
      </c>
      <c r="AQ352">
        <v>3.5749751737835199E-2</v>
      </c>
      <c r="AR352">
        <v>3.2803180914512897E-2</v>
      </c>
      <c r="AS352">
        <v>2.7310924369747899E-2</v>
      </c>
      <c r="AT352">
        <v>3.23846908734053E-2</v>
      </c>
      <c r="AU352">
        <v>2.4665981500513901E-2</v>
      </c>
      <c r="AV352">
        <v>3.1936127744511003E-2</v>
      </c>
      <c r="AW352">
        <v>3.5019455252918302E-2</v>
      </c>
      <c r="AX352">
        <v>3.7661050545094103E-2</v>
      </c>
      <c r="AY352">
        <v>4.1314553990610299E-2</v>
      </c>
      <c r="AZ352">
        <v>4.6680497925311197E-2</v>
      </c>
      <c r="BA352">
        <v>2.7494908350305498E-2</v>
      </c>
      <c r="BB352">
        <v>2.40963855421687E-2</v>
      </c>
      <c r="BC352">
        <v>4.05014464802314E-2</v>
      </c>
      <c r="BD352">
        <v>2.6014568158168602E-2</v>
      </c>
      <c r="BE352">
        <v>2.7190332326284001E-2</v>
      </c>
      <c r="BF352">
        <v>2.6641294005708801E-2</v>
      </c>
      <c r="BG352">
        <v>2.2312373225152098E-2</v>
      </c>
      <c r="BH352">
        <v>4.5454545454545497E-2</v>
      </c>
      <c r="BI352">
        <v>4.2268041237113398E-2</v>
      </c>
      <c r="BJ352">
        <v>3.0739673390970199E-2</v>
      </c>
    </row>
    <row r="353" spans="1:62" hidden="1">
      <c r="A353" s="27" t="s">
        <v>4523</v>
      </c>
      <c r="B353">
        <v>24559</v>
      </c>
      <c r="C353">
        <v>114</v>
      </c>
      <c r="D353">
        <v>963917</v>
      </c>
      <c r="E353">
        <v>1047</v>
      </c>
      <c r="F353" t="s">
        <v>2679</v>
      </c>
      <c r="N353">
        <v>0</v>
      </c>
      <c r="O353">
        <v>2.3046092184368702E-2</v>
      </c>
      <c r="P353">
        <v>2.1174205967276202E-2</v>
      </c>
      <c r="Q353">
        <v>2.4665981500513901E-2</v>
      </c>
      <c r="R353">
        <v>6.7404426559356106E-2</v>
      </c>
      <c r="S353">
        <v>7.3500967117988397E-2</v>
      </c>
      <c r="T353">
        <v>0.11280487804878001</v>
      </c>
      <c r="U353">
        <v>2.21774193548387E-2</v>
      </c>
      <c r="V353">
        <v>2.35756385068762E-2</v>
      </c>
      <c r="W353">
        <v>2.0811654526534901E-2</v>
      </c>
      <c r="X353">
        <v>2.6997840172786201E-2</v>
      </c>
      <c r="Y353">
        <v>3.08151093439364E-2</v>
      </c>
      <c r="Z353">
        <v>2.8213166144200601E-2</v>
      </c>
      <c r="AA353">
        <v>2.0588235294117602E-2</v>
      </c>
      <c r="AB353">
        <v>1.84426229508197E-2</v>
      </c>
      <c r="AC353">
        <v>1.7634854771784201E-2</v>
      </c>
      <c r="AD353">
        <v>4.7619047619047603E-2</v>
      </c>
      <c r="AE353">
        <v>7.8732106339468297E-2</v>
      </c>
      <c r="AF353">
        <v>6.15234375E-2</v>
      </c>
      <c r="AG353">
        <v>3.0623020063358E-2</v>
      </c>
      <c r="AH353">
        <v>3.2323232323232302E-2</v>
      </c>
      <c r="AI353">
        <v>9.4240837696335095E-3</v>
      </c>
      <c r="AJ353">
        <v>3.0120481927710802E-2</v>
      </c>
      <c r="AK353">
        <v>2.63671875E-2</v>
      </c>
      <c r="AL353">
        <v>3.7273695420660301E-2</v>
      </c>
      <c r="AM353">
        <v>1.93340494092374E-2</v>
      </c>
      <c r="AN353">
        <v>2.2885572139303499E-2</v>
      </c>
      <c r="AO353">
        <v>1.48662041625372E-2</v>
      </c>
      <c r="AP353">
        <v>1.7999999999999999E-2</v>
      </c>
      <c r="AQ353">
        <v>2.0854021847070501E-2</v>
      </c>
      <c r="AR353">
        <v>1.49105367793241E-2</v>
      </c>
      <c r="AS353">
        <v>1.26050420168067E-2</v>
      </c>
      <c r="AT353">
        <v>1.57016683022571E-2</v>
      </c>
      <c r="AU353">
        <v>1.6443987667009299E-2</v>
      </c>
      <c r="AV353">
        <v>2.09580838323353E-2</v>
      </c>
      <c r="AW353">
        <v>2.2373540856031101E-2</v>
      </c>
      <c r="AX353">
        <v>2.6759167492566901E-2</v>
      </c>
      <c r="AY353">
        <v>3.0046948356807501E-2</v>
      </c>
      <c r="AZ353">
        <v>2.8008298755186699E-2</v>
      </c>
      <c r="BA353">
        <v>9.1649694501018293E-3</v>
      </c>
      <c r="BB353">
        <v>2.5100401606425699E-2</v>
      </c>
      <c r="BC353">
        <v>2.1215043394406899E-2</v>
      </c>
      <c r="BD353">
        <v>2.18522372528616E-2</v>
      </c>
      <c r="BE353">
        <v>2.1148036253776401E-2</v>
      </c>
      <c r="BF353">
        <v>1.7126546146527099E-2</v>
      </c>
      <c r="BG353">
        <v>2.12981744421907E-2</v>
      </c>
      <c r="BH353">
        <v>2.4891774891774899E-2</v>
      </c>
      <c r="BI353">
        <v>3.60824742268041E-2</v>
      </c>
      <c r="BJ353">
        <v>8.6455331412103806E-3</v>
      </c>
    </row>
    <row r="354" spans="1:62" hidden="1">
      <c r="A354" s="27" t="s">
        <v>4591</v>
      </c>
      <c r="B354">
        <v>26542</v>
      </c>
      <c r="C354">
        <v>114</v>
      </c>
      <c r="D354">
        <v>963917</v>
      </c>
      <c r="E354">
        <v>1215</v>
      </c>
      <c r="F354" t="s">
        <v>2757</v>
      </c>
      <c r="N354">
        <v>0</v>
      </c>
      <c r="O354">
        <v>4.8096192384769497E-2</v>
      </c>
      <c r="P354">
        <v>3.2723772858517797E-2</v>
      </c>
      <c r="Q354">
        <v>3.28879753340185E-2</v>
      </c>
      <c r="R354">
        <v>3.4205231388330003E-2</v>
      </c>
      <c r="S354">
        <v>2.9013539651837499E-2</v>
      </c>
      <c r="T354">
        <v>3.4552845528455299E-2</v>
      </c>
      <c r="U354">
        <v>4.0322580645161303E-2</v>
      </c>
      <c r="V354">
        <v>3.5363457760314299E-2</v>
      </c>
      <c r="W354">
        <v>4.4745057232049898E-2</v>
      </c>
      <c r="X354">
        <v>3.6717062634989202E-2</v>
      </c>
      <c r="Y354">
        <v>2.88270377733598E-2</v>
      </c>
      <c r="Z354">
        <v>2.0898641588296799E-2</v>
      </c>
      <c r="AA354">
        <v>6.5686274509803896E-2</v>
      </c>
      <c r="AB354">
        <v>6.9672131147541005E-2</v>
      </c>
      <c r="AC354">
        <v>6.12033195020747E-2</v>
      </c>
      <c r="AD354">
        <v>3.69290573372206E-2</v>
      </c>
      <c r="AE354">
        <v>3.1697341513292399E-2</v>
      </c>
      <c r="AF354">
        <v>4.00390625E-2</v>
      </c>
      <c r="AG354">
        <v>7.2861668426610293E-2</v>
      </c>
      <c r="AH354">
        <v>5.0505050505050497E-2</v>
      </c>
      <c r="AI354">
        <v>5.3403141361256498E-2</v>
      </c>
      <c r="AJ354">
        <v>5.62248995983936E-2</v>
      </c>
      <c r="AK354">
        <v>5.078125E-2</v>
      </c>
      <c r="AL354">
        <v>3.7273695420660301E-2</v>
      </c>
      <c r="AM354">
        <v>4.4038668098818498E-2</v>
      </c>
      <c r="AN354">
        <v>6.5671641791044802E-2</v>
      </c>
      <c r="AO354">
        <v>5.45094152626363E-2</v>
      </c>
      <c r="AP354">
        <v>5.2999999999999999E-2</v>
      </c>
      <c r="AQ354">
        <v>4.5680238331678301E-2</v>
      </c>
      <c r="AR354">
        <v>4.9701789264413501E-2</v>
      </c>
      <c r="AS354">
        <v>5.5672268907563001E-2</v>
      </c>
      <c r="AT354">
        <v>4.5142296368989199E-2</v>
      </c>
      <c r="AU354">
        <v>4.4193216855087397E-2</v>
      </c>
      <c r="AV354">
        <v>4.9900199600798403E-2</v>
      </c>
      <c r="AW354">
        <v>4.3774319066147899E-2</v>
      </c>
      <c r="AX354">
        <v>6.3429137760158599E-2</v>
      </c>
      <c r="AY354">
        <v>8.4507042253521097E-2</v>
      </c>
      <c r="AZ354">
        <v>7.5726141078838197E-2</v>
      </c>
      <c r="BA354">
        <v>5.7026476578411402E-2</v>
      </c>
      <c r="BB354">
        <v>3.9156626506024098E-2</v>
      </c>
      <c r="BC354">
        <v>3.7608486017357799E-2</v>
      </c>
      <c r="BD354">
        <v>3.9542143600416198E-2</v>
      </c>
      <c r="BE354">
        <v>4.3303121852970798E-2</v>
      </c>
      <c r="BF354">
        <v>4.3767840152235997E-2</v>
      </c>
      <c r="BG354">
        <v>4.6653144016227201E-2</v>
      </c>
      <c r="BH354">
        <v>6.2770562770562796E-2</v>
      </c>
      <c r="BI354">
        <v>6.8041237113402098E-2</v>
      </c>
      <c r="BJ354">
        <v>6.43611911623439E-2</v>
      </c>
    </row>
    <row r="355" spans="1:62" hidden="1">
      <c r="A355" s="27" t="s">
        <v>3770</v>
      </c>
      <c r="B355">
        <v>3984</v>
      </c>
      <c r="C355">
        <v>115</v>
      </c>
      <c r="D355">
        <v>972367</v>
      </c>
      <c r="E355">
        <v>323</v>
      </c>
      <c r="F355" t="s">
        <v>1475</v>
      </c>
      <c r="I355" t="s">
        <v>1474</v>
      </c>
      <c r="N355">
        <v>0</v>
      </c>
      <c r="O355">
        <v>8.51703406813627E-2</v>
      </c>
      <c r="P355">
        <v>5.5822906641001001E-2</v>
      </c>
      <c r="Q355">
        <v>6.9886947584789305E-2</v>
      </c>
      <c r="R355">
        <v>6.9416498993963793E-2</v>
      </c>
      <c r="S355">
        <v>7.4468085106383003E-2</v>
      </c>
      <c r="T355">
        <v>8.1300813008130093E-2</v>
      </c>
      <c r="U355">
        <v>7.3588709677419401E-2</v>
      </c>
      <c r="V355">
        <v>7.7603143418467593E-2</v>
      </c>
      <c r="W355">
        <v>7.8043704474505704E-2</v>
      </c>
      <c r="X355">
        <v>6.4794816414686804E-2</v>
      </c>
      <c r="Y355">
        <v>7.7534791252485094E-2</v>
      </c>
      <c r="Z355">
        <v>7.1055381400209006E-2</v>
      </c>
      <c r="AA355">
        <v>5.5882352941176501E-2</v>
      </c>
      <c r="AB355">
        <v>6.8647540983606606E-2</v>
      </c>
      <c r="AC355">
        <v>4.8755186721991702E-2</v>
      </c>
      <c r="AD355">
        <v>5.3449951409135103E-2</v>
      </c>
      <c r="AE355">
        <v>7.2597137014314903E-2</v>
      </c>
      <c r="AF355">
        <v>5.56640625E-2</v>
      </c>
      <c r="AG355">
        <v>5.49102428722281E-2</v>
      </c>
      <c r="AH355">
        <v>8.1818181818181804E-2</v>
      </c>
      <c r="AI355">
        <v>6.2827225130889994E-2</v>
      </c>
      <c r="AJ355">
        <v>5.1204819277108397E-2</v>
      </c>
      <c r="AK355">
        <v>7.32421875E-2</v>
      </c>
      <c r="AL355">
        <v>5.3248136315228997E-2</v>
      </c>
      <c r="AM355">
        <v>7.0891514500537101E-2</v>
      </c>
      <c r="AN355">
        <v>8.9552238805970102E-3</v>
      </c>
      <c r="AO355">
        <v>6.3429137760158599E-2</v>
      </c>
      <c r="AP355">
        <v>8.7999999999999995E-2</v>
      </c>
      <c r="AQ355">
        <v>8.3416087388282004E-2</v>
      </c>
      <c r="AR355">
        <v>8.74751491053678E-2</v>
      </c>
      <c r="AS355">
        <v>4.6218487394957999E-2</v>
      </c>
      <c r="AT355">
        <v>8.0471050049067697E-2</v>
      </c>
      <c r="AU355">
        <v>9.76361767728674E-2</v>
      </c>
      <c r="AV355">
        <v>8.5828343313373301E-2</v>
      </c>
      <c r="AW355">
        <v>7.2957198443579799E-2</v>
      </c>
      <c r="AX355">
        <v>8.9197224975223009E-3</v>
      </c>
      <c r="AY355">
        <v>4.97652582159624E-2</v>
      </c>
      <c r="AZ355">
        <v>3.1120331950207501E-2</v>
      </c>
      <c r="BA355">
        <v>4.7861507128309597E-2</v>
      </c>
      <c r="BB355">
        <v>4.7188755020080297E-2</v>
      </c>
      <c r="BC355">
        <v>8.6788813886210202E-3</v>
      </c>
      <c r="BD355">
        <v>9.3652445369406898E-3</v>
      </c>
      <c r="BE355">
        <v>5.0352467270896303E-2</v>
      </c>
      <c r="BF355">
        <v>4.1864890580399598E-2</v>
      </c>
      <c r="BG355">
        <v>5.98377281947262E-2</v>
      </c>
      <c r="BH355">
        <v>6.7099567099567103E-2</v>
      </c>
      <c r="BI355">
        <v>4.4329896907216497E-2</v>
      </c>
      <c r="BJ355">
        <v>4.5148895292987497E-2</v>
      </c>
    </row>
    <row r="356" spans="1:62" hidden="1">
      <c r="A356" s="27" t="s">
        <v>4257</v>
      </c>
      <c r="B356">
        <v>15770</v>
      </c>
      <c r="C356">
        <v>115</v>
      </c>
      <c r="D356">
        <v>972367</v>
      </c>
      <c r="E356">
        <v>693</v>
      </c>
      <c r="F356" t="s">
        <v>2303</v>
      </c>
      <c r="N356">
        <v>0</v>
      </c>
      <c r="O356">
        <v>9.0180360721442906E-3</v>
      </c>
      <c r="P356">
        <v>5.5822906641001001E-2</v>
      </c>
      <c r="Q356">
        <v>4.6248715313463501E-2</v>
      </c>
      <c r="R356">
        <v>8.0482897384305793E-2</v>
      </c>
      <c r="S356">
        <v>7.7369439071566695E-2</v>
      </c>
      <c r="T356">
        <v>7.3170731707317097E-2</v>
      </c>
      <c r="U356">
        <v>9.0725806451612892E-3</v>
      </c>
      <c r="V356">
        <v>8.8408644400785903E-3</v>
      </c>
      <c r="W356">
        <v>9.3652445369406898E-3</v>
      </c>
      <c r="X356">
        <v>5.0755939524837999E-2</v>
      </c>
      <c r="Y356">
        <v>5.4671968190854903E-2</v>
      </c>
      <c r="Z356">
        <v>5.7471264367816098E-2</v>
      </c>
      <c r="AA356">
        <v>3.7254901960784299E-2</v>
      </c>
      <c r="AB356">
        <v>3.3811475409836103E-2</v>
      </c>
      <c r="AC356">
        <v>2.1784232365145199E-2</v>
      </c>
      <c r="AD356">
        <v>8.7463556851312008E-3</v>
      </c>
      <c r="AE356">
        <v>9.2024539877300603E-3</v>
      </c>
      <c r="AF356">
        <v>8.7890625E-3</v>
      </c>
      <c r="AG356">
        <v>9.5036958817317895E-3</v>
      </c>
      <c r="AH356">
        <v>9.0909090909090905E-3</v>
      </c>
      <c r="AI356">
        <v>9.4240837696335095E-3</v>
      </c>
      <c r="AJ356">
        <v>9.0361445783132491E-3</v>
      </c>
      <c r="AK356">
        <v>8.7890625E-3</v>
      </c>
      <c r="AL356">
        <v>5.64430244941427E-2</v>
      </c>
      <c r="AM356">
        <v>4.6186895810956002E-2</v>
      </c>
      <c r="AN356">
        <v>5.57213930348259E-2</v>
      </c>
      <c r="AO356">
        <v>4.5589692765114001E-2</v>
      </c>
      <c r="AP356">
        <v>8.9999999999999993E-3</v>
      </c>
      <c r="AQ356">
        <v>8.9374379344587893E-3</v>
      </c>
      <c r="AR356">
        <v>3.3797216699801201E-2</v>
      </c>
      <c r="AS356">
        <v>2.7310924369747899E-2</v>
      </c>
      <c r="AT356">
        <v>8.8321884200196297E-3</v>
      </c>
      <c r="AU356">
        <v>9.2497430626926995E-3</v>
      </c>
      <c r="AV356">
        <v>5.9880239520958098E-2</v>
      </c>
      <c r="AW356">
        <v>5.2529182879377398E-2</v>
      </c>
      <c r="AX356">
        <v>5.3518334985133802E-2</v>
      </c>
      <c r="AY356">
        <v>3.9436619718309897E-2</v>
      </c>
      <c r="AZ356">
        <v>4.5643153526971E-2</v>
      </c>
      <c r="BA356">
        <v>2.6476578411405299E-2</v>
      </c>
      <c r="BB356">
        <v>9.0361445783132491E-3</v>
      </c>
      <c r="BC356">
        <v>8.6788813886210202E-3</v>
      </c>
      <c r="BD356">
        <v>9.3652445369406898E-3</v>
      </c>
      <c r="BE356">
        <v>9.0634441087613302E-3</v>
      </c>
      <c r="BF356">
        <v>8.5632730732635599E-3</v>
      </c>
      <c r="BG356">
        <v>9.1277890466531404E-3</v>
      </c>
      <c r="BH356">
        <v>4.3290043290043302E-2</v>
      </c>
      <c r="BI356">
        <v>4.1237113402061903E-2</v>
      </c>
      <c r="BJ356">
        <v>2.59365994236311E-2</v>
      </c>
    </row>
    <row r="357" spans="1:62" hidden="1">
      <c r="A357" s="27" t="s">
        <v>4433</v>
      </c>
      <c r="B357">
        <v>21620</v>
      </c>
      <c r="C357">
        <v>115</v>
      </c>
      <c r="D357">
        <v>972367</v>
      </c>
      <c r="E357">
        <v>897</v>
      </c>
      <c r="F357" t="s">
        <v>2552</v>
      </c>
      <c r="G357" t="s">
        <v>2553</v>
      </c>
      <c r="N357">
        <v>0</v>
      </c>
      <c r="O357">
        <v>6.0120240480961901E-2</v>
      </c>
      <c r="P357">
        <v>7.6997112608277199E-2</v>
      </c>
      <c r="Q357">
        <v>6.6803699897225094E-2</v>
      </c>
      <c r="R357">
        <v>4.8289738430583498E-2</v>
      </c>
      <c r="S357">
        <v>4.9323017408123802E-2</v>
      </c>
      <c r="T357">
        <v>6.0975609756097601E-2</v>
      </c>
      <c r="U357">
        <v>6.6532258064516098E-2</v>
      </c>
      <c r="V357">
        <v>6.0903732809430303E-2</v>
      </c>
      <c r="W357">
        <v>6.5556711758584796E-2</v>
      </c>
      <c r="X357">
        <v>5.7235421166306699E-2</v>
      </c>
      <c r="Y357">
        <v>5.7654075546719703E-2</v>
      </c>
      <c r="Z357">
        <v>5.7471264367816098E-2</v>
      </c>
      <c r="AA357">
        <v>7.3529411764705899E-2</v>
      </c>
      <c r="AB357">
        <v>9.1188524590163897E-2</v>
      </c>
      <c r="AC357">
        <v>6.6390041493775906E-2</v>
      </c>
      <c r="AD357">
        <v>9.3294460641399402E-2</v>
      </c>
      <c r="AE357">
        <v>7.6687116564417193E-2</v>
      </c>
      <c r="AF357">
        <v>7.8125E-2</v>
      </c>
      <c r="AG357">
        <v>0.1129883843717</v>
      </c>
      <c r="AH357">
        <v>8.0808080808080801E-2</v>
      </c>
      <c r="AI357">
        <v>8.5863874345549707E-2</v>
      </c>
      <c r="AJ357">
        <v>9.0361445783132502E-2</v>
      </c>
      <c r="AK357">
        <v>0.1015625</v>
      </c>
      <c r="AL357">
        <v>8.2002129925452596E-2</v>
      </c>
      <c r="AM357">
        <v>6.4446831364124602E-2</v>
      </c>
      <c r="AN357">
        <v>8.9552238805970102E-2</v>
      </c>
      <c r="AO357">
        <v>7.8295341922695702E-2</v>
      </c>
      <c r="AP357">
        <v>2.5999999999999999E-2</v>
      </c>
      <c r="AQ357">
        <v>3.27706057596822E-2</v>
      </c>
      <c r="AR357">
        <v>3.2803180914512897E-2</v>
      </c>
      <c r="AS357">
        <v>2.9411764705882401E-2</v>
      </c>
      <c r="AT357">
        <v>2.5515210991167801E-2</v>
      </c>
      <c r="AU357">
        <v>2.6721479958890001E-2</v>
      </c>
      <c r="AV357">
        <v>7.3852295409181604E-2</v>
      </c>
      <c r="AW357">
        <v>6.6147859922179003E-2</v>
      </c>
      <c r="AX357">
        <v>7.4331020812685805E-2</v>
      </c>
      <c r="AY357">
        <v>0.107981220657277</v>
      </c>
      <c r="AZ357">
        <v>0.10788381742738599</v>
      </c>
      <c r="BA357">
        <v>6.1099796334012198E-2</v>
      </c>
      <c r="BB357">
        <v>4.9196787148594399E-2</v>
      </c>
      <c r="BC357">
        <v>4.53230472516876E-2</v>
      </c>
      <c r="BD357">
        <v>5.2029136316337099E-2</v>
      </c>
      <c r="BE357">
        <v>5.2366565961732101E-2</v>
      </c>
      <c r="BF357">
        <v>5.3282588011417699E-2</v>
      </c>
      <c r="BG357">
        <v>5.0709939148073001E-2</v>
      </c>
      <c r="BH357">
        <v>8.8744588744588807E-2</v>
      </c>
      <c r="BI357">
        <v>8.4536082474226795E-2</v>
      </c>
      <c r="BJ357">
        <v>7.6849183477425601E-2</v>
      </c>
    </row>
    <row r="358" spans="1:62" hidden="1">
      <c r="A358" s="27" t="s">
        <v>4441</v>
      </c>
      <c r="B358">
        <v>21900</v>
      </c>
      <c r="C358">
        <v>115</v>
      </c>
      <c r="D358">
        <v>972367</v>
      </c>
      <c r="E358">
        <v>913</v>
      </c>
      <c r="F358" t="s">
        <v>2566</v>
      </c>
      <c r="M358" t="s">
        <v>2567</v>
      </c>
      <c r="N358">
        <v>0</v>
      </c>
      <c r="O358">
        <v>9.5190380761523002E-2</v>
      </c>
      <c r="P358">
        <v>0.107795957651588</v>
      </c>
      <c r="Q358">
        <v>0.104830421377184</v>
      </c>
      <c r="R358">
        <v>0.103621730382294</v>
      </c>
      <c r="S358">
        <v>0.107350096711799</v>
      </c>
      <c r="T358">
        <v>9.3495934959349603E-2</v>
      </c>
      <c r="U358">
        <v>9.5766129032258104E-2</v>
      </c>
      <c r="V358">
        <v>0.10609037328094301</v>
      </c>
      <c r="W358">
        <v>0.101977107180021</v>
      </c>
      <c r="X358">
        <v>9.6112311015118801E-2</v>
      </c>
      <c r="Y358">
        <v>9.9403578528827002E-2</v>
      </c>
      <c r="Z358">
        <v>9.40438871473354E-2</v>
      </c>
      <c r="AA358">
        <v>4.7058823529411799E-2</v>
      </c>
      <c r="AB358">
        <v>5.8401639344262297E-2</v>
      </c>
      <c r="AC358">
        <v>5.18672199170125E-2</v>
      </c>
      <c r="AD358">
        <v>8.1632653061224497E-2</v>
      </c>
      <c r="AE358">
        <v>6.7484662576687102E-2</v>
      </c>
      <c r="AF358">
        <v>7.51953125E-2</v>
      </c>
      <c r="AG358">
        <v>5.9134107708553298E-2</v>
      </c>
      <c r="AH358">
        <v>6.3636363636363602E-2</v>
      </c>
      <c r="AI358">
        <v>5.3403141361256498E-2</v>
      </c>
      <c r="AJ358">
        <v>8.1325301204819303E-2</v>
      </c>
      <c r="AK358">
        <v>6.0546875E-2</v>
      </c>
      <c r="AL358">
        <v>7.6677316293929695E-2</v>
      </c>
      <c r="AM358">
        <v>9.5596133190118102E-2</v>
      </c>
      <c r="AN358">
        <v>0.11542288557213901</v>
      </c>
      <c r="AO358">
        <v>0.120911793855302</v>
      </c>
      <c r="AP358">
        <v>9.9000000000000005E-2</v>
      </c>
      <c r="AQ358">
        <v>8.8381330685203596E-2</v>
      </c>
      <c r="AR358">
        <v>0.102385685884692</v>
      </c>
      <c r="AS358">
        <v>0.107142857142857</v>
      </c>
      <c r="AT358">
        <v>9.6172718351324807E-2</v>
      </c>
      <c r="AU358">
        <v>0.109969167523124</v>
      </c>
      <c r="AV358">
        <v>9.9800399201596807E-2</v>
      </c>
      <c r="AW358">
        <v>0.102140077821012</v>
      </c>
      <c r="AX358">
        <v>0.12784935579782</v>
      </c>
      <c r="AY358">
        <v>6.2910798122065695E-2</v>
      </c>
      <c r="AZ358">
        <v>7.2614107883817405E-2</v>
      </c>
      <c r="BA358">
        <v>4.6843177189409398E-2</v>
      </c>
      <c r="BB358">
        <v>8.8353413654618504E-2</v>
      </c>
      <c r="BC358">
        <v>7.9074252651880395E-2</v>
      </c>
      <c r="BD358">
        <v>9.3652445369406895E-2</v>
      </c>
      <c r="BE358">
        <v>0.102719033232628</v>
      </c>
      <c r="BF358">
        <v>8.7535680304471897E-2</v>
      </c>
      <c r="BG358">
        <v>9.2292089249492906E-2</v>
      </c>
      <c r="BH358">
        <v>6.6017316017316002E-2</v>
      </c>
      <c r="BI358">
        <v>6.3917525773195899E-2</v>
      </c>
      <c r="BJ358">
        <v>4.9951969260326599E-2</v>
      </c>
    </row>
    <row r="359" spans="1:62" hidden="1">
      <c r="A359" s="27" t="s">
        <v>4091</v>
      </c>
      <c r="B359">
        <v>10409</v>
      </c>
      <c r="C359">
        <v>116</v>
      </c>
      <c r="D359">
        <v>980817</v>
      </c>
      <c r="E359">
        <v>540</v>
      </c>
      <c r="F359" t="s">
        <v>2024</v>
      </c>
      <c r="N359">
        <v>0</v>
      </c>
      <c r="O359">
        <v>0.236472945891784</v>
      </c>
      <c r="P359">
        <v>0.20500481231953799</v>
      </c>
      <c r="Q359">
        <v>0.19013360739979401</v>
      </c>
      <c r="R359">
        <v>0.22434607645875199</v>
      </c>
      <c r="S359">
        <v>0.225338491295938</v>
      </c>
      <c r="T359">
        <v>0.19105691056910601</v>
      </c>
      <c r="U359">
        <v>0.23084677419354799</v>
      </c>
      <c r="V359">
        <v>0.24459724950884101</v>
      </c>
      <c r="W359">
        <v>0.21227887617065599</v>
      </c>
      <c r="X359">
        <v>0.26457883369330498</v>
      </c>
      <c r="Y359">
        <v>0.27435387673956302</v>
      </c>
      <c r="Z359">
        <v>0.23301985370950901</v>
      </c>
      <c r="AA359">
        <v>0.20294117647058799</v>
      </c>
      <c r="AB359">
        <v>0.20594262295082</v>
      </c>
      <c r="AC359">
        <v>0.21058091286307101</v>
      </c>
      <c r="AD359">
        <v>0.19727891156462601</v>
      </c>
      <c r="AE359">
        <v>0.20552147239263799</v>
      </c>
      <c r="AF359">
        <v>0.1728515625</v>
      </c>
      <c r="AG359">
        <v>0.221752903907075</v>
      </c>
      <c r="AH359">
        <v>0.21919191919191899</v>
      </c>
      <c r="AI359">
        <v>0.22198952879581199</v>
      </c>
      <c r="AJ359">
        <v>0.21787148594377501</v>
      </c>
      <c r="AK359">
        <v>0.2275390625</v>
      </c>
      <c r="AL359">
        <v>0.23429179978700701</v>
      </c>
      <c r="AM359">
        <v>0.22234156820622999</v>
      </c>
      <c r="AN359">
        <v>0.16815920398009901</v>
      </c>
      <c r="AO359">
        <v>0.19226957383548099</v>
      </c>
      <c r="AP359">
        <v>0.219</v>
      </c>
      <c r="AQ359">
        <v>0.199602780536246</v>
      </c>
      <c r="AR359">
        <v>0.25248508946322101</v>
      </c>
      <c r="AS359">
        <v>0.22899159663865501</v>
      </c>
      <c r="AT359">
        <v>0.212953876349362</v>
      </c>
      <c r="AU359">
        <v>0.270298047276465</v>
      </c>
      <c r="AV359">
        <v>0.23852295409181601</v>
      </c>
      <c r="AW359">
        <v>0.238326848249027</v>
      </c>
      <c r="AX359">
        <v>0.20416253716551</v>
      </c>
      <c r="AY359">
        <v>0.18967136150234701</v>
      </c>
      <c r="AZ359">
        <v>0.22302904564315401</v>
      </c>
      <c r="BA359">
        <v>0.20672097759674099</v>
      </c>
      <c r="BB359">
        <v>0.33534136546184701</v>
      </c>
      <c r="BC359">
        <v>0.27000964320154303</v>
      </c>
      <c r="BD359">
        <v>0.33298647242455798</v>
      </c>
      <c r="BE359">
        <v>0.27794561933534701</v>
      </c>
      <c r="BF359">
        <v>0.258801141769743</v>
      </c>
      <c r="BG359">
        <v>0.31135902636916801</v>
      </c>
      <c r="BH359">
        <v>0.21536796536796499</v>
      </c>
      <c r="BI359">
        <v>0.19278350515463899</v>
      </c>
      <c r="BJ359">
        <v>0.212295869356388</v>
      </c>
    </row>
    <row r="360" spans="1:62" hidden="1">
      <c r="A360" s="27" t="s">
        <v>4249</v>
      </c>
      <c r="B360">
        <v>15542</v>
      </c>
      <c r="C360">
        <v>116</v>
      </c>
      <c r="D360">
        <v>980817</v>
      </c>
      <c r="E360">
        <v>685</v>
      </c>
      <c r="F360" t="s">
        <v>2290</v>
      </c>
      <c r="N360">
        <v>0</v>
      </c>
      <c r="O360">
        <v>2.90581162324649E-2</v>
      </c>
      <c r="P360">
        <v>3.36862367661213E-2</v>
      </c>
      <c r="Q360">
        <v>2.9804727646454299E-2</v>
      </c>
      <c r="R360">
        <v>3.3199195171026201E-2</v>
      </c>
      <c r="S360">
        <v>2.7079303675048402E-2</v>
      </c>
      <c r="T360">
        <v>3.2520325203252001E-2</v>
      </c>
      <c r="U360">
        <v>2.5201612903225801E-2</v>
      </c>
      <c r="V360">
        <v>2.65225933202358E-2</v>
      </c>
      <c r="W360">
        <v>2.70551508844953E-2</v>
      </c>
      <c r="X360">
        <v>3.0237580993520499E-2</v>
      </c>
      <c r="Y360">
        <v>2.6838966202783299E-2</v>
      </c>
      <c r="Z360">
        <v>3.03030303030303E-2</v>
      </c>
      <c r="AA360">
        <v>5.19607843137255E-2</v>
      </c>
      <c r="AB360">
        <v>5.6352459016393401E-2</v>
      </c>
      <c r="AC360">
        <v>6.01659751037344E-2</v>
      </c>
      <c r="AD360">
        <v>8.7463556851312008E-3</v>
      </c>
      <c r="AE360">
        <v>9.2024539877300603E-3</v>
      </c>
      <c r="AF360">
        <v>8.7890625E-3</v>
      </c>
      <c r="AG360">
        <v>9.5036958817317895E-3</v>
      </c>
      <c r="AH360">
        <v>3.4343434343434301E-2</v>
      </c>
      <c r="AI360">
        <v>3.03664921465969E-2</v>
      </c>
      <c r="AJ360">
        <v>9.0361445783132491E-3</v>
      </c>
      <c r="AK360">
        <v>8.7890625E-3</v>
      </c>
      <c r="AL360">
        <v>9.5846645367412102E-3</v>
      </c>
      <c r="AM360">
        <v>3.2223415682062301E-2</v>
      </c>
      <c r="AN360">
        <v>3.6815920398010002E-2</v>
      </c>
      <c r="AO360">
        <v>3.17145688800793E-2</v>
      </c>
      <c r="AP360">
        <v>2.5999999999999999E-2</v>
      </c>
      <c r="AQ360">
        <v>2.58192651439921E-2</v>
      </c>
      <c r="AR360">
        <v>2.5844930417494999E-2</v>
      </c>
      <c r="AS360">
        <v>3.1512605042016799E-2</v>
      </c>
      <c r="AT360">
        <v>2.8459273797840998E-2</v>
      </c>
      <c r="AU360">
        <v>2.5693730729702002E-2</v>
      </c>
      <c r="AV360">
        <v>2.59481037924152E-2</v>
      </c>
      <c r="AW360">
        <v>3.5019455252918302E-2</v>
      </c>
      <c r="AX360">
        <v>3.7661050545094103E-2</v>
      </c>
      <c r="AY360">
        <v>3.1924882629108003E-2</v>
      </c>
      <c r="AZ360">
        <v>9.3360995850622405E-3</v>
      </c>
      <c r="BA360">
        <v>6.7209775967413399E-2</v>
      </c>
      <c r="BB360">
        <v>3.9156626506024098E-2</v>
      </c>
      <c r="BC360">
        <v>3.66441658630665E-2</v>
      </c>
      <c r="BD360">
        <v>3.7460978147762697E-2</v>
      </c>
      <c r="BE360">
        <v>3.1218529707955699E-2</v>
      </c>
      <c r="BF360">
        <v>2.6641294005708801E-2</v>
      </c>
      <c r="BG360">
        <v>3.1440162271805301E-2</v>
      </c>
      <c r="BH360">
        <v>4.2207792207792201E-2</v>
      </c>
      <c r="BI360">
        <v>3.7113402061855698E-2</v>
      </c>
      <c r="BJ360">
        <v>4.8030739673390999E-2</v>
      </c>
    </row>
    <row r="361" spans="1:62" hidden="1">
      <c r="A361" s="27" t="s">
        <v>4109</v>
      </c>
      <c r="B361">
        <v>10998</v>
      </c>
      <c r="C361">
        <v>117</v>
      </c>
      <c r="D361">
        <v>989283</v>
      </c>
      <c r="E361">
        <v>558</v>
      </c>
      <c r="F361" t="s">
        <v>2053</v>
      </c>
      <c r="N361">
        <v>0</v>
      </c>
      <c r="O361">
        <v>5.5110220440881798E-2</v>
      </c>
      <c r="P361">
        <v>5.1010587102983597E-2</v>
      </c>
      <c r="Q361">
        <v>4.7276464542651601E-2</v>
      </c>
      <c r="R361">
        <v>5.7344064386317901E-2</v>
      </c>
      <c r="S361">
        <v>4.5454545454545497E-2</v>
      </c>
      <c r="T361">
        <v>5.08130081300813E-2</v>
      </c>
      <c r="U361">
        <v>4.0322580645161303E-2</v>
      </c>
      <c r="V361">
        <v>5.3045186640471503E-2</v>
      </c>
      <c r="W361">
        <v>4.2663891779396501E-2</v>
      </c>
      <c r="X361">
        <v>5.7235421166306699E-2</v>
      </c>
      <c r="Y361">
        <v>6.0636182902584497E-2</v>
      </c>
      <c r="Z361">
        <v>5.7471264367816098E-2</v>
      </c>
      <c r="AA361">
        <v>5.8823529411764698E-2</v>
      </c>
      <c r="AB361">
        <v>6.6598360655737696E-2</v>
      </c>
      <c r="AC361">
        <v>5.7053941908713698E-2</v>
      </c>
      <c r="AD361">
        <v>8.8435374149659907E-2</v>
      </c>
      <c r="AE361">
        <v>8.2822085889570504E-2</v>
      </c>
      <c r="AF361">
        <v>8.49609375E-2</v>
      </c>
      <c r="AG361">
        <v>6.4413938753959898E-2</v>
      </c>
      <c r="AH361">
        <v>5.4545454545454501E-2</v>
      </c>
      <c r="AI361">
        <v>6.7015706806282702E-2</v>
      </c>
      <c r="AJ361">
        <v>8.5341365461847396E-2</v>
      </c>
      <c r="AK361">
        <v>8.984375E-2</v>
      </c>
      <c r="AL361">
        <v>0.101171458998935</v>
      </c>
      <c r="AM361">
        <v>4.83351235230935E-2</v>
      </c>
      <c r="AN361">
        <v>4.5771144278606998E-2</v>
      </c>
      <c r="AO361">
        <v>6.0455896927651097E-2</v>
      </c>
      <c r="AP361">
        <v>2.5999999999999999E-2</v>
      </c>
      <c r="AQ361">
        <v>2.0854021847070501E-2</v>
      </c>
      <c r="AR361">
        <v>2.2862823061630198E-2</v>
      </c>
      <c r="AS361">
        <v>1.7857142857142901E-2</v>
      </c>
      <c r="AT361">
        <v>1.9627085377821402E-2</v>
      </c>
      <c r="AU361">
        <v>2.3638232271325801E-2</v>
      </c>
      <c r="AV361">
        <v>4.6906187624750503E-2</v>
      </c>
      <c r="AW361">
        <v>4.66926070038911E-2</v>
      </c>
      <c r="AX361">
        <v>4.7571853320118901E-2</v>
      </c>
      <c r="AY361">
        <v>7.2300469483568094E-2</v>
      </c>
      <c r="AZ361">
        <v>7.0539419087136901E-2</v>
      </c>
      <c r="BA361">
        <v>5.0916496945010201E-2</v>
      </c>
      <c r="BB361">
        <v>1.9076305220883501E-2</v>
      </c>
      <c r="BC361">
        <v>2.8929604628736699E-2</v>
      </c>
      <c r="BD361">
        <v>2.0811654526534901E-2</v>
      </c>
      <c r="BE361">
        <v>2.6183282980866099E-2</v>
      </c>
      <c r="BF361">
        <v>2.5689819219790699E-2</v>
      </c>
      <c r="BG361">
        <v>2.73833671399594E-2</v>
      </c>
      <c r="BH361">
        <v>6.2770562770562796E-2</v>
      </c>
      <c r="BI361">
        <v>6.2886597938144301E-2</v>
      </c>
      <c r="BJ361">
        <v>5.8597502401537001E-2</v>
      </c>
    </row>
    <row r="362" spans="1:62" hidden="1">
      <c r="A362" s="27" t="s">
        <v>3639</v>
      </c>
      <c r="B362">
        <v>719</v>
      </c>
      <c r="C362">
        <v>118</v>
      </c>
      <c r="D362">
        <v>997733</v>
      </c>
      <c r="E362">
        <v>133</v>
      </c>
      <c r="F362" t="s">
        <v>1275</v>
      </c>
      <c r="N362">
        <v>0</v>
      </c>
      <c r="O362">
        <v>8.4168336673346694E-2</v>
      </c>
      <c r="P362">
        <v>8.4696823869104904E-2</v>
      </c>
      <c r="Q362">
        <v>8.3247687564234299E-2</v>
      </c>
      <c r="R362">
        <v>4.5271629778672003E-2</v>
      </c>
      <c r="S362">
        <v>3.3849129593810402E-2</v>
      </c>
      <c r="T362">
        <v>9.1463414634146405E-3</v>
      </c>
      <c r="U362">
        <v>9.0725806451612892E-3</v>
      </c>
      <c r="V362">
        <v>5.20628683693517E-2</v>
      </c>
      <c r="W362">
        <v>9.3652445369406898E-3</v>
      </c>
      <c r="X362">
        <v>5.7235421166306699E-2</v>
      </c>
      <c r="Y362">
        <v>4.7713717693836998E-2</v>
      </c>
      <c r="Z362">
        <v>5.0156739811912203E-2</v>
      </c>
      <c r="AA362">
        <v>0.120588235294118</v>
      </c>
      <c r="AB362">
        <v>0.170081967213115</v>
      </c>
      <c r="AC362">
        <v>0.127593360995851</v>
      </c>
      <c r="AD362">
        <v>0.11273080660835801</v>
      </c>
      <c r="AE362">
        <v>9.8159509202454004E-2</v>
      </c>
      <c r="AF362">
        <v>9.765625E-2</v>
      </c>
      <c r="AG362">
        <v>8.7645195353748706E-2</v>
      </c>
      <c r="AH362">
        <v>9.5959595959595995E-2</v>
      </c>
      <c r="AI362">
        <v>8.0628272251308905E-2</v>
      </c>
      <c r="AJ362">
        <v>0.134538152610442</v>
      </c>
      <c r="AK362">
        <v>9.765625E-2</v>
      </c>
      <c r="AL362">
        <v>8.6261980830670895E-2</v>
      </c>
      <c r="AM362">
        <v>0.108485499462943</v>
      </c>
      <c r="AN362">
        <v>0.101492537313433</v>
      </c>
      <c r="AO362">
        <v>0.12586719524281501</v>
      </c>
      <c r="AP362">
        <v>7.3999999999999996E-2</v>
      </c>
      <c r="AQ362">
        <v>7.4478649453823195E-2</v>
      </c>
      <c r="AR362">
        <v>6.9582504970178899E-2</v>
      </c>
      <c r="AS362">
        <v>5.67226890756303E-2</v>
      </c>
      <c r="AT362">
        <v>6.3788027477919507E-2</v>
      </c>
      <c r="AU362">
        <v>7.0914696813977399E-2</v>
      </c>
      <c r="AV362">
        <v>0.100798403193613</v>
      </c>
      <c r="AW362">
        <v>8.7548638132295704E-3</v>
      </c>
      <c r="AX362">
        <v>0.118929633300297</v>
      </c>
      <c r="AY362">
        <v>0.10516431924882599</v>
      </c>
      <c r="AZ362">
        <v>8.8174273858921196E-2</v>
      </c>
      <c r="BA362">
        <v>0.19450101832993899</v>
      </c>
      <c r="BB362">
        <v>6.3253012048192794E-2</v>
      </c>
      <c r="BC362">
        <v>5.68948891031823E-2</v>
      </c>
      <c r="BD362">
        <v>5.6191467221644101E-2</v>
      </c>
      <c r="BE362">
        <v>5.1359516616314202E-2</v>
      </c>
      <c r="BF362">
        <v>3.9010466222645097E-2</v>
      </c>
      <c r="BG362">
        <v>7.0993914807302202E-2</v>
      </c>
      <c r="BH362">
        <v>0.15476190476190499</v>
      </c>
      <c r="BI362">
        <v>9.4845360824742306E-2</v>
      </c>
      <c r="BJ362">
        <v>0.22478386167146999</v>
      </c>
    </row>
    <row r="363" spans="1:62" hidden="1">
      <c r="A363" s="27" t="s">
        <v>3731</v>
      </c>
      <c r="B363">
        <v>3152</v>
      </c>
      <c r="C363">
        <v>118</v>
      </c>
      <c r="D363">
        <v>997733</v>
      </c>
      <c r="E363">
        <v>285</v>
      </c>
      <c r="F363" t="s">
        <v>1417</v>
      </c>
      <c r="M363" t="s">
        <v>1418</v>
      </c>
      <c r="N363">
        <v>0</v>
      </c>
      <c r="O363">
        <v>9.0180360721442906E-3</v>
      </c>
      <c r="P363">
        <v>8.6621751684311799E-3</v>
      </c>
      <c r="Q363">
        <v>9.2497430626926995E-3</v>
      </c>
      <c r="R363">
        <v>9.0543259557344102E-3</v>
      </c>
      <c r="S363">
        <v>8.7040618955512607E-3</v>
      </c>
      <c r="T363">
        <v>9.1463414634146405E-3</v>
      </c>
      <c r="U363">
        <v>0.11088709677419401</v>
      </c>
      <c r="V363">
        <v>0.120825147347741</v>
      </c>
      <c r="W363">
        <v>0.118626430801249</v>
      </c>
      <c r="X363">
        <v>9.7192224622030202E-3</v>
      </c>
      <c r="Y363">
        <v>8.9463220675944297E-3</v>
      </c>
      <c r="Z363">
        <v>9.4043887147335394E-3</v>
      </c>
      <c r="AA363">
        <v>1.4705882352941201E-2</v>
      </c>
      <c r="AB363">
        <v>1.63934426229508E-2</v>
      </c>
      <c r="AC363">
        <v>1.2448132780083001E-2</v>
      </c>
      <c r="AD363">
        <v>8.7463556851312008E-3</v>
      </c>
      <c r="AE363">
        <v>9.2024539877300603E-3</v>
      </c>
      <c r="AF363">
        <v>8.7890625E-3</v>
      </c>
      <c r="AG363">
        <v>0.117212249208025</v>
      </c>
      <c r="AH363">
        <v>0.117171717171717</v>
      </c>
      <c r="AI363">
        <v>0.104712041884817</v>
      </c>
      <c r="AJ363">
        <v>9.0361445783132491E-3</v>
      </c>
      <c r="AK363">
        <v>8.7890625E-3</v>
      </c>
      <c r="AL363">
        <v>9.5846645367412102E-3</v>
      </c>
      <c r="AM363">
        <v>9.6670247046186895E-3</v>
      </c>
      <c r="AN363">
        <v>8.9552238805970102E-3</v>
      </c>
      <c r="AO363">
        <v>8.9197224975223009E-3</v>
      </c>
      <c r="AP363">
        <v>8.9999999999999993E-3</v>
      </c>
      <c r="AQ363">
        <v>8.9374379344587893E-3</v>
      </c>
      <c r="AR363">
        <v>8.9463220675944297E-3</v>
      </c>
      <c r="AS363">
        <v>9.4537815126050397E-3</v>
      </c>
      <c r="AT363">
        <v>8.8321884200196297E-3</v>
      </c>
      <c r="AU363">
        <v>9.2497430626926995E-3</v>
      </c>
      <c r="AV363">
        <v>8.9820359281437105E-3</v>
      </c>
      <c r="AW363">
        <v>8.7548638132295704E-3</v>
      </c>
      <c r="AX363">
        <v>8.9197224975223009E-3</v>
      </c>
      <c r="AY363">
        <v>9.3896713615023494E-3</v>
      </c>
      <c r="AZ363">
        <v>1.3485477178423201E-2</v>
      </c>
      <c r="BA363">
        <v>1.4256619144602901E-2</v>
      </c>
      <c r="BB363">
        <v>9.0361445783132491E-3</v>
      </c>
      <c r="BC363">
        <v>8.6788813886210202E-3</v>
      </c>
      <c r="BD363">
        <v>9.3652445369406898E-3</v>
      </c>
      <c r="BE363">
        <v>9.0634441087613302E-3</v>
      </c>
      <c r="BF363">
        <v>8.5632730732635599E-3</v>
      </c>
      <c r="BG363">
        <v>9.1277890466531404E-3</v>
      </c>
      <c r="BH363">
        <v>9.74025974025974E-3</v>
      </c>
      <c r="BI363">
        <v>1.2371134020618599E-2</v>
      </c>
      <c r="BJ363">
        <v>1.1527377521613799E-2</v>
      </c>
    </row>
    <row r="364" spans="1:62" hidden="1">
      <c r="A364" s="27" t="s">
        <v>4106</v>
      </c>
      <c r="B364">
        <v>10922</v>
      </c>
      <c r="C364">
        <v>118</v>
      </c>
      <c r="D364">
        <v>997733</v>
      </c>
      <c r="E364">
        <v>556</v>
      </c>
      <c r="F364" t="s">
        <v>2046</v>
      </c>
      <c r="M364" t="s">
        <v>2047</v>
      </c>
      <c r="N364">
        <v>0</v>
      </c>
      <c r="O364">
        <v>3.1062124248497001E-2</v>
      </c>
      <c r="P364">
        <v>3.36862367661213E-2</v>
      </c>
      <c r="Q364">
        <v>3.28879753340185E-2</v>
      </c>
      <c r="R364">
        <v>2.7162977867203199E-2</v>
      </c>
      <c r="S364">
        <v>2.9013539651837499E-2</v>
      </c>
      <c r="T364">
        <v>2.8455284552845499E-2</v>
      </c>
      <c r="U364">
        <v>2.9233870967741899E-2</v>
      </c>
      <c r="V364">
        <v>3.4381139489194502E-2</v>
      </c>
      <c r="W364">
        <v>3.53798126951093E-2</v>
      </c>
      <c r="X364">
        <v>2.8077753779697599E-2</v>
      </c>
      <c r="Y364">
        <v>3.5785288270377698E-2</v>
      </c>
      <c r="Z364">
        <v>2.9258098223615501E-2</v>
      </c>
      <c r="AA364">
        <v>0.18333333333333299</v>
      </c>
      <c r="AB364">
        <v>0.18954918032786899</v>
      </c>
      <c r="AC364">
        <v>0.163900414937759</v>
      </c>
      <c r="AD364">
        <v>0.21379980563654</v>
      </c>
      <c r="AE364">
        <v>0.21574642126789401</v>
      </c>
      <c r="AF364">
        <v>0.197265625</v>
      </c>
      <c r="AG364">
        <v>0.216473072861668</v>
      </c>
      <c r="AH364">
        <v>0.170707070707071</v>
      </c>
      <c r="AI364">
        <v>0.17696335078534001</v>
      </c>
      <c r="AJ364">
        <v>0.214859437751004</v>
      </c>
      <c r="AK364">
        <v>0.2236328125</v>
      </c>
      <c r="AL364">
        <v>0.21405750798722001</v>
      </c>
      <c r="AM364">
        <v>3.00751879699248E-2</v>
      </c>
      <c r="AN364">
        <v>3.8805970149253702E-2</v>
      </c>
      <c r="AO364">
        <v>3.0723488602576801E-2</v>
      </c>
      <c r="AP364">
        <v>2.1000000000000001E-2</v>
      </c>
      <c r="AQ364">
        <v>8.9374379344587893E-3</v>
      </c>
      <c r="AR364">
        <v>1.59045725646123E-2</v>
      </c>
      <c r="AS364">
        <v>1.7857142857142901E-2</v>
      </c>
      <c r="AT364">
        <v>8.8321884200196297E-3</v>
      </c>
      <c r="AU364">
        <v>1.9527235354573499E-2</v>
      </c>
      <c r="AV364">
        <v>3.4930139720558903E-2</v>
      </c>
      <c r="AW364">
        <v>2.6264591439688699E-2</v>
      </c>
      <c r="AX364">
        <v>3.17145688800793E-2</v>
      </c>
      <c r="AY364">
        <v>0.208450704225352</v>
      </c>
      <c r="AZ364">
        <v>0.20435684647302901</v>
      </c>
      <c r="BA364">
        <v>0.16293279022403301</v>
      </c>
      <c r="BB364">
        <v>4.4176706827309203E-2</v>
      </c>
      <c r="BC364">
        <v>6.6538090646094505E-2</v>
      </c>
      <c r="BD364">
        <v>5.0988553590010401E-2</v>
      </c>
      <c r="BE364">
        <v>5.4380664652568002E-2</v>
      </c>
      <c r="BF364">
        <v>4.7573739295908697E-2</v>
      </c>
      <c r="BG364">
        <v>5.0709939148073001E-2</v>
      </c>
      <c r="BH364">
        <v>0.177489177489178</v>
      </c>
      <c r="BI364">
        <v>0.198969072164948</v>
      </c>
      <c r="BJ364">
        <v>0.174831892411143</v>
      </c>
    </row>
    <row r="365" spans="1:62" hidden="1">
      <c r="A365" s="27" t="s">
        <v>4182</v>
      </c>
      <c r="B365">
        <v>12730</v>
      </c>
      <c r="C365">
        <v>118</v>
      </c>
      <c r="D365">
        <v>997733</v>
      </c>
      <c r="E365">
        <v>606</v>
      </c>
      <c r="F365" t="s">
        <v>2180</v>
      </c>
      <c r="N365">
        <v>0</v>
      </c>
      <c r="O365">
        <v>0.12124248496994</v>
      </c>
      <c r="P365">
        <v>0.124157844080847</v>
      </c>
      <c r="Q365">
        <v>0.100719424460432</v>
      </c>
      <c r="R365">
        <v>0.13480885311871199</v>
      </c>
      <c r="S365">
        <v>0.150870406189555</v>
      </c>
      <c r="T365">
        <v>0.13516260162601601</v>
      </c>
      <c r="U365">
        <v>0.10383064516128999</v>
      </c>
      <c r="V365">
        <v>0.11100196463654199</v>
      </c>
      <c r="W365">
        <v>0.10822060353798101</v>
      </c>
      <c r="X365">
        <v>9.7192224622030202E-3</v>
      </c>
      <c r="Y365">
        <v>0.122266401590457</v>
      </c>
      <c r="Z365">
        <v>9.4043887147335394E-3</v>
      </c>
      <c r="AA365">
        <v>7.5490196078431396E-2</v>
      </c>
      <c r="AB365">
        <v>9.2213114754098394E-3</v>
      </c>
      <c r="AC365">
        <v>7.5726141078838197E-2</v>
      </c>
      <c r="AD365">
        <v>0.119533527696793</v>
      </c>
      <c r="AE365">
        <v>0.13190184049079801</v>
      </c>
      <c r="AF365">
        <v>0.1240234375</v>
      </c>
      <c r="AG365">
        <v>9.5036958817317895E-3</v>
      </c>
      <c r="AH365">
        <v>9.0909090909090905E-3</v>
      </c>
      <c r="AI365">
        <v>9.4240837696335095E-3</v>
      </c>
      <c r="AJ365">
        <v>0.102409638554217</v>
      </c>
      <c r="AK365">
        <v>8.7890625E-3</v>
      </c>
      <c r="AL365">
        <v>9.5846645367412102E-3</v>
      </c>
      <c r="AM365">
        <v>9.6670247046186895E-3</v>
      </c>
      <c r="AN365">
        <v>0.122388059701493</v>
      </c>
      <c r="AO365">
        <v>0.13875123885034699</v>
      </c>
      <c r="AP365">
        <v>8.9999999999999993E-3</v>
      </c>
      <c r="AQ365">
        <v>8.9374379344587893E-3</v>
      </c>
      <c r="AR365">
        <v>0.12127236580516899</v>
      </c>
      <c r="AS365">
        <v>0.11659663865546201</v>
      </c>
      <c r="AT365">
        <v>8.8321884200196297E-3</v>
      </c>
      <c r="AU365">
        <v>9.2497430626926995E-3</v>
      </c>
      <c r="AV365">
        <v>0.11377245508981999</v>
      </c>
      <c r="AW365">
        <v>8.7548638132295704E-3</v>
      </c>
      <c r="AX365">
        <v>0.11199207135778</v>
      </c>
      <c r="AY365">
        <v>0.12112676056338</v>
      </c>
      <c r="AZ365">
        <v>8.9211618257261399E-2</v>
      </c>
      <c r="BA365">
        <v>0.106924643584521</v>
      </c>
      <c r="BB365">
        <v>7.9317269076305194E-2</v>
      </c>
      <c r="BC365">
        <v>8.6788813886210202E-3</v>
      </c>
      <c r="BD365">
        <v>9.3652445369406898E-3</v>
      </c>
      <c r="BE365">
        <v>9.0634441087613302E-3</v>
      </c>
      <c r="BF365">
        <v>8.5632730732635599E-3</v>
      </c>
      <c r="BG365">
        <v>9.1277890466531404E-3</v>
      </c>
      <c r="BH365">
        <v>9.9567099567099596E-2</v>
      </c>
      <c r="BI365">
        <v>9.0721649484536093E-2</v>
      </c>
      <c r="BJ365">
        <v>9.3179634966378502E-2</v>
      </c>
    </row>
    <row r="366" spans="1:62" hidden="1">
      <c r="A366" s="27" t="s">
        <v>4120</v>
      </c>
      <c r="B366">
        <v>11286</v>
      </c>
      <c r="C366">
        <v>119</v>
      </c>
      <c r="D366">
        <v>1006183</v>
      </c>
      <c r="E366">
        <v>565</v>
      </c>
      <c r="F366" t="s">
        <v>2073</v>
      </c>
      <c r="G366" t="s">
        <v>2074</v>
      </c>
      <c r="N366">
        <v>0</v>
      </c>
      <c r="O366">
        <v>1.00801603206413</v>
      </c>
      <c r="P366">
        <v>0.87102983638113596</v>
      </c>
      <c r="Q366">
        <v>0.74922918807810901</v>
      </c>
      <c r="R366">
        <v>0.71931589537223295</v>
      </c>
      <c r="S366">
        <v>0.66247582205028999</v>
      </c>
      <c r="T366">
        <v>0.69207317073170704</v>
      </c>
      <c r="U366">
        <v>0.81653225806451601</v>
      </c>
      <c r="V366">
        <v>0.84282907662082496</v>
      </c>
      <c r="W366">
        <v>0.77211238293444295</v>
      </c>
      <c r="X366">
        <v>0.64470842332613398</v>
      </c>
      <c r="Y366">
        <v>0.72365805168986097</v>
      </c>
      <c r="Z366">
        <v>0.59561128526645801</v>
      </c>
      <c r="AA366">
        <v>0.35980392156862701</v>
      </c>
      <c r="AB366">
        <v>0.35553278688524598</v>
      </c>
      <c r="AC366">
        <v>0.37551867219917001</v>
      </c>
      <c r="AD366">
        <v>0.41496598639455801</v>
      </c>
      <c r="AE366">
        <v>0.34867075664621699</v>
      </c>
      <c r="AF366">
        <v>0.4169921875</v>
      </c>
      <c r="AG366">
        <v>0.40232312565997902</v>
      </c>
      <c r="AH366">
        <v>0.30303030303030298</v>
      </c>
      <c r="AI366">
        <v>0.35602094240837701</v>
      </c>
      <c r="AJ366">
        <v>0.49196787148594401</v>
      </c>
      <c r="AK366">
        <v>0.3720703125</v>
      </c>
      <c r="AL366">
        <v>0.41001064962726302</v>
      </c>
      <c r="AM366">
        <v>0.88721804511278202</v>
      </c>
      <c r="AN366">
        <v>0.95323383084577096</v>
      </c>
      <c r="AO366">
        <v>0.965312190287413</v>
      </c>
      <c r="AP366">
        <v>0.82</v>
      </c>
      <c r="AQ366">
        <v>0.88480635551141995</v>
      </c>
      <c r="AR366">
        <v>0.90556660039761405</v>
      </c>
      <c r="AS366">
        <v>0.83088235294117696</v>
      </c>
      <c r="AT366">
        <v>0.831207065750736</v>
      </c>
      <c r="AU366">
        <v>0.83556012332990703</v>
      </c>
      <c r="AV366">
        <v>0.97405189620758503</v>
      </c>
      <c r="AW366">
        <v>0.91245136186770404</v>
      </c>
      <c r="AX366">
        <v>0.93756194251734404</v>
      </c>
      <c r="AY366">
        <v>0.49953051643192498</v>
      </c>
      <c r="AZ366">
        <v>0.50207468879668005</v>
      </c>
      <c r="BA366">
        <v>0.34623217922606903</v>
      </c>
      <c r="BB366">
        <v>0.46787148594377498</v>
      </c>
      <c r="BC366">
        <v>0.42719382835101299</v>
      </c>
      <c r="BD366">
        <v>0.420395421436004</v>
      </c>
      <c r="BE366">
        <v>0.52165156092648501</v>
      </c>
      <c r="BF366">
        <v>0.49286393910561399</v>
      </c>
      <c r="BG366">
        <v>0.55679513184584195</v>
      </c>
      <c r="BH366">
        <v>0.48593073593073599</v>
      </c>
      <c r="BI366">
        <v>0.477319587628866</v>
      </c>
      <c r="BJ366">
        <v>0.43900096061479299</v>
      </c>
    </row>
    <row r="367" spans="1:62" hidden="1">
      <c r="A367" s="27" t="s">
        <v>4234</v>
      </c>
      <c r="B367">
        <v>15076</v>
      </c>
      <c r="C367">
        <v>119</v>
      </c>
      <c r="D367">
        <v>1006183</v>
      </c>
      <c r="E367">
        <v>672</v>
      </c>
      <c r="F367" t="s">
        <v>2271</v>
      </c>
      <c r="N367">
        <v>0</v>
      </c>
      <c r="O367">
        <v>9.0180360721442906E-3</v>
      </c>
      <c r="P367">
        <v>3.1761308950914301E-2</v>
      </c>
      <c r="Q367">
        <v>3.4943473792394701E-2</v>
      </c>
      <c r="R367">
        <v>2.41448692152917E-2</v>
      </c>
      <c r="S367">
        <v>2.321083172147E-2</v>
      </c>
      <c r="T367">
        <v>2.4390243902439001E-2</v>
      </c>
      <c r="U367">
        <v>2.5201612903225801E-2</v>
      </c>
      <c r="V367">
        <v>8.8408644400785903E-3</v>
      </c>
      <c r="W367">
        <v>3.2258064516128997E-2</v>
      </c>
      <c r="X367">
        <v>9.7192224622030202E-3</v>
      </c>
      <c r="Y367">
        <v>8.9463220675944297E-3</v>
      </c>
      <c r="Z367">
        <v>9.4043887147335394E-3</v>
      </c>
      <c r="AA367">
        <v>4.8039215686274499E-2</v>
      </c>
      <c r="AB367">
        <v>5.5327868852459001E-2</v>
      </c>
      <c r="AC367">
        <v>5.2904564315352703E-2</v>
      </c>
      <c r="AD367">
        <v>4.2759961127308101E-2</v>
      </c>
      <c r="AE367">
        <v>9.2024539877300603E-3</v>
      </c>
      <c r="AF367">
        <v>3.7109375E-2</v>
      </c>
      <c r="AG367">
        <v>3.3790918690601898E-2</v>
      </c>
      <c r="AH367">
        <v>4.2424242424242399E-2</v>
      </c>
      <c r="AI367">
        <v>3.3507853403141399E-2</v>
      </c>
      <c r="AJ367">
        <v>3.8152610441767099E-2</v>
      </c>
      <c r="AK367">
        <v>3.41796875E-2</v>
      </c>
      <c r="AL367">
        <v>9.5846645367412102E-3</v>
      </c>
      <c r="AM367">
        <v>2.6852846401718599E-2</v>
      </c>
      <c r="AN367">
        <v>2.6865671641791E-2</v>
      </c>
      <c r="AO367">
        <v>3.2705649157581798E-2</v>
      </c>
      <c r="AP367">
        <v>2.1999999999999999E-2</v>
      </c>
      <c r="AQ367">
        <v>3.0784508440913599E-2</v>
      </c>
      <c r="AR367">
        <v>2.4850894632206799E-2</v>
      </c>
      <c r="AS367">
        <v>1.7857142857142901E-2</v>
      </c>
      <c r="AT367">
        <v>1.8645731108930301E-2</v>
      </c>
      <c r="AU367">
        <v>2.8776978417266199E-2</v>
      </c>
      <c r="AV367">
        <v>2.69461077844311E-2</v>
      </c>
      <c r="AW367">
        <v>3.5019455252918302E-2</v>
      </c>
      <c r="AX367">
        <v>3.7661050545094103E-2</v>
      </c>
      <c r="AY367">
        <v>5.0704225352112699E-2</v>
      </c>
      <c r="AZ367">
        <v>4.1493775933609998E-2</v>
      </c>
      <c r="BA367">
        <v>5.2953156822810599E-2</v>
      </c>
      <c r="BB367">
        <v>5.8232931726907598E-2</v>
      </c>
      <c r="BC367">
        <v>5.1108968177434898E-2</v>
      </c>
      <c r="BD367">
        <v>5.2029136316337099E-2</v>
      </c>
      <c r="BE367">
        <v>5.0352467270896303E-2</v>
      </c>
      <c r="BF367">
        <v>3.6156041864890603E-2</v>
      </c>
      <c r="BG367">
        <v>5.2738336713995901E-2</v>
      </c>
      <c r="BH367">
        <v>3.7878787878787901E-2</v>
      </c>
      <c r="BI367">
        <v>3.8144329896907199E-2</v>
      </c>
      <c r="BJ367">
        <v>5.6676272814601303E-2</v>
      </c>
    </row>
    <row r="368" spans="1:62" hidden="1">
      <c r="A368" s="27" t="s">
        <v>4363</v>
      </c>
      <c r="B368">
        <v>19409</v>
      </c>
      <c r="C368">
        <v>119</v>
      </c>
      <c r="D368">
        <v>1006183</v>
      </c>
      <c r="E368">
        <v>803</v>
      </c>
      <c r="F368" t="s">
        <v>2455</v>
      </c>
      <c r="N368">
        <v>0</v>
      </c>
      <c r="O368">
        <v>9.0180360721442906E-3</v>
      </c>
      <c r="P368">
        <v>8.6621751684311799E-3</v>
      </c>
      <c r="Q368">
        <v>9.2497430626926995E-3</v>
      </c>
      <c r="R368">
        <v>1.2072434607645901E-2</v>
      </c>
      <c r="S368">
        <v>8.7040618955512607E-3</v>
      </c>
      <c r="T368">
        <v>9.1463414634146405E-3</v>
      </c>
      <c r="U368">
        <v>9.0725806451612892E-3</v>
      </c>
      <c r="V368">
        <v>8.8408644400785903E-3</v>
      </c>
      <c r="W368">
        <v>9.3652445369406898E-3</v>
      </c>
      <c r="X368">
        <v>9.7192224622030202E-3</v>
      </c>
      <c r="Y368">
        <v>8.9463220675944297E-3</v>
      </c>
      <c r="Z368">
        <v>9.4043887147335394E-3</v>
      </c>
      <c r="AA368">
        <v>8.8235294117647092E-3</v>
      </c>
      <c r="AB368">
        <v>9.2213114754098394E-3</v>
      </c>
      <c r="AC368">
        <v>9.3360995850622405E-3</v>
      </c>
      <c r="AD368">
        <v>8.7463556851312008E-3</v>
      </c>
      <c r="AE368">
        <v>9.2024539877300603E-3</v>
      </c>
      <c r="AF368">
        <v>8.7890625E-3</v>
      </c>
      <c r="AG368">
        <v>5.3854276663146801E-2</v>
      </c>
      <c r="AH368">
        <v>7.4747474747474701E-2</v>
      </c>
      <c r="AI368">
        <v>6.8062827225130906E-2</v>
      </c>
      <c r="AJ368">
        <v>9.0361445783132491E-3</v>
      </c>
      <c r="AK368">
        <v>8.7890625E-3</v>
      </c>
      <c r="AL368">
        <v>9.5846645367412102E-3</v>
      </c>
      <c r="AM368">
        <v>9.6670247046186895E-3</v>
      </c>
      <c r="AN368">
        <v>8.9552238805970102E-3</v>
      </c>
      <c r="AO368">
        <v>8.9197224975223009E-3</v>
      </c>
      <c r="AP368">
        <v>8.9999999999999993E-3</v>
      </c>
      <c r="AQ368">
        <v>8.9374379344587893E-3</v>
      </c>
      <c r="AR368">
        <v>1.0934393638170999E-2</v>
      </c>
      <c r="AS368">
        <v>9.4537815126050397E-3</v>
      </c>
      <c r="AT368">
        <v>8.8321884200196297E-3</v>
      </c>
      <c r="AU368">
        <v>9.2497430626926995E-3</v>
      </c>
      <c r="AV368">
        <v>8.9820359281437105E-3</v>
      </c>
      <c r="AW368">
        <v>8.7548638132295704E-3</v>
      </c>
      <c r="AX368">
        <v>8.9197224975223009E-3</v>
      </c>
      <c r="AY368">
        <v>6.2910798122065695E-2</v>
      </c>
      <c r="AZ368">
        <v>5.7053941908713698E-2</v>
      </c>
      <c r="BA368">
        <v>9.1649694501018293E-3</v>
      </c>
      <c r="BB368">
        <v>9.0361445783132491E-3</v>
      </c>
      <c r="BC368">
        <v>8.6788813886210202E-3</v>
      </c>
      <c r="BD368">
        <v>9.3652445369406898E-3</v>
      </c>
      <c r="BE368">
        <v>9.0634441087613302E-3</v>
      </c>
      <c r="BF368">
        <v>8.5632730732635599E-3</v>
      </c>
      <c r="BG368">
        <v>9.1277890466531404E-3</v>
      </c>
      <c r="BH368">
        <v>5.4112554112554098E-2</v>
      </c>
      <c r="BI368">
        <v>5.5670103092783502E-2</v>
      </c>
      <c r="BJ368">
        <v>7.58885686839577E-2</v>
      </c>
    </row>
    <row r="369" spans="1:62" hidden="1">
      <c r="A369" s="27" t="s">
        <v>3681</v>
      </c>
      <c r="B369">
        <v>1583</v>
      </c>
      <c r="C369">
        <v>121</v>
      </c>
      <c r="D369">
        <v>1023100</v>
      </c>
      <c r="E369">
        <v>198</v>
      </c>
      <c r="F369" t="s">
        <v>1339</v>
      </c>
      <c r="N369">
        <v>0</v>
      </c>
      <c r="O369">
        <v>9.0180360721442906E-3</v>
      </c>
      <c r="P369">
        <v>8.6621751684311799E-3</v>
      </c>
      <c r="Q369">
        <v>9.2497430626926995E-3</v>
      </c>
      <c r="R369">
        <v>9.0543259557344102E-3</v>
      </c>
      <c r="S369">
        <v>8.7040618955512607E-3</v>
      </c>
      <c r="T369">
        <v>9.1463414634146405E-3</v>
      </c>
      <c r="U369">
        <v>9.0725806451612892E-3</v>
      </c>
      <c r="V369">
        <v>8.8408644400785903E-3</v>
      </c>
      <c r="W369">
        <v>9.3652445369406898E-3</v>
      </c>
      <c r="X369">
        <v>9.7192224622030202E-3</v>
      </c>
      <c r="Y369">
        <v>8.9463220675944297E-3</v>
      </c>
      <c r="Z369">
        <v>9.4043887147335394E-3</v>
      </c>
      <c r="AA369">
        <v>8.8235294117647092E-3</v>
      </c>
      <c r="AB369">
        <v>6.0450819672131097E-2</v>
      </c>
      <c r="AC369">
        <v>6.8464730290456396E-2</v>
      </c>
      <c r="AD369">
        <v>2.9154518950437299E-2</v>
      </c>
      <c r="AE369">
        <v>9.2024539877300603E-3</v>
      </c>
      <c r="AF369">
        <v>8.7890625E-3</v>
      </c>
      <c r="AG369">
        <v>7.6029567053854302E-2</v>
      </c>
      <c r="AH369">
        <v>8.5858585858585898E-2</v>
      </c>
      <c r="AI369">
        <v>7.3298429319371694E-2</v>
      </c>
      <c r="AJ369">
        <v>9.0361445783132491E-3</v>
      </c>
      <c r="AK369">
        <v>4.296875E-2</v>
      </c>
      <c r="AL369">
        <v>9.5846645367412102E-3</v>
      </c>
      <c r="AM369">
        <v>9.6670247046186895E-3</v>
      </c>
      <c r="AN369">
        <v>8.9552238805970102E-3</v>
      </c>
      <c r="AO369">
        <v>8.9197224975223009E-3</v>
      </c>
      <c r="AP369">
        <v>8.9999999999999993E-3</v>
      </c>
      <c r="AQ369">
        <v>8.9374379344587893E-3</v>
      </c>
      <c r="AR369">
        <v>8.9463220675944297E-3</v>
      </c>
      <c r="AS369">
        <v>9.4537815126050397E-3</v>
      </c>
      <c r="AT369">
        <v>8.8321884200196297E-3</v>
      </c>
      <c r="AU369">
        <v>9.2497430626926995E-3</v>
      </c>
      <c r="AV369">
        <v>8.9820359281437105E-3</v>
      </c>
      <c r="AW369">
        <v>8.7548638132295704E-3</v>
      </c>
      <c r="AX369">
        <v>8.9197224975223009E-3</v>
      </c>
      <c r="AY369">
        <v>8.4507042253521101E-3</v>
      </c>
      <c r="AZ369">
        <v>9.3360995850622405E-3</v>
      </c>
      <c r="BA369">
        <v>9.1649694501018293E-3</v>
      </c>
      <c r="BB369">
        <v>9.0361445783132491E-3</v>
      </c>
      <c r="BC369">
        <v>8.6788813886210202E-3</v>
      </c>
      <c r="BD369">
        <v>9.3652445369406898E-3</v>
      </c>
      <c r="BE369">
        <v>9.0634441087613302E-3</v>
      </c>
      <c r="BF369">
        <v>8.5632730732635599E-3</v>
      </c>
      <c r="BG369">
        <v>9.1277890466531404E-3</v>
      </c>
      <c r="BH369">
        <v>9.74025974025974E-3</v>
      </c>
      <c r="BI369">
        <v>9.2783505154639193E-3</v>
      </c>
      <c r="BJ369">
        <v>8.6455331412103806E-3</v>
      </c>
    </row>
    <row r="370" spans="1:62" hidden="1">
      <c r="A370" s="27" t="s">
        <v>3780</v>
      </c>
      <c r="B370">
        <v>4241</v>
      </c>
      <c r="C370">
        <v>121</v>
      </c>
      <c r="D370">
        <v>1023100</v>
      </c>
      <c r="E370">
        <v>333</v>
      </c>
      <c r="F370" t="s">
        <v>1491</v>
      </c>
      <c r="M370" t="s">
        <v>1492</v>
      </c>
      <c r="N370">
        <v>0</v>
      </c>
      <c r="O370">
        <v>9.0180360721442906E-3</v>
      </c>
      <c r="P370">
        <v>8.6621751684311799E-3</v>
      </c>
      <c r="Q370">
        <v>9.2497430626926995E-3</v>
      </c>
      <c r="R370">
        <v>9.0543259557344102E-3</v>
      </c>
      <c r="S370">
        <v>8.7040618955512607E-3</v>
      </c>
      <c r="T370">
        <v>9.1463414634146405E-3</v>
      </c>
      <c r="U370">
        <v>9.0725806451612892E-3</v>
      </c>
      <c r="V370">
        <v>8.8408644400785903E-3</v>
      </c>
      <c r="W370">
        <v>9.3652445369406898E-3</v>
      </c>
      <c r="X370">
        <v>9.7192224622030202E-3</v>
      </c>
      <c r="Y370">
        <v>8.9463220675944297E-3</v>
      </c>
      <c r="Z370">
        <v>9.4043887147335394E-3</v>
      </c>
      <c r="AA370">
        <v>0.152941176470588</v>
      </c>
      <c r="AB370">
        <v>0.160860655737705</v>
      </c>
      <c r="AC370">
        <v>0.13589211618257299</v>
      </c>
      <c r="AD370">
        <v>8.7463556851312008E-3</v>
      </c>
      <c r="AE370">
        <v>9.2024539877300603E-3</v>
      </c>
      <c r="AF370">
        <v>8.7890625E-3</v>
      </c>
      <c r="AG370">
        <v>0.12143611404435101</v>
      </c>
      <c r="AH370">
        <v>0.13030303030303</v>
      </c>
      <c r="AI370">
        <v>0.110994764397906</v>
      </c>
      <c r="AJ370">
        <v>9.0361445783132491E-3</v>
      </c>
      <c r="AK370">
        <v>8.7890625E-3</v>
      </c>
      <c r="AL370">
        <v>9.5846645367412102E-3</v>
      </c>
      <c r="AM370">
        <v>9.6670247046186895E-3</v>
      </c>
      <c r="AN370">
        <v>8.9552238805970102E-3</v>
      </c>
      <c r="AO370">
        <v>8.9197224975223009E-3</v>
      </c>
      <c r="AP370">
        <v>8.9999999999999993E-3</v>
      </c>
      <c r="AQ370">
        <v>8.9374379344587893E-3</v>
      </c>
      <c r="AR370">
        <v>8.9463220675944297E-3</v>
      </c>
      <c r="AS370">
        <v>6.51260504201681E-2</v>
      </c>
      <c r="AT370">
        <v>8.8321884200196297E-3</v>
      </c>
      <c r="AU370">
        <v>9.2497430626926995E-3</v>
      </c>
      <c r="AV370">
        <v>8.9820359281437105E-3</v>
      </c>
      <c r="AW370">
        <v>8.7548638132295704E-3</v>
      </c>
      <c r="AX370">
        <v>8.9197224975223009E-3</v>
      </c>
      <c r="AY370">
        <v>0.15023474178403801</v>
      </c>
      <c r="AZ370">
        <v>0.16804979253112001</v>
      </c>
      <c r="BA370">
        <v>0.179226069246436</v>
      </c>
      <c r="BB370">
        <v>3.5140562248995998E-2</v>
      </c>
      <c r="BC370">
        <v>8.6788813886210202E-3</v>
      </c>
      <c r="BD370">
        <v>9.3652445369406898E-3</v>
      </c>
      <c r="BE370">
        <v>4.22960725075529E-2</v>
      </c>
      <c r="BF370">
        <v>3.7107516650808803E-2</v>
      </c>
      <c r="BG370">
        <v>9.1277890466531404E-3</v>
      </c>
      <c r="BH370">
        <v>0.132034632034632</v>
      </c>
      <c r="BI370">
        <v>0.158762886597938</v>
      </c>
      <c r="BJ370">
        <v>0.17002881844380399</v>
      </c>
    </row>
    <row r="371" spans="1:62" hidden="1">
      <c r="A371" s="27" t="s">
        <v>3628</v>
      </c>
      <c r="B371">
        <v>263</v>
      </c>
      <c r="C371">
        <v>122</v>
      </c>
      <c r="D371">
        <v>1031550</v>
      </c>
      <c r="E371">
        <v>115</v>
      </c>
      <c r="F371" t="s">
        <v>1255</v>
      </c>
      <c r="N371">
        <v>0</v>
      </c>
      <c r="O371">
        <v>9.0180360721442906E-3</v>
      </c>
      <c r="P371">
        <v>8.6621751684311799E-3</v>
      </c>
      <c r="Q371">
        <v>9.2497430626926995E-3</v>
      </c>
      <c r="R371">
        <v>9.0543259557344102E-3</v>
      </c>
      <c r="S371">
        <v>3.3849129593810402E-2</v>
      </c>
      <c r="T371">
        <v>4.0650406504064998E-2</v>
      </c>
      <c r="U371">
        <v>8.4677419354838704E-2</v>
      </c>
      <c r="V371">
        <v>8.8408644400785903E-3</v>
      </c>
      <c r="W371">
        <v>0.109261186264308</v>
      </c>
      <c r="X371">
        <v>9.7192224622030202E-3</v>
      </c>
      <c r="Y371">
        <v>8.9463220675944297E-3</v>
      </c>
      <c r="Z371">
        <v>9.4043887147335394E-3</v>
      </c>
      <c r="AA371">
        <v>7.7450980392156907E-2</v>
      </c>
      <c r="AB371">
        <v>9.2213114754098394E-3</v>
      </c>
      <c r="AC371">
        <v>7.4688796680497896E-2</v>
      </c>
      <c r="AD371">
        <v>8.7463556851312008E-3</v>
      </c>
      <c r="AE371">
        <v>7.9754601226993904E-2</v>
      </c>
      <c r="AF371">
        <v>8.7890625E-3</v>
      </c>
      <c r="AG371">
        <v>9.5036958817317895E-3</v>
      </c>
      <c r="AH371">
        <v>9.0909090909090905E-3</v>
      </c>
      <c r="AI371">
        <v>9.4240837696335095E-3</v>
      </c>
      <c r="AJ371">
        <v>9.4377510040160706E-2</v>
      </c>
      <c r="AK371">
        <v>7.2265625E-2</v>
      </c>
      <c r="AL371">
        <v>9.5846645367412102E-3</v>
      </c>
      <c r="AM371">
        <v>9.6670247046186895E-3</v>
      </c>
      <c r="AN371">
        <v>8.9552238805970102E-3</v>
      </c>
      <c r="AO371">
        <v>0.16154608523290401</v>
      </c>
      <c r="AP371">
        <v>8.9999999999999993E-3</v>
      </c>
      <c r="AQ371">
        <v>8.9374379344587893E-3</v>
      </c>
      <c r="AR371">
        <v>8.9463220675944297E-3</v>
      </c>
      <c r="AS371">
        <v>9.4537815126050397E-3</v>
      </c>
      <c r="AT371">
        <v>8.8321884200196297E-3</v>
      </c>
      <c r="AU371">
        <v>8.53031860226105E-2</v>
      </c>
      <c r="AV371">
        <v>0.112774451097804</v>
      </c>
      <c r="AW371">
        <v>7.1984435797665405E-2</v>
      </c>
      <c r="AX371">
        <v>0.112983151635282</v>
      </c>
      <c r="AY371">
        <v>8.4507042253521101E-3</v>
      </c>
      <c r="AZ371">
        <v>9.3360995850622405E-3</v>
      </c>
      <c r="BA371">
        <v>0.117107942973523</v>
      </c>
      <c r="BB371">
        <v>9.0361445783132491E-3</v>
      </c>
      <c r="BC371">
        <v>8.6788813886210202E-3</v>
      </c>
      <c r="BD371">
        <v>9.3652445369406898E-3</v>
      </c>
      <c r="BE371">
        <v>9.0634441087613302E-3</v>
      </c>
      <c r="BF371">
        <v>8.5632730732635599E-3</v>
      </c>
      <c r="BG371">
        <v>9.1277890466531404E-3</v>
      </c>
      <c r="BH371">
        <v>9.74025974025974E-3</v>
      </c>
      <c r="BI371">
        <v>9.2783505154639193E-3</v>
      </c>
      <c r="BJ371">
        <v>0.13640730067243001</v>
      </c>
    </row>
    <row r="372" spans="1:62" hidden="1">
      <c r="A372" s="27" t="s">
        <v>3723</v>
      </c>
      <c r="B372">
        <v>2979</v>
      </c>
      <c r="C372">
        <v>122</v>
      </c>
      <c r="D372">
        <v>1031550</v>
      </c>
      <c r="E372">
        <v>277</v>
      </c>
      <c r="F372" t="s">
        <v>1407</v>
      </c>
      <c r="N372">
        <v>0</v>
      </c>
      <c r="O372">
        <v>9.0180360721442906E-3</v>
      </c>
      <c r="P372">
        <v>8.6621751684311799E-3</v>
      </c>
      <c r="Q372">
        <v>1.13052415210689E-2</v>
      </c>
      <c r="R372">
        <v>9.0543259557344102E-3</v>
      </c>
      <c r="S372">
        <v>8.7040618955512607E-3</v>
      </c>
      <c r="T372">
        <v>9.1463414634146405E-3</v>
      </c>
      <c r="U372">
        <v>9.0725806451612892E-3</v>
      </c>
      <c r="V372">
        <v>8.8408644400785903E-3</v>
      </c>
      <c r="W372">
        <v>9.3652445369406898E-3</v>
      </c>
      <c r="X372">
        <v>9.7192224622030202E-3</v>
      </c>
      <c r="Y372">
        <v>8.9463220675944297E-3</v>
      </c>
      <c r="Z372">
        <v>9.4043887147335394E-3</v>
      </c>
      <c r="AA372">
        <v>8.8235294117647092E-3</v>
      </c>
      <c r="AB372">
        <v>9.2213114754098394E-3</v>
      </c>
      <c r="AC372">
        <v>9.3360995850622405E-3</v>
      </c>
      <c r="AD372">
        <v>8.7463556851312008E-3</v>
      </c>
      <c r="AE372">
        <v>9.2024539877300603E-3</v>
      </c>
      <c r="AF372">
        <v>8.7890625E-3</v>
      </c>
      <c r="AG372">
        <v>9.5036958817317895E-3</v>
      </c>
      <c r="AH372">
        <v>9.0909090909090905E-3</v>
      </c>
      <c r="AI372">
        <v>1.2565445026178E-2</v>
      </c>
      <c r="AJ372">
        <v>9.0361445783132491E-3</v>
      </c>
      <c r="AK372">
        <v>8.7890625E-3</v>
      </c>
      <c r="AL372">
        <v>9.5846645367412102E-3</v>
      </c>
      <c r="AM372">
        <v>9.6670247046186895E-3</v>
      </c>
      <c r="AN372">
        <v>8.9552238805970102E-3</v>
      </c>
      <c r="AO372">
        <v>8.9197224975223009E-3</v>
      </c>
      <c r="AP372">
        <v>7.5999999999999998E-2</v>
      </c>
      <c r="AQ372">
        <v>7.7457795431976201E-2</v>
      </c>
      <c r="AR372">
        <v>6.2624254473161001E-2</v>
      </c>
      <c r="AS372">
        <v>9.7689075630252101E-2</v>
      </c>
      <c r="AT372">
        <v>5.3974484789008799E-2</v>
      </c>
      <c r="AU372">
        <v>0.104830421377184</v>
      </c>
      <c r="AV372">
        <v>8.9820359281437105E-3</v>
      </c>
      <c r="AW372">
        <v>8.7548638132295704E-3</v>
      </c>
      <c r="AX372">
        <v>8.9197224975223009E-3</v>
      </c>
      <c r="AY372">
        <v>8.4507042253521101E-3</v>
      </c>
      <c r="AZ372">
        <v>9.3360995850622405E-3</v>
      </c>
      <c r="BA372">
        <v>9.1649694501018293E-3</v>
      </c>
      <c r="BB372">
        <v>3.3132530120481903E-2</v>
      </c>
      <c r="BC372">
        <v>4.6287367405978802E-2</v>
      </c>
      <c r="BD372">
        <v>4.0582726326743E-2</v>
      </c>
      <c r="BE372">
        <v>4.5317220543806699E-2</v>
      </c>
      <c r="BF372">
        <v>8.5632730732635599E-3</v>
      </c>
      <c r="BG372">
        <v>8.4178498985801195E-2</v>
      </c>
      <c r="BH372">
        <v>9.74025974025974E-3</v>
      </c>
      <c r="BI372">
        <v>9.2783505154639193E-3</v>
      </c>
      <c r="BJ372">
        <v>8.6455331412103806E-3</v>
      </c>
    </row>
    <row r="373" spans="1:62" hidden="1">
      <c r="A373" s="27" t="s">
        <v>3787</v>
      </c>
      <c r="B373">
        <v>4426</v>
      </c>
      <c r="C373">
        <v>124</v>
      </c>
      <c r="D373">
        <v>1048467</v>
      </c>
      <c r="E373">
        <v>341</v>
      </c>
      <c r="F373" t="s">
        <v>1503</v>
      </c>
      <c r="G373" t="s">
        <v>1504</v>
      </c>
      <c r="M373" t="s">
        <v>1505</v>
      </c>
      <c r="N373">
        <v>0</v>
      </c>
      <c r="O373">
        <v>0.18537074148296601</v>
      </c>
      <c r="P373">
        <v>0.14148219441770901</v>
      </c>
      <c r="Q373">
        <v>0.200411099691675</v>
      </c>
      <c r="R373">
        <v>0.13078470824949701</v>
      </c>
      <c r="S373">
        <v>8.1237911025145104E-2</v>
      </c>
      <c r="T373">
        <v>0.16056910569105701</v>
      </c>
      <c r="U373">
        <v>0.12903225806451599</v>
      </c>
      <c r="V373">
        <v>0.131630648330059</v>
      </c>
      <c r="W373">
        <v>0.191467221644121</v>
      </c>
      <c r="X373">
        <v>9.8272138228941694E-2</v>
      </c>
      <c r="Y373">
        <v>8.6481113320079503E-2</v>
      </c>
      <c r="Z373">
        <v>0.107628004179728</v>
      </c>
      <c r="AA373">
        <v>0.61372549019607803</v>
      </c>
      <c r="AB373">
        <v>0.63012295081967196</v>
      </c>
      <c r="AC373">
        <v>0.73029045643153501</v>
      </c>
      <c r="AD373">
        <v>0.20505344995140901</v>
      </c>
      <c r="AE373">
        <v>0.22801635991819999</v>
      </c>
      <c r="AF373">
        <v>0.23828125</v>
      </c>
      <c r="AG373">
        <v>0.42027455121436103</v>
      </c>
      <c r="AH373">
        <v>0.53434343434343401</v>
      </c>
      <c r="AI373">
        <v>0.48900523560209402</v>
      </c>
      <c r="AJ373">
        <v>0.240963855421687</v>
      </c>
      <c r="AK373">
        <v>0.236328125</v>
      </c>
      <c r="AL373">
        <v>0.17252396166134201</v>
      </c>
      <c r="AM373">
        <v>0.180451127819549</v>
      </c>
      <c r="AN373">
        <v>0.16119402985074599</v>
      </c>
      <c r="AO373">
        <v>0.18037661050545101</v>
      </c>
      <c r="AP373">
        <v>0.34</v>
      </c>
      <c r="AQ373">
        <v>0.42403177755709998</v>
      </c>
      <c r="AR373">
        <v>0.35586481113320101</v>
      </c>
      <c r="AS373">
        <v>0.38970588235294101</v>
      </c>
      <c r="AT373">
        <v>0.34543670264965698</v>
      </c>
      <c r="AU373">
        <v>0.279547790339157</v>
      </c>
      <c r="AV373">
        <v>0.18163672654690599</v>
      </c>
      <c r="AW373">
        <v>0.214980544747082</v>
      </c>
      <c r="AX373">
        <v>0.21209117938552999</v>
      </c>
      <c r="AY373">
        <v>0.49295774647887303</v>
      </c>
      <c r="AZ373">
        <v>0.45850622406639002</v>
      </c>
      <c r="BA373">
        <v>0.81466395112016299</v>
      </c>
      <c r="BB373">
        <v>0.63353413654618496</v>
      </c>
      <c r="BC373">
        <v>0.61812921890067496</v>
      </c>
      <c r="BD373">
        <v>0.65556711758584796</v>
      </c>
      <c r="BE373">
        <v>0.48237663645518603</v>
      </c>
      <c r="BF373">
        <v>0.44719314938154098</v>
      </c>
      <c r="BG373">
        <v>0.56389452332657197</v>
      </c>
      <c r="BH373">
        <v>0.466450216450216</v>
      </c>
      <c r="BI373">
        <v>0.469072164948454</v>
      </c>
      <c r="BJ373">
        <v>0.62824207492795403</v>
      </c>
    </row>
    <row r="374" spans="1:62" hidden="1">
      <c r="A374" s="27" t="s">
        <v>3645</v>
      </c>
      <c r="B374">
        <v>813</v>
      </c>
      <c r="C374">
        <v>128</v>
      </c>
      <c r="D374">
        <v>1082383</v>
      </c>
      <c r="E374">
        <v>143</v>
      </c>
      <c r="F374" t="s">
        <v>1281</v>
      </c>
      <c r="N374">
        <v>0</v>
      </c>
      <c r="O374">
        <v>4.5090180360721398E-2</v>
      </c>
      <c r="P374">
        <v>3.4648700673724699E-2</v>
      </c>
      <c r="Q374">
        <v>9.2497430626926995E-3</v>
      </c>
      <c r="R374">
        <v>9.0543259557344102E-3</v>
      </c>
      <c r="S374">
        <v>8.7040618955512607E-3</v>
      </c>
      <c r="T374">
        <v>9.1463414634146405E-3</v>
      </c>
      <c r="U374">
        <v>9.0725806451612892E-3</v>
      </c>
      <c r="V374">
        <v>8.8408644400785903E-3</v>
      </c>
      <c r="W374">
        <v>9.3652445369406898E-3</v>
      </c>
      <c r="X374">
        <v>9.7192224622030202E-3</v>
      </c>
      <c r="Y374">
        <v>8.9463220675944297E-3</v>
      </c>
      <c r="Z374">
        <v>9.4043887147335394E-3</v>
      </c>
      <c r="AA374">
        <v>8.8235294117647092E-3</v>
      </c>
      <c r="AB374">
        <v>9.2213114754098394E-3</v>
      </c>
      <c r="AC374">
        <v>9.3360995850622405E-3</v>
      </c>
      <c r="AD374">
        <v>8.7463556851312008E-3</v>
      </c>
      <c r="AE374">
        <v>9.2024539877300603E-3</v>
      </c>
      <c r="AF374">
        <v>8.7890625E-3</v>
      </c>
      <c r="AG374">
        <v>2.9567053854276701E-2</v>
      </c>
      <c r="AH374">
        <v>2.3232323232323202E-2</v>
      </c>
      <c r="AI374">
        <v>2.6178010471204199E-2</v>
      </c>
      <c r="AJ374">
        <v>9.0361445783132491E-3</v>
      </c>
      <c r="AK374">
        <v>8.7890625E-3</v>
      </c>
      <c r="AL374">
        <v>9.5846645367412102E-3</v>
      </c>
      <c r="AM374">
        <v>9.6670247046186895E-3</v>
      </c>
      <c r="AN374">
        <v>3.98009950248756E-2</v>
      </c>
      <c r="AO374">
        <v>8.9197224975223009E-3</v>
      </c>
      <c r="AP374">
        <v>6.5000000000000002E-2</v>
      </c>
      <c r="AQ374">
        <v>5.9582919563058598E-2</v>
      </c>
      <c r="AR374">
        <v>8.9463220675944297E-3</v>
      </c>
      <c r="AS374">
        <v>5.98739495798319E-2</v>
      </c>
      <c r="AT374">
        <v>5.6918547595681997E-2</v>
      </c>
      <c r="AU374">
        <v>5.4470709146968103E-2</v>
      </c>
      <c r="AV374">
        <v>8.9820359281437105E-3</v>
      </c>
      <c r="AW374">
        <v>8.7548638132295704E-3</v>
      </c>
      <c r="AX374">
        <v>8.9197224975223009E-3</v>
      </c>
      <c r="AY374">
        <v>3.1924882629108003E-2</v>
      </c>
      <c r="AZ374">
        <v>9.3360995850622405E-3</v>
      </c>
      <c r="BA374">
        <v>9.1649694501018293E-3</v>
      </c>
      <c r="BB374">
        <v>4.7188755020080297E-2</v>
      </c>
      <c r="BC374">
        <v>8.6788813886210202E-3</v>
      </c>
      <c r="BD374">
        <v>9.3652445369406898E-3</v>
      </c>
      <c r="BE374">
        <v>5.4380664652568002E-2</v>
      </c>
      <c r="BF374">
        <v>4.8525214081826799E-2</v>
      </c>
      <c r="BG374">
        <v>9.1277890466531404E-3</v>
      </c>
      <c r="BH374">
        <v>2.0562770562770599E-2</v>
      </c>
      <c r="BI374">
        <v>2.7835051546391799E-2</v>
      </c>
      <c r="BJ374">
        <v>8.6455331412103806E-3</v>
      </c>
    </row>
    <row r="375" spans="1:62" hidden="1">
      <c r="A375" s="27" t="s">
        <v>4178</v>
      </c>
      <c r="B375">
        <v>12581</v>
      </c>
      <c r="C375">
        <v>129</v>
      </c>
      <c r="D375">
        <v>1090833</v>
      </c>
      <c r="E375">
        <v>601</v>
      </c>
      <c r="F375" t="s">
        <v>2175</v>
      </c>
      <c r="M375" t="s">
        <v>2176</v>
      </c>
      <c r="N375">
        <v>0</v>
      </c>
      <c r="O375">
        <v>9.0180360721442906E-3</v>
      </c>
      <c r="P375">
        <v>1.15495668912416E-2</v>
      </c>
      <c r="Q375">
        <v>9.2497430626926995E-3</v>
      </c>
      <c r="R375">
        <v>9.0543259557344102E-3</v>
      </c>
      <c r="S375">
        <v>8.7040618955512607E-3</v>
      </c>
      <c r="T375">
        <v>9.1463414634146405E-3</v>
      </c>
      <c r="U375">
        <v>9.0725806451612892E-3</v>
      </c>
      <c r="V375">
        <v>8.8408644400785903E-3</v>
      </c>
      <c r="W375">
        <v>9.3652445369406898E-3</v>
      </c>
      <c r="X375">
        <v>9.7192224622030202E-3</v>
      </c>
      <c r="Y375">
        <v>8.9463220675944297E-3</v>
      </c>
      <c r="Z375">
        <v>9.4043887147335394E-3</v>
      </c>
      <c r="AA375">
        <v>8.8235294117647092E-3</v>
      </c>
      <c r="AB375">
        <v>9.2213114754098394E-3</v>
      </c>
      <c r="AC375">
        <v>7.5726141078838197E-2</v>
      </c>
      <c r="AD375">
        <v>8.7463556851312008E-3</v>
      </c>
      <c r="AE375">
        <v>9.2024539877300603E-3</v>
      </c>
      <c r="AF375">
        <v>8.7890625E-3</v>
      </c>
      <c r="AG375">
        <v>6.4413938753959898E-2</v>
      </c>
      <c r="AH375">
        <v>6.8686868686868699E-2</v>
      </c>
      <c r="AI375">
        <v>5.3403141361256498E-2</v>
      </c>
      <c r="AJ375">
        <v>1.3052208835341399E-2</v>
      </c>
      <c r="AK375">
        <v>8.7890625E-3</v>
      </c>
      <c r="AL375">
        <v>9.5846645367412102E-3</v>
      </c>
      <c r="AM375">
        <v>1.39634801288937E-2</v>
      </c>
      <c r="AN375">
        <v>8.9552238805970102E-3</v>
      </c>
      <c r="AO375">
        <v>1.48662041625372E-2</v>
      </c>
      <c r="AP375">
        <v>8.9999999999999993E-3</v>
      </c>
      <c r="AQ375">
        <v>8.9374379344587893E-3</v>
      </c>
      <c r="AR375">
        <v>8.9463220675944297E-3</v>
      </c>
      <c r="AS375">
        <v>9.4537815126050397E-3</v>
      </c>
      <c r="AT375">
        <v>8.8321884200196297E-3</v>
      </c>
      <c r="AU375">
        <v>9.2497430626926995E-3</v>
      </c>
      <c r="AV375">
        <v>8.9820359281437105E-3</v>
      </c>
      <c r="AW375">
        <v>8.7548638132295704E-3</v>
      </c>
      <c r="AX375">
        <v>8.9197224975223009E-3</v>
      </c>
      <c r="AY375">
        <v>5.2582159624413198E-2</v>
      </c>
      <c r="AZ375">
        <v>4.7717842323651498E-2</v>
      </c>
      <c r="BA375">
        <v>9.8778004073319797E-2</v>
      </c>
      <c r="BB375">
        <v>0.116465863453815</v>
      </c>
      <c r="BC375">
        <v>8.1002892960462897E-2</v>
      </c>
      <c r="BD375">
        <v>9.9895941727367293E-2</v>
      </c>
      <c r="BE375">
        <v>4.9345417925478301E-2</v>
      </c>
      <c r="BF375">
        <v>8.5632730732635599E-3</v>
      </c>
      <c r="BG375">
        <v>9.7363083164300201E-2</v>
      </c>
      <c r="BH375">
        <v>9.74025974025974E-3</v>
      </c>
      <c r="BI375">
        <v>4.1237113402061903E-2</v>
      </c>
      <c r="BJ375">
        <v>7.4927953890489896E-2</v>
      </c>
    </row>
    <row r="376" spans="1:62" hidden="1">
      <c r="A376" s="27" t="s">
        <v>4049</v>
      </c>
      <c r="B376">
        <v>9219</v>
      </c>
      <c r="C376">
        <v>135</v>
      </c>
      <c r="D376">
        <v>1141550</v>
      </c>
      <c r="E376">
        <v>503</v>
      </c>
      <c r="F376" t="s">
        <v>1947</v>
      </c>
      <c r="N376">
        <v>0</v>
      </c>
      <c r="O376">
        <v>1.10220440881764E-2</v>
      </c>
      <c r="P376">
        <v>9.6246390760346499E-3</v>
      </c>
      <c r="Q376">
        <v>9.2497430626926995E-3</v>
      </c>
      <c r="R376">
        <v>9.0543259557344102E-3</v>
      </c>
      <c r="S376">
        <v>8.7040618955512607E-3</v>
      </c>
      <c r="T376">
        <v>9.1463414634146405E-3</v>
      </c>
      <c r="U376">
        <v>9.0725806451612892E-3</v>
      </c>
      <c r="V376">
        <v>8.8408644400785903E-3</v>
      </c>
      <c r="W376">
        <v>9.3652445369406898E-3</v>
      </c>
      <c r="X376">
        <v>9.7192224622030202E-3</v>
      </c>
      <c r="Y376">
        <v>8.9463220675944297E-3</v>
      </c>
      <c r="Z376">
        <v>9.4043887147335394E-3</v>
      </c>
      <c r="AA376">
        <v>6.2745098039215699E-2</v>
      </c>
      <c r="AB376">
        <v>8.0942622950819706E-2</v>
      </c>
      <c r="AC376">
        <v>8.9211618257261399E-2</v>
      </c>
      <c r="AD376">
        <v>8.7463556851312008E-3</v>
      </c>
      <c r="AE376">
        <v>9.2024539877300603E-3</v>
      </c>
      <c r="AF376">
        <v>8.7890625E-3</v>
      </c>
      <c r="AG376">
        <v>0.10031678986272401</v>
      </c>
      <c r="AH376">
        <v>0.107070707070707</v>
      </c>
      <c r="AI376">
        <v>8.1675392670157096E-2</v>
      </c>
      <c r="AJ376">
        <v>1.3052208835341399E-2</v>
      </c>
      <c r="AK376">
        <v>1.07421875E-2</v>
      </c>
      <c r="AL376">
        <v>9.5846645367412102E-3</v>
      </c>
      <c r="AM376">
        <v>1.50375939849624E-2</v>
      </c>
      <c r="AN376">
        <v>8.9552238805970102E-3</v>
      </c>
      <c r="AO376">
        <v>1.48662041625372E-2</v>
      </c>
      <c r="AP376">
        <v>1.2E-2</v>
      </c>
      <c r="AQ376">
        <v>1.7874875868917599E-2</v>
      </c>
      <c r="AR376">
        <v>1.49105367793241E-2</v>
      </c>
      <c r="AS376">
        <v>1.7857142857142901E-2</v>
      </c>
      <c r="AT376">
        <v>1.17762512266928E-2</v>
      </c>
      <c r="AU376">
        <v>1.4388489208633099E-2</v>
      </c>
      <c r="AV376">
        <v>8.9820359281437105E-3</v>
      </c>
      <c r="AW376">
        <v>8.7548638132295704E-3</v>
      </c>
      <c r="AX376">
        <v>1.2884043607532199E-2</v>
      </c>
      <c r="AY376">
        <v>7.1361502347417893E-2</v>
      </c>
      <c r="AZ376">
        <v>7.2614107883817405E-2</v>
      </c>
      <c r="BA376">
        <v>0.121181262729124</v>
      </c>
      <c r="BB376">
        <v>0.225903614457831</v>
      </c>
      <c r="BC376">
        <v>0.14561234329797501</v>
      </c>
      <c r="BD376">
        <v>0.21227887617065599</v>
      </c>
      <c r="BE376">
        <v>0.12588116817724099</v>
      </c>
      <c r="BF376">
        <v>9.3244529019980996E-2</v>
      </c>
      <c r="BG376">
        <v>0.23123732251521301</v>
      </c>
      <c r="BH376">
        <v>6.2770562770562796E-2</v>
      </c>
      <c r="BI376">
        <v>5.8762886597938102E-2</v>
      </c>
      <c r="BJ376">
        <v>8.2612872238232493E-2</v>
      </c>
    </row>
    <row r="377" spans="1:62" hidden="1">
      <c r="A377" s="27" t="s">
        <v>3929</v>
      </c>
      <c r="B377">
        <v>6890</v>
      </c>
      <c r="C377">
        <v>136</v>
      </c>
      <c r="D377">
        <v>1150017</v>
      </c>
      <c r="E377">
        <v>438</v>
      </c>
      <c r="F377" t="s">
        <v>1735</v>
      </c>
      <c r="N377">
        <v>0</v>
      </c>
      <c r="O377">
        <v>9.0180360721442906E-3</v>
      </c>
      <c r="P377">
        <v>8.6621751684311799E-3</v>
      </c>
      <c r="Q377">
        <v>0.25385405960945501</v>
      </c>
      <c r="R377">
        <v>9.0543259557344102E-3</v>
      </c>
      <c r="S377">
        <v>0.219535783365571</v>
      </c>
      <c r="T377">
        <v>0.232723577235772</v>
      </c>
      <c r="U377">
        <v>0.21572580645161299</v>
      </c>
      <c r="V377">
        <v>8.8408644400785903E-3</v>
      </c>
      <c r="W377">
        <v>0.26742976066597302</v>
      </c>
      <c r="X377">
        <v>0.16090712742980601</v>
      </c>
      <c r="Y377">
        <v>0.191848906560636</v>
      </c>
      <c r="Z377">
        <v>0.16927899686520401</v>
      </c>
      <c r="AA377">
        <v>0.18627450980392199</v>
      </c>
      <c r="AB377">
        <v>0.197745901639344</v>
      </c>
      <c r="AC377">
        <v>0.176348547717842</v>
      </c>
      <c r="AD377">
        <v>0.17687074829932001</v>
      </c>
      <c r="AE377">
        <v>0.15030674846625799</v>
      </c>
      <c r="AF377">
        <v>0.15625</v>
      </c>
      <c r="AG377">
        <v>0.175290390707497</v>
      </c>
      <c r="AH377">
        <v>0.16161616161616199</v>
      </c>
      <c r="AI377">
        <v>9.4240837696335095E-3</v>
      </c>
      <c r="AJ377">
        <v>0.16566265060241001</v>
      </c>
      <c r="AK377">
        <v>0.158203125</v>
      </c>
      <c r="AL377">
        <v>0.12779552715654999</v>
      </c>
      <c r="AM377">
        <v>0.21697099892588601</v>
      </c>
      <c r="AN377">
        <v>0.34029850746268703</v>
      </c>
      <c r="AO377">
        <v>0.28444003964321102</v>
      </c>
      <c r="AP377">
        <v>0.13200000000000001</v>
      </c>
      <c r="AQ377">
        <v>8.9374379344587893E-3</v>
      </c>
      <c r="AR377">
        <v>8.9463220675944297E-3</v>
      </c>
      <c r="AS377">
        <v>9.4537815126050397E-3</v>
      </c>
      <c r="AT377">
        <v>8.8321884200196297E-3</v>
      </c>
      <c r="AU377">
        <v>9.2497430626926995E-3</v>
      </c>
      <c r="AV377">
        <v>0.244510978043912</v>
      </c>
      <c r="AW377">
        <v>8.7548638132295704E-3</v>
      </c>
      <c r="AX377">
        <v>0.25272547076313201</v>
      </c>
      <c r="AY377">
        <v>8.4507042253521101E-3</v>
      </c>
      <c r="AZ377">
        <v>0.18153526970954401</v>
      </c>
      <c r="BA377">
        <v>0.236252545824847</v>
      </c>
      <c r="BB377">
        <v>9.2369477911646597E-2</v>
      </c>
      <c r="BC377">
        <v>8.6788813886210202E-3</v>
      </c>
      <c r="BD377">
        <v>0.114464099895942</v>
      </c>
      <c r="BE377">
        <v>9.3655589123867095E-2</v>
      </c>
      <c r="BF377">
        <v>0.106565176022835</v>
      </c>
      <c r="BG377">
        <v>0.109533468559838</v>
      </c>
      <c r="BH377">
        <v>0.17316017316017299</v>
      </c>
      <c r="BI377">
        <v>0.17010309278350499</v>
      </c>
      <c r="BJ377">
        <v>0.205571565802113</v>
      </c>
    </row>
    <row r="378" spans="1:62" hidden="1">
      <c r="A378" s="27" t="s">
        <v>3746</v>
      </c>
      <c r="B378">
        <v>3539</v>
      </c>
      <c r="C378">
        <v>137</v>
      </c>
      <c r="D378">
        <v>1158467</v>
      </c>
      <c r="E378">
        <v>306</v>
      </c>
      <c r="F378" t="s">
        <v>1440</v>
      </c>
      <c r="N378">
        <v>0</v>
      </c>
      <c r="O378">
        <v>0.183366733466934</v>
      </c>
      <c r="P378">
        <v>8.6621751684311799E-3</v>
      </c>
      <c r="Q378">
        <v>9.2497430626926995E-3</v>
      </c>
      <c r="R378">
        <v>9.0543259557344102E-3</v>
      </c>
      <c r="S378">
        <v>8.7040618955512607E-3</v>
      </c>
      <c r="T378">
        <v>0.23373983739837401</v>
      </c>
      <c r="U378">
        <v>0.15322580645161299</v>
      </c>
      <c r="V378">
        <v>8.8408644400785903E-3</v>
      </c>
      <c r="W378">
        <v>9.3652445369406898E-3</v>
      </c>
      <c r="X378">
        <v>9.7192224622030202E-3</v>
      </c>
      <c r="Y378">
        <v>8.9463220675944297E-3</v>
      </c>
      <c r="Z378">
        <v>0.25705329153605</v>
      </c>
      <c r="AA378">
        <v>8.8235294117647092E-3</v>
      </c>
      <c r="AB378">
        <v>0.24795081967213101</v>
      </c>
      <c r="AC378">
        <v>0.23547717842323701</v>
      </c>
      <c r="AD378">
        <v>8.7463556851312008E-3</v>
      </c>
      <c r="AE378">
        <v>9.2024539877300603E-3</v>
      </c>
      <c r="AF378">
        <v>0.365234375</v>
      </c>
      <c r="AG378">
        <v>0.17212249208025299</v>
      </c>
      <c r="AH378">
        <v>0.16666666666666699</v>
      </c>
      <c r="AI378">
        <v>9.4240837696335095E-3</v>
      </c>
      <c r="AJ378">
        <v>9.0361445783132491E-3</v>
      </c>
      <c r="AK378">
        <v>8.7890625E-3</v>
      </c>
      <c r="AL378">
        <v>9.5846645367412102E-3</v>
      </c>
      <c r="AM378">
        <v>9.6670247046186895E-3</v>
      </c>
      <c r="AN378">
        <v>0.19900497512437801</v>
      </c>
      <c r="AO378">
        <v>8.9197224975223009E-3</v>
      </c>
      <c r="AP378">
        <v>0.14299999999999999</v>
      </c>
      <c r="AQ378">
        <v>0.21946375372393201</v>
      </c>
      <c r="AR378">
        <v>8.9463220675944297E-3</v>
      </c>
      <c r="AS378">
        <v>9.4537815126050397E-3</v>
      </c>
      <c r="AT378">
        <v>8.8321884200196297E-3</v>
      </c>
      <c r="AU378">
        <v>0.132579650565262</v>
      </c>
      <c r="AV378">
        <v>0.17265469061876201</v>
      </c>
      <c r="AW378">
        <v>0.14007782101167299</v>
      </c>
      <c r="AX378">
        <v>0.183349851337958</v>
      </c>
      <c r="AY378">
        <v>8.4507042253521101E-3</v>
      </c>
      <c r="AZ378">
        <v>0.22406639004149401</v>
      </c>
      <c r="BA378">
        <v>9.1649694501018293E-3</v>
      </c>
      <c r="BB378">
        <v>9.0361445783132491E-3</v>
      </c>
      <c r="BC378">
        <v>8.6788813886210202E-3</v>
      </c>
      <c r="BD378">
        <v>9.3652445369406898E-3</v>
      </c>
      <c r="BE378">
        <v>0.26787512588116802</v>
      </c>
      <c r="BF378">
        <v>0.33777354900095102</v>
      </c>
      <c r="BG378">
        <v>0.20081135902636901</v>
      </c>
      <c r="BH378">
        <v>9.74025974025974E-3</v>
      </c>
      <c r="BI378">
        <v>9.2783505154639193E-3</v>
      </c>
      <c r="BJ378">
        <v>0.26320845341018301</v>
      </c>
    </row>
    <row r="379" spans="1:62" hidden="1">
      <c r="A379" s="27" t="s">
        <v>3916</v>
      </c>
      <c r="B379">
        <v>6807</v>
      </c>
      <c r="C379">
        <v>137</v>
      </c>
      <c r="D379">
        <v>1158467</v>
      </c>
      <c r="E379">
        <v>436</v>
      </c>
      <c r="F379" t="s">
        <v>1717</v>
      </c>
      <c r="N379">
        <v>0</v>
      </c>
      <c r="O379">
        <v>9.0180360721442906E-3</v>
      </c>
      <c r="P379">
        <v>1.3002887391722799</v>
      </c>
      <c r="Q379">
        <v>9.2497430626926995E-3</v>
      </c>
      <c r="R379">
        <v>1.0513078470824899</v>
      </c>
      <c r="S379">
        <v>8.7040618955512607E-3</v>
      </c>
      <c r="T379">
        <v>9.1463414634146405E-3</v>
      </c>
      <c r="U379">
        <v>9.0725806451612892E-3</v>
      </c>
      <c r="V379">
        <v>1.0697445972495101</v>
      </c>
      <c r="W379">
        <v>1.2892819979188299</v>
      </c>
      <c r="X379">
        <v>0.87149028077753798</v>
      </c>
      <c r="Y379">
        <v>8.9463220675944297E-3</v>
      </c>
      <c r="Z379">
        <v>9.4043887147335394E-3</v>
      </c>
      <c r="AA379">
        <v>0.90588235294117603</v>
      </c>
      <c r="AB379">
        <v>1.0020491803278699</v>
      </c>
      <c r="AC379">
        <v>0.88278008298755195</v>
      </c>
      <c r="AD379">
        <v>0.87657920310981496</v>
      </c>
      <c r="AE379">
        <v>0.83128834355828196</v>
      </c>
      <c r="AF379">
        <v>0.8095703125</v>
      </c>
      <c r="AG379">
        <v>9.5036958817317895E-3</v>
      </c>
      <c r="AH379">
        <v>0.84242424242424196</v>
      </c>
      <c r="AI379">
        <v>0.81570680628272196</v>
      </c>
      <c r="AJ379">
        <v>9.0361445783132491E-3</v>
      </c>
      <c r="AK379">
        <v>0.8125</v>
      </c>
      <c r="AL379">
        <v>0.70287539936102195</v>
      </c>
      <c r="AM379">
        <v>1.1546723952739</v>
      </c>
      <c r="AN379">
        <v>8.9552238805970102E-3</v>
      </c>
      <c r="AO379">
        <v>8.9197224975223009E-3</v>
      </c>
      <c r="AP379">
        <v>8.9999999999999993E-3</v>
      </c>
      <c r="AQ379">
        <v>8.9374379344587893E-3</v>
      </c>
      <c r="AR379">
        <v>0.67594433399602405</v>
      </c>
      <c r="AS379">
        <v>9.4537815126050397E-3</v>
      </c>
      <c r="AT379">
        <v>0.70657507360157001</v>
      </c>
      <c r="AU379">
        <v>9.2497430626926995E-3</v>
      </c>
      <c r="AV379">
        <v>8.9820359281437105E-3</v>
      </c>
      <c r="AW379">
        <v>8.7548638132295704E-3</v>
      </c>
      <c r="AX379">
        <v>1.3201189296333</v>
      </c>
      <c r="AY379">
        <v>1.18215962441315</v>
      </c>
      <c r="AZ379">
        <v>0.91182572614107904</v>
      </c>
      <c r="BA379">
        <v>9.1649694501018293E-3</v>
      </c>
      <c r="BB379">
        <v>0.52811244979919703</v>
      </c>
      <c r="BC379">
        <v>0.60945033751205402</v>
      </c>
      <c r="BD379">
        <v>0.57544224765868901</v>
      </c>
      <c r="BE379">
        <v>9.0634441087613302E-3</v>
      </c>
      <c r="BF379">
        <v>0.56137012369172201</v>
      </c>
      <c r="BG379">
        <v>9.1277890466531404E-3</v>
      </c>
      <c r="BH379">
        <v>0.88852813852813906</v>
      </c>
      <c r="BI379">
        <v>9.2783505154639193E-3</v>
      </c>
      <c r="BJ379">
        <v>0.97598463016330494</v>
      </c>
    </row>
    <row r="380" spans="1:62" hidden="1">
      <c r="A380" s="27" t="s">
        <v>3919</v>
      </c>
      <c r="B380">
        <v>6850</v>
      </c>
      <c r="C380">
        <v>137</v>
      </c>
      <c r="D380">
        <v>1158467</v>
      </c>
      <c r="E380">
        <v>437</v>
      </c>
      <c r="F380" t="s">
        <v>1723</v>
      </c>
      <c r="N380">
        <v>0</v>
      </c>
      <c r="O380">
        <v>0.231462925851703</v>
      </c>
      <c r="P380">
        <v>0.25697786333012501</v>
      </c>
      <c r="Q380">
        <v>0.23638232271325799</v>
      </c>
      <c r="R380">
        <v>0.199195171026157</v>
      </c>
      <c r="S380">
        <v>8.7040618955512607E-3</v>
      </c>
      <c r="T380">
        <v>9.1463414634146405E-3</v>
      </c>
      <c r="U380">
        <v>0.219758064516129</v>
      </c>
      <c r="V380">
        <v>0.197445972495088</v>
      </c>
      <c r="W380">
        <v>9.3652445369406898E-3</v>
      </c>
      <c r="X380">
        <v>0.150107991360691</v>
      </c>
      <c r="Y380">
        <v>0.19383697813121301</v>
      </c>
      <c r="Z380">
        <v>0.166144200626959</v>
      </c>
      <c r="AA380">
        <v>8.8235294117647092E-3</v>
      </c>
      <c r="AB380">
        <v>0.188524590163934</v>
      </c>
      <c r="AC380">
        <v>0.16078838174273899</v>
      </c>
      <c r="AD380">
        <v>0.161321671525753</v>
      </c>
      <c r="AE380">
        <v>0.153374233128834</v>
      </c>
      <c r="AF380">
        <v>8.7890625E-3</v>
      </c>
      <c r="AG380">
        <v>9.5036958817317895E-3</v>
      </c>
      <c r="AH380">
        <v>0.160606060606061</v>
      </c>
      <c r="AI380">
        <v>9.4240837696335095E-3</v>
      </c>
      <c r="AJ380">
        <v>0.15361445783132499</v>
      </c>
      <c r="AK380">
        <v>0.140625</v>
      </c>
      <c r="AL380">
        <v>9.5846645367412102E-3</v>
      </c>
      <c r="AM380">
        <v>0.21804511278195499</v>
      </c>
      <c r="AN380">
        <v>0.31741293532338299</v>
      </c>
      <c r="AO380">
        <v>8.9197224975223009E-3</v>
      </c>
      <c r="AP380">
        <v>0.127</v>
      </c>
      <c r="AQ380">
        <v>0.169811320754717</v>
      </c>
      <c r="AR380">
        <v>8.9463220675944297E-3</v>
      </c>
      <c r="AS380">
        <v>9.4537815126050397E-3</v>
      </c>
      <c r="AT380">
        <v>0.12757605495583901</v>
      </c>
      <c r="AU380">
        <v>0.116135662898253</v>
      </c>
      <c r="AV380">
        <v>0.214570858283433</v>
      </c>
      <c r="AW380">
        <v>0.20719844357976699</v>
      </c>
      <c r="AX380">
        <v>0.25173439048562901</v>
      </c>
      <c r="AY380">
        <v>0.227230046948357</v>
      </c>
      <c r="AZ380">
        <v>0.182572614107884</v>
      </c>
      <c r="BA380">
        <v>0.21792260692464399</v>
      </c>
      <c r="BB380">
        <v>9.0361445783132491E-3</v>
      </c>
      <c r="BC380">
        <v>0.114754098360656</v>
      </c>
      <c r="BD380">
        <v>9.3652445369406898E-3</v>
      </c>
      <c r="BE380">
        <v>9.3655589123867095E-2</v>
      </c>
      <c r="BF380">
        <v>0.104662226450999</v>
      </c>
      <c r="BG380">
        <v>9.1277890466531404E-3</v>
      </c>
      <c r="BH380">
        <v>0.168831168831169</v>
      </c>
      <c r="BI380">
        <v>9.2783505154639193E-3</v>
      </c>
      <c r="BJ380">
        <v>0.19116234390009601</v>
      </c>
    </row>
    <row r="381" spans="1:62" hidden="1">
      <c r="A381" s="27" t="s">
        <v>3719</v>
      </c>
      <c r="B381">
        <v>2896</v>
      </c>
      <c r="C381">
        <v>139</v>
      </c>
      <c r="D381">
        <v>1175383</v>
      </c>
      <c r="E381">
        <v>272</v>
      </c>
      <c r="F381" t="s">
        <v>1402</v>
      </c>
      <c r="N381">
        <v>0</v>
      </c>
      <c r="O381">
        <v>5.2104208416833699E-2</v>
      </c>
      <c r="P381">
        <v>5.4860442733397498E-2</v>
      </c>
      <c r="Q381">
        <v>4.7276464542651601E-2</v>
      </c>
      <c r="R381">
        <v>8.2494969818913494E-2</v>
      </c>
      <c r="S381">
        <v>7.15667311411992E-2</v>
      </c>
      <c r="T381">
        <v>9.1463414634146405E-3</v>
      </c>
      <c r="U381">
        <v>3.9314516129032299E-2</v>
      </c>
      <c r="V381">
        <v>3.9292730844793698E-2</v>
      </c>
      <c r="W381">
        <v>3.4339229968782498E-2</v>
      </c>
      <c r="X381">
        <v>7.4514038876889802E-2</v>
      </c>
      <c r="Y381">
        <v>7.45526838966203E-2</v>
      </c>
      <c r="Z381">
        <v>7.0010449320794102E-2</v>
      </c>
      <c r="AA381">
        <v>7.3529411764705899E-2</v>
      </c>
      <c r="AB381">
        <v>9.2213114754098394E-3</v>
      </c>
      <c r="AC381">
        <v>6.5352697095435702E-2</v>
      </c>
      <c r="AD381">
        <v>0.102040816326531</v>
      </c>
      <c r="AE381">
        <v>8.5889570552147201E-2</v>
      </c>
      <c r="AF381">
        <v>8.88671875E-2</v>
      </c>
      <c r="AG381">
        <v>9.5036958817317895E-3</v>
      </c>
      <c r="AH381">
        <v>9.0909090909090905E-3</v>
      </c>
      <c r="AI381">
        <v>3.5602094240837698E-2</v>
      </c>
      <c r="AJ381">
        <v>9.0361445783132491E-3</v>
      </c>
      <c r="AK381">
        <v>8.7890625E-3</v>
      </c>
      <c r="AL381">
        <v>7.9872204472843406E-2</v>
      </c>
      <c r="AM381">
        <v>3.6519871106337302E-2</v>
      </c>
      <c r="AN381">
        <v>5.4726368159204002E-2</v>
      </c>
      <c r="AO381">
        <v>4.7571853320118901E-2</v>
      </c>
      <c r="AP381">
        <v>8.9999999999999993E-3</v>
      </c>
      <c r="AQ381">
        <v>8.9374379344587893E-3</v>
      </c>
      <c r="AR381">
        <v>2.98210735586481E-2</v>
      </c>
      <c r="AS381">
        <v>4.4117647058823498E-2</v>
      </c>
      <c r="AT381">
        <v>4.2198233562316001E-2</v>
      </c>
      <c r="AU381">
        <v>9.2497430626926995E-3</v>
      </c>
      <c r="AV381">
        <v>8.9820359281437105E-3</v>
      </c>
      <c r="AW381">
        <v>8.7548638132295704E-3</v>
      </c>
      <c r="AX381">
        <v>8.9197224975223009E-3</v>
      </c>
      <c r="AY381">
        <v>6.8544600938967096E-2</v>
      </c>
      <c r="AZ381">
        <v>9.3360995850622405E-3</v>
      </c>
      <c r="BA381">
        <v>9.1649694501018293E-3</v>
      </c>
      <c r="BB381">
        <v>6.82730923694779E-2</v>
      </c>
      <c r="BC381">
        <v>8.6788813886210202E-3</v>
      </c>
      <c r="BD381">
        <v>9.3652445369406898E-3</v>
      </c>
      <c r="BE381">
        <v>9.0634441087613302E-3</v>
      </c>
      <c r="BF381">
        <v>8.5632730732635599E-3</v>
      </c>
      <c r="BG381">
        <v>9.1277890466531404E-3</v>
      </c>
      <c r="BH381">
        <v>5.1948051948051903E-2</v>
      </c>
      <c r="BI381">
        <v>7.8350515463917497E-2</v>
      </c>
      <c r="BJ381">
        <v>6.43611911623439E-2</v>
      </c>
    </row>
    <row r="382" spans="1:62" hidden="1">
      <c r="A382" s="27" t="s">
        <v>3776</v>
      </c>
      <c r="B382">
        <v>4128</v>
      </c>
      <c r="C382">
        <v>139</v>
      </c>
      <c r="D382">
        <v>1175383</v>
      </c>
      <c r="E382">
        <v>328</v>
      </c>
      <c r="F382" t="s">
        <v>1484</v>
      </c>
      <c r="N382">
        <v>0</v>
      </c>
      <c r="O382">
        <v>9.0180360721442906E-3</v>
      </c>
      <c r="P382">
        <v>1.15495668912416E-2</v>
      </c>
      <c r="Q382">
        <v>9.2497430626926995E-3</v>
      </c>
      <c r="R382">
        <v>9.0543259557344102E-3</v>
      </c>
      <c r="S382">
        <v>8.7040618955512607E-3</v>
      </c>
      <c r="T382">
        <v>9.1463414634146405E-3</v>
      </c>
      <c r="U382">
        <v>9.0725806451612892E-3</v>
      </c>
      <c r="V382">
        <v>8.8408644400785903E-3</v>
      </c>
      <c r="W382">
        <v>9.3652445369406898E-3</v>
      </c>
      <c r="X382">
        <v>9.7192224622030202E-3</v>
      </c>
      <c r="Y382">
        <v>1.0934393638170999E-2</v>
      </c>
      <c r="Z382">
        <v>9.4043887147335394E-3</v>
      </c>
      <c r="AA382">
        <v>8.5294117647058798E-2</v>
      </c>
      <c r="AB382">
        <v>8.4016393442622905E-2</v>
      </c>
      <c r="AC382">
        <v>7.7800829875518701E-2</v>
      </c>
      <c r="AD382">
        <v>7.8717201166180806E-2</v>
      </c>
      <c r="AE382">
        <v>6.7484662576687102E-2</v>
      </c>
      <c r="AF382">
        <v>6.54296875E-2</v>
      </c>
      <c r="AG382">
        <v>6.0190073917634597E-2</v>
      </c>
      <c r="AH382">
        <v>5.15151515151515E-2</v>
      </c>
      <c r="AI382">
        <v>5.5497382198952901E-2</v>
      </c>
      <c r="AJ382">
        <v>6.5261044176706806E-2</v>
      </c>
      <c r="AK382">
        <v>8.0078125E-2</v>
      </c>
      <c r="AL382">
        <v>6.92225772097977E-2</v>
      </c>
      <c r="AM382">
        <v>9.6670247046186895E-3</v>
      </c>
      <c r="AN382">
        <v>8.9552238805970102E-3</v>
      </c>
      <c r="AO382">
        <v>8.9197224975223009E-3</v>
      </c>
      <c r="AP382">
        <v>8.9999999999999993E-3</v>
      </c>
      <c r="AQ382">
        <v>8.9374379344587893E-3</v>
      </c>
      <c r="AR382">
        <v>8.9463220675944297E-3</v>
      </c>
      <c r="AS382">
        <v>9.4537815126050397E-3</v>
      </c>
      <c r="AT382">
        <v>8.8321884200196297E-3</v>
      </c>
      <c r="AU382">
        <v>9.2497430626926995E-3</v>
      </c>
      <c r="AV382">
        <v>8.9820359281437105E-3</v>
      </c>
      <c r="AW382">
        <v>8.7548638132295704E-3</v>
      </c>
      <c r="AX382">
        <v>9.9108027750247803E-3</v>
      </c>
      <c r="AY382">
        <v>8.4507042253521101E-3</v>
      </c>
      <c r="AZ382">
        <v>6.5352697095435702E-2</v>
      </c>
      <c r="BA382">
        <v>6.1099796334012198E-2</v>
      </c>
      <c r="BB382">
        <v>5.62248995983936E-2</v>
      </c>
      <c r="BC382">
        <v>6.46094503375121E-2</v>
      </c>
      <c r="BD382">
        <v>6.0353798126951103E-2</v>
      </c>
      <c r="BE382">
        <v>5.9415911379657599E-2</v>
      </c>
      <c r="BF382">
        <v>6.5651760228354006E-2</v>
      </c>
      <c r="BG382">
        <v>9.1277890466531404E-3</v>
      </c>
      <c r="BH382">
        <v>7.0346320346320407E-2</v>
      </c>
      <c r="BI382">
        <v>7.8350515463917497E-2</v>
      </c>
      <c r="BJ382">
        <v>8.5494716618635905E-2</v>
      </c>
    </row>
    <row r="383" spans="1:62" hidden="1">
      <c r="A383" s="27" t="s">
        <v>3747</v>
      </c>
      <c r="B383">
        <v>3540</v>
      </c>
      <c r="C383">
        <v>141</v>
      </c>
      <c r="D383">
        <v>1192283</v>
      </c>
      <c r="E383">
        <v>306</v>
      </c>
      <c r="F383" t="s">
        <v>1441</v>
      </c>
      <c r="N383">
        <v>0</v>
      </c>
      <c r="O383">
        <v>9.0180360721442906E-3</v>
      </c>
      <c r="P383">
        <v>0.22906641000962499</v>
      </c>
      <c r="Q383">
        <v>0.16443987667009199</v>
      </c>
      <c r="R383">
        <v>0.28873239436619702</v>
      </c>
      <c r="S383">
        <v>0.28143133462282399</v>
      </c>
      <c r="T383">
        <v>9.1463414634146405E-3</v>
      </c>
      <c r="U383">
        <v>9.0725806451612892E-3</v>
      </c>
      <c r="V383">
        <v>0.151277013752456</v>
      </c>
      <c r="W383">
        <v>0.120707596253902</v>
      </c>
      <c r="X383">
        <v>0.26781857451403901</v>
      </c>
      <c r="Y383">
        <v>0.25745526838966198</v>
      </c>
      <c r="Z383">
        <v>9.4043887147335394E-3</v>
      </c>
      <c r="AA383">
        <v>0.27745098039215699</v>
      </c>
      <c r="AB383">
        <v>9.2213114754098394E-3</v>
      </c>
      <c r="AC383">
        <v>9.3360995850622405E-3</v>
      </c>
      <c r="AD383">
        <v>0.420796890184645</v>
      </c>
      <c r="AE383">
        <v>0.31901840490797501</v>
      </c>
      <c r="AF383">
        <v>8.7890625E-3</v>
      </c>
      <c r="AG383">
        <v>9.5036958817317895E-3</v>
      </c>
      <c r="AH383">
        <v>9.0909090909090905E-3</v>
      </c>
      <c r="AI383">
        <v>0.15602094240837699</v>
      </c>
      <c r="AJ383">
        <v>0.32530120481927699</v>
      </c>
      <c r="AK383">
        <v>0.341796875</v>
      </c>
      <c r="AL383">
        <v>0.32268370607028801</v>
      </c>
      <c r="AM383">
        <v>0.13856068743286801</v>
      </c>
      <c r="AN383">
        <v>8.9552238805970102E-3</v>
      </c>
      <c r="AO383">
        <v>0.186323092170466</v>
      </c>
      <c r="AP383">
        <v>0.14899999999999999</v>
      </c>
      <c r="AQ383">
        <v>8.9374379344587893E-3</v>
      </c>
      <c r="AR383">
        <v>0.157057654075547</v>
      </c>
      <c r="AS383">
        <v>0.191176470588235</v>
      </c>
      <c r="AT383">
        <v>0.18253189401373901</v>
      </c>
      <c r="AU383">
        <v>0.12538540596094599</v>
      </c>
      <c r="AV383">
        <v>8.9820359281437105E-3</v>
      </c>
      <c r="AW383">
        <v>8.7548638132295704E-3</v>
      </c>
      <c r="AX383">
        <v>8.9197224975223009E-3</v>
      </c>
      <c r="AY383">
        <v>0.26103286384976498</v>
      </c>
      <c r="AZ383">
        <v>9.3360995850622405E-3</v>
      </c>
      <c r="BA383">
        <v>0.21690427698574299</v>
      </c>
      <c r="BB383">
        <v>9.0361445783132491E-3</v>
      </c>
      <c r="BC383">
        <v>0.33365477338476401</v>
      </c>
      <c r="BD383">
        <v>0.25286160249739897</v>
      </c>
      <c r="BE383">
        <v>9.0634441087613302E-3</v>
      </c>
      <c r="BF383">
        <v>8.5632730732635599E-3</v>
      </c>
      <c r="BG383">
        <v>9.1277890466531404E-3</v>
      </c>
      <c r="BH383">
        <v>0.23051948051948101</v>
      </c>
      <c r="BI383">
        <v>0.26082474226804098</v>
      </c>
      <c r="BJ383">
        <v>8.6455331412103806E-3</v>
      </c>
    </row>
    <row r="384" spans="1:62" hidden="1">
      <c r="A384" s="27" t="s">
        <v>3664</v>
      </c>
      <c r="B384">
        <v>1259</v>
      </c>
      <c r="C384">
        <v>144</v>
      </c>
      <c r="D384">
        <v>1217650</v>
      </c>
      <c r="E384">
        <v>175</v>
      </c>
      <c r="F384" t="s">
        <v>1309</v>
      </c>
      <c r="M384" t="s">
        <v>1310</v>
      </c>
      <c r="N384">
        <v>0</v>
      </c>
      <c r="O384">
        <v>7.1142284569138306E-2</v>
      </c>
      <c r="P384">
        <v>0.16073147256977899</v>
      </c>
      <c r="Q384">
        <v>7.2970195272353502E-2</v>
      </c>
      <c r="R384">
        <v>1.9114688128772601E-2</v>
      </c>
      <c r="S384">
        <v>1.25725338491296E-2</v>
      </c>
      <c r="T384">
        <v>9.1463414634146405E-3</v>
      </c>
      <c r="U384">
        <v>5.4435483870967701E-2</v>
      </c>
      <c r="V384">
        <v>1.8664047151277001E-2</v>
      </c>
      <c r="W384">
        <v>3.4339229968782498E-2</v>
      </c>
      <c r="X384">
        <v>2.0518358531317501E-2</v>
      </c>
      <c r="Y384">
        <v>8.9463220675944297E-3</v>
      </c>
      <c r="Z384">
        <v>1.46290491118077E-2</v>
      </c>
      <c r="AA384">
        <v>2.4509803921568599E-2</v>
      </c>
      <c r="AB384">
        <v>3.17622950819672E-2</v>
      </c>
      <c r="AC384">
        <v>9.3360995850622405E-3</v>
      </c>
      <c r="AD384">
        <v>1.9436345966958202E-2</v>
      </c>
      <c r="AE384">
        <v>9.2024539877300603E-3</v>
      </c>
      <c r="AF384">
        <v>2.83203125E-2</v>
      </c>
      <c r="AG384">
        <v>1.90073917634636E-2</v>
      </c>
      <c r="AH384">
        <v>9.0909090909090905E-3</v>
      </c>
      <c r="AI384">
        <v>9.4240837696335095E-3</v>
      </c>
      <c r="AJ384">
        <v>9.0361445783132491E-3</v>
      </c>
      <c r="AK384">
        <v>8.7890625E-3</v>
      </c>
      <c r="AL384">
        <v>1.1714589989350399E-2</v>
      </c>
      <c r="AM384">
        <v>4.9409237379162203E-2</v>
      </c>
      <c r="AN384">
        <v>0.214925373134328</v>
      </c>
      <c r="AO384">
        <v>0.15559960356788899</v>
      </c>
      <c r="AP384">
        <v>0.24</v>
      </c>
      <c r="AQ384">
        <v>0.34260178748758702</v>
      </c>
      <c r="AR384">
        <v>0.17395626242544701</v>
      </c>
      <c r="AS384">
        <v>0.26470588235294101</v>
      </c>
      <c r="AT384">
        <v>0.239450441609421</v>
      </c>
      <c r="AU384">
        <v>4.4193216855087397E-2</v>
      </c>
      <c r="AV384">
        <v>3.7924151696606803E-2</v>
      </c>
      <c r="AW384">
        <v>8.7548638132295704E-3</v>
      </c>
      <c r="AX384">
        <v>3.5678889990089203E-2</v>
      </c>
      <c r="AY384">
        <v>8.5446009389671396E-2</v>
      </c>
      <c r="AZ384">
        <v>1.9709543568464698E-2</v>
      </c>
      <c r="BA384">
        <v>9.1649694501018293E-3</v>
      </c>
      <c r="BB384">
        <v>0.21184738955823301</v>
      </c>
      <c r="BC384">
        <v>0.27772420443587298</v>
      </c>
      <c r="BD384">
        <v>0.20395421436004199</v>
      </c>
      <c r="BE384">
        <v>0.141993957703928</v>
      </c>
      <c r="BF384">
        <v>0.258801141769743</v>
      </c>
      <c r="BG384">
        <v>3.1440162271805301E-2</v>
      </c>
      <c r="BH384">
        <v>9.74025974025974E-3</v>
      </c>
      <c r="BI384">
        <v>4.1237113402061903E-2</v>
      </c>
      <c r="BJ384">
        <v>8.6455331412103806E-3</v>
      </c>
    </row>
    <row r="385" spans="1:62" hidden="1">
      <c r="A385" s="27" t="s">
        <v>3690</v>
      </c>
      <c r="B385">
        <v>1962</v>
      </c>
      <c r="C385">
        <v>149</v>
      </c>
      <c r="D385">
        <v>1259917</v>
      </c>
      <c r="E385">
        <v>210</v>
      </c>
      <c r="F385" t="s">
        <v>1358</v>
      </c>
      <c r="M385" t="s">
        <v>1359</v>
      </c>
      <c r="N385">
        <v>0</v>
      </c>
      <c r="O385">
        <v>4.60921843687375E-2</v>
      </c>
      <c r="P385">
        <v>4.9085659287776702E-2</v>
      </c>
      <c r="Q385">
        <v>4.4193216855087397E-2</v>
      </c>
      <c r="R385">
        <v>6.8410462776660005E-2</v>
      </c>
      <c r="S385">
        <v>7.6402321083172103E-2</v>
      </c>
      <c r="T385">
        <v>7.5203252032520304E-2</v>
      </c>
      <c r="U385">
        <v>4.8387096774193498E-2</v>
      </c>
      <c r="V385">
        <v>5.0098231827111997E-2</v>
      </c>
      <c r="W385">
        <v>6.2434963579604597E-2</v>
      </c>
      <c r="X385">
        <v>6.2634989200863897E-2</v>
      </c>
      <c r="Y385">
        <v>7.6540755467196797E-2</v>
      </c>
      <c r="Z385">
        <v>6.7920585161964503E-2</v>
      </c>
      <c r="AA385">
        <v>4.3137254901960798E-2</v>
      </c>
      <c r="AB385">
        <v>6.0450819672131097E-2</v>
      </c>
      <c r="AC385">
        <v>5.0829875518672199E-2</v>
      </c>
      <c r="AD385">
        <v>7.5801749271137003E-2</v>
      </c>
      <c r="AE385">
        <v>8.0777096114519401E-2</v>
      </c>
      <c r="AF385">
        <v>7.51953125E-2</v>
      </c>
      <c r="AG385">
        <v>4.6462513199577601E-2</v>
      </c>
      <c r="AH385">
        <v>4.5454545454545497E-2</v>
      </c>
      <c r="AI385">
        <v>3.1413612565444997E-2</v>
      </c>
      <c r="AJ385">
        <v>6.7269076305220901E-2</v>
      </c>
      <c r="AK385">
        <v>6.25E-2</v>
      </c>
      <c r="AL385">
        <v>5.8572949946751898E-2</v>
      </c>
      <c r="AM385">
        <v>4.1890440386681001E-2</v>
      </c>
      <c r="AN385">
        <v>6.2686567164179099E-2</v>
      </c>
      <c r="AO385">
        <v>7.3339940535183307E-2</v>
      </c>
      <c r="AP385">
        <v>0.22600000000000001</v>
      </c>
      <c r="AQ385">
        <v>0.18967229394240301</v>
      </c>
      <c r="AR385">
        <v>0.244532803180915</v>
      </c>
      <c r="AS385">
        <v>0.22584033613445401</v>
      </c>
      <c r="AT385">
        <v>0.23748773307163901</v>
      </c>
      <c r="AU385">
        <v>0.224049331963001</v>
      </c>
      <c r="AV385">
        <v>4.7904191616766498E-2</v>
      </c>
      <c r="AW385">
        <v>5.73929961089494E-2</v>
      </c>
      <c r="AX385">
        <v>7.9286422200198201E-2</v>
      </c>
      <c r="AY385">
        <v>6.3849765258216007E-2</v>
      </c>
      <c r="AZ385">
        <v>5.2904564315352703E-2</v>
      </c>
      <c r="BA385">
        <v>5.4989816700610997E-2</v>
      </c>
      <c r="BB385">
        <v>0.214859437751004</v>
      </c>
      <c r="BC385">
        <v>0.16779170684667299</v>
      </c>
      <c r="BD385">
        <v>0.22788761706555699</v>
      </c>
      <c r="BE385">
        <v>0.23867069486404799</v>
      </c>
      <c r="BF385">
        <v>0.17507136060894399</v>
      </c>
      <c r="BG385">
        <v>0.27586206896551702</v>
      </c>
      <c r="BH385">
        <v>4.8701298701298697E-2</v>
      </c>
      <c r="BI385">
        <v>3.8144329896907199E-2</v>
      </c>
      <c r="BJ385">
        <v>6.7243035542747395E-2</v>
      </c>
    </row>
    <row r="386" spans="1:62">
      <c r="A386" s="27" t="s">
        <v>3889</v>
      </c>
      <c r="B386">
        <v>6372</v>
      </c>
      <c r="C386">
        <v>151</v>
      </c>
      <c r="D386">
        <v>1276833</v>
      </c>
      <c r="E386">
        <v>422</v>
      </c>
      <c r="F386" t="s">
        <v>1664</v>
      </c>
      <c r="G386" t="s">
        <v>1665</v>
      </c>
      <c r="H386" t="s">
        <v>1661</v>
      </c>
      <c r="J386" s="28" t="s">
        <v>1661</v>
      </c>
      <c r="L386" t="s">
        <v>1666</v>
      </c>
      <c r="M386" t="s">
        <v>1667</v>
      </c>
      <c r="N386">
        <v>0</v>
      </c>
      <c r="O386">
        <v>1.5320641282565099</v>
      </c>
      <c r="P386">
        <v>1.6621751684311801</v>
      </c>
      <c r="Q386">
        <v>1.4337101747173699</v>
      </c>
      <c r="R386">
        <v>1.18913480885312</v>
      </c>
      <c r="S386">
        <v>1.20309477756286</v>
      </c>
      <c r="T386">
        <v>1.41361788617886</v>
      </c>
      <c r="U386">
        <v>1.2631048387096799</v>
      </c>
      <c r="V386">
        <v>1.20628683693517</v>
      </c>
      <c r="W386">
        <v>1.61602497398543</v>
      </c>
      <c r="X386">
        <v>1.0950323974082099</v>
      </c>
      <c r="Y386">
        <v>1.3538767395626199</v>
      </c>
      <c r="Z386">
        <v>1.29885057471264</v>
      </c>
      <c r="AA386">
        <v>1.21764705882353</v>
      </c>
      <c r="AB386">
        <v>1.36372950819672</v>
      </c>
      <c r="AC386">
        <v>1.35892116182573</v>
      </c>
      <c r="AD386">
        <v>0.89212827988338195</v>
      </c>
      <c r="AE386">
        <v>1.0081799591002001</v>
      </c>
      <c r="AF386">
        <v>1.046875</v>
      </c>
      <c r="AG386">
        <v>1.4054910242872201</v>
      </c>
      <c r="AH386">
        <v>1.3191919191919199</v>
      </c>
      <c r="AI386">
        <v>1.3392670157068101</v>
      </c>
      <c r="AJ386">
        <v>1.2429718875502</v>
      </c>
      <c r="AK386">
        <v>1.2158203125</v>
      </c>
      <c r="AL386">
        <v>0.92651757188498396</v>
      </c>
      <c r="AM386">
        <v>1.33834586466165</v>
      </c>
      <c r="AN386">
        <v>1.9014925373134299</v>
      </c>
      <c r="AO386">
        <v>1.7512388503468801</v>
      </c>
      <c r="AP386">
        <v>0.496</v>
      </c>
      <c r="AQ386">
        <v>0.73684210526315796</v>
      </c>
      <c r="AR386">
        <v>0.5</v>
      </c>
      <c r="AS386">
        <v>0.46113445378151302</v>
      </c>
      <c r="AT386">
        <v>0.49067713444553501</v>
      </c>
      <c r="AU386">
        <v>0.44912641315518997</v>
      </c>
      <c r="AV386">
        <v>1.4131736526946099</v>
      </c>
      <c r="AW386">
        <v>1.32295719844358</v>
      </c>
      <c r="AX386">
        <v>1.5550049554013901</v>
      </c>
      <c r="AY386">
        <v>1.5887323943662</v>
      </c>
      <c r="AZ386">
        <v>1.49792531120332</v>
      </c>
      <c r="BA386">
        <v>1.6303462321792299</v>
      </c>
      <c r="BB386">
        <v>0.42771084337349402</v>
      </c>
      <c r="BC386">
        <v>0.64127290260366399</v>
      </c>
      <c r="BD386">
        <v>0.59001040582726305</v>
      </c>
      <c r="BE386">
        <v>0.50654582074521604</v>
      </c>
      <c r="BF386">
        <v>0.43387250237868702</v>
      </c>
      <c r="BG386">
        <v>0.55679513184584195</v>
      </c>
      <c r="BH386">
        <v>1.12337662337662</v>
      </c>
      <c r="BI386">
        <v>1.2422680412371101</v>
      </c>
      <c r="BJ386">
        <v>1.3246878001921201</v>
      </c>
    </row>
    <row r="387" spans="1:62" hidden="1">
      <c r="A387" s="27" t="s">
        <v>3741</v>
      </c>
      <c r="B387">
        <v>3405</v>
      </c>
      <c r="C387">
        <v>154</v>
      </c>
      <c r="D387">
        <v>1302200</v>
      </c>
      <c r="E387">
        <v>297</v>
      </c>
      <c r="F387" t="s">
        <v>1431</v>
      </c>
      <c r="N387">
        <v>0</v>
      </c>
      <c r="O387">
        <v>1.70340681362725E-2</v>
      </c>
      <c r="P387">
        <v>2.3099133782483201E-2</v>
      </c>
      <c r="Q387">
        <v>1.6443987667009299E-2</v>
      </c>
      <c r="R387">
        <v>1.7102615694165001E-2</v>
      </c>
      <c r="S387">
        <v>1.45067698259188E-2</v>
      </c>
      <c r="T387">
        <v>9.1463414634146405E-3</v>
      </c>
      <c r="U387">
        <v>9.0725806451612892E-3</v>
      </c>
      <c r="V387">
        <v>1.2770137524558E-2</v>
      </c>
      <c r="W387">
        <v>1.5608740894901101E-2</v>
      </c>
      <c r="X387">
        <v>2.0518358531317501E-2</v>
      </c>
      <c r="Y387">
        <v>2.0874751491053702E-2</v>
      </c>
      <c r="Z387">
        <v>1.7763845350052199E-2</v>
      </c>
      <c r="AA387">
        <v>8.8235294117647092E-3</v>
      </c>
      <c r="AB387">
        <v>1.7418032786885199E-2</v>
      </c>
      <c r="AC387">
        <v>1.6597510373444001E-2</v>
      </c>
      <c r="AD387">
        <v>8.7463556851312008E-3</v>
      </c>
      <c r="AE387">
        <v>2.04498977505112E-2</v>
      </c>
      <c r="AF387">
        <v>1.46484375E-2</v>
      </c>
      <c r="AG387">
        <v>1.90073917634636E-2</v>
      </c>
      <c r="AH387">
        <v>1.4141414141414101E-2</v>
      </c>
      <c r="AI387">
        <v>9.4240837696335095E-3</v>
      </c>
      <c r="AJ387">
        <v>1.60642570281125E-2</v>
      </c>
      <c r="AK387">
        <v>8.7890625E-3</v>
      </c>
      <c r="AL387">
        <v>1.38445154419595E-2</v>
      </c>
      <c r="AM387">
        <v>9.6670247046186895E-3</v>
      </c>
      <c r="AN387">
        <v>2.2885572139303499E-2</v>
      </c>
      <c r="AO387">
        <v>8.9197224975223009E-3</v>
      </c>
      <c r="AP387">
        <v>0.214</v>
      </c>
      <c r="AQ387">
        <v>0.23237338629592799</v>
      </c>
      <c r="AR387">
        <v>0.18886679920477101</v>
      </c>
      <c r="AS387">
        <v>0.13130252100840301</v>
      </c>
      <c r="AT387">
        <v>0.15210991167811599</v>
      </c>
      <c r="AU387">
        <v>0.138746145940391</v>
      </c>
      <c r="AV387">
        <v>1.8962075848303402E-2</v>
      </c>
      <c r="AW387">
        <v>2.2373540856031101E-2</v>
      </c>
      <c r="AX387">
        <v>2.0812685827552E-2</v>
      </c>
      <c r="AY387">
        <v>1.6901408450704199E-2</v>
      </c>
      <c r="AZ387">
        <v>1.55601659751037E-2</v>
      </c>
      <c r="BA387">
        <v>1.83299389002037E-2</v>
      </c>
      <c r="BB387">
        <v>0.17871485943775101</v>
      </c>
      <c r="BC387">
        <v>0.18322082931533301</v>
      </c>
      <c r="BD387">
        <v>0.20291363163371501</v>
      </c>
      <c r="BE387">
        <v>0.12789526686807701</v>
      </c>
      <c r="BF387">
        <v>9.5147478591817297E-2</v>
      </c>
      <c r="BG387">
        <v>0.127789046653144</v>
      </c>
      <c r="BH387">
        <v>9.74025974025974E-3</v>
      </c>
      <c r="BI387">
        <v>1.3402061855670101E-2</v>
      </c>
      <c r="BJ387">
        <v>1.0566762728146E-2</v>
      </c>
    </row>
    <row r="388" spans="1:62" hidden="1">
      <c r="A388" s="27" t="s">
        <v>3795</v>
      </c>
      <c r="B388">
        <v>4550</v>
      </c>
      <c r="C388">
        <v>154</v>
      </c>
      <c r="D388">
        <v>1302200</v>
      </c>
      <c r="E388">
        <v>346</v>
      </c>
      <c r="F388" t="s">
        <v>1514</v>
      </c>
      <c r="I388" t="s">
        <v>1515</v>
      </c>
      <c r="N388">
        <v>0</v>
      </c>
      <c r="O388">
        <v>0.10921843687374801</v>
      </c>
      <c r="P388">
        <v>0.128007699711261</v>
      </c>
      <c r="Q388">
        <v>0.100719424460432</v>
      </c>
      <c r="R388">
        <v>8.5513078470824899E-2</v>
      </c>
      <c r="S388">
        <v>7.9303675048355907E-2</v>
      </c>
      <c r="T388">
        <v>9.1463414634146395E-2</v>
      </c>
      <c r="U388">
        <v>9.4758064516129004E-2</v>
      </c>
      <c r="V388">
        <v>7.7603143418467593E-2</v>
      </c>
      <c r="W388">
        <v>0.10718002081165499</v>
      </c>
      <c r="X388">
        <v>9.6112311015118801E-2</v>
      </c>
      <c r="Y388">
        <v>0.106361829025845</v>
      </c>
      <c r="Z388">
        <v>0.10658307210031299</v>
      </c>
      <c r="AA388">
        <v>7.6470588235294096E-2</v>
      </c>
      <c r="AB388">
        <v>0.101434426229508</v>
      </c>
      <c r="AC388">
        <v>9.02489626556017E-2</v>
      </c>
      <c r="AD388">
        <v>6.2196307094266302E-2</v>
      </c>
      <c r="AE388">
        <v>9.7137014314928397E-2</v>
      </c>
      <c r="AF388">
        <v>8.0078125E-2</v>
      </c>
      <c r="AG388">
        <v>7.4973600844773003E-2</v>
      </c>
      <c r="AH388">
        <v>0.1</v>
      </c>
      <c r="AI388">
        <v>8.5863874345549707E-2</v>
      </c>
      <c r="AJ388">
        <v>7.4297188755020102E-2</v>
      </c>
      <c r="AK388">
        <v>9.86328125E-2</v>
      </c>
      <c r="AL388">
        <v>7.5612353567625107E-2</v>
      </c>
      <c r="AM388">
        <v>7.1965628356605804E-2</v>
      </c>
      <c r="AN388">
        <v>9.9502487562189004E-2</v>
      </c>
      <c r="AO388">
        <v>0.10009910802775</v>
      </c>
      <c r="AP388">
        <v>5.7000000000000002E-2</v>
      </c>
      <c r="AQ388">
        <v>5.8589870903674297E-2</v>
      </c>
      <c r="AR388">
        <v>6.2624254473161001E-2</v>
      </c>
      <c r="AS388">
        <v>5.98739495798319E-2</v>
      </c>
      <c r="AT388">
        <v>6.47693817468106E-2</v>
      </c>
      <c r="AU388">
        <v>6.6803699897225094E-2</v>
      </c>
      <c r="AV388">
        <v>0.107784431137725</v>
      </c>
      <c r="AW388">
        <v>9.5330739299610903E-2</v>
      </c>
      <c r="AX388">
        <v>0.10703666997026801</v>
      </c>
      <c r="AY388">
        <v>6.9483568075117394E-2</v>
      </c>
      <c r="AZ388">
        <v>8.1950207468879696E-2</v>
      </c>
      <c r="BA388">
        <v>6.4154786150712795E-2</v>
      </c>
      <c r="BB388">
        <v>5.0200803212851398E-2</v>
      </c>
      <c r="BC388">
        <v>4.53230472516876E-2</v>
      </c>
      <c r="BD388">
        <v>5.93132154006243E-2</v>
      </c>
      <c r="BE388">
        <v>6.2437059415911399E-2</v>
      </c>
      <c r="BF388">
        <v>3.4253092293054198E-2</v>
      </c>
      <c r="BG388">
        <v>6.8965517241379296E-2</v>
      </c>
      <c r="BH388">
        <v>8.2251082251082297E-2</v>
      </c>
      <c r="BI388">
        <v>6.9072164948453599E-2</v>
      </c>
      <c r="BJ388">
        <v>7.58885686839577E-2</v>
      </c>
    </row>
    <row r="389" spans="1:62" hidden="1">
      <c r="A389" s="27" t="s">
        <v>4121</v>
      </c>
      <c r="B389">
        <v>11288</v>
      </c>
      <c r="C389">
        <v>157</v>
      </c>
      <c r="D389">
        <v>1327567</v>
      </c>
      <c r="E389">
        <v>565</v>
      </c>
      <c r="F389" t="s">
        <v>2075</v>
      </c>
      <c r="N389">
        <v>0</v>
      </c>
      <c r="O389">
        <v>6.312625250501E-2</v>
      </c>
      <c r="P389">
        <v>8.6621751684311799E-3</v>
      </c>
      <c r="Q389">
        <v>9.2497430626926995E-3</v>
      </c>
      <c r="R389">
        <v>9.0543259557344102E-3</v>
      </c>
      <c r="S389">
        <v>8.7040618955512607E-3</v>
      </c>
      <c r="T389">
        <v>4.6747967479674801E-2</v>
      </c>
      <c r="U389">
        <v>9.0725806451612892E-3</v>
      </c>
      <c r="V389">
        <v>8.8408644400785903E-3</v>
      </c>
      <c r="W389">
        <v>9.3652445369406898E-3</v>
      </c>
      <c r="X389">
        <v>9.7192224622030202E-3</v>
      </c>
      <c r="Y389">
        <v>8.9463220675944297E-3</v>
      </c>
      <c r="Z389">
        <v>3.03030303030303E-2</v>
      </c>
      <c r="AA389">
        <v>8.8235294117647092E-3</v>
      </c>
      <c r="AB389">
        <v>9.2213114754098394E-3</v>
      </c>
      <c r="AC389">
        <v>2.6970954356846499E-2</v>
      </c>
      <c r="AD389">
        <v>8.7463556851312008E-3</v>
      </c>
      <c r="AE389">
        <v>2.6584867075664601E-2</v>
      </c>
      <c r="AF389">
        <v>3.02734375E-2</v>
      </c>
      <c r="AG389">
        <v>9.5036958817317895E-3</v>
      </c>
      <c r="AH389">
        <v>9.0909090909090905E-3</v>
      </c>
      <c r="AI389">
        <v>9.4240837696335095E-3</v>
      </c>
      <c r="AJ389">
        <v>9.0361445783132491E-3</v>
      </c>
      <c r="AK389">
        <v>8.7890625E-3</v>
      </c>
      <c r="AL389">
        <v>2.3429179978700702E-2</v>
      </c>
      <c r="AM389">
        <v>6.1224489795918401E-2</v>
      </c>
      <c r="AN389">
        <v>8.9552238805970102E-3</v>
      </c>
      <c r="AO389">
        <v>8.9197224975223009E-3</v>
      </c>
      <c r="AP389">
        <v>6.9000000000000006E-2</v>
      </c>
      <c r="AQ389">
        <v>7.2492552135054594E-2</v>
      </c>
      <c r="AR389">
        <v>6.7594433399602402E-2</v>
      </c>
      <c r="AS389">
        <v>9.4537815126050397E-3</v>
      </c>
      <c r="AT389">
        <v>8.8321884200196297E-3</v>
      </c>
      <c r="AU389">
        <v>9.2497430626926995E-3</v>
      </c>
      <c r="AV389">
        <v>8.9820359281437105E-3</v>
      </c>
      <c r="AW389">
        <v>8.7548638132295704E-3</v>
      </c>
      <c r="AX389">
        <v>8.9197224975223009E-3</v>
      </c>
      <c r="AY389">
        <v>4.97652582159624E-2</v>
      </c>
      <c r="AZ389">
        <v>9.3360995850622405E-3</v>
      </c>
      <c r="BA389">
        <v>9.1649694501018293E-3</v>
      </c>
      <c r="BB389">
        <v>5.22088353413655E-2</v>
      </c>
      <c r="BC389">
        <v>4.7251687560269998E-2</v>
      </c>
      <c r="BD389">
        <v>9.3652445369406898E-3</v>
      </c>
      <c r="BE389">
        <v>9.0634441087613302E-3</v>
      </c>
      <c r="BF389">
        <v>8.5632730732635599E-3</v>
      </c>
      <c r="BG389">
        <v>9.1277890466531404E-3</v>
      </c>
      <c r="BH389">
        <v>9.74025974025974E-3</v>
      </c>
      <c r="BI389">
        <v>9.2783505154639193E-3</v>
      </c>
      <c r="BJ389">
        <v>8.6455331412103806E-3</v>
      </c>
    </row>
    <row r="390" spans="1:62">
      <c r="A390" s="27" t="s">
        <v>3850</v>
      </c>
      <c r="B390">
        <v>5708</v>
      </c>
      <c r="C390">
        <v>159</v>
      </c>
      <c r="D390">
        <v>1344467</v>
      </c>
      <c r="E390">
        <v>390</v>
      </c>
      <c r="F390" t="s">
        <v>1602</v>
      </c>
      <c r="G390" t="s">
        <v>1603</v>
      </c>
      <c r="H390" t="s">
        <v>1604</v>
      </c>
      <c r="J390" s="28" t="s">
        <v>1604</v>
      </c>
      <c r="M390" t="s">
        <v>1605</v>
      </c>
      <c r="N390">
        <v>0</v>
      </c>
      <c r="O390">
        <v>0.153306613226453</v>
      </c>
      <c r="P390">
        <v>0.17516843118383099</v>
      </c>
      <c r="Q390">
        <v>0.120246659815005</v>
      </c>
      <c r="R390">
        <v>0.221327967806841</v>
      </c>
      <c r="S390">
        <v>0.25338491295938098</v>
      </c>
      <c r="T390">
        <v>0.21849593495934999</v>
      </c>
      <c r="U390">
        <v>0.157258064516129</v>
      </c>
      <c r="V390">
        <v>0.13850687622789801</v>
      </c>
      <c r="W390">
        <v>0.13631633714880301</v>
      </c>
      <c r="X390">
        <v>0.146868250539957</v>
      </c>
      <c r="Y390">
        <v>0.17594433399602399</v>
      </c>
      <c r="Z390">
        <v>0.17868338557993699</v>
      </c>
      <c r="AA390">
        <v>9.8039215686274495E-2</v>
      </c>
      <c r="AB390">
        <v>0.11782786885245899</v>
      </c>
      <c r="AC390">
        <v>0.12344398340249001</v>
      </c>
      <c r="AD390">
        <v>0.184645286686103</v>
      </c>
      <c r="AE390">
        <v>0.212678936605317</v>
      </c>
      <c r="AF390">
        <v>0.2001953125</v>
      </c>
      <c r="AG390">
        <v>0.11193241816261899</v>
      </c>
      <c r="AH390">
        <v>0.117171717171717</v>
      </c>
      <c r="AI390">
        <v>0.105759162303665</v>
      </c>
      <c r="AJ390">
        <v>0.173694779116466</v>
      </c>
      <c r="AK390">
        <v>0.19921875</v>
      </c>
      <c r="AL390">
        <v>0.18956336528221501</v>
      </c>
      <c r="AM390">
        <v>0.14500537056928001</v>
      </c>
      <c r="AN390">
        <v>0.15721393034825901</v>
      </c>
      <c r="AO390">
        <v>0.165510406342914</v>
      </c>
      <c r="AP390">
        <v>0.64600000000000002</v>
      </c>
      <c r="AQ390">
        <v>0.63455809334657398</v>
      </c>
      <c r="AR390">
        <v>0.61133200795228604</v>
      </c>
      <c r="AS390">
        <v>0.623949579831933</v>
      </c>
      <c r="AT390">
        <v>0.74975466143277703</v>
      </c>
      <c r="AU390">
        <v>0.56834532374100699</v>
      </c>
      <c r="AV390">
        <v>0.214570858283433</v>
      </c>
      <c r="AW390">
        <v>0.172178988326848</v>
      </c>
      <c r="AX390">
        <v>0.21506442021803801</v>
      </c>
      <c r="AY390">
        <v>0.13051643192488299</v>
      </c>
      <c r="AZ390">
        <v>0.12655601659751001</v>
      </c>
      <c r="BA390">
        <v>0.18533604887983701</v>
      </c>
      <c r="BB390">
        <v>0.56827309236947798</v>
      </c>
      <c r="BC390">
        <v>0.56702025072324003</v>
      </c>
      <c r="BD390">
        <v>0.54630593132154004</v>
      </c>
      <c r="BE390">
        <v>0.595166163141994</v>
      </c>
      <c r="BF390">
        <v>0.50999048525214097</v>
      </c>
      <c r="BG390">
        <v>0.60446247464503</v>
      </c>
      <c r="BH390">
        <v>0.174242424242424</v>
      </c>
      <c r="BI390">
        <v>0.158762886597938</v>
      </c>
      <c r="BJ390">
        <v>0.18731988472622499</v>
      </c>
    </row>
    <row r="391" spans="1:62" hidden="1">
      <c r="A391" s="27" t="s">
        <v>3920</v>
      </c>
      <c r="B391">
        <v>6851</v>
      </c>
      <c r="C391">
        <v>159</v>
      </c>
      <c r="D391">
        <v>1344467</v>
      </c>
      <c r="E391">
        <v>437</v>
      </c>
      <c r="F391" t="s">
        <v>1724</v>
      </c>
      <c r="N391">
        <v>0</v>
      </c>
      <c r="O391">
        <v>9.0180360721442906E-3</v>
      </c>
      <c r="P391">
        <v>8.6621751684311799E-3</v>
      </c>
      <c r="Q391">
        <v>9.2497430626926995E-3</v>
      </c>
      <c r="R391">
        <v>9.0543259557344102E-3</v>
      </c>
      <c r="S391">
        <v>8.7040618955512607E-3</v>
      </c>
      <c r="T391">
        <v>9.1463414634146405E-3</v>
      </c>
      <c r="U391">
        <v>9.0725806451612892E-3</v>
      </c>
      <c r="V391">
        <v>8.8408644400785903E-3</v>
      </c>
      <c r="W391">
        <v>9.3652445369406898E-3</v>
      </c>
      <c r="X391">
        <v>0.180345572354212</v>
      </c>
      <c r="Y391">
        <v>8.9463220675944297E-3</v>
      </c>
      <c r="Z391">
        <v>9.4043887147335394E-3</v>
      </c>
      <c r="AA391">
        <v>8.8235294117647092E-3</v>
      </c>
      <c r="AB391">
        <v>9.2213114754098394E-3</v>
      </c>
      <c r="AC391">
        <v>9.3360995850622405E-3</v>
      </c>
      <c r="AD391">
        <v>0.21865889212827999</v>
      </c>
      <c r="AE391">
        <v>9.2024539877300603E-3</v>
      </c>
      <c r="AF391">
        <v>8.7890625E-3</v>
      </c>
      <c r="AG391">
        <v>9.5036958817317895E-3</v>
      </c>
      <c r="AH391">
        <v>0.17474747474747501</v>
      </c>
      <c r="AI391">
        <v>0.16544502617800999</v>
      </c>
      <c r="AJ391">
        <v>9.0361445783132491E-3</v>
      </c>
      <c r="AK391">
        <v>0.177734375</v>
      </c>
      <c r="AL391">
        <v>9.5846645367412102E-3</v>
      </c>
      <c r="AM391">
        <v>9.6670247046186895E-3</v>
      </c>
      <c r="AN391">
        <v>8.9552238805970102E-3</v>
      </c>
      <c r="AO391">
        <v>8.9197224975223009E-3</v>
      </c>
      <c r="AP391">
        <v>7.9000000000000001E-2</v>
      </c>
      <c r="AQ391">
        <v>8.9374379344587893E-3</v>
      </c>
      <c r="AR391">
        <v>8.9463220675944297E-3</v>
      </c>
      <c r="AS391">
        <v>9.4537815126050397E-3</v>
      </c>
      <c r="AT391">
        <v>8.8321884200196297E-3</v>
      </c>
      <c r="AU391">
        <v>9.2497430626926995E-3</v>
      </c>
      <c r="AV391">
        <v>0.15369261477045901</v>
      </c>
      <c r="AW391">
        <v>0.13715953307393</v>
      </c>
      <c r="AX391">
        <v>8.9197224975223009E-3</v>
      </c>
      <c r="AY391">
        <v>8.4507042253521101E-3</v>
      </c>
      <c r="AZ391">
        <v>9.3360995850622405E-3</v>
      </c>
      <c r="BA391">
        <v>9.1649694501018293E-3</v>
      </c>
      <c r="BB391">
        <v>9.6385542168674704E-2</v>
      </c>
      <c r="BC391">
        <v>8.4860173577627804E-2</v>
      </c>
      <c r="BD391">
        <v>7.5962539021852196E-2</v>
      </c>
      <c r="BE391">
        <v>0.1067472306143</v>
      </c>
      <c r="BF391">
        <v>8.4681255946717396E-2</v>
      </c>
      <c r="BG391">
        <v>9.1277890466531404E-3</v>
      </c>
      <c r="BH391">
        <v>9.74025974025974E-3</v>
      </c>
      <c r="BI391">
        <v>9.2783505154639193E-3</v>
      </c>
      <c r="BJ391">
        <v>8.6455331412103806E-3</v>
      </c>
    </row>
    <row r="392" spans="1:62" hidden="1">
      <c r="A392" s="27" t="s">
        <v>3930</v>
      </c>
      <c r="B392">
        <v>6893</v>
      </c>
      <c r="C392">
        <v>160</v>
      </c>
      <c r="D392">
        <v>1352933</v>
      </c>
      <c r="E392">
        <v>438</v>
      </c>
      <c r="F392" t="s">
        <v>1736</v>
      </c>
      <c r="N392">
        <v>0</v>
      </c>
      <c r="O392">
        <v>9.0180360721442906E-3</v>
      </c>
      <c r="P392">
        <v>0.27718960538979798</v>
      </c>
      <c r="Q392">
        <v>9.2497430626926995E-3</v>
      </c>
      <c r="R392">
        <v>9.0543259557344102E-3</v>
      </c>
      <c r="S392">
        <v>8.7040618955512607E-3</v>
      </c>
      <c r="T392">
        <v>9.1463414634146405E-3</v>
      </c>
      <c r="U392">
        <v>9.0725806451612892E-3</v>
      </c>
      <c r="V392">
        <v>8.8408644400785903E-3</v>
      </c>
      <c r="W392">
        <v>9.3652445369406898E-3</v>
      </c>
      <c r="X392">
        <v>9.7192224622030202E-3</v>
      </c>
      <c r="Y392">
        <v>8.9463220675944297E-3</v>
      </c>
      <c r="Z392">
        <v>9.4043887147335394E-3</v>
      </c>
      <c r="AA392">
        <v>8.8235294117647092E-3</v>
      </c>
      <c r="AB392">
        <v>0.22028688524590201</v>
      </c>
      <c r="AC392">
        <v>9.3360995850622405E-3</v>
      </c>
      <c r="AD392">
        <v>8.7463556851312008E-3</v>
      </c>
      <c r="AE392">
        <v>9.2024539877300603E-3</v>
      </c>
      <c r="AF392">
        <v>8.7890625E-3</v>
      </c>
      <c r="AG392">
        <v>9.5036958817317895E-3</v>
      </c>
      <c r="AH392">
        <v>9.0909090909090905E-3</v>
      </c>
      <c r="AI392">
        <v>0.180104712041885</v>
      </c>
      <c r="AJ392">
        <v>9.0361445783132491E-3</v>
      </c>
      <c r="AK392">
        <v>8.7890625E-3</v>
      </c>
      <c r="AL392">
        <v>9.5846645367412102E-3</v>
      </c>
      <c r="AM392">
        <v>0.249194414607948</v>
      </c>
      <c r="AN392">
        <v>8.9552238805970102E-3</v>
      </c>
      <c r="AO392">
        <v>8.9197224975223009E-3</v>
      </c>
      <c r="AP392">
        <v>0.122</v>
      </c>
      <c r="AQ392">
        <v>0.155908639523337</v>
      </c>
      <c r="AR392">
        <v>0.120278330019881</v>
      </c>
      <c r="AS392">
        <v>0.127100840336134</v>
      </c>
      <c r="AT392">
        <v>0.13248282630029401</v>
      </c>
      <c r="AU392">
        <v>0.116135662898253</v>
      </c>
      <c r="AV392">
        <v>8.9820359281437105E-3</v>
      </c>
      <c r="AW392">
        <v>8.7548638132295704E-3</v>
      </c>
      <c r="AX392">
        <v>8.9197224975223009E-3</v>
      </c>
      <c r="AY392">
        <v>8.4507042253521101E-3</v>
      </c>
      <c r="AZ392">
        <v>9.3360995850622405E-3</v>
      </c>
      <c r="BA392">
        <v>9.1649694501018293E-3</v>
      </c>
      <c r="BB392">
        <v>9.0361445783132491E-3</v>
      </c>
      <c r="BC392">
        <v>0.125361620057859</v>
      </c>
      <c r="BD392">
        <v>9.3652445369406898E-3</v>
      </c>
      <c r="BE392">
        <v>0.11480362537764401</v>
      </c>
      <c r="BF392">
        <v>8.5632730732635599E-3</v>
      </c>
      <c r="BG392">
        <v>9.1277890466531404E-3</v>
      </c>
      <c r="BH392">
        <v>9.74025974025974E-3</v>
      </c>
      <c r="BI392">
        <v>9.2783505154639193E-3</v>
      </c>
      <c r="BJ392">
        <v>0.212295869356388</v>
      </c>
    </row>
    <row r="393" spans="1:62" hidden="1">
      <c r="A393" s="27" t="s">
        <v>3777</v>
      </c>
      <c r="B393">
        <v>4131</v>
      </c>
      <c r="C393">
        <v>162</v>
      </c>
      <c r="D393">
        <v>1369833</v>
      </c>
      <c r="E393">
        <v>328</v>
      </c>
      <c r="F393" t="s">
        <v>1485</v>
      </c>
      <c r="N393">
        <v>0</v>
      </c>
      <c r="O393">
        <v>1.30260521042084E-2</v>
      </c>
      <c r="P393">
        <v>1.92492781520693E-2</v>
      </c>
      <c r="Q393">
        <v>1.4388489208633099E-2</v>
      </c>
      <c r="R393">
        <v>2.1126760563380299E-2</v>
      </c>
      <c r="S393">
        <v>8.7040618955512607E-3</v>
      </c>
      <c r="T393">
        <v>1.7276422764227601E-2</v>
      </c>
      <c r="U393">
        <v>9.0725806451612892E-3</v>
      </c>
      <c r="V393">
        <v>1.17878192534381E-2</v>
      </c>
      <c r="W393">
        <v>9.3652445369406898E-3</v>
      </c>
      <c r="X393">
        <v>2.1598272138228899E-2</v>
      </c>
      <c r="Y393">
        <v>8.9463220675944297E-3</v>
      </c>
      <c r="Z393">
        <v>2.2988505747126398E-2</v>
      </c>
      <c r="AA393">
        <v>7.6470588235294096E-2</v>
      </c>
      <c r="AB393">
        <v>7.9918032786885307E-2</v>
      </c>
      <c r="AC393">
        <v>8.8174273858921196E-2</v>
      </c>
      <c r="AD393">
        <v>9.5238095238095205E-2</v>
      </c>
      <c r="AE393">
        <v>8.5889570552147201E-2</v>
      </c>
      <c r="AF393">
        <v>8.59375E-2</v>
      </c>
      <c r="AG393">
        <v>6.6525871172122497E-2</v>
      </c>
      <c r="AH393">
        <v>7.7777777777777807E-2</v>
      </c>
      <c r="AI393">
        <v>7.6439790575916197E-2</v>
      </c>
      <c r="AJ393">
        <v>9.8393574297188799E-2</v>
      </c>
      <c r="AK393">
        <v>0.10546875</v>
      </c>
      <c r="AL393">
        <v>9.3716719914803001E-2</v>
      </c>
      <c r="AM393">
        <v>9.6670247046186895E-3</v>
      </c>
      <c r="AN393">
        <v>1.49253731343284E-2</v>
      </c>
      <c r="AO393">
        <v>1.38751238850347E-2</v>
      </c>
      <c r="AP393">
        <v>1.2999999999999999E-2</v>
      </c>
      <c r="AQ393">
        <v>1.5888778550148999E-2</v>
      </c>
      <c r="AR393">
        <v>8.9463220675944297E-3</v>
      </c>
      <c r="AS393">
        <v>1.4705882352941201E-2</v>
      </c>
      <c r="AT393">
        <v>1.4720314033365999E-2</v>
      </c>
      <c r="AU393">
        <v>9.2497430626926995E-3</v>
      </c>
      <c r="AV393">
        <v>1.19760479041916E-2</v>
      </c>
      <c r="AW393">
        <v>8.7548638132295704E-3</v>
      </c>
      <c r="AX393">
        <v>1.48662041625372E-2</v>
      </c>
      <c r="AY393">
        <v>9.2957746478873296E-2</v>
      </c>
      <c r="AZ393">
        <v>8.1950207468879696E-2</v>
      </c>
      <c r="BA393">
        <v>7.4338085539714896E-2</v>
      </c>
      <c r="BB393">
        <v>9.0361445783132491E-3</v>
      </c>
      <c r="BC393">
        <v>8.7753134040501404E-2</v>
      </c>
      <c r="BD393">
        <v>7.8043704474505704E-2</v>
      </c>
      <c r="BE393">
        <v>7.0493454179254803E-2</v>
      </c>
      <c r="BF393">
        <v>7.3263558515699295E-2</v>
      </c>
      <c r="BG393">
        <v>9.1277890466531404E-3</v>
      </c>
      <c r="BH393">
        <v>8.5497835497835503E-2</v>
      </c>
      <c r="BI393">
        <v>9.0721649484536093E-2</v>
      </c>
      <c r="BJ393">
        <v>0.103746397694525</v>
      </c>
    </row>
    <row r="394" spans="1:62" hidden="1">
      <c r="A394" s="27" t="s">
        <v>3659</v>
      </c>
      <c r="B394">
        <v>1181</v>
      </c>
      <c r="C394">
        <v>163</v>
      </c>
      <c r="D394">
        <v>1378283</v>
      </c>
      <c r="E394">
        <v>167</v>
      </c>
      <c r="F394" t="s">
        <v>1301</v>
      </c>
      <c r="I394" t="s">
        <v>877</v>
      </c>
      <c r="N394">
        <v>0</v>
      </c>
      <c r="O394">
        <v>4.9098196392785599E-2</v>
      </c>
      <c r="P394">
        <v>6.2560153994225196E-2</v>
      </c>
      <c r="Q394">
        <v>4.4193216855087397E-2</v>
      </c>
      <c r="R394">
        <v>4.6277665995975902E-2</v>
      </c>
      <c r="S394">
        <v>4.9323017408123802E-2</v>
      </c>
      <c r="T394">
        <v>4.36991869918699E-2</v>
      </c>
      <c r="U394">
        <v>2.9233870967741899E-2</v>
      </c>
      <c r="V394">
        <v>2.75049115913556E-2</v>
      </c>
      <c r="W394">
        <v>4.1623309053069699E-2</v>
      </c>
      <c r="X394">
        <v>4.5356371490280802E-2</v>
      </c>
      <c r="Y394">
        <v>4.0755467196819099E-2</v>
      </c>
      <c r="Z394">
        <v>5.4336468129571602E-2</v>
      </c>
      <c r="AA394">
        <v>4.6078431372549002E-2</v>
      </c>
      <c r="AB394">
        <v>6.4549180327868896E-2</v>
      </c>
      <c r="AC394">
        <v>4.46058091286307E-2</v>
      </c>
      <c r="AD394">
        <v>6.2196307094266302E-2</v>
      </c>
      <c r="AE394">
        <v>4.2944785276073601E-2</v>
      </c>
      <c r="AF394">
        <v>5.76171875E-2</v>
      </c>
      <c r="AG394">
        <v>4.7518479408658901E-2</v>
      </c>
      <c r="AH394">
        <v>4.64646464646465E-2</v>
      </c>
      <c r="AI394">
        <v>4.8167539267015697E-2</v>
      </c>
      <c r="AJ394">
        <v>3.1124497991967901E-2</v>
      </c>
      <c r="AK394">
        <v>4.6875E-2</v>
      </c>
      <c r="AL394">
        <v>3.9403620873269402E-2</v>
      </c>
      <c r="AM394">
        <v>4.4038668098818498E-2</v>
      </c>
      <c r="AN394">
        <v>6.6666666666666693E-2</v>
      </c>
      <c r="AO394">
        <v>7.5322101090188304E-2</v>
      </c>
      <c r="AP394">
        <v>2.1999999999999999E-2</v>
      </c>
      <c r="AQ394">
        <v>3.3763654419066501E-2</v>
      </c>
      <c r="AR394">
        <v>2.5844930417494999E-2</v>
      </c>
      <c r="AS394">
        <v>2.5210084033613401E-2</v>
      </c>
      <c r="AT394">
        <v>3.04219823356232E-2</v>
      </c>
      <c r="AU394">
        <v>2.4665981500513901E-2</v>
      </c>
      <c r="AV394">
        <v>6.0878243512974099E-2</v>
      </c>
      <c r="AW394">
        <v>3.6964980544747103E-2</v>
      </c>
      <c r="AX394">
        <v>4.8562933597621399E-2</v>
      </c>
      <c r="AY394">
        <v>7.9812206572769995E-2</v>
      </c>
      <c r="AZ394">
        <v>4.7717842323651498E-2</v>
      </c>
      <c r="BA394">
        <v>3.7678207739307502E-2</v>
      </c>
      <c r="BB394">
        <v>2.00803212851406E-2</v>
      </c>
      <c r="BC394">
        <v>2.5072324011571799E-2</v>
      </c>
      <c r="BD394">
        <v>1.9771071800208099E-2</v>
      </c>
      <c r="BE394">
        <v>2.3162134944612299E-2</v>
      </c>
      <c r="BF394">
        <v>2.6641294005708801E-2</v>
      </c>
      <c r="BG394">
        <v>1.6227180527383402E-2</v>
      </c>
      <c r="BH394">
        <v>5.95238095238095E-2</v>
      </c>
      <c r="BI394">
        <v>7.8350515463917497E-2</v>
      </c>
      <c r="BJ394">
        <v>5.9558117195004798E-2</v>
      </c>
    </row>
    <row r="395" spans="1:62" hidden="1">
      <c r="A395" s="27" t="s">
        <v>3720</v>
      </c>
      <c r="B395">
        <v>2898</v>
      </c>
      <c r="C395">
        <v>163</v>
      </c>
      <c r="D395">
        <v>1378283</v>
      </c>
      <c r="E395">
        <v>272</v>
      </c>
      <c r="F395" t="s">
        <v>1403</v>
      </c>
      <c r="N395">
        <v>0</v>
      </c>
      <c r="O395">
        <v>0.103206412825651</v>
      </c>
      <c r="P395">
        <v>0.120307988450433</v>
      </c>
      <c r="Q395">
        <v>7.5025693730729703E-2</v>
      </c>
      <c r="R395">
        <v>0.15593561368209299</v>
      </c>
      <c r="S395">
        <v>0.15764023210831701</v>
      </c>
      <c r="T395">
        <v>0.12804878048780499</v>
      </c>
      <c r="U395">
        <v>6.5524193548387094E-2</v>
      </c>
      <c r="V395">
        <v>6.9744597249508794E-2</v>
      </c>
      <c r="W395">
        <v>6.8678459937564995E-2</v>
      </c>
      <c r="X395">
        <v>0.146868250539957</v>
      </c>
      <c r="Y395">
        <v>0.15407554671968199</v>
      </c>
      <c r="Z395">
        <v>9.4043887147335394E-3</v>
      </c>
      <c r="AA395">
        <v>0.101960784313725</v>
      </c>
      <c r="AB395">
        <v>0.10450819672131099</v>
      </c>
      <c r="AC395">
        <v>0.12655601659751001</v>
      </c>
      <c r="AD395">
        <v>0.18950437317784299</v>
      </c>
      <c r="AE395">
        <v>0.18098159509202499</v>
      </c>
      <c r="AF395">
        <v>0.1953125</v>
      </c>
      <c r="AG395">
        <v>0.106652587117212</v>
      </c>
      <c r="AH395">
        <v>9.4949494949495006E-2</v>
      </c>
      <c r="AI395">
        <v>9.6335078534031393E-2</v>
      </c>
      <c r="AJ395">
        <v>0.180722891566265</v>
      </c>
      <c r="AK395">
        <v>0.1884765625</v>
      </c>
      <c r="AL395">
        <v>0.174653887113951</v>
      </c>
      <c r="AM395">
        <v>6.7669172932330796E-2</v>
      </c>
      <c r="AN395">
        <v>9.8507462686567196E-2</v>
      </c>
      <c r="AO395">
        <v>9.41526263627354E-2</v>
      </c>
      <c r="AP395">
        <v>6.7000000000000004E-2</v>
      </c>
      <c r="AQ395">
        <v>9.5332671300893707E-2</v>
      </c>
      <c r="AR395">
        <v>7.7534791252485094E-2</v>
      </c>
      <c r="AS395">
        <v>8.0882352941176502E-2</v>
      </c>
      <c r="AT395">
        <v>8.8321884200196297E-3</v>
      </c>
      <c r="AU395">
        <v>7.0914696813977399E-2</v>
      </c>
      <c r="AV395">
        <v>8.8822355289421201E-2</v>
      </c>
      <c r="AW395">
        <v>7.8793774319066104E-2</v>
      </c>
      <c r="AX395">
        <v>8.9197224975223009E-3</v>
      </c>
      <c r="AY395">
        <v>0.13802816901408499</v>
      </c>
      <c r="AZ395">
        <v>0.12033195020746899</v>
      </c>
      <c r="BA395">
        <v>0.10081466395112</v>
      </c>
      <c r="BB395">
        <v>9.0361445783132491E-3</v>
      </c>
      <c r="BC395">
        <v>0.148505303760849</v>
      </c>
      <c r="BD395">
        <v>0.123829344432882</v>
      </c>
      <c r="BE395">
        <v>0.13393756294058401</v>
      </c>
      <c r="BF395">
        <v>0.124643196955281</v>
      </c>
      <c r="BG395">
        <v>9.1277890466531404E-3</v>
      </c>
      <c r="BH395">
        <v>0.122294372294372</v>
      </c>
      <c r="BI395">
        <v>0.136082474226804</v>
      </c>
      <c r="BJ395">
        <v>0.12776176753122001</v>
      </c>
    </row>
    <row r="396" spans="1:62" hidden="1">
      <c r="A396" s="27" t="s">
        <v>3813</v>
      </c>
      <c r="B396">
        <v>4955</v>
      </c>
      <c r="C396">
        <v>163</v>
      </c>
      <c r="D396">
        <v>1378283</v>
      </c>
      <c r="E396">
        <v>360</v>
      </c>
      <c r="F396" t="s">
        <v>1538</v>
      </c>
      <c r="N396">
        <v>0</v>
      </c>
      <c r="O396">
        <v>9.0180360721442906E-3</v>
      </c>
      <c r="P396">
        <v>5.3897978825794002E-2</v>
      </c>
      <c r="Q396">
        <v>4.0082219938335002E-2</v>
      </c>
      <c r="R396">
        <v>6.3380281690140802E-2</v>
      </c>
      <c r="S396">
        <v>6.3829787234042507E-2</v>
      </c>
      <c r="T396">
        <v>9.1463414634146405E-3</v>
      </c>
      <c r="U396">
        <v>4.3346774193548397E-2</v>
      </c>
      <c r="V396">
        <v>8.8408644400785903E-3</v>
      </c>
      <c r="W396">
        <v>3.6420395421435998E-2</v>
      </c>
      <c r="X396">
        <v>7.3434125269978404E-2</v>
      </c>
      <c r="Y396">
        <v>7.3558648111332003E-2</v>
      </c>
      <c r="Z396">
        <v>7.6280041797283205E-2</v>
      </c>
      <c r="AA396">
        <v>8.8235294117647092E-3</v>
      </c>
      <c r="AB396">
        <v>5.2254098360655699E-2</v>
      </c>
      <c r="AC396">
        <v>5.6016597510373398E-2</v>
      </c>
      <c r="AD396">
        <v>7.38581146744412E-2</v>
      </c>
      <c r="AE396">
        <v>7.1574642126789406E-2</v>
      </c>
      <c r="AF396">
        <v>7.2265625E-2</v>
      </c>
      <c r="AG396">
        <v>5.59662090813094E-2</v>
      </c>
      <c r="AH396">
        <v>4.4444444444444398E-2</v>
      </c>
      <c r="AI396">
        <v>5.2356020942408397E-2</v>
      </c>
      <c r="AJ396">
        <v>7.9317269076305194E-2</v>
      </c>
      <c r="AK396">
        <v>8.0078125E-2</v>
      </c>
      <c r="AL396">
        <v>7.6677316293929695E-2</v>
      </c>
      <c r="AM396">
        <v>9.6670247046186895E-3</v>
      </c>
      <c r="AN396">
        <v>8.9552238805970102E-3</v>
      </c>
      <c r="AO396">
        <v>5.0545094152626403E-2</v>
      </c>
      <c r="AP396">
        <v>4.7E-2</v>
      </c>
      <c r="AQ396">
        <v>5.1638530287984097E-2</v>
      </c>
      <c r="AR396">
        <v>4.37375745526839E-2</v>
      </c>
      <c r="AS396">
        <v>9.4537815126050397E-3</v>
      </c>
      <c r="AT396">
        <v>8.8321884200196297E-3</v>
      </c>
      <c r="AU396">
        <v>9.2497430626926995E-3</v>
      </c>
      <c r="AV396">
        <v>4.6906187624750503E-2</v>
      </c>
      <c r="AW396">
        <v>4.3774319066147899E-2</v>
      </c>
      <c r="AX396">
        <v>4.8562933597621399E-2</v>
      </c>
      <c r="AY396">
        <v>6.2910798122065695E-2</v>
      </c>
      <c r="AZ396">
        <v>5.6016597510373398E-2</v>
      </c>
      <c r="BA396">
        <v>5.0916496945010201E-2</v>
      </c>
      <c r="BB396">
        <v>9.0361445783132491E-3</v>
      </c>
      <c r="BC396">
        <v>6.3645130183220794E-2</v>
      </c>
      <c r="BD396">
        <v>6.1394380853277801E-2</v>
      </c>
      <c r="BE396">
        <v>9.0634441087613302E-3</v>
      </c>
      <c r="BF396">
        <v>6.1845861084681299E-2</v>
      </c>
      <c r="BG396">
        <v>9.1277890466531404E-3</v>
      </c>
      <c r="BH396">
        <v>7.2510822510822498E-2</v>
      </c>
      <c r="BI396">
        <v>7.0103092783505197E-2</v>
      </c>
      <c r="BJ396">
        <v>5.4755043227665702E-2</v>
      </c>
    </row>
    <row r="397" spans="1:62" hidden="1">
      <c r="A397" s="27" t="s">
        <v>4229</v>
      </c>
      <c r="B397">
        <v>14913</v>
      </c>
      <c r="C397">
        <v>163</v>
      </c>
      <c r="D397">
        <v>1378283</v>
      </c>
      <c r="E397">
        <v>666</v>
      </c>
      <c r="F397" t="s">
        <v>2265</v>
      </c>
      <c r="N397">
        <v>0</v>
      </c>
      <c r="O397">
        <v>3.1062124248497001E-2</v>
      </c>
      <c r="P397">
        <v>4.6198267564966297E-2</v>
      </c>
      <c r="Q397">
        <v>9.2497430626926995E-3</v>
      </c>
      <c r="R397">
        <v>7.5452716297786701E-2</v>
      </c>
      <c r="S397">
        <v>8.7040618955512607E-3</v>
      </c>
      <c r="T397">
        <v>9.1463414634146405E-3</v>
      </c>
      <c r="U397">
        <v>1.8145161290322599E-2</v>
      </c>
      <c r="V397">
        <v>8.8408644400785903E-3</v>
      </c>
      <c r="W397">
        <v>1.7689906347554601E-2</v>
      </c>
      <c r="X397">
        <v>8.2073434125270003E-2</v>
      </c>
      <c r="Y397">
        <v>8.3499005964214695E-2</v>
      </c>
      <c r="Z397">
        <v>9.2998955067920594E-2</v>
      </c>
      <c r="AA397">
        <v>5.0980392156862703E-2</v>
      </c>
      <c r="AB397">
        <v>9.2213114754098394E-3</v>
      </c>
      <c r="AC397">
        <v>9.3360995850622405E-3</v>
      </c>
      <c r="AD397">
        <v>8.7463556851312008E-3</v>
      </c>
      <c r="AE397">
        <v>8.7934560327198402E-2</v>
      </c>
      <c r="AF397">
        <v>9.66796875E-2</v>
      </c>
      <c r="AG397">
        <v>9.5036958817317895E-3</v>
      </c>
      <c r="AH397">
        <v>9.0909090909090905E-3</v>
      </c>
      <c r="AI397">
        <v>9.4240837696335095E-3</v>
      </c>
      <c r="AJ397">
        <v>8.2329317269076302E-2</v>
      </c>
      <c r="AK397">
        <v>0.1025390625</v>
      </c>
      <c r="AL397">
        <v>9.5846645367412102E-3</v>
      </c>
      <c r="AM397">
        <v>2.04081632653061E-2</v>
      </c>
      <c r="AN397">
        <v>3.4825870646766198E-2</v>
      </c>
      <c r="AO397">
        <v>3.0723488602576801E-2</v>
      </c>
      <c r="AP397">
        <v>2.1000000000000001E-2</v>
      </c>
      <c r="AQ397">
        <v>3.17775571002979E-2</v>
      </c>
      <c r="AR397">
        <v>2.6838966202783299E-2</v>
      </c>
      <c r="AS397">
        <v>9.4537815126050397E-3</v>
      </c>
      <c r="AT397">
        <v>8.8321884200196297E-3</v>
      </c>
      <c r="AU397">
        <v>1.9527235354573499E-2</v>
      </c>
      <c r="AV397">
        <v>8.9820359281437105E-3</v>
      </c>
      <c r="AW397">
        <v>2.7237354085603099E-2</v>
      </c>
      <c r="AX397">
        <v>2.9732408325074299E-2</v>
      </c>
      <c r="AY397">
        <v>6.1971830985915501E-2</v>
      </c>
      <c r="AZ397">
        <v>9.3360995850622405E-3</v>
      </c>
      <c r="BA397">
        <v>9.1649694501018293E-3</v>
      </c>
      <c r="BB397">
        <v>9.0361445783132491E-3</v>
      </c>
      <c r="BC397">
        <v>6.6538090646094505E-2</v>
      </c>
      <c r="BD397">
        <v>4.4745057232049898E-2</v>
      </c>
      <c r="BE397">
        <v>9.0634441087613302E-3</v>
      </c>
      <c r="BF397">
        <v>8.5632730732635599E-3</v>
      </c>
      <c r="BG397">
        <v>9.1277890466531404E-3</v>
      </c>
      <c r="BH397">
        <v>9.74025974025974E-3</v>
      </c>
      <c r="BI397">
        <v>9.2783505154639193E-3</v>
      </c>
      <c r="BJ397">
        <v>8.6455331412103806E-3</v>
      </c>
    </row>
    <row r="398" spans="1:62" hidden="1">
      <c r="A398" s="27" t="s">
        <v>3781</v>
      </c>
      <c r="B398">
        <v>4333</v>
      </c>
      <c r="C398">
        <v>164</v>
      </c>
      <c r="D398">
        <v>1386750</v>
      </c>
      <c r="E398">
        <v>338</v>
      </c>
      <c r="F398" t="s">
        <v>1493</v>
      </c>
      <c r="N398">
        <v>0</v>
      </c>
      <c r="O398">
        <v>3.6072144288577197E-2</v>
      </c>
      <c r="P398">
        <v>3.7536092396535103E-2</v>
      </c>
      <c r="Q398">
        <v>2.6721479958890001E-2</v>
      </c>
      <c r="R398">
        <v>5.2313883299798802E-2</v>
      </c>
      <c r="S398">
        <v>5.4158607350096699E-2</v>
      </c>
      <c r="T398">
        <v>9.1463414634146405E-3</v>
      </c>
      <c r="U398">
        <v>9.0725806451612892E-3</v>
      </c>
      <c r="V398">
        <v>3.0451866404715099E-2</v>
      </c>
      <c r="W398">
        <v>9.3652445369406898E-3</v>
      </c>
      <c r="X398">
        <v>4.7516198704103702E-2</v>
      </c>
      <c r="Y398">
        <v>5.0695825049701798E-2</v>
      </c>
      <c r="Z398">
        <v>9.4043887147335394E-3</v>
      </c>
      <c r="AA398">
        <v>4.0196078431372601E-2</v>
      </c>
      <c r="AB398">
        <v>9.2213114754098394E-3</v>
      </c>
      <c r="AC398">
        <v>4.3568464730290503E-2</v>
      </c>
      <c r="AD398">
        <v>6.1224489795918401E-2</v>
      </c>
      <c r="AE398">
        <v>9.2024539877300603E-3</v>
      </c>
      <c r="AF398">
        <v>7.71484375E-2</v>
      </c>
      <c r="AG398">
        <v>9.5036958817317895E-3</v>
      </c>
      <c r="AH398">
        <v>3.2323232323232302E-2</v>
      </c>
      <c r="AI398">
        <v>9.4240837696335095E-3</v>
      </c>
      <c r="AJ398">
        <v>6.6265060240963902E-2</v>
      </c>
      <c r="AK398">
        <v>7.12890625E-2</v>
      </c>
      <c r="AL398">
        <v>5.7507987220447303E-2</v>
      </c>
      <c r="AM398">
        <v>2.4704618689581102E-2</v>
      </c>
      <c r="AN398">
        <v>8.9552238805970102E-3</v>
      </c>
      <c r="AO398">
        <v>8.9197224975223009E-3</v>
      </c>
      <c r="AP398">
        <v>8.9999999999999993E-3</v>
      </c>
      <c r="AQ398">
        <v>8.9374379344587893E-3</v>
      </c>
      <c r="AR398">
        <v>8.9463220675944297E-3</v>
      </c>
      <c r="AS398">
        <v>9.4537815126050397E-3</v>
      </c>
      <c r="AT398">
        <v>8.8321884200196297E-3</v>
      </c>
      <c r="AU398">
        <v>9.2497430626926995E-3</v>
      </c>
      <c r="AV398">
        <v>2.7944111776447102E-2</v>
      </c>
      <c r="AW398">
        <v>8.7548638132295704E-3</v>
      </c>
      <c r="AX398">
        <v>8.9197224975223009E-3</v>
      </c>
      <c r="AY398">
        <v>8.4507042253521101E-3</v>
      </c>
      <c r="AZ398">
        <v>9.3360995850622405E-3</v>
      </c>
      <c r="BA398">
        <v>4.3788187372708801E-2</v>
      </c>
      <c r="BB398">
        <v>9.0361445783132491E-3</v>
      </c>
      <c r="BC398">
        <v>8.6788813886210202E-3</v>
      </c>
      <c r="BD398">
        <v>9.3652445369406898E-3</v>
      </c>
      <c r="BE398">
        <v>9.0634441087613302E-3</v>
      </c>
      <c r="BF398">
        <v>8.5632730732635599E-3</v>
      </c>
      <c r="BG398">
        <v>9.1277890466531404E-3</v>
      </c>
      <c r="BH398">
        <v>9.74025974025974E-3</v>
      </c>
      <c r="BI398">
        <v>4.8453608247422703E-2</v>
      </c>
      <c r="BJ398">
        <v>8.6455331412103806E-3</v>
      </c>
    </row>
    <row r="399" spans="1:62" hidden="1">
      <c r="A399" s="27" t="s">
        <v>3809</v>
      </c>
      <c r="B399">
        <v>4912</v>
      </c>
      <c r="C399">
        <v>164</v>
      </c>
      <c r="D399">
        <v>1386750</v>
      </c>
      <c r="E399">
        <v>359</v>
      </c>
      <c r="F399" t="s">
        <v>1534</v>
      </c>
      <c r="N399">
        <v>0</v>
      </c>
      <c r="O399">
        <v>5.8116232464929897E-2</v>
      </c>
      <c r="P399">
        <v>8.6621751684311799E-3</v>
      </c>
      <c r="Q399">
        <v>9.2497430626926995E-3</v>
      </c>
      <c r="R399">
        <v>8.1488933601609706E-2</v>
      </c>
      <c r="S399">
        <v>7.15667311411992E-2</v>
      </c>
      <c r="T399">
        <v>9.1463414634146405E-3</v>
      </c>
      <c r="U399">
        <v>9.0725806451612892E-3</v>
      </c>
      <c r="V399">
        <v>8.8408644400785903E-3</v>
      </c>
      <c r="W399">
        <v>9.3652445369406898E-3</v>
      </c>
      <c r="X399">
        <v>9.7192224622030202E-3</v>
      </c>
      <c r="Y399">
        <v>7.6540755467196797E-2</v>
      </c>
      <c r="Z399">
        <v>8.3594566353187003E-2</v>
      </c>
      <c r="AA399">
        <v>8.8235294117647092E-3</v>
      </c>
      <c r="AB399">
        <v>9.2213114754098394E-3</v>
      </c>
      <c r="AC399">
        <v>9.3360995850622405E-3</v>
      </c>
      <c r="AD399">
        <v>7.9689018464528694E-2</v>
      </c>
      <c r="AE399">
        <v>8.6912065439672795E-2</v>
      </c>
      <c r="AF399">
        <v>7.91015625E-2</v>
      </c>
      <c r="AG399">
        <v>9.5036958817317895E-3</v>
      </c>
      <c r="AH399">
        <v>9.0909090909090905E-3</v>
      </c>
      <c r="AI399">
        <v>9.4240837696335095E-3</v>
      </c>
      <c r="AJ399">
        <v>9.0361445783132491E-3</v>
      </c>
      <c r="AK399">
        <v>8.7890625E-3</v>
      </c>
      <c r="AL399">
        <v>9.5846645367412102E-3</v>
      </c>
      <c r="AM399">
        <v>9.6670247046186895E-3</v>
      </c>
      <c r="AN399">
        <v>4.8756218905472597E-2</v>
      </c>
      <c r="AO399">
        <v>8.9197224975223009E-3</v>
      </c>
      <c r="AP399">
        <v>8.9999999999999993E-3</v>
      </c>
      <c r="AQ399">
        <v>8.9374379344587893E-3</v>
      </c>
      <c r="AR399">
        <v>8.9463220675944297E-3</v>
      </c>
      <c r="AS399">
        <v>9.4537815126050397E-3</v>
      </c>
      <c r="AT399">
        <v>8.8321884200196297E-3</v>
      </c>
      <c r="AU399">
        <v>9.2497430626926995E-3</v>
      </c>
      <c r="AV399">
        <v>8.9820359281437105E-3</v>
      </c>
      <c r="AW399">
        <v>5.4474708171206199E-2</v>
      </c>
      <c r="AX399">
        <v>8.9197224975223009E-3</v>
      </c>
      <c r="AY399">
        <v>8.4507042253521101E-3</v>
      </c>
      <c r="AZ399">
        <v>9.3360995850622405E-3</v>
      </c>
      <c r="BA399">
        <v>9.1649694501018293E-3</v>
      </c>
      <c r="BB399">
        <v>9.0361445783132491E-3</v>
      </c>
      <c r="BC399">
        <v>7.4252651880424306E-2</v>
      </c>
      <c r="BD399">
        <v>9.3652445369406898E-3</v>
      </c>
      <c r="BE399">
        <v>9.0634441087613302E-3</v>
      </c>
      <c r="BF399">
        <v>8.5632730732635599E-3</v>
      </c>
      <c r="BG399">
        <v>9.1277890466531404E-3</v>
      </c>
      <c r="BH399">
        <v>9.74025974025974E-3</v>
      </c>
      <c r="BI399">
        <v>9.2783505154639193E-3</v>
      </c>
      <c r="BJ399">
        <v>6.5321805955811704E-2</v>
      </c>
    </row>
    <row r="400" spans="1:62" hidden="1">
      <c r="A400" s="27" t="s">
        <v>4231</v>
      </c>
      <c r="B400">
        <v>14943</v>
      </c>
      <c r="C400">
        <v>164</v>
      </c>
      <c r="D400">
        <v>1386750</v>
      </c>
      <c r="E400">
        <v>667</v>
      </c>
      <c r="F400" t="s">
        <v>2267</v>
      </c>
      <c r="N400">
        <v>0</v>
      </c>
      <c r="O400">
        <v>2.20440881763527E-2</v>
      </c>
      <c r="P400">
        <v>3.4648700673724699E-2</v>
      </c>
      <c r="Q400">
        <v>1.8499486125385399E-2</v>
      </c>
      <c r="R400">
        <v>5.2313883299798802E-2</v>
      </c>
      <c r="S400">
        <v>5.0290135396518401E-2</v>
      </c>
      <c r="T400">
        <v>4.2682926829268303E-2</v>
      </c>
      <c r="U400">
        <v>1.3104838709677401E-2</v>
      </c>
      <c r="V400">
        <v>1.7681728880157201E-2</v>
      </c>
      <c r="W400">
        <v>1.1446409989594199E-2</v>
      </c>
      <c r="X400">
        <v>5.9395248380129599E-2</v>
      </c>
      <c r="Y400">
        <v>6.0636182902584497E-2</v>
      </c>
      <c r="Z400">
        <v>6.8965517241379296E-2</v>
      </c>
      <c r="AA400">
        <v>3.3333333333333298E-2</v>
      </c>
      <c r="AB400">
        <v>9.2213114754098394E-3</v>
      </c>
      <c r="AC400">
        <v>9.3360995850622405E-3</v>
      </c>
      <c r="AD400">
        <v>6.7055393586005804E-2</v>
      </c>
      <c r="AE400">
        <v>9.2024539877300603E-3</v>
      </c>
      <c r="AF400">
        <v>6.640625E-2</v>
      </c>
      <c r="AG400">
        <v>9.5036958817317895E-3</v>
      </c>
      <c r="AH400">
        <v>9.0909090909090905E-3</v>
      </c>
      <c r="AI400">
        <v>2.3036649214659699E-2</v>
      </c>
      <c r="AJ400">
        <v>5.62248995983936E-2</v>
      </c>
      <c r="AK400">
        <v>7.421875E-2</v>
      </c>
      <c r="AL400">
        <v>6.6027689030883893E-2</v>
      </c>
      <c r="AM400">
        <v>1.50375939849624E-2</v>
      </c>
      <c r="AN400">
        <v>2.1890547263681601E-2</v>
      </c>
      <c r="AO400">
        <v>8.9197224975223009E-3</v>
      </c>
      <c r="AP400">
        <v>1.7000000000000001E-2</v>
      </c>
      <c r="AQ400">
        <v>2.2840119165839098E-2</v>
      </c>
      <c r="AR400">
        <v>8.9463220675944297E-3</v>
      </c>
      <c r="AS400">
        <v>2.5210084033613401E-2</v>
      </c>
      <c r="AT400">
        <v>8.8321884200196297E-3</v>
      </c>
      <c r="AU400">
        <v>1.6443987667009299E-2</v>
      </c>
      <c r="AV400">
        <v>1.5968063872255502E-2</v>
      </c>
      <c r="AW400">
        <v>2.1400778210116701E-2</v>
      </c>
      <c r="AX400">
        <v>2.1803766105054499E-2</v>
      </c>
      <c r="AY400">
        <v>4.3192488262910798E-2</v>
      </c>
      <c r="AZ400">
        <v>3.2157676348547701E-2</v>
      </c>
      <c r="BA400">
        <v>2.8513238289205701E-2</v>
      </c>
      <c r="BB400">
        <v>3.6144578313252997E-2</v>
      </c>
      <c r="BC400">
        <v>8.6788813886210202E-3</v>
      </c>
      <c r="BD400">
        <v>3.2258064516128997E-2</v>
      </c>
      <c r="BE400">
        <v>3.5246727089627401E-2</v>
      </c>
      <c r="BF400">
        <v>8.5632730732635599E-3</v>
      </c>
      <c r="BG400">
        <v>9.1277890466531404E-3</v>
      </c>
      <c r="BH400">
        <v>3.67965367965368E-2</v>
      </c>
      <c r="BI400">
        <v>4.2268041237113398E-2</v>
      </c>
      <c r="BJ400">
        <v>8.6455331412103806E-3</v>
      </c>
    </row>
    <row r="401" spans="1:62" hidden="1">
      <c r="A401" s="27" t="s">
        <v>3748</v>
      </c>
      <c r="B401">
        <v>3542</v>
      </c>
      <c r="C401">
        <v>165</v>
      </c>
      <c r="D401">
        <v>1395200</v>
      </c>
      <c r="E401">
        <v>306</v>
      </c>
      <c r="F401" t="s">
        <v>1442</v>
      </c>
      <c r="G401" t="s">
        <v>1443</v>
      </c>
      <c r="N401">
        <v>0</v>
      </c>
      <c r="O401">
        <v>0.336673346693387</v>
      </c>
      <c r="P401">
        <v>0.38979788257940301</v>
      </c>
      <c r="Q401">
        <v>0.239465570400822</v>
      </c>
      <c r="R401">
        <v>0.53420523138832998</v>
      </c>
      <c r="S401">
        <v>0.53094777562862705</v>
      </c>
      <c r="T401">
        <v>0.43800813008130102</v>
      </c>
      <c r="U401">
        <v>0.210685483870968</v>
      </c>
      <c r="V401">
        <v>0.23182711198428299</v>
      </c>
      <c r="W401">
        <v>0.210197710718002</v>
      </c>
      <c r="X401">
        <v>0.53455723542116595</v>
      </c>
      <c r="Y401">
        <v>0.52683896620278303</v>
      </c>
      <c r="Z401">
        <v>0.56844305120167204</v>
      </c>
      <c r="AA401">
        <v>0.37549019607843098</v>
      </c>
      <c r="AB401">
        <v>0.35143442622950799</v>
      </c>
      <c r="AC401">
        <v>0.44813278008298801</v>
      </c>
      <c r="AD401">
        <v>0.687074829931973</v>
      </c>
      <c r="AE401">
        <v>0.61554192229038895</v>
      </c>
      <c r="AF401">
        <v>0.6865234375</v>
      </c>
      <c r="AG401">
        <v>0.33051742344245</v>
      </c>
      <c r="AH401">
        <v>0.29191919191919202</v>
      </c>
      <c r="AI401">
        <v>0.32879581151832499</v>
      </c>
      <c r="AJ401">
        <v>0.63554216867469904</v>
      </c>
      <c r="AK401">
        <v>0.6953125</v>
      </c>
      <c r="AL401">
        <v>0.62087326943556997</v>
      </c>
      <c r="AM401">
        <v>0.22878625134264199</v>
      </c>
      <c r="AN401">
        <v>0.32537313432835802</v>
      </c>
      <c r="AO401">
        <v>0.32111000991080302</v>
      </c>
      <c r="AP401">
        <v>0.24</v>
      </c>
      <c r="AQ401">
        <v>0.30188679245283001</v>
      </c>
      <c r="AR401">
        <v>0.25248508946322101</v>
      </c>
      <c r="AS401">
        <v>0.27521008403361302</v>
      </c>
      <c r="AT401">
        <v>0.23748773307163901</v>
      </c>
      <c r="AU401">
        <v>0.217882836587873</v>
      </c>
      <c r="AV401">
        <v>0.29540918163672703</v>
      </c>
      <c r="AW401">
        <v>0.27042801556420198</v>
      </c>
      <c r="AX401">
        <v>0.30029732408325099</v>
      </c>
      <c r="AY401">
        <v>0.46948356807511699</v>
      </c>
      <c r="AZ401">
        <v>0.39834024896265602</v>
      </c>
      <c r="BA401">
        <v>0.35437881873727101</v>
      </c>
      <c r="BB401">
        <v>0.46184738955823301</v>
      </c>
      <c r="BC401">
        <v>8.6788813886210202E-3</v>
      </c>
      <c r="BD401">
        <v>0.39958376690946901</v>
      </c>
      <c r="BE401">
        <v>0.42900302114803601</v>
      </c>
      <c r="BF401">
        <v>0.42340627973358702</v>
      </c>
      <c r="BG401">
        <v>0.34381338742393502</v>
      </c>
      <c r="BH401">
        <v>0.42748917748917797</v>
      </c>
      <c r="BI401">
        <v>0.49484536082474201</v>
      </c>
      <c r="BJ401">
        <v>0.45148895292987501</v>
      </c>
    </row>
    <row r="402" spans="1:62" hidden="1">
      <c r="A402" s="27" t="s">
        <v>3814</v>
      </c>
      <c r="B402">
        <v>4956</v>
      </c>
      <c r="C402">
        <v>168</v>
      </c>
      <c r="D402">
        <v>1420567</v>
      </c>
      <c r="E402">
        <v>360</v>
      </c>
      <c r="F402" t="s">
        <v>1539</v>
      </c>
      <c r="N402">
        <v>0</v>
      </c>
      <c r="O402">
        <v>5.1102204408817603E-2</v>
      </c>
      <c r="P402">
        <v>5.2935514918190603E-2</v>
      </c>
      <c r="Q402">
        <v>4.3165467625899297E-2</v>
      </c>
      <c r="R402">
        <v>7.0422535211267595E-2</v>
      </c>
      <c r="S402">
        <v>6.7698259187620902E-2</v>
      </c>
      <c r="T402">
        <v>6.3008130081300795E-2</v>
      </c>
      <c r="U402">
        <v>9.0725806451612892E-3</v>
      </c>
      <c r="V402">
        <v>4.3222003929273098E-2</v>
      </c>
      <c r="W402">
        <v>3.7460978147762697E-2</v>
      </c>
      <c r="X402">
        <v>9.7192224622030202E-3</v>
      </c>
      <c r="Y402">
        <v>8.9463220675944297E-3</v>
      </c>
      <c r="Z402">
        <v>7.7324973876697997E-2</v>
      </c>
      <c r="AA402">
        <v>5.4901960784313697E-2</v>
      </c>
      <c r="AB402">
        <v>9.2213114754098394E-3</v>
      </c>
      <c r="AC402">
        <v>6.9502074688796697E-2</v>
      </c>
      <c r="AD402">
        <v>8.7463556851312008E-3</v>
      </c>
      <c r="AE402">
        <v>9.2024539877300603E-3</v>
      </c>
      <c r="AF402">
        <v>6.25E-2</v>
      </c>
      <c r="AG402">
        <v>9.5036958817317895E-3</v>
      </c>
      <c r="AH402">
        <v>9.0909090909090905E-3</v>
      </c>
      <c r="AI402">
        <v>9.4240837696335095E-3</v>
      </c>
      <c r="AJ402">
        <v>9.0361445783132491E-3</v>
      </c>
      <c r="AK402">
        <v>8.7890625E-3</v>
      </c>
      <c r="AL402">
        <v>7.4547390841320504E-2</v>
      </c>
      <c r="AM402">
        <v>4.2964554242749697E-2</v>
      </c>
      <c r="AN402">
        <v>4.5771144278606998E-2</v>
      </c>
      <c r="AO402">
        <v>8.9197224975223009E-3</v>
      </c>
      <c r="AP402">
        <v>8.9999999999999993E-3</v>
      </c>
      <c r="AQ402">
        <v>8.9374379344587893E-3</v>
      </c>
      <c r="AR402">
        <v>4.37375745526839E-2</v>
      </c>
      <c r="AS402">
        <v>5.2521008403361297E-2</v>
      </c>
      <c r="AT402">
        <v>4.3179587831207102E-2</v>
      </c>
      <c r="AU402">
        <v>3.9054470709146999E-2</v>
      </c>
      <c r="AV402">
        <v>8.9820359281437105E-3</v>
      </c>
      <c r="AW402">
        <v>8.7548638132295704E-3</v>
      </c>
      <c r="AX402">
        <v>8.9197224975223009E-3</v>
      </c>
      <c r="AY402">
        <v>4.69483568075117E-2</v>
      </c>
      <c r="AZ402">
        <v>5.4979253112033201E-2</v>
      </c>
      <c r="BA402">
        <v>9.1649694501018293E-3</v>
      </c>
      <c r="BB402">
        <v>7.5301204819277101E-2</v>
      </c>
      <c r="BC402">
        <v>6.7502410800385701E-2</v>
      </c>
      <c r="BD402">
        <v>6.3475546305931302E-2</v>
      </c>
      <c r="BE402">
        <v>6.3444108761329304E-2</v>
      </c>
      <c r="BF402">
        <v>5.8039961941008598E-2</v>
      </c>
      <c r="BG402">
        <v>5.3752535496957403E-2</v>
      </c>
      <c r="BH402">
        <v>9.74025974025974E-3</v>
      </c>
      <c r="BI402">
        <v>9.2783505154639193E-3</v>
      </c>
      <c r="BJ402">
        <v>8.6455331412103806E-3</v>
      </c>
    </row>
    <row r="403" spans="1:62" hidden="1">
      <c r="A403" s="27" t="s">
        <v>3691</v>
      </c>
      <c r="B403">
        <v>1964</v>
      </c>
      <c r="C403">
        <v>169</v>
      </c>
      <c r="D403">
        <v>1429017</v>
      </c>
      <c r="E403">
        <v>210</v>
      </c>
      <c r="F403" t="s">
        <v>1360</v>
      </c>
      <c r="N403">
        <v>0</v>
      </c>
      <c r="O403">
        <v>3.6072144288577197E-2</v>
      </c>
      <c r="P403">
        <v>4.3310875842155899E-2</v>
      </c>
      <c r="Q403">
        <v>2.5693730729702002E-2</v>
      </c>
      <c r="R403">
        <v>5.5331991951710298E-2</v>
      </c>
      <c r="S403">
        <v>8.7040618955512607E-3</v>
      </c>
      <c r="T403">
        <v>4.36991869918699E-2</v>
      </c>
      <c r="U403">
        <v>2.5201612903225801E-2</v>
      </c>
      <c r="V403">
        <v>2.35756385068762E-2</v>
      </c>
      <c r="W403">
        <v>2.4973985431841799E-2</v>
      </c>
      <c r="X403">
        <v>5.6155507559395197E-2</v>
      </c>
      <c r="Y403">
        <v>5.3677932405566599E-2</v>
      </c>
      <c r="Z403">
        <v>5.5381400208986402E-2</v>
      </c>
      <c r="AA403">
        <v>3.6274509803921599E-2</v>
      </c>
      <c r="AB403">
        <v>3.5860655737704902E-2</v>
      </c>
      <c r="AC403">
        <v>4.8755186721991702E-2</v>
      </c>
      <c r="AD403">
        <v>8.7463556851312008E-3</v>
      </c>
      <c r="AE403">
        <v>9.2024539877300603E-3</v>
      </c>
      <c r="AF403">
        <v>6.8359375E-2</v>
      </c>
      <c r="AG403">
        <v>3.4846884899683198E-2</v>
      </c>
      <c r="AH403">
        <v>3.03030303030303E-2</v>
      </c>
      <c r="AI403">
        <v>3.45549738219895E-2</v>
      </c>
      <c r="AJ403">
        <v>9.0361445783132491E-3</v>
      </c>
      <c r="AK403">
        <v>6.25E-2</v>
      </c>
      <c r="AL403">
        <v>6.1767838125665601E-2</v>
      </c>
      <c r="AM403">
        <v>2.1482277121374901E-2</v>
      </c>
      <c r="AN403">
        <v>3.08457711442786E-2</v>
      </c>
      <c r="AO403">
        <v>2.7750247770069399E-2</v>
      </c>
      <c r="AP403">
        <v>8.9999999999999993E-3</v>
      </c>
      <c r="AQ403">
        <v>3.3763654419066501E-2</v>
      </c>
      <c r="AR403">
        <v>2.6838966202783299E-2</v>
      </c>
      <c r="AS403">
        <v>9.4537815126050397E-3</v>
      </c>
      <c r="AT403">
        <v>3.14033366045142E-2</v>
      </c>
      <c r="AU403">
        <v>2.9804727646454299E-2</v>
      </c>
      <c r="AV403">
        <v>2.89421157684631E-2</v>
      </c>
      <c r="AW403">
        <v>2.82101167315175E-2</v>
      </c>
      <c r="AX403">
        <v>2.7750247770069399E-2</v>
      </c>
      <c r="AY403">
        <v>8.4507042253521101E-3</v>
      </c>
      <c r="AZ403">
        <v>3.83817427385892E-2</v>
      </c>
      <c r="BA403">
        <v>3.3604887983706699E-2</v>
      </c>
      <c r="BB403">
        <v>3.8152610441767099E-2</v>
      </c>
      <c r="BC403">
        <v>4.43587270973963E-2</v>
      </c>
      <c r="BD403">
        <v>9.3652445369406898E-3</v>
      </c>
      <c r="BE403">
        <v>4.7331319234642497E-2</v>
      </c>
      <c r="BF403">
        <v>4.4719314938154099E-2</v>
      </c>
      <c r="BG403">
        <v>3.3468559837728201E-2</v>
      </c>
      <c r="BH403">
        <v>9.74025974025974E-3</v>
      </c>
      <c r="BI403">
        <v>9.2783505154639193E-3</v>
      </c>
      <c r="BJ403">
        <v>3.7463976945245003E-2</v>
      </c>
    </row>
    <row r="404" spans="1:62" hidden="1">
      <c r="A404" s="27" t="s">
        <v>3712</v>
      </c>
      <c r="B404">
        <v>2629</v>
      </c>
      <c r="C404">
        <v>169</v>
      </c>
      <c r="D404">
        <v>1429017</v>
      </c>
      <c r="E404">
        <v>254</v>
      </c>
      <c r="F404" t="s">
        <v>1392</v>
      </c>
      <c r="N404">
        <v>0</v>
      </c>
      <c r="O404">
        <v>6.5130260521042094E-2</v>
      </c>
      <c r="P404">
        <v>7.1222329162656403E-2</v>
      </c>
      <c r="Q404">
        <v>3.9054470709146999E-2</v>
      </c>
      <c r="R404">
        <v>8.75251509054326E-2</v>
      </c>
      <c r="S404">
        <v>8.89748549323017E-2</v>
      </c>
      <c r="T404">
        <v>7.9268292682926803E-2</v>
      </c>
      <c r="U404">
        <v>9.0725806451612892E-3</v>
      </c>
      <c r="V404">
        <v>4.4204322200392901E-2</v>
      </c>
      <c r="W404">
        <v>3.9542143600416198E-2</v>
      </c>
      <c r="X404">
        <v>9.6112311015118801E-2</v>
      </c>
      <c r="Y404">
        <v>8.9463220675944297E-3</v>
      </c>
      <c r="Z404">
        <v>9.4043887147335394E-3</v>
      </c>
      <c r="AA404">
        <v>7.0588235294117604E-2</v>
      </c>
      <c r="AB404">
        <v>6.4549180327868896E-2</v>
      </c>
      <c r="AC404">
        <v>7.5726141078838197E-2</v>
      </c>
      <c r="AD404">
        <v>0.11175898931001001</v>
      </c>
      <c r="AE404">
        <v>0.109406952965235</v>
      </c>
      <c r="AF404">
        <v>0.1083984375</v>
      </c>
      <c r="AG404">
        <v>6.3357972544878599E-2</v>
      </c>
      <c r="AH404">
        <v>5.9595959595959598E-2</v>
      </c>
      <c r="AI404">
        <v>5.5497382198952901E-2</v>
      </c>
      <c r="AJ404">
        <v>0.109437751004016</v>
      </c>
      <c r="AK404">
        <v>0.1201171875</v>
      </c>
      <c r="AL404">
        <v>0.101171458998935</v>
      </c>
      <c r="AM404">
        <v>4.5112781954887202E-2</v>
      </c>
      <c r="AN404">
        <v>8.9552238805970102E-3</v>
      </c>
      <c r="AO404">
        <v>6.2438057482656101E-2</v>
      </c>
      <c r="AP404">
        <v>4.8000000000000001E-2</v>
      </c>
      <c r="AQ404">
        <v>5.5610724925521299E-2</v>
      </c>
      <c r="AR404">
        <v>8.9463220675944297E-3</v>
      </c>
      <c r="AS404">
        <v>4.8319327731092397E-2</v>
      </c>
      <c r="AT404">
        <v>4.6123650637880299E-2</v>
      </c>
      <c r="AU404">
        <v>4.0082219938335002E-2</v>
      </c>
      <c r="AV404">
        <v>5.4890219560878299E-2</v>
      </c>
      <c r="AW404">
        <v>8.7548638132295704E-3</v>
      </c>
      <c r="AX404">
        <v>4.8562933597621399E-2</v>
      </c>
      <c r="AY404">
        <v>8.2629107981220695E-2</v>
      </c>
      <c r="AZ404">
        <v>7.2614107883817405E-2</v>
      </c>
      <c r="BA404">
        <v>6.1099796334012198E-2</v>
      </c>
      <c r="BB404">
        <v>8.3333333333333301E-2</v>
      </c>
      <c r="BC404">
        <v>9.0646094503375102E-2</v>
      </c>
      <c r="BD404">
        <v>7.3881373569198702E-2</v>
      </c>
      <c r="BE404">
        <v>8.2578046324269905E-2</v>
      </c>
      <c r="BF404">
        <v>7.1360608943862994E-2</v>
      </c>
      <c r="BG404">
        <v>6.18661257606491E-2</v>
      </c>
      <c r="BH404">
        <v>8.6580086580086604E-2</v>
      </c>
      <c r="BI404">
        <v>8.7628865979381396E-2</v>
      </c>
      <c r="BJ404">
        <v>7.4927953890489896E-2</v>
      </c>
    </row>
    <row r="405" spans="1:62" hidden="1">
      <c r="A405" s="27" t="s">
        <v>3810</v>
      </c>
      <c r="B405">
        <v>4913</v>
      </c>
      <c r="C405">
        <v>169</v>
      </c>
      <c r="D405">
        <v>1429017</v>
      </c>
      <c r="E405">
        <v>359</v>
      </c>
      <c r="F405" t="s">
        <v>1535</v>
      </c>
      <c r="N405">
        <v>0</v>
      </c>
      <c r="O405">
        <v>5.9118236472945902E-2</v>
      </c>
      <c r="P405">
        <v>6.2560153994225196E-2</v>
      </c>
      <c r="Q405">
        <v>5.2415210688592E-2</v>
      </c>
      <c r="R405">
        <v>9.0543259557344102E-3</v>
      </c>
      <c r="S405">
        <v>7.7369439071566695E-2</v>
      </c>
      <c r="T405">
        <v>8.0284552845528503E-2</v>
      </c>
      <c r="U405">
        <v>5.0403225806451603E-2</v>
      </c>
      <c r="V405">
        <v>4.5186640471512801E-2</v>
      </c>
      <c r="W405">
        <v>4.6826222684703399E-2</v>
      </c>
      <c r="X405">
        <v>8.6393088552915803E-2</v>
      </c>
      <c r="Y405">
        <v>8.1510934393638199E-2</v>
      </c>
      <c r="Z405">
        <v>9.0909090909090898E-2</v>
      </c>
      <c r="AA405">
        <v>6.0784313725490202E-2</v>
      </c>
      <c r="AB405">
        <v>6.6598360655737696E-2</v>
      </c>
      <c r="AC405">
        <v>7.5726141078838197E-2</v>
      </c>
      <c r="AD405">
        <v>8.1632653061224497E-2</v>
      </c>
      <c r="AE405">
        <v>9.2024539877300603E-3</v>
      </c>
      <c r="AF405">
        <v>8.3984375E-2</v>
      </c>
      <c r="AG405">
        <v>6.5469904963041198E-2</v>
      </c>
      <c r="AH405">
        <v>5.5555555555555601E-2</v>
      </c>
      <c r="AI405">
        <v>6.4921465968586403E-2</v>
      </c>
      <c r="AJ405">
        <v>8.0321285140562207E-2</v>
      </c>
      <c r="AK405">
        <v>8.7890625E-2</v>
      </c>
      <c r="AL405">
        <v>8.9456869009584702E-2</v>
      </c>
      <c r="AM405">
        <v>4.5112781954887202E-2</v>
      </c>
      <c r="AN405">
        <v>5.0746268656716401E-2</v>
      </c>
      <c r="AO405">
        <v>5.8473736372646197E-2</v>
      </c>
      <c r="AP405">
        <v>4.8000000000000001E-2</v>
      </c>
      <c r="AQ405">
        <v>5.1638530287984097E-2</v>
      </c>
      <c r="AR405">
        <v>4.4731610337972197E-2</v>
      </c>
      <c r="AS405">
        <v>5.1470588235294101E-2</v>
      </c>
      <c r="AT405">
        <v>5.0049067713444598E-2</v>
      </c>
      <c r="AU405">
        <v>3.8026721479958898E-2</v>
      </c>
      <c r="AV405">
        <v>5.8882235528942103E-2</v>
      </c>
      <c r="AW405">
        <v>8.7548638132295704E-3</v>
      </c>
      <c r="AX405">
        <v>5.1536174430128798E-2</v>
      </c>
      <c r="AY405">
        <v>6.5727699530516395E-2</v>
      </c>
      <c r="AZ405">
        <v>7.1576763485477202E-2</v>
      </c>
      <c r="BA405">
        <v>6.0081466395111999E-2</v>
      </c>
      <c r="BB405">
        <v>6.4257028112449793E-2</v>
      </c>
      <c r="BC405">
        <v>7.1359691417550594E-2</v>
      </c>
      <c r="BD405">
        <v>6.1394380853277801E-2</v>
      </c>
      <c r="BE405">
        <v>6.14300100704935E-2</v>
      </c>
      <c r="BF405">
        <v>6.3748810656517593E-2</v>
      </c>
      <c r="BG405">
        <v>5.5780933062880303E-2</v>
      </c>
      <c r="BH405">
        <v>7.3593073593073599E-2</v>
      </c>
      <c r="BI405">
        <v>8.1443298969072195E-2</v>
      </c>
      <c r="BJ405">
        <v>8.6455331412103806E-3</v>
      </c>
    </row>
    <row r="406" spans="1:62" hidden="1">
      <c r="A406" s="27" t="s">
        <v>3753</v>
      </c>
      <c r="B406">
        <v>3624</v>
      </c>
      <c r="C406">
        <v>170</v>
      </c>
      <c r="D406">
        <v>1437467</v>
      </c>
      <c r="E406">
        <v>307</v>
      </c>
      <c r="F406" t="s">
        <v>1450</v>
      </c>
      <c r="H406" t="s">
        <v>1451</v>
      </c>
      <c r="N406">
        <v>0</v>
      </c>
      <c r="O406">
        <v>4.7094188376753499E-2</v>
      </c>
      <c r="P406">
        <v>5.5822906641001001E-2</v>
      </c>
      <c r="Q406">
        <v>9.2497430626926995E-3</v>
      </c>
      <c r="R406">
        <v>8.4507042253521097E-2</v>
      </c>
      <c r="S406">
        <v>8.7040618955512607E-3</v>
      </c>
      <c r="T406">
        <v>6.6056910569105703E-2</v>
      </c>
      <c r="U406">
        <v>2.8225806451612899E-2</v>
      </c>
      <c r="V406">
        <v>2.8487229862475399E-2</v>
      </c>
      <c r="W406">
        <v>9.3652445369406898E-3</v>
      </c>
      <c r="X406">
        <v>8.2073434125270003E-2</v>
      </c>
      <c r="Y406">
        <v>8.9463220675944297E-3</v>
      </c>
      <c r="Z406">
        <v>9.4043887147335394E-3</v>
      </c>
      <c r="AA406">
        <v>8.8235294117647092E-3</v>
      </c>
      <c r="AB406">
        <v>4.8155737704918003E-2</v>
      </c>
      <c r="AC406">
        <v>9.3360995850622405E-3</v>
      </c>
      <c r="AD406">
        <v>8.7463556851312008E-3</v>
      </c>
      <c r="AE406">
        <v>9.2024539877300603E-3</v>
      </c>
      <c r="AF406">
        <v>0.103515625</v>
      </c>
      <c r="AG406">
        <v>9.5036958817317895E-3</v>
      </c>
      <c r="AH406">
        <v>9.0909090909090905E-3</v>
      </c>
      <c r="AI406">
        <v>9.4240837696335095E-3</v>
      </c>
      <c r="AJ406">
        <v>9.0361445783132491E-3</v>
      </c>
      <c r="AK406">
        <v>8.7890625E-3</v>
      </c>
      <c r="AL406">
        <v>8.5197018104366307E-2</v>
      </c>
      <c r="AM406">
        <v>2.90010741138561E-2</v>
      </c>
      <c r="AN406">
        <v>8.9552238805970102E-3</v>
      </c>
      <c r="AO406">
        <v>3.17145688800793E-2</v>
      </c>
      <c r="AP406">
        <v>3.3000000000000002E-2</v>
      </c>
      <c r="AQ406">
        <v>8.9374379344587893E-3</v>
      </c>
      <c r="AR406">
        <v>8.9463220675944297E-3</v>
      </c>
      <c r="AS406">
        <v>9.4537815126050397E-3</v>
      </c>
      <c r="AT406">
        <v>8.8321884200196297E-3</v>
      </c>
      <c r="AU406">
        <v>9.2497430626926995E-3</v>
      </c>
      <c r="AV406">
        <v>4.4910179640718598E-2</v>
      </c>
      <c r="AW406">
        <v>8.7548638132295704E-3</v>
      </c>
      <c r="AX406">
        <v>3.96432111000991E-2</v>
      </c>
      <c r="AY406">
        <v>8.4507042253521101E-3</v>
      </c>
      <c r="AZ406">
        <v>9.3360995850622405E-3</v>
      </c>
      <c r="BA406">
        <v>9.1649694501018293E-3</v>
      </c>
      <c r="BB406">
        <v>7.3293172690763103E-2</v>
      </c>
      <c r="BC406">
        <v>8.7753134040501404E-2</v>
      </c>
      <c r="BD406">
        <v>5.6191467221644101E-2</v>
      </c>
      <c r="BE406">
        <v>6.5458207452165199E-2</v>
      </c>
      <c r="BF406">
        <v>7.3263558515699295E-2</v>
      </c>
      <c r="BG406">
        <v>9.1277890466531404E-3</v>
      </c>
      <c r="BH406">
        <v>5.1948051948051903E-2</v>
      </c>
      <c r="BI406">
        <v>9.2783505154639193E-3</v>
      </c>
      <c r="BJ406">
        <v>8.6455331412103806E-3</v>
      </c>
    </row>
    <row r="407" spans="1:62" hidden="1">
      <c r="A407" s="27" t="s">
        <v>4232</v>
      </c>
      <c r="B407">
        <v>14944</v>
      </c>
      <c r="C407">
        <v>170</v>
      </c>
      <c r="D407">
        <v>1437467</v>
      </c>
      <c r="E407">
        <v>667</v>
      </c>
      <c r="F407" t="s">
        <v>2268</v>
      </c>
      <c r="N407">
        <v>0</v>
      </c>
      <c r="O407">
        <v>2.5050100200400799E-2</v>
      </c>
      <c r="P407">
        <v>8.6621751684311799E-3</v>
      </c>
      <c r="Q407">
        <v>1.7471736896197299E-2</v>
      </c>
      <c r="R407">
        <v>9.0543259557344102E-3</v>
      </c>
      <c r="S407">
        <v>5.31914893617021E-2</v>
      </c>
      <c r="T407">
        <v>3.9634146341463401E-2</v>
      </c>
      <c r="U407">
        <v>9.0725806451612892E-3</v>
      </c>
      <c r="V407">
        <v>8.8408644400785903E-3</v>
      </c>
      <c r="W407">
        <v>9.3652445369406898E-3</v>
      </c>
      <c r="X407">
        <v>4.6436285097192199E-2</v>
      </c>
      <c r="Y407">
        <v>8.9463220675944297E-3</v>
      </c>
      <c r="Z407">
        <v>9.4043887147335394E-3</v>
      </c>
      <c r="AA407">
        <v>8.8235294117647092E-3</v>
      </c>
      <c r="AB407">
        <v>9.2213114754098394E-3</v>
      </c>
      <c r="AC407">
        <v>3.4232365145228198E-2</v>
      </c>
      <c r="AD407">
        <v>6.4139941690962099E-2</v>
      </c>
      <c r="AE407">
        <v>6.8507157464212695E-2</v>
      </c>
      <c r="AF407">
        <v>6.15234375E-2</v>
      </c>
      <c r="AG407">
        <v>9.5036958817317895E-3</v>
      </c>
      <c r="AH407">
        <v>2.2222222222222199E-2</v>
      </c>
      <c r="AI407">
        <v>9.4240837696335095E-3</v>
      </c>
      <c r="AJ407">
        <v>5.3212851405622499E-2</v>
      </c>
      <c r="AK407">
        <v>8.7890625E-3</v>
      </c>
      <c r="AL407">
        <v>5.9637912673056397E-2</v>
      </c>
      <c r="AM407">
        <v>1.6111707841031199E-2</v>
      </c>
      <c r="AN407">
        <v>8.9552238805970102E-3</v>
      </c>
      <c r="AO407">
        <v>2.47770069375619E-2</v>
      </c>
      <c r="AP407">
        <v>1.4999999999999999E-2</v>
      </c>
      <c r="AQ407">
        <v>8.9374379344587893E-3</v>
      </c>
      <c r="AR407">
        <v>1.6898608349900601E-2</v>
      </c>
      <c r="AS407">
        <v>9.4537815126050397E-3</v>
      </c>
      <c r="AT407">
        <v>2.35525024533857E-2</v>
      </c>
      <c r="AU407">
        <v>9.2497430626926995E-3</v>
      </c>
      <c r="AV407">
        <v>8.9820359281437105E-3</v>
      </c>
      <c r="AW407">
        <v>1.7509727626459099E-2</v>
      </c>
      <c r="AX407">
        <v>8.9197224975223009E-3</v>
      </c>
      <c r="AY407">
        <v>8.4507042253521101E-3</v>
      </c>
      <c r="AZ407">
        <v>9.3360995850622405E-3</v>
      </c>
      <c r="BA407">
        <v>9.1649694501018293E-3</v>
      </c>
      <c r="BB407">
        <v>4.0160642570281103E-2</v>
      </c>
      <c r="BC407">
        <v>4.1465766634522699E-2</v>
      </c>
      <c r="BD407">
        <v>9.3652445369406898E-3</v>
      </c>
      <c r="BE407">
        <v>9.0634441087613302E-3</v>
      </c>
      <c r="BF407">
        <v>3.8058991436726898E-2</v>
      </c>
      <c r="BG407">
        <v>2.33265720081136E-2</v>
      </c>
      <c r="BH407">
        <v>3.35497835497836E-2</v>
      </c>
      <c r="BI407">
        <v>9.2783505154639193E-3</v>
      </c>
      <c r="BJ407">
        <v>3.0739673390970199E-2</v>
      </c>
    </row>
    <row r="408" spans="1:62" hidden="1">
      <c r="A408" s="27" t="s">
        <v>3721</v>
      </c>
      <c r="B408">
        <v>2899</v>
      </c>
      <c r="C408">
        <v>172</v>
      </c>
      <c r="D408">
        <v>1454350</v>
      </c>
      <c r="E408">
        <v>272</v>
      </c>
      <c r="F408" t="s">
        <v>1404</v>
      </c>
      <c r="N408">
        <v>0</v>
      </c>
      <c r="O408">
        <v>9.6192384769539105E-2</v>
      </c>
      <c r="P408">
        <v>0.109720885466795</v>
      </c>
      <c r="Q408">
        <v>6.9886947584789305E-2</v>
      </c>
      <c r="R408">
        <v>0.15291750503018101</v>
      </c>
      <c r="S408">
        <v>0.14119922630560899</v>
      </c>
      <c r="T408">
        <v>9.1463414634146405E-3</v>
      </c>
      <c r="U408">
        <v>5.24193548387097E-2</v>
      </c>
      <c r="V408">
        <v>6.4833005893909598E-2</v>
      </c>
      <c r="W408">
        <v>9.3652445369406898E-3</v>
      </c>
      <c r="X408">
        <v>9.7192224622030202E-3</v>
      </c>
      <c r="Y408">
        <v>8.9463220675944297E-3</v>
      </c>
      <c r="Z408">
        <v>0.15987460815047</v>
      </c>
      <c r="AA408">
        <v>0.1</v>
      </c>
      <c r="AB408">
        <v>9.2213114754098394E-3</v>
      </c>
      <c r="AC408">
        <v>9.3360995850622405E-3</v>
      </c>
      <c r="AD408">
        <v>0.17784256559766801</v>
      </c>
      <c r="AE408">
        <v>9.2024539877300603E-3</v>
      </c>
      <c r="AF408">
        <v>8.7890625E-3</v>
      </c>
      <c r="AG408">
        <v>9.5036958817317895E-3</v>
      </c>
      <c r="AH408">
        <v>9.0909090909090905E-3</v>
      </c>
      <c r="AI408">
        <v>9.4240837696335095E-3</v>
      </c>
      <c r="AJ408">
        <v>9.0361445783132491E-3</v>
      </c>
      <c r="AK408">
        <v>8.7890625E-3</v>
      </c>
      <c r="AL408">
        <v>0.170394036208733</v>
      </c>
      <c r="AM408">
        <v>9.6670247046186895E-3</v>
      </c>
      <c r="AN408">
        <v>8.9552238805970102E-3</v>
      </c>
      <c r="AO408">
        <v>7.6313181367690802E-2</v>
      </c>
      <c r="AP408">
        <v>6.7000000000000004E-2</v>
      </c>
      <c r="AQ408">
        <v>9.0367428003972197E-2</v>
      </c>
      <c r="AR408">
        <v>7.55467196819085E-2</v>
      </c>
      <c r="AS408">
        <v>7.7731092436974805E-2</v>
      </c>
      <c r="AT408">
        <v>7.4582924435721301E-2</v>
      </c>
      <c r="AU408">
        <v>9.2497430626926995E-3</v>
      </c>
      <c r="AV408">
        <v>8.9820359281437105E-3</v>
      </c>
      <c r="AW408">
        <v>8.7548638132295704E-3</v>
      </c>
      <c r="AX408">
        <v>7.9286422200198201E-2</v>
      </c>
      <c r="AY408">
        <v>8.4507042253521101E-3</v>
      </c>
      <c r="AZ408">
        <v>9.3360995850622405E-3</v>
      </c>
      <c r="BA408">
        <v>9.1649694501018293E-3</v>
      </c>
      <c r="BB408">
        <v>0.13554216867469901</v>
      </c>
      <c r="BC408">
        <v>0.15139826422372199</v>
      </c>
      <c r="BD408">
        <v>0.113423517169615</v>
      </c>
      <c r="BE408">
        <v>9.0634441087613302E-3</v>
      </c>
      <c r="BF408">
        <v>0.13130352045670801</v>
      </c>
      <c r="BG408">
        <v>9.2292089249492906E-2</v>
      </c>
      <c r="BH408">
        <v>9.74025974025974E-3</v>
      </c>
      <c r="BI408">
        <v>9.2783505154639193E-3</v>
      </c>
      <c r="BJ408">
        <v>8.6455331412103806E-3</v>
      </c>
    </row>
    <row r="409" spans="1:62" hidden="1">
      <c r="A409" s="27" t="s">
        <v>4328</v>
      </c>
      <c r="B409">
        <v>18301</v>
      </c>
      <c r="C409">
        <v>172</v>
      </c>
      <c r="D409">
        <v>1454350</v>
      </c>
      <c r="E409">
        <v>765</v>
      </c>
      <c r="F409" t="s">
        <v>2409</v>
      </c>
      <c r="N409">
        <v>0</v>
      </c>
      <c r="O409">
        <v>1.70340681362725E-2</v>
      </c>
      <c r="P409">
        <v>2.2136669874879701E-2</v>
      </c>
      <c r="Q409">
        <v>1.13052415210689E-2</v>
      </c>
      <c r="R409">
        <v>2.3138832997987899E-2</v>
      </c>
      <c r="S409">
        <v>2.321083172147E-2</v>
      </c>
      <c r="T409">
        <v>2.4390243902439001E-2</v>
      </c>
      <c r="U409">
        <v>1.1088709677419401E-2</v>
      </c>
      <c r="V409">
        <v>1.2770137524558E-2</v>
      </c>
      <c r="W409">
        <v>9.3652445369406898E-3</v>
      </c>
      <c r="X409">
        <v>2.1598272138228899E-2</v>
      </c>
      <c r="Y409">
        <v>2.4850894632206799E-2</v>
      </c>
      <c r="Z409">
        <v>2.6123301985371002E-2</v>
      </c>
      <c r="AA409">
        <v>4.9019607843137303E-2</v>
      </c>
      <c r="AB409">
        <v>4.7131147540983603E-2</v>
      </c>
      <c r="AC409">
        <v>4.6680497925311197E-2</v>
      </c>
      <c r="AD409">
        <v>6.3168124392614197E-2</v>
      </c>
      <c r="AE409">
        <v>5.82822085889571E-2</v>
      </c>
      <c r="AF409">
        <v>6.25E-2</v>
      </c>
      <c r="AG409">
        <v>4.2238648363252397E-2</v>
      </c>
      <c r="AH409">
        <v>3.2323232323232302E-2</v>
      </c>
      <c r="AI409">
        <v>9.4240837696335095E-3</v>
      </c>
      <c r="AJ409">
        <v>6.4257028112449793E-2</v>
      </c>
      <c r="AK409">
        <v>6.25E-2</v>
      </c>
      <c r="AL409">
        <v>9.5846645367412102E-3</v>
      </c>
      <c r="AM409">
        <v>9.6670247046186895E-3</v>
      </c>
      <c r="AN409">
        <v>1.5920398009950199E-2</v>
      </c>
      <c r="AO409">
        <v>1.5857284440039601E-2</v>
      </c>
      <c r="AP409">
        <v>8.9999999999999993E-3</v>
      </c>
      <c r="AQ409">
        <v>8.9374379344587893E-3</v>
      </c>
      <c r="AR409">
        <v>8.9463220675944297E-3</v>
      </c>
      <c r="AS409">
        <v>9.4537815126050397E-3</v>
      </c>
      <c r="AT409">
        <v>8.8321884200196297E-3</v>
      </c>
      <c r="AU409">
        <v>9.2497430626926995E-3</v>
      </c>
      <c r="AV409">
        <v>1.5968063872255502E-2</v>
      </c>
      <c r="AW409">
        <v>1.36186770428016E-2</v>
      </c>
      <c r="AX409">
        <v>8.9197224975223009E-3</v>
      </c>
      <c r="AY409">
        <v>6.2910798122065695E-2</v>
      </c>
      <c r="AZ409">
        <v>5.2904564315352703E-2</v>
      </c>
      <c r="BA409">
        <v>5.3971486761710798E-2</v>
      </c>
      <c r="BB409">
        <v>3.6144578313252997E-2</v>
      </c>
      <c r="BC409">
        <v>4.7251687560269998E-2</v>
      </c>
      <c r="BD409">
        <v>3.3298647242455799E-2</v>
      </c>
      <c r="BE409">
        <v>4.0281973816716998E-2</v>
      </c>
      <c r="BF409">
        <v>8.5632730732635599E-3</v>
      </c>
      <c r="BG409">
        <v>9.1277890466531404E-3</v>
      </c>
      <c r="BH409">
        <v>4.7619047619047603E-2</v>
      </c>
      <c r="BI409">
        <v>9.2783505154639193E-3</v>
      </c>
      <c r="BJ409">
        <v>6.6282420749279494E-2</v>
      </c>
    </row>
    <row r="410" spans="1:62" hidden="1">
      <c r="A410" s="27" t="s">
        <v>3646</v>
      </c>
      <c r="B410">
        <v>820</v>
      </c>
      <c r="C410">
        <v>173</v>
      </c>
      <c r="D410">
        <v>1462850</v>
      </c>
      <c r="E410">
        <v>143</v>
      </c>
      <c r="F410" t="s">
        <v>1282</v>
      </c>
      <c r="N410">
        <v>0</v>
      </c>
      <c r="O410">
        <v>4.0080160320641302E-2</v>
      </c>
      <c r="P410">
        <v>4.71607314725698E-2</v>
      </c>
      <c r="Q410">
        <v>3.0832476875642299E-2</v>
      </c>
      <c r="R410">
        <v>6.3380281690140802E-2</v>
      </c>
      <c r="S410">
        <v>8.7040618955512607E-3</v>
      </c>
      <c r="T410">
        <v>5.1829268292682897E-2</v>
      </c>
      <c r="U410">
        <v>9.0725806451612892E-3</v>
      </c>
      <c r="V410">
        <v>8.8408644400785903E-3</v>
      </c>
      <c r="W410">
        <v>2.8095733610822099E-2</v>
      </c>
      <c r="X410">
        <v>5.5075593952483799E-2</v>
      </c>
      <c r="Y410">
        <v>5.8648111332008E-2</v>
      </c>
      <c r="Z410">
        <v>9.4043887147335394E-3</v>
      </c>
      <c r="AA410">
        <v>8.8235294117647092E-3</v>
      </c>
      <c r="AB410">
        <v>9.2213114754098394E-3</v>
      </c>
      <c r="AC410">
        <v>9.3360995850622405E-3</v>
      </c>
      <c r="AD410">
        <v>6.8999028182701594E-2</v>
      </c>
      <c r="AE410">
        <v>6.7484662576687102E-2</v>
      </c>
      <c r="AF410">
        <v>6.73828125E-2</v>
      </c>
      <c r="AG410">
        <v>9.5036958817317895E-3</v>
      </c>
      <c r="AH410">
        <v>3.8383838383838402E-2</v>
      </c>
      <c r="AI410">
        <v>9.4240837696335095E-3</v>
      </c>
      <c r="AJ410">
        <v>9.0361445783132491E-3</v>
      </c>
      <c r="AK410">
        <v>6.93359375E-2</v>
      </c>
      <c r="AL410">
        <v>6.8157614483493098E-2</v>
      </c>
      <c r="AM410">
        <v>3.4371643394199798E-2</v>
      </c>
      <c r="AN410">
        <v>4.1791044776119397E-2</v>
      </c>
      <c r="AO410">
        <v>8.9197224975223009E-3</v>
      </c>
      <c r="AP410">
        <v>8.9999999999999993E-3</v>
      </c>
      <c r="AQ410">
        <v>8.9374379344587893E-3</v>
      </c>
      <c r="AR410">
        <v>8.9463220675944297E-3</v>
      </c>
      <c r="AS410">
        <v>9.4537815126050397E-3</v>
      </c>
      <c r="AT410">
        <v>8.8321884200196297E-3</v>
      </c>
      <c r="AU410">
        <v>9.2497430626926995E-3</v>
      </c>
      <c r="AV410">
        <v>8.9820359281437105E-3</v>
      </c>
      <c r="AW410">
        <v>3.4046692607003902E-2</v>
      </c>
      <c r="AX410">
        <v>8.9197224975223009E-3</v>
      </c>
      <c r="AY410">
        <v>8.4507042253521101E-3</v>
      </c>
      <c r="AZ410">
        <v>9.3360995850622405E-3</v>
      </c>
      <c r="BA410">
        <v>9.1649694501018293E-3</v>
      </c>
      <c r="BB410">
        <v>9.0361445783132491E-3</v>
      </c>
      <c r="BC410">
        <v>8.6788813886210202E-3</v>
      </c>
      <c r="BD410">
        <v>5.8272632674297602E-2</v>
      </c>
      <c r="BE410">
        <v>5.53877139979859E-2</v>
      </c>
      <c r="BF410">
        <v>5.61370123691722E-2</v>
      </c>
      <c r="BG410">
        <v>4.2596348884381303E-2</v>
      </c>
      <c r="BH410">
        <v>4.8701298701298697E-2</v>
      </c>
      <c r="BI410">
        <v>9.2783505154639193E-3</v>
      </c>
      <c r="BJ410">
        <v>8.6455331412103806E-3</v>
      </c>
    </row>
    <row r="411" spans="1:62" hidden="1">
      <c r="A411" s="27" t="s">
        <v>4230</v>
      </c>
      <c r="B411">
        <v>14914</v>
      </c>
      <c r="C411">
        <v>173</v>
      </c>
      <c r="D411">
        <v>1462850</v>
      </c>
      <c r="E411">
        <v>666</v>
      </c>
      <c r="F411" t="s">
        <v>2266</v>
      </c>
      <c r="N411">
        <v>0</v>
      </c>
      <c r="O411">
        <v>3.5070140280561102E-2</v>
      </c>
      <c r="P411">
        <v>8.6621751684311799E-3</v>
      </c>
      <c r="Q411">
        <v>2.3638232271325801E-2</v>
      </c>
      <c r="R411">
        <v>6.8410462776660005E-2</v>
      </c>
      <c r="S411">
        <v>6.9632495164410099E-2</v>
      </c>
      <c r="T411">
        <v>6.7073170731707293E-2</v>
      </c>
      <c r="U411">
        <v>2.21774193548387E-2</v>
      </c>
      <c r="V411">
        <v>2.65225933202358E-2</v>
      </c>
      <c r="W411">
        <v>1.87304890738814E-2</v>
      </c>
      <c r="X411">
        <v>8.0993520518358494E-2</v>
      </c>
      <c r="Y411">
        <v>8.4493041749503006E-2</v>
      </c>
      <c r="Z411">
        <v>9.7178683385579903E-2</v>
      </c>
      <c r="AA411">
        <v>5.0980392156862703E-2</v>
      </c>
      <c r="AB411">
        <v>4.8155737704918003E-2</v>
      </c>
      <c r="AC411">
        <v>6.01659751037344E-2</v>
      </c>
      <c r="AD411">
        <v>9.5238095238095205E-2</v>
      </c>
      <c r="AE411">
        <v>8.6912065439672795E-2</v>
      </c>
      <c r="AF411">
        <v>0.103515625</v>
      </c>
      <c r="AG411">
        <v>3.8014783526927103E-2</v>
      </c>
      <c r="AH411">
        <v>3.2323232323232302E-2</v>
      </c>
      <c r="AI411">
        <v>3.6649214659685903E-2</v>
      </c>
      <c r="AJ411">
        <v>9.4377510040160706E-2</v>
      </c>
      <c r="AK411">
        <v>8.7890625E-3</v>
      </c>
      <c r="AL411">
        <v>9.5846645367412095E-2</v>
      </c>
      <c r="AM411">
        <v>2.2556390977443601E-2</v>
      </c>
      <c r="AN411">
        <v>3.1840796019900502E-2</v>
      </c>
      <c r="AO411">
        <v>2.9732408325074299E-2</v>
      </c>
      <c r="AP411">
        <v>2.7E-2</v>
      </c>
      <c r="AQ411">
        <v>3.4756703078450801E-2</v>
      </c>
      <c r="AR411">
        <v>2.1868787276341999E-2</v>
      </c>
      <c r="AS411">
        <v>3.2563025210084001E-2</v>
      </c>
      <c r="AT411">
        <v>2.9440628066732099E-2</v>
      </c>
      <c r="AU411">
        <v>2.05549845837616E-2</v>
      </c>
      <c r="AV411">
        <v>2.89421157684631E-2</v>
      </c>
      <c r="AW411">
        <v>2.7237354085603099E-2</v>
      </c>
      <c r="AX411">
        <v>2.9732408325074299E-2</v>
      </c>
      <c r="AY411">
        <v>8.4507042253521101E-3</v>
      </c>
      <c r="AZ411">
        <v>9.3360995850622405E-3</v>
      </c>
      <c r="BA411">
        <v>4.8879837067209803E-2</v>
      </c>
      <c r="BB411">
        <v>5.8232931726907598E-2</v>
      </c>
      <c r="BC411">
        <v>6.5573770491803296E-2</v>
      </c>
      <c r="BD411">
        <v>4.6826222684703399E-2</v>
      </c>
      <c r="BE411">
        <v>5.1359516616314202E-2</v>
      </c>
      <c r="BF411">
        <v>5.5185537583254E-2</v>
      </c>
      <c r="BG411">
        <v>3.5496957403651101E-2</v>
      </c>
      <c r="BH411">
        <v>6.7099567099567103E-2</v>
      </c>
      <c r="BI411">
        <v>7.1134020618556698E-2</v>
      </c>
      <c r="BJ411">
        <v>5.9558117195004798E-2</v>
      </c>
    </row>
    <row r="412" spans="1:62" hidden="1">
      <c r="A412" s="27" t="s">
        <v>4305</v>
      </c>
      <c r="B412">
        <v>17597</v>
      </c>
      <c r="C412">
        <v>173</v>
      </c>
      <c r="D412">
        <v>1462850</v>
      </c>
      <c r="E412">
        <v>743</v>
      </c>
      <c r="F412" t="s">
        <v>2371</v>
      </c>
      <c r="N412">
        <v>0</v>
      </c>
      <c r="O412">
        <v>9.0180360721442906E-3</v>
      </c>
      <c r="P412">
        <v>8.6621751684311799E-3</v>
      </c>
      <c r="Q412">
        <v>9.2497430626926995E-3</v>
      </c>
      <c r="R412">
        <v>5.3319919517102597E-2</v>
      </c>
      <c r="S412">
        <v>5.31914893617021E-2</v>
      </c>
      <c r="T412">
        <v>4.4715447154471497E-2</v>
      </c>
      <c r="U412">
        <v>2.3185483870967701E-2</v>
      </c>
      <c r="V412">
        <v>2.16110019646365E-2</v>
      </c>
      <c r="W412">
        <v>1.87304890738814E-2</v>
      </c>
      <c r="X412">
        <v>3.8876889848812102E-2</v>
      </c>
      <c r="Y412">
        <v>4.8707753479125301E-2</v>
      </c>
      <c r="Z412">
        <v>5.12016718913271E-2</v>
      </c>
      <c r="AA412">
        <v>4.6078431372549002E-2</v>
      </c>
      <c r="AB412">
        <v>5.0204918032786899E-2</v>
      </c>
      <c r="AC412">
        <v>5.18672199170125E-2</v>
      </c>
      <c r="AD412">
        <v>6.8999028182701594E-2</v>
      </c>
      <c r="AE412">
        <v>6.6462167689161605E-2</v>
      </c>
      <c r="AF412">
        <v>7.421875E-2</v>
      </c>
      <c r="AG412">
        <v>2.6399155227032699E-2</v>
      </c>
      <c r="AH412">
        <v>2.3232323232323202E-2</v>
      </c>
      <c r="AI412">
        <v>2.8272251308900501E-2</v>
      </c>
      <c r="AJ412">
        <v>6.6265060240963902E-2</v>
      </c>
      <c r="AK412">
        <v>6.73828125E-2</v>
      </c>
      <c r="AL412">
        <v>9.5846645367412102E-3</v>
      </c>
      <c r="AM412">
        <v>2.04081632653061E-2</v>
      </c>
      <c r="AN412">
        <v>4.2786069651741303E-2</v>
      </c>
      <c r="AO412">
        <v>3.3696729435084199E-2</v>
      </c>
      <c r="AP412">
        <v>1.2E-2</v>
      </c>
      <c r="AQ412">
        <v>1.88679245283019E-2</v>
      </c>
      <c r="AR412">
        <v>1.6898608349900601E-2</v>
      </c>
      <c r="AS412">
        <v>1.5756302521008399E-2</v>
      </c>
      <c r="AT412">
        <v>1.66830225711482E-2</v>
      </c>
      <c r="AU412">
        <v>9.2497430626926995E-3</v>
      </c>
      <c r="AV412">
        <v>2.69461077844311E-2</v>
      </c>
      <c r="AW412">
        <v>2.2373540856031101E-2</v>
      </c>
      <c r="AX412">
        <v>3.17145688800793E-2</v>
      </c>
      <c r="AY412">
        <v>8.4507042253521101E-3</v>
      </c>
      <c r="AZ412">
        <v>4.5643153526971E-2</v>
      </c>
      <c r="BA412">
        <v>4.9898167006110002E-2</v>
      </c>
      <c r="BB412">
        <v>2.7108433734939801E-2</v>
      </c>
      <c r="BC412">
        <v>3.66441658630665E-2</v>
      </c>
      <c r="BD412">
        <v>2.3933402705515101E-2</v>
      </c>
      <c r="BE412">
        <v>2.21550855991944E-2</v>
      </c>
      <c r="BF412">
        <v>2.85442435775452E-2</v>
      </c>
      <c r="BG412">
        <v>1.8255578093306302E-2</v>
      </c>
      <c r="BH412">
        <v>4.2207792207792201E-2</v>
      </c>
      <c r="BI412">
        <v>5.7731958762886601E-2</v>
      </c>
      <c r="BJ412">
        <v>6.9164265129683003E-2</v>
      </c>
    </row>
    <row r="413" spans="1:62" hidden="1">
      <c r="A413" s="27" t="s">
        <v>3811</v>
      </c>
      <c r="B413">
        <v>4915</v>
      </c>
      <c r="C413">
        <v>175</v>
      </c>
      <c r="D413">
        <v>1479750</v>
      </c>
      <c r="E413">
        <v>359</v>
      </c>
      <c r="F413" t="s">
        <v>1536</v>
      </c>
      <c r="N413">
        <v>0</v>
      </c>
      <c r="O413">
        <v>9.0180360721442906E-3</v>
      </c>
      <c r="P413">
        <v>5.67853705486044E-2</v>
      </c>
      <c r="Q413">
        <v>9.2497430626926995E-3</v>
      </c>
      <c r="R413">
        <v>9.0543259557344102E-3</v>
      </c>
      <c r="S413">
        <v>8.7040618955512607E-3</v>
      </c>
      <c r="T413">
        <v>9.1463414634146405E-3</v>
      </c>
      <c r="U413">
        <v>9.0725806451612892E-3</v>
      </c>
      <c r="V413">
        <v>4.5186640471512801E-2</v>
      </c>
      <c r="W413">
        <v>9.3652445369406898E-3</v>
      </c>
      <c r="X413">
        <v>9.7192224622030202E-3</v>
      </c>
      <c r="Y413">
        <v>8.9463220675944297E-3</v>
      </c>
      <c r="Z413">
        <v>9.4043887147335394E-3</v>
      </c>
      <c r="AA413">
        <v>8.8235294117647092E-3</v>
      </c>
      <c r="AB413">
        <v>9.2213114754098394E-3</v>
      </c>
      <c r="AC413">
        <v>9.3360995850622405E-3</v>
      </c>
      <c r="AD413">
        <v>8.7463556851312008E-3</v>
      </c>
      <c r="AE413">
        <v>9.2024539877300603E-3</v>
      </c>
      <c r="AF413">
        <v>8.7890625E-3</v>
      </c>
      <c r="AG413">
        <v>9.5036958817317895E-3</v>
      </c>
      <c r="AH413">
        <v>4.64646464646465E-2</v>
      </c>
      <c r="AI413">
        <v>9.4240837696335095E-3</v>
      </c>
      <c r="AJ413">
        <v>7.2289156626505993E-2</v>
      </c>
      <c r="AK413">
        <v>8.0078125E-2</v>
      </c>
      <c r="AL413">
        <v>8.7326943556975498E-2</v>
      </c>
      <c r="AM413">
        <v>9.6670247046186895E-3</v>
      </c>
      <c r="AN413">
        <v>8.9552238805970102E-3</v>
      </c>
      <c r="AO413">
        <v>8.9197224975223009E-3</v>
      </c>
      <c r="AP413">
        <v>8.9999999999999993E-3</v>
      </c>
      <c r="AQ413">
        <v>8.9374379344587893E-3</v>
      </c>
      <c r="AR413">
        <v>8.9463220675944297E-3</v>
      </c>
      <c r="AS413">
        <v>5.0420168067226899E-2</v>
      </c>
      <c r="AT413">
        <v>8.8321884200196297E-3</v>
      </c>
      <c r="AU413">
        <v>9.2497430626926995E-3</v>
      </c>
      <c r="AV413">
        <v>8.9820359281437105E-3</v>
      </c>
      <c r="AW413">
        <v>8.7548638132295704E-3</v>
      </c>
      <c r="AX413">
        <v>4.5589692765114001E-2</v>
      </c>
      <c r="AY413">
        <v>8.4507042253521101E-3</v>
      </c>
      <c r="AZ413">
        <v>6.3278008298755198E-2</v>
      </c>
      <c r="BA413">
        <v>5.7026476578411402E-2</v>
      </c>
      <c r="BB413">
        <v>9.0361445783132491E-3</v>
      </c>
      <c r="BC413">
        <v>8.6788813886210202E-3</v>
      </c>
      <c r="BD413">
        <v>5.8272632674297602E-2</v>
      </c>
      <c r="BE413">
        <v>9.0634441087613302E-3</v>
      </c>
      <c r="BF413">
        <v>8.5632730732635599E-3</v>
      </c>
      <c r="BG413">
        <v>4.2596348884381303E-2</v>
      </c>
      <c r="BH413">
        <v>9.74025974025974E-3</v>
      </c>
      <c r="BI413">
        <v>9.2783505154639193E-3</v>
      </c>
      <c r="BJ413">
        <v>8.6455331412103806E-3</v>
      </c>
    </row>
    <row r="414" spans="1:62" hidden="1">
      <c r="A414" s="27" t="s">
        <v>3626</v>
      </c>
      <c r="B414">
        <v>103</v>
      </c>
      <c r="C414">
        <v>176</v>
      </c>
      <c r="D414">
        <v>1488200</v>
      </c>
      <c r="E414">
        <v>111</v>
      </c>
      <c r="F414" t="s">
        <v>1251</v>
      </c>
      <c r="M414" t="s">
        <v>1252</v>
      </c>
      <c r="N414">
        <v>0</v>
      </c>
      <c r="O414">
        <v>6.1122244488978003E-2</v>
      </c>
      <c r="P414">
        <v>5.4860442733397498E-2</v>
      </c>
      <c r="Q414">
        <v>5.34429599177801E-2</v>
      </c>
      <c r="R414">
        <v>2.6156941649899401E-2</v>
      </c>
      <c r="S414">
        <v>2.4177949709864598E-2</v>
      </c>
      <c r="T414">
        <v>2.4390243902439001E-2</v>
      </c>
      <c r="U414">
        <v>6.8548387096774202E-2</v>
      </c>
      <c r="V414">
        <v>6.8762278978389005E-2</v>
      </c>
      <c r="W414">
        <v>7.4921956295525505E-2</v>
      </c>
      <c r="X414">
        <v>3.6717062634989202E-2</v>
      </c>
      <c r="Y414">
        <v>3.7773359840954299E-2</v>
      </c>
      <c r="Z414">
        <v>3.7617554858934199E-2</v>
      </c>
      <c r="AA414">
        <v>0.124509803921569</v>
      </c>
      <c r="AB414">
        <v>0.16393442622950799</v>
      </c>
      <c r="AC414">
        <v>0.14211618257261399</v>
      </c>
      <c r="AD414">
        <v>6.9970845481049607E-2</v>
      </c>
      <c r="AE414">
        <v>6.6462167689161605E-2</v>
      </c>
      <c r="AF414">
        <v>5.95703125E-2</v>
      </c>
      <c r="AG414">
        <v>0.1129883843717</v>
      </c>
      <c r="AH414">
        <v>0.11010101010101001</v>
      </c>
      <c r="AI414">
        <v>0.108900523560209</v>
      </c>
      <c r="AJ414">
        <v>9.5381526104417705E-2</v>
      </c>
      <c r="AK414">
        <v>7.8125E-2</v>
      </c>
      <c r="AL414">
        <v>6.8157614483493098E-2</v>
      </c>
      <c r="AM414">
        <v>6.1224489795918401E-2</v>
      </c>
      <c r="AN414">
        <v>6.4676616915422896E-2</v>
      </c>
      <c r="AO414">
        <v>8.5232903865213094E-2</v>
      </c>
      <c r="AP414">
        <v>3.5000000000000003E-2</v>
      </c>
      <c r="AQ414">
        <v>4.3694141012909603E-2</v>
      </c>
      <c r="AR414">
        <v>4.6719681908548701E-2</v>
      </c>
      <c r="AS414">
        <v>2.5210084033613401E-2</v>
      </c>
      <c r="AT414">
        <v>3.7291462217860699E-2</v>
      </c>
      <c r="AU414">
        <v>2.8776978417266199E-2</v>
      </c>
      <c r="AV414">
        <v>4.7904191616766498E-2</v>
      </c>
      <c r="AW414">
        <v>4.3774319066147899E-2</v>
      </c>
      <c r="AX414">
        <v>6.6402378592665998E-2</v>
      </c>
      <c r="AY414">
        <v>0.165258215962441</v>
      </c>
      <c r="AZ414">
        <v>0.15975103734439799</v>
      </c>
      <c r="BA414">
        <v>0.19857433808554001</v>
      </c>
      <c r="BB414">
        <v>4.4176706827309203E-2</v>
      </c>
      <c r="BC414">
        <v>3.9537126325940197E-2</v>
      </c>
      <c r="BD414">
        <v>3.1217481789802298E-2</v>
      </c>
      <c r="BE414">
        <v>9.0634441087613302E-3</v>
      </c>
      <c r="BF414">
        <v>2.37868696479543E-2</v>
      </c>
      <c r="BG414">
        <v>3.0425963488843799E-2</v>
      </c>
      <c r="BH414">
        <v>0.13961038961038999</v>
      </c>
      <c r="BI414">
        <v>0.158762886597938</v>
      </c>
      <c r="BJ414">
        <v>0.20941402497598499</v>
      </c>
    </row>
    <row r="415" spans="1:62" hidden="1">
      <c r="A415" s="27" t="s">
        <v>3815</v>
      </c>
      <c r="B415">
        <v>4957</v>
      </c>
      <c r="C415">
        <v>176</v>
      </c>
      <c r="D415">
        <v>1488200</v>
      </c>
      <c r="E415">
        <v>360</v>
      </c>
      <c r="F415" t="s">
        <v>1540</v>
      </c>
      <c r="N415">
        <v>0</v>
      </c>
      <c r="O415">
        <v>9.0180360721442906E-3</v>
      </c>
      <c r="P415">
        <v>8.6621751684311799E-3</v>
      </c>
      <c r="Q415">
        <v>9.2497430626926995E-3</v>
      </c>
      <c r="R415">
        <v>6.4386317907444701E-2</v>
      </c>
      <c r="S415">
        <v>8.7040618955512607E-3</v>
      </c>
      <c r="T415">
        <v>9.1463414634146405E-3</v>
      </c>
      <c r="U415">
        <v>3.7298387096774202E-2</v>
      </c>
      <c r="V415">
        <v>3.6345776031434199E-2</v>
      </c>
      <c r="W415">
        <v>9.3652445369406898E-3</v>
      </c>
      <c r="X415">
        <v>6.4794816414686804E-2</v>
      </c>
      <c r="Y415">
        <v>8.9463220675944297E-3</v>
      </c>
      <c r="Z415">
        <v>6.5830721003134807E-2</v>
      </c>
      <c r="AA415">
        <v>8.8235294117647092E-3</v>
      </c>
      <c r="AB415">
        <v>9.2213114754098394E-3</v>
      </c>
      <c r="AC415">
        <v>9.3360995850622405E-3</v>
      </c>
      <c r="AD415">
        <v>8.7463556851312008E-3</v>
      </c>
      <c r="AE415">
        <v>6.2372188139059301E-2</v>
      </c>
      <c r="AF415">
        <v>8.7890625E-3</v>
      </c>
      <c r="AG415">
        <v>9.5036958817317895E-3</v>
      </c>
      <c r="AH415">
        <v>9.0909090909090905E-3</v>
      </c>
      <c r="AI415">
        <v>9.4240837696335095E-3</v>
      </c>
      <c r="AJ415">
        <v>5.9236947791164701E-2</v>
      </c>
      <c r="AK415">
        <v>6.34765625E-2</v>
      </c>
      <c r="AL415">
        <v>7.2417465388711397E-2</v>
      </c>
      <c r="AM415">
        <v>3.00751879699248E-2</v>
      </c>
      <c r="AN415">
        <v>4.0796019900497499E-2</v>
      </c>
      <c r="AO415">
        <v>3.7661050545094103E-2</v>
      </c>
      <c r="AP415">
        <v>4.2000000000000003E-2</v>
      </c>
      <c r="AQ415">
        <v>4.4687189672293903E-2</v>
      </c>
      <c r="AR415">
        <v>3.08151093439364E-2</v>
      </c>
      <c r="AS415">
        <v>9.4537815126050397E-3</v>
      </c>
      <c r="AT415">
        <v>4.6123650637880299E-2</v>
      </c>
      <c r="AU415">
        <v>4.4193216855087397E-2</v>
      </c>
      <c r="AV415">
        <v>4.2914171656686602E-2</v>
      </c>
      <c r="AW415">
        <v>8.7548638132295704E-3</v>
      </c>
      <c r="AX415">
        <v>8.9197224975223009E-3</v>
      </c>
      <c r="AY415">
        <v>3.9436619718309897E-2</v>
      </c>
      <c r="AZ415">
        <v>4.9792531120332002E-2</v>
      </c>
      <c r="BA415">
        <v>9.1649694501018293E-3</v>
      </c>
      <c r="BB415">
        <v>9.0361445783132491E-3</v>
      </c>
      <c r="BC415">
        <v>8.6788813886210202E-3</v>
      </c>
      <c r="BD415">
        <v>9.3652445369406898E-3</v>
      </c>
      <c r="BE415">
        <v>4.9345417925478301E-2</v>
      </c>
      <c r="BF415">
        <v>5.8039961941008598E-2</v>
      </c>
      <c r="BG415">
        <v>4.4624746450304301E-2</v>
      </c>
      <c r="BH415">
        <v>9.74025974025974E-3</v>
      </c>
      <c r="BI415">
        <v>9.2783505154639193E-3</v>
      </c>
      <c r="BJ415">
        <v>8.6455331412103806E-3</v>
      </c>
    </row>
    <row r="416" spans="1:62" hidden="1">
      <c r="A416" s="27" t="s">
        <v>4092</v>
      </c>
      <c r="B416">
        <v>10414</v>
      </c>
      <c r="C416">
        <v>179</v>
      </c>
      <c r="D416">
        <v>1513567</v>
      </c>
      <c r="E416">
        <v>540</v>
      </c>
      <c r="F416" t="s">
        <v>2025</v>
      </c>
      <c r="I416" t="s">
        <v>56</v>
      </c>
      <c r="N416">
        <v>0</v>
      </c>
      <c r="O416">
        <v>0.241482965931864</v>
      </c>
      <c r="P416">
        <v>0.19730510105870999</v>
      </c>
      <c r="Q416">
        <v>0.16649537512846899</v>
      </c>
      <c r="R416">
        <v>0.18611670020120699</v>
      </c>
      <c r="S416">
        <v>0.189555125725338</v>
      </c>
      <c r="T416">
        <v>0.198170731707317</v>
      </c>
      <c r="U416">
        <v>0.19959677419354799</v>
      </c>
      <c r="V416">
        <v>0.18860510805500999</v>
      </c>
      <c r="W416">
        <v>0.19250780437044701</v>
      </c>
      <c r="X416">
        <v>0.18898488120950299</v>
      </c>
      <c r="Y416">
        <v>0.22763419483101399</v>
      </c>
      <c r="Z416">
        <v>0.188087774294671</v>
      </c>
      <c r="AA416">
        <v>0.13921568627451</v>
      </c>
      <c r="AB416">
        <v>0.13012295081967201</v>
      </c>
      <c r="AC416">
        <v>0.15456431535269699</v>
      </c>
      <c r="AD416">
        <v>0.15257531584062201</v>
      </c>
      <c r="AE416">
        <v>0.18813905930470301</v>
      </c>
      <c r="AF416">
        <v>0.1669921875</v>
      </c>
      <c r="AG416">
        <v>0.146779303062302</v>
      </c>
      <c r="AH416">
        <v>0.145454545454545</v>
      </c>
      <c r="AI416">
        <v>0.12565445026177999</v>
      </c>
      <c r="AJ416">
        <v>0.17269076305220901</v>
      </c>
      <c r="AK416">
        <v>0.19921875</v>
      </c>
      <c r="AL416">
        <v>0.208732694355698</v>
      </c>
      <c r="AM416">
        <v>0.18796992481203001</v>
      </c>
      <c r="AN416">
        <v>0.174129353233831</v>
      </c>
      <c r="AO416">
        <v>0.19326065411298299</v>
      </c>
      <c r="AP416">
        <v>0.215</v>
      </c>
      <c r="AQ416">
        <v>0.231380337636544</v>
      </c>
      <c r="AR416">
        <v>0.223658051689861</v>
      </c>
      <c r="AS416">
        <v>0.20903361344537799</v>
      </c>
      <c r="AT416">
        <v>0.226692836113837</v>
      </c>
      <c r="AU416">
        <v>0.22199383350462501</v>
      </c>
      <c r="AV416">
        <v>0.224550898203593</v>
      </c>
      <c r="AW416">
        <v>0.20136186770428</v>
      </c>
      <c r="AX416">
        <v>0.20911793855302299</v>
      </c>
      <c r="AY416">
        <v>0.139906103286385</v>
      </c>
      <c r="AZ416">
        <v>0.171161825726141</v>
      </c>
      <c r="BA416">
        <v>0.142566191446029</v>
      </c>
      <c r="BB416">
        <v>0.20481927710843401</v>
      </c>
      <c r="BC416">
        <v>0.19382835101253601</v>
      </c>
      <c r="BD416">
        <v>0.196670135275754</v>
      </c>
      <c r="BE416">
        <v>0.22155085599194399</v>
      </c>
      <c r="BF416">
        <v>0.20837297811607999</v>
      </c>
      <c r="BG416">
        <v>0.25456389452332701</v>
      </c>
      <c r="BH416">
        <v>0.15151515151515199</v>
      </c>
      <c r="BI416">
        <v>0.145360824742268</v>
      </c>
      <c r="BJ416">
        <v>0.128722382324688</v>
      </c>
    </row>
    <row r="417" spans="1:62" hidden="1">
      <c r="A417" s="27" t="s">
        <v>3627</v>
      </c>
      <c r="B417">
        <v>104</v>
      </c>
      <c r="C417">
        <v>180</v>
      </c>
      <c r="D417">
        <v>1522017</v>
      </c>
      <c r="E417">
        <v>111</v>
      </c>
      <c r="F417" t="s">
        <v>1253</v>
      </c>
      <c r="I417" t="s">
        <v>1254</v>
      </c>
      <c r="N417">
        <v>0</v>
      </c>
      <c r="O417">
        <v>9.0180360721442906E-3</v>
      </c>
      <c r="P417">
        <v>8.6621751684311799E-3</v>
      </c>
      <c r="Q417">
        <v>9.2497430626926995E-3</v>
      </c>
      <c r="R417">
        <v>9.0543259557344102E-3</v>
      </c>
      <c r="S417">
        <v>2.1276595744680799E-2</v>
      </c>
      <c r="T417">
        <v>9.1463414634146405E-3</v>
      </c>
      <c r="U417">
        <v>9.0725806451612892E-3</v>
      </c>
      <c r="V417">
        <v>8.8408644400785903E-3</v>
      </c>
      <c r="W417">
        <v>6.4516129032258104E-2</v>
      </c>
      <c r="X417">
        <v>9.7192224622030202E-3</v>
      </c>
      <c r="Y417">
        <v>8.9463220675944297E-3</v>
      </c>
      <c r="Z417">
        <v>9.4043887147335394E-3</v>
      </c>
      <c r="AA417">
        <v>8.8235294117647092E-3</v>
      </c>
      <c r="AB417">
        <v>9.2213114754098394E-3</v>
      </c>
      <c r="AC417">
        <v>9.3360995850622405E-3</v>
      </c>
      <c r="AD417">
        <v>8.7463556851312008E-3</v>
      </c>
      <c r="AE417">
        <v>9.2024539877300603E-3</v>
      </c>
      <c r="AF417">
        <v>8.7890625E-3</v>
      </c>
      <c r="AG417">
        <v>0.107708553326294</v>
      </c>
      <c r="AH417">
        <v>0.1</v>
      </c>
      <c r="AI417">
        <v>9.1099476439790605E-2</v>
      </c>
      <c r="AJ417">
        <v>9.0361445783132491E-3</v>
      </c>
      <c r="AK417">
        <v>8.7890625E-3</v>
      </c>
      <c r="AL417">
        <v>9.5846645367412102E-3</v>
      </c>
      <c r="AM417">
        <v>6.4446831364124602E-2</v>
      </c>
      <c r="AN417">
        <v>5.6716417910447799E-2</v>
      </c>
      <c r="AO417">
        <v>8.9197224975223009E-3</v>
      </c>
      <c r="AP417">
        <v>8.9999999999999993E-3</v>
      </c>
      <c r="AQ417">
        <v>8.9374379344587893E-3</v>
      </c>
      <c r="AR417">
        <v>8.9463220675944297E-3</v>
      </c>
      <c r="AS417">
        <v>2.5210084033613401E-2</v>
      </c>
      <c r="AT417">
        <v>8.8321884200196297E-3</v>
      </c>
      <c r="AU417">
        <v>3.4943473792394701E-2</v>
      </c>
      <c r="AV417">
        <v>8.9820359281437105E-3</v>
      </c>
      <c r="AW417">
        <v>8.7548638132295704E-3</v>
      </c>
      <c r="AX417">
        <v>5.7482656095143699E-2</v>
      </c>
      <c r="AY417">
        <v>8.4507042253521101E-3</v>
      </c>
      <c r="AZ417">
        <v>9.3360995850622405E-3</v>
      </c>
      <c r="BA417">
        <v>0.19755600814664001</v>
      </c>
      <c r="BB417">
        <v>9.0361445783132491E-3</v>
      </c>
      <c r="BC417">
        <v>8.6788813886210202E-3</v>
      </c>
      <c r="BD417">
        <v>9.3652445369406898E-3</v>
      </c>
      <c r="BE417">
        <v>2.1148036253776401E-2</v>
      </c>
      <c r="BF417">
        <v>8.5632730732635599E-3</v>
      </c>
      <c r="BG417">
        <v>9.1277890466531404E-3</v>
      </c>
      <c r="BH417">
        <v>9.74025974025974E-3</v>
      </c>
      <c r="BI417">
        <v>9.2783505154639193E-3</v>
      </c>
      <c r="BJ417">
        <v>8.6455331412103806E-3</v>
      </c>
    </row>
    <row r="418" spans="1:62" hidden="1">
      <c r="A418" s="27" t="s">
        <v>4581</v>
      </c>
      <c r="B418">
        <v>26084</v>
      </c>
      <c r="C418">
        <v>180</v>
      </c>
      <c r="D418">
        <v>1522017</v>
      </c>
      <c r="E418">
        <v>1180</v>
      </c>
      <c r="F418" t="s">
        <v>2746</v>
      </c>
      <c r="G418" t="s">
        <v>2747</v>
      </c>
      <c r="M418" t="s">
        <v>2748</v>
      </c>
      <c r="N418">
        <v>0</v>
      </c>
      <c r="O418">
        <v>0.14328657314629301</v>
      </c>
      <c r="P418">
        <v>0.18479307025986499</v>
      </c>
      <c r="Q418">
        <v>0.115107913669065</v>
      </c>
      <c r="R418">
        <v>0.11971830985915501</v>
      </c>
      <c r="S418">
        <v>0.129593810444874</v>
      </c>
      <c r="T418">
        <v>0.15650406504065001</v>
      </c>
      <c r="U418">
        <v>9.1733870967741896E-2</v>
      </c>
      <c r="V418">
        <v>8.8408644400785899E-2</v>
      </c>
      <c r="W418">
        <v>0.113423517169615</v>
      </c>
      <c r="X418">
        <v>8.0993520518358494E-2</v>
      </c>
      <c r="Y418">
        <v>0.124254473161034</v>
      </c>
      <c r="Z418">
        <v>0.10344827586206901</v>
      </c>
      <c r="AA418">
        <v>0.12745098039215699</v>
      </c>
      <c r="AB418">
        <v>0.14856557377049201</v>
      </c>
      <c r="AC418">
        <v>0.15975103734439799</v>
      </c>
      <c r="AD418">
        <v>8.7463556851312008E-3</v>
      </c>
      <c r="AE418">
        <v>0.13496932515337401</v>
      </c>
      <c r="AF418">
        <v>0.1357421875</v>
      </c>
      <c r="AG418">
        <v>0.10454065469905</v>
      </c>
      <c r="AH418">
        <v>9.5959595959595995E-2</v>
      </c>
      <c r="AI418">
        <v>8.9005235602094196E-2</v>
      </c>
      <c r="AJ418">
        <v>0.130522088353414</v>
      </c>
      <c r="AK418">
        <v>0.13671875</v>
      </c>
      <c r="AL418">
        <v>0.101171458998935</v>
      </c>
      <c r="AM418">
        <v>8.4854994629430705E-2</v>
      </c>
      <c r="AN418">
        <v>0.23482587064676599</v>
      </c>
      <c r="AO418">
        <v>0.184340931615461</v>
      </c>
      <c r="AP418">
        <v>2.1999999999999999E-2</v>
      </c>
      <c r="AQ418">
        <v>4.3694141012909603E-2</v>
      </c>
      <c r="AR418">
        <v>2.98210735586481E-2</v>
      </c>
      <c r="AS418">
        <v>9.4537815126050397E-3</v>
      </c>
      <c r="AT418">
        <v>4.0235525024533897E-2</v>
      </c>
      <c r="AU418">
        <v>2.6721479958890001E-2</v>
      </c>
      <c r="AV418">
        <v>0.12375249500997999</v>
      </c>
      <c r="AW418">
        <v>0.10408560311284</v>
      </c>
      <c r="AX418">
        <v>0.17244796828543099</v>
      </c>
      <c r="AY418">
        <v>0.23286384976525801</v>
      </c>
      <c r="AZ418">
        <v>0.152489626556017</v>
      </c>
      <c r="BA418">
        <v>0.228105906313646</v>
      </c>
      <c r="BB418">
        <v>3.6144578313252997E-2</v>
      </c>
      <c r="BC418">
        <v>5.5930568948891E-2</v>
      </c>
      <c r="BD418">
        <v>3.3298647242455799E-2</v>
      </c>
      <c r="BE418">
        <v>3.1218529707955699E-2</v>
      </c>
      <c r="BF418">
        <v>3.9961941008563297E-2</v>
      </c>
      <c r="BG418">
        <v>3.9553752535496998E-2</v>
      </c>
      <c r="BH418">
        <v>0.117965367965368</v>
      </c>
      <c r="BI418">
        <v>0.16185567010309301</v>
      </c>
      <c r="BJ418">
        <v>0.190201729106628</v>
      </c>
    </row>
    <row r="419" spans="1:62" hidden="1">
      <c r="A419" s="27" t="s">
        <v>4248</v>
      </c>
      <c r="B419">
        <v>15397</v>
      </c>
      <c r="C419">
        <v>186</v>
      </c>
      <c r="D419">
        <v>1572750</v>
      </c>
      <c r="E419">
        <v>681</v>
      </c>
      <c r="F419" t="s">
        <v>2289</v>
      </c>
      <c r="N419">
        <v>0</v>
      </c>
      <c r="O419">
        <v>5.5110220440881798E-2</v>
      </c>
      <c r="P419">
        <v>5.0048123195380198E-2</v>
      </c>
      <c r="Q419">
        <v>5.34429599177801E-2</v>
      </c>
      <c r="R419">
        <v>1.81086519114688E-2</v>
      </c>
      <c r="S419">
        <v>1.9342359767891702E-2</v>
      </c>
      <c r="T419">
        <v>2.8455284552845499E-2</v>
      </c>
      <c r="U419">
        <v>6.7540322580645198E-2</v>
      </c>
      <c r="V419">
        <v>5.5992141453831003E-2</v>
      </c>
      <c r="W419">
        <v>5.93132154006243E-2</v>
      </c>
      <c r="X419">
        <v>9.7192224622030202E-3</v>
      </c>
      <c r="Y419">
        <v>2.6838966202783299E-2</v>
      </c>
      <c r="Z419">
        <v>3.239289446186E-2</v>
      </c>
      <c r="AA419">
        <v>9.41176470588235E-2</v>
      </c>
      <c r="AB419">
        <v>0.12704918032786899</v>
      </c>
      <c r="AC419">
        <v>0.113070539419087</v>
      </c>
      <c r="AD419">
        <v>3.5957240038872698E-2</v>
      </c>
      <c r="AE419">
        <v>3.88548057259714E-2</v>
      </c>
      <c r="AF419">
        <v>3.41796875E-2</v>
      </c>
      <c r="AG419">
        <v>9.7148891235480497E-2</v>
      </c>
      <c r="AH419">
        <v>9.0909090909090898E-2</v>
      </c>
      <c r="AI419">
        <v>9.4240837696335095E-3</v>
      </c>
      <c r="AJ419">
        <v>5.5220883534136601E-2</v>
      </c>
      <c r="AK419">
        <v>5.17578125E-2</v>
      </c>
      <c r="AL419">
        <v>4.1533546325878599E-2</v>
      </c>
      <c r="AM419">
        <v>5.3705692803437198E-2</v>
      </c>
      <c r="AN419">
        <v>8.9552238805970102E-3</v>
      </c>
      <c r="AO419">
        <v>8.8206144697720507E-2</v>
      </c>
      <c r="AP419">
        <v>2.5000000000000001E-2</v>
      </c>
      <c r="AQ419">
        <v>3.27706057596822E-2</v>
      </c>
      <c r="AR419">
        <v>2.3856858846918499E-2</v>
      </c>
      <c r="AS419">
        <v>1.4705882352941201E-2</v>
      </c>
      <c r="AT419">
        <v>2.8459273797840998E-2</v>
      </c>
      <c r="AU419">
        <v>2.26104830421377E-2</v>
      </c>
      <c r="AV419">
        <v>4.6906187624750503E-2</v>
      </c>
      <c r="AW419">
        <v>4.2801556420233498E-2</v>
      </c>
      <c r="AX419">
        <v>6.2438057482656101E-2</v>
      </c>
      <c r="AY419">
        <v>0.13521126760563401</v>
      </c>
      <c r="AZ419">
        <v>0.13070539419087099</v>
      </c>
      <c r="BA419">
        <v>0.179226069246436</v>
      </c>
      <c r="BB419">
        <v>2.7108433734939801E-2</v>
      </c>
      <c r="BC419">
        <v>2.5072324011571799E-2</v>
      </c>
      <c r="BD419">
        <v>1.5608740894901101E-2</v>
      </c>
      <c r="BE419">
        <v>1.2084592145015101E-2</v>
      </c>
      <c r="BF419">
        <v>1.33206470028544E-2</v>
      </c>
      <c r="BG419">
        <v>1.72413793103448E-2</v>
      </c>
      <c r="BH419">
        <v>9.5238095238095205E-2</v>
      </c>
      <c r="BI419">
        <v>0.11546391752577299</v>
      </c>
      <c r="BJ419">
        <v>0.15465898174831899</v>
      </c>
    </row>
    <row r="420" spans="1:62" hidden="1">
      <c r="A420" s="27" t="s">
        <v>3633</v>
      </c>
      <c r="B420">
        <v>669</v>
      </c>
      <c r="C420">
        <v>188</v>
      </c>
      <c r="D420">
        <v>1589667</v>
      </c>
      <c r="E420">
        <v>128</v>
      </c>
      <c r="F420" t="s">
        <v>1263</v>
      </c>
      <c r="I420" t="s">
        <v>815</v>
      </c>
      <c r="N420">
        <v>0</v>
      </c>
      <c r="O420">
        <v>9.0180360721442906E-3</v>
      </c>
      <c r="P420">
        <v>8.6621751684311799E-3</v>
      </c>
      <c r="Q420">
        <v>9.2497430626926995E-3</v>
      </c>
      <c r="R420">
        <v>0.32595573440643899</v>
      </c>
      <c r="S420">
        <v>0.40715667311412002</v>
      </c>
      <c r="T420">
        <v>0.23373983739837401</v>
      </c>
      <c r="U420">
        <v>9.0725806451612892E-3</v>
      </c>
      <c r="V420">
        <v>8.8408644400785903E-3</v>
      </c>
      <c r="W420">
        <v>4.6826222684703399E-2</v>
      </c>
      <c r="X420">
        <v>0.163066954643629</v>
      </c>
      <c r="Y420">
        <v>0.15506958250496999</v>
      </c>
      <c r="Z420">
        <v>9.4043887147335394E-3</v>
      </c>
      <c r="AA420">
        <v>8.8235294117647106E-2</v>
      </c>
      <c r="AB420">
        <v>6.7622950819672095E-2</v>
      </c>
      <c r="AC420">
        <v>9.5435684647302899E-2</v>
      </c>
      <c r="AD420">
        <v>8.7463556851312008E-3</v>
      </c>
      <c r="AE420">
        <v>0.35071574642126802</v>
      </c>
      <c r="AF420">
        <v>0.3232421875</v>
      </c>
      <c r="AG420">
        <v>9.5036958817317895E-3</v>
      </c>
      <c r="AH420">
        <v>9.19191919191919E-2</v>
      </c>
      <c r="AI420">
        <v>7.8534031413612607E-2</v>
      </c>
      <c r="AJ420">
        <v>9.0361445783132491E-3</v>
      </c>
      <c r="AK420">
        <v>0.2109375</v>
      </c>
      <c r="AL420">
        <v>0.27476038338658099</v>
      </c>
      <c r="AM420">
        <v>9.6670247046186895E-3</v>
      </c>
      <c r="AN420">
        <v>8.9552238805970102E-3</v>
      </c>
      <c r="AO420">
        <v>8.9197224975223009E-3</v>
      </c>
      <c r="AP420">
        <v>0.08</v>
      </c>
      <c r="AQ420">
        <v>9.5332671300893707E-2</v>
      </c>
      <c r="AR420">
        <v>0.114314115308151</v>
      </c>
      <c r="AS420">
        <v>9.4537815126050397E-3</v>
      </c>
      <c r="AT420">
        <v>8.8321884200196297E-3</v>
      </c>
      <c r="AU420">
        <v>9.2497430626927002E-2</v>
      </c>
      <c r="AV420">
        <v>8.9820359281437105E-3</v>
      </c>
      <c r="AW420">
        <v>8.7548638132295704E-3</v>
      </c>
      <c r="AX420">
        <v>8.9197224975223009E-3</v>
      </c>
      <c r="AY420">
        <v>8.4507042253521101E-3</v>
      </c>
      <c r="AZ420">
        <v>8.1950207468879696E-2</v>
      </c>
      <c r="BA420">
        <v>9.1649694501018293E-3</v>
      </c>
      <c r="BB420">
        <v>9.0361445783132491E-3</v>
      </c>
      <c r="BC420">
        <v>0.146576663452266</v>
      </c>
      <c r="BD420">
        <v>9.3652445369406898E-3</v>
      </c>
      <c r="BE420">
        <v>0.14098690835850999</v>
      </c>
      <c r="BF420">
        <v>0.15794481446241701</v>
      </c>
      <c r="BG420">
        <v>0.13083164300202799</v>
      </c>
      <c r="BH420">
        <v>0.107142857142857</v>
      </c>
      <c r="BI420">
        <v>0.110309278350515</v>
      </c>
      <c r="BJ420">
        <v>8.6455331412103806E-3</v>
      </c>
    </row>
    <row r="421" spans="1:62" hidden="1">
      <c r="A421" s="27" t="s">
        <v>3640</v>
      </c>
      <c r="B421">
        <v>722</v>
      </c>
      <c r="C421">
        <v>189</v>
      </c>
      <c r="D421">
        <v>1598117</v>
      </c>
      <c r="E421">
        <v>133</v>
      </c>
      <c r="F421" t="s">
        <v>1276</v>
      </c>
      <c r="N421">
        <v>0</v>
      </c>
      <c r="O421">
        <v>9.0180360721442906E-3</v>
      </c>
      <c r="P421">
        <v>8.6621751684311799E-3</v>
      </c>
      <c r="Q421">
        <v>9.2497430626926995E-3</v>
      </c>
      <c r="R421">
        <v>9.0543259557344102E-3</v>
      </c>
      <c r="S421">
        <v>8.7040618955512607E-3</v>
      </c>
      <c r="T421">
        <v>9.1463414634146405E-3</v>
      </c>
      <c r="U421">
        <v>9.0725806451612892E-3</v>
      </c>
      <c r="V421">
        <v>8.8408644400785903E-3</v>
      </c>
      <c r="W421">
        <v>9.3652445369406898E-3</v>
      </c>
      <c r="X421">
        <v>9.7192224622030202E-3</v>
      </c>
      <c r="Y421">
        <v>8.9463220675944297E-3</v>
      </c>
      <c r="Z421">
        <v>9.4043887147335394E-3</v>
      </c>
      <c r="AA421">
        <v>8.8235294117647092E-3</v>
      </c>
      <c r="AB421">
        <v>9.2213114754098394E-3</v>
      </c>
      <c r="AC421">
        <v>9.3360995850622405E-3</v>
      </c>
      <c r="AD421">
        <v>8.7463556851312008E-3</v>
      </c>
      <c r="AE421">
        <v>9.2024539877300603E-3</v>
      </c>
      <c r="AF421">
        <v>8.7890625E-3</v>
      </c>
      <c r="AG421">
        <v>9.5036958817317895E-3</v>
      </c>
      <c r="AH421">
        <v>9.0909090909090905E-3</v>
      </c>
      <c r="AI421">
        <v>9.4240837696335095E-3</v>
      </c>
      <c r="AJ421">
        <v>9.0361445783132491E-3</v>
      </c>
      <c r="AK421">
        <v>8.7890625E-3</v>
      </c>
      <c r="AL421">
        <v>9.5846645367412102E-3</v>
      </c>
      <c r="AM421">
        <v>9.6670247046186895E-3</v>
      </c>
      <c r="AN421">
        <v>8.9552238805970102E-3</v>
      </c>
      <c r="AO421">
        <v>8.9197224975223009E-3</v>
      </c>
      <c r="AP421">
        <v>1.7000000000000001E-2</v>
      </c>
      <c r="AQ421">
        <v>2.1847070506454801E-2</v>
      </c>
      <c r="AR421">
        <v>2.6838966202783299E-2</v>
      </c>
      <c r="AS421">
        <v>6.4075630252100793E-2</v>
      </c>
      <c r="AT421">
        <v>5.5937193326791E-2</v>
      </c>
      <c r="AU421">
        <v>7.6053442959917797E-2</v>
      </c>
      <c r="AV421">
        <v>8.9820359281437105E-3</v>
      </c>
      <c r="AW421">
        <v>8.7548638132295704E-3</v>
      </c>
      <c r="AX421">
        <v>8.9197224975223009E-3</v>
      </c>
      <c r="AY421">
        <v>8.4507042253521101E-3</v>
      </c>
      <c r="AZ421">
        <v>9.3360995850622405E-3</v>
      </c>
      <c r="BA421">
        <v>9.1649694501018293E-3</v>
      </c>
      <c r="BB421">
        <v>2.5100401606425699E-2</v>
      </c>
      <c r="BC421">
        <v>1.9286403085824501E-2</v>
      </c>
      <c r="BD421">
        <v>9.3652445369406898E-3</v>
      </c>
      <c r="BE421">
        <v>7.25075528700906E-2</v>
      </c>
      <c r="BF421">
        <v>5.7088487155090399E-2</v>
      </c>
      <c r="BG421">
        <v>7.4036511156186605E-2</v>
      </c>
      <c r="BH421">
        <v>9.74025974025974E-3</v>
      </c>
      <c r="BI421">
        <v>9.2783505154639193E-3</v>
      </c>
      <c r="BJ421">
        <v>8.6455331412103806E-3</v>
      </c>
    </row>
    <row r="422" spans="1:62" hidden="1">
      <c r="A422" s="27" t="s">
        <v>3821</v>
      </c>
      <c r="B422">
        <v>5287</v>
      </c>
      <c r="C422">
        <v>190</v>
      </c>
      <c r="D422">
        <v>1606567</v>
      </c>
      <c r="E422">
        <v>374</v>
      </c>
      <c r="F422" t="s">
        <v>1550</v>
      </c>
      <c r="N422">
        <v>0</v>
      </c>
      <c r="O422">
        <v>5.9118236472945902E-2</v>
      </c>
      <c r="P422">
        <v>7.2184793070259906E-2</v>
      </c>
      <c r="Q422">
        <v>5.7553956834532398E-2</v>
      </c>
      <c r="R422">
        <v>4.8289738430583498E-2</v>
      </c>
      <c r="S422">
        <v>5.8994197292069603E-2</v>
      </c>
      <c r="T422">
        <v>6.4024390243902399E-2</v>
      </c>
      <c r="U422">
        <v>5.1411290322580599E-2</v>
      </c>
      <c r="V422">
        <v>4.6168958742632597E-2</v>
      </c>
      <c r="W422">
        <v>6.0353798126951103E-2</v>
      </c>
      <c r="X422">
        <v>3.77969762419006E-2</v>
      </c>
      <c r="Y422">
        <v>4.9701789264413501E-2</v>
      </c>
      <c r="Z422">
        <v>3.8662486938348999E-2</v>
      </c>
      <c r="AA422">
        <v>6.0784313725490202E-2</v>
      </c>
      <c r="AB422">
        <v>6.35245901639344E-2</v>
      </c>
      <c r="AC422">
        <v>6.01659751037344E-2</v>
      </c>
      <c r="AD422">
        <v>4.1788143828960199E-2</v>
      </c>
      <c r="AE422">
        <v>5.0102249488752602E-2</v>
      </c>
      <c r="AF422">
        <v>4.19921875E-2</v>
      </c>
      <c r="AG422">
        <v>5.59662090813094E-2</v>
      </c>
      <c r="AH422">
        <v>5.15151515151515E-2</v>
      </c>
      <c r="AI422">
        <v>4.8167539267015697E-2</v>
      </c>
      <c r="AJ422">
        <v>4.4176706827309203E-2</v>
      </c>
      <c r="AK422">
        <v>4.6875E-2</v>
      </c>
      <c r="AL422">
        <v>3.40788072417465E-2</v>
      </c>
      <c r="AM422">
        <v>5.04833512352309E-2</v>
      </c>
      <c r="AN422">
        <v>7.4626865671641798E-2</v>
      </c>
      <c r="AO422">
        <v>7.3339940535183307E-2</v>
      </c>
      <c r="AP422">
        <v>2.5999999999999999E-2</v>
      </c>
      <c r="AQ422">
        <v>3.0784508440913599E-2</v>
      </c>
      <c r="AR422">
        <v>2.3856858846918499E-2</v>
      </c>
      <c r="AS422">
        <v>1.9957983193277299E-2</v>
      </c>
      <c r="AT422">
        <v>3.3366045142296401E-2</v>
      </c>
      <c r="AU422">
        <v>2.7749229188078098E-2</v>
      </c>
      <c r="AV422">
        <v>5.5888223552894203E-2</v>
      </c>
      <c r="AW422">
        <v>5.1556420233462998E-2</v>
      </c>
      <c r="AX422">
        <v>6.7393458870168496E-2</v>
      </c>
      <c r="AY422">
        <v>6.7605633802816895E-2</v>
      </c>
      <c r="AZ422">
        <v>5.9128630705394203E-2</v>
      </c>
      <c r="BA422">
        <v>9.1649694501018293E-3</v>
      </c>
      <c r="BB422">
        <v>2.5100401606425699E-2</v>
      </c>
      <c r="BC422">
        <v>8.6788813886210202E-3</v>
      </c>
      <c r="BD422">
        <v>3.0176899063475499E-2</v>
      </c>
      <c r="BE422">
        <v>2.9204431017119802E-2</v>
      </c>
      <c r="BF422">
        <v>3.0447193149381501E-2</v>
      </c>
      <c r="BG422">
        <v>3.1440162271805301E-2</v>
      </c>
      <c r="BH422">
        <v>4.9783549783549798E-2</v>
      </c>
      <c r="BI422">
        <v>9.2783505154639193E-3</v>
      </c>
      <c r="BJ422">
        <v>6.0518731988472602E-2</v>
      </c>
    </row>
    <row r="423" spans="1:62" hidden="1">
      <c r="A423" s="27" t="s">
        <v>3914</v>
      </c>
      <c r="B423">
        <v>6783</v>
      </c>
      <c r="C423">
        <v>191</v>
      </c>
      <c r="D423">
        <v>1615033</v>
      </c>
      <c r="E423">
        <v>435</v>
      </c>
      <c r="F423" t="s">
        <v>1711</v>
      </c>
      <c r="N423">
        <v>0</v>
      </c>
      <c r="O423">
        <v>0.102204408817635</v>
      </c>
      <c r="P423">
        <v>0.116458132820019</v>
      </c>
      <c r="Q423">
        <v>0.100719424460432</v>
      </c>
      <c r="R423">
        <v>9.2555331991951706E-2</v>
      </c>
      <c r="S423">
        <v>9.0909090909090898E-2</v>
      </c>
      <c r="T423">
        <v>0.10467479674796699</v>
      </c>
      <c r="U423">
        <v>8.7701612903225798E-2</v>
      </c>
      <c r="V423">
        <v>8.6444007858546196E-2</v>
      </c>
      <c r="W423">
        <v>0.10822060353798101</v>
      </c>
      <c r="X423">
        <v>9.7192224622030202E-3</v>
      </c>
      <c r="Y423">
        <v>8.9463220675944297E-3</v>
      </c>
      <c r="Z423">
        <v>8.04597701149425E-2</v>
      </c>
      <c r="AA423">
        <v>8.8235294117647092E-3</v>
      </c>
      <c r="AB423">
        <v>9.3237704918032793E-2</v>
      </c>
      <c r="AC423">
        <v>8.4024896265560201E-2</v>
      </c>
      <c r="AD423">
        <v>8.7463556851311894E-2</v>
      </c>
      <c r="AE423">
        <v>9.2024539877300603E-3</v>
      </c>
      <c r="AF423">
        <v>7.71484375E-2</v>
      </c>
      <c r="AG423">
        <v>9.1869060190073903E-2</v>
      </c>
      <c r="AH423">
        <v>8.0808080808080801E-2</v>
      </c>
      <c r="AI423">
        <v>7.5392670157068103E-2</v>
      </c>
      <c r="AJ423">
        <v>9.0361445783132491E-3</v>
      </c>
      <c r="AK423">
        <v>8.49609375E-2</v>
      </c>
      <c r="AL423">
        <v>6.4962726304579305E-2</v>
      </c>
      <c r="AM423">
        <v>8.8077336197636996E-2</v>
      </c>
      <c r="AN423">
        <v>0.122388059701493</v>
      </c>
      <c r="AO423">
        <v>0.112983151635282</v>
      </c>
      <c r="AP423">
        <v>0.04</v>
      </c>
      <c r="AQ423">
        <v>5.4617676266136998E-2</v>
      </c>
      <c r="AR423">
        <v>8.9463220675944297E-3</v>
      </c>
      <c r="AS423">
        <v>3.1512605042016799E-2</v>
      </c>
      <c r="AT423">
        <v>5.0049067713444598E-2</v>
      </c>
      <c r="AU423">
        <v>4.4193216855087397E-2</v>
      </c>
      <c r="AV423">
        <v>0.111776447105788</v>
      </c>
      <c r="AW423">
        <v>8.8521400778210094E-2</v>
      </c>
      <c r="AX423">
        <v>0.112983151635282</v>
      </c>
      <c r="AY423">
        <v>9.6713615023474198E-2</v>
      </c>
      <c r="AZ423">
        <v>8.7136929460580895E-2</v>
      </c>
      <c r="BA423">
        <v>0.121181262729124</v>
      </c>
      <c r="BB423">
        <v>4.11646586345382E-2</v>
      </c>
      <c r="BC423">
        <v>4.82160077145612E-2</v>
      </c>
      <c r="BD423">
        <v>3.9542143600416198E-2</v>
      </c>
      <c r="BE423">
        <v>4.1289023162134897E-2</v>
      </c>
      <c r="BF423">
        <v>4.9476688867744999E-2</v>
      </c>
      <c r="BG423">
        <v>5.6795131845841798E-2</v>
      </c>
      <c r="BH423">
        <v>8.4415584415584402E-2</v>
      </c>
      <c r="BI423">
        <v>9.8969072164948393E-2</v>
      </c>
      <c r="BJ423">
        <v>9.7022094140249801E-2</v>
      </c>
    </row>
    <row r="424" spans="1:62" hidden="1">
      <c r="A424" s="27" t="s">
        <v>3917</v>
      </c>
      <c r="B424">
        <v>6809</v>
      </c>
      <c r="C424">
        <v>191</v>
      </c>
      <c r="D424">
        <v>1615033</v>
      </c>
      <c r="E424">
        <v>436</v>
      </c>
      <c r="F424" t="s">
        <v>1718</v>
      </c>
      <c r="G424" t="s">
        <v>1719</v>
      </c>
      <c r="H424" t="s">
        <v>1714</v>
      </c>
      <c r="J424" t="s">
        <v>4626</v>
      </c>
      <c r="L424" t="s">
        <v>1720</v>
      </c>
      <c r="M424" t="s">
        <v>1721</v>
      </c>
      <c r="N424">
        <v>0</v>
      </c>
      <c r="O424">
        <v>3.9248496993987998</v>
      </c>
      <c r="P424">
        <v>3.88354186717998</v>
      </c>
      <c r="Q424">
        <v>3.9886947584789301</v>
      </c>
      <c r="R424">
        <v>3.7967806841046299</v>
      </c>
      <c r="S424">
        <v>3.7350096711798799</v>
      </c>
      <c r="T424">
        <v>4.0274390243902403</v>
      </c>
      <c r="U424">
        <v>3.8588709677419399</v>
      </c>
      <c r="V424">
        <v>3.72593320235756</v>
      </c>
      <c r="W424">
        <v>4.0759625390218499</v>
      </c>
      <c r="X424">
        <v>3.6976241900647899</v>
      </c>
      <c r="Y424">
        <v>3.74254473161034</v>
      </c>
      <c r="Z424">
        <v>3.7481713688610201</v>
      </c>
      <c r="AA424">
        <v>3.7372549019607799</v>
      </c>
      <c r="AB424">
        <v>3.9856557377049202</v>
      </c>
      <c r="AC424">
        <v>3.94087136929461</v>
      </c>
      <c r="AD424">
        <v>3.5792031098153498</v>
      </c>
      <c r="AE424">
        <v>3.8159509202453998</v>
      </c>
      <c r="AF424">
        <v>3.640625</v>
      </c>
      <c r="AG424">
        <v>3.91974656810982</v>
      </c>
      <c r="AH424">
        <v>3.7565656565656602</v>
      </c>
      <c r="AI424">
        <v>3.84607329842932</v>
      </c>
      <c r="AJ424">
        <v>3.6626506024096401</v>
      </c>
      <c r="AK424">
        <v>3.6875</v>
      </c>
      <c r="AL424">
        <v>3.71565495207668</v>
      </c>
      <c r="AM424">
        <v>3.9785177228786299</v>
      </c>
      <c r="AN424">
        <v>4.1482587064676597</v>
      </c>
      <c r="AO424">
        <v>3.9821605550049601</v>
      </c>
      <c r="AP424">
        <v>3.0379999999999998</v>
      </c>
      <c r="AQ424">
        <v>3.3604766633565002</v>
      </c>
      <c r="AR424">
        <v>3.0616302186878701</v>
      </c>
      <c r="AS424">
        <v>2.9065126050420198</v>
      </c>
      <c r="AT424">
        <v>3.2993130520117799</v>
      </c>
      <c r="AU424">
        <v>3.12332990750257</v>
      </c>
      <c r="AV424">
        <v>3.92215568862275</v>
      </c>
      <c r="AW424">
        <v>3.7714007782101202</v>
      </c>
      <c r="AX424">
        <v>4.0267591674925702</v>
      </c>
      <c r="AY424">
        <v>3.7417840375586899</v>
      </c>
      <c r="AZ424">
        <v>3.96161825726141</v>
      </c>
      <c r="BA424">
        <v>4.1160896130346201</v>
      </c>
      <c r="BB424">
        <v>3.0562248995983898</v>
      </c>
      <c r="BC424">
        <v>3.2613307618129199</v>
      </c>
      <c r="BD424">
        <v>3.2216441207075999</v>
      </c>
      <c r="BE424">
        <v>3.1782477341389699</v>
      </c>
      <c r="BF424">
        <v>3.0580399619410099</v>
      </c>
      <c r="BG424">
        <v>3.3022312373225202</v>
      </c>
      <c r="BH424">
        <v>3.97943722943723</v>
      </c>
      <c r="BI424">
        <v>3.91134020618557</v>
      </c>
      <c r="BJ424">
        <v>3.7886647454370799</v>
      </c>
    </row>
    <row r="425" spans="1:62" hidden="1">
      <c r="A425" s="27" t="s">
        <v>4152</v>
      </c>
      <c r="B425">
        <v>12077</v>
      </c>
      <c r="C425">
        <v>191</v>
      </c>
      <c r="D425">
        <v>1615033</v>
      </c>
      <c r="E425">
        <v>587</v>
      </c>
      <c r="F425" t="s">
        <v>2122</v>
      </c>
      <c r="N425">
        <v>0</v>
      </c>
      <c r="O425">
        <v>4.4088176352705399E-2</v>
      </c>
      <c r="P425">
        <v>3.2723772858517797E-2</v>
      </c>
      <c r="Q425">
        <v>2.6721479958890001E-2</v>
      </c>
      <c r="R425">
        <v>9.0543259557344102E-3</v>
      </c>
      <c r="S425">
        <v>5.7059961315280502E-2</v>
      </c>
      <c r="T425">
        <v>5.99593495934959E-2</v>
      </c>
      <c r="U425">
        <v>2.6209677419354802E-2</v>
      </c>
      <c r="V425">
        <v>2.94695481335953E-2</v>
      </c>
      <c r="W425">
        <v>3.53798126951093E-2</v>
      </c>
      <c r="X425">
        <v>4.42764578833693E-2</v>
      </c>
      <c r="Y425">
        <v>4.9701789264413501E-2</v>
      </c>
      <c r="Z425">
        <v>3.6572622779519302E-2</v>
      </c>
      <c r="AA425">
        <v>5.4901960784313697E-2</v>
      </c>
      <c r="AB425">
        <v>9.2213114754098394E-3</v>
      </c>
      <c r="AC425">
        <v>6.01659751037344E-2</v>
      </c>
      <c r="AD425">
        <v>0.104956268221574</v>
      </c>
      <c r="AE425">
        <v>0.107361963190184</v>
      </c>
      <c r="AF425">
        <v>9.86328125E-2</v>
      </c>
      <c r="AG425">
        <v>9.5036958817317895E-3</v>
      </c>
      <c r="AH425">
        <v>5.2525252525252503E-2</v>
      </c>
      <c r="AI425">
        <v>5.13089005235602E-2</v>
      </c>
      <c r="AJ425">
        <v>8.0321285140562207E-2</v>
      </c>
      <c r="AK425">
        <v>9.47265625E-2</v>
      </c>
      <c r="AL425">
        <v>8.7326943556975498E-2</v>
      </c>
      <c r="AM425">
        <v>3.9742212674543503E-2</v>
      </c>
      <c r="AN425">
        <v>2.9850746268656699E-2</v>
      </c>
      <c r="AO425">
        <v>3.0723488602576801E-2</v>
      </c>
      <c r="AP425">
        <v>2.1999999999999999E-2</v>
      </c>
      <c r="AQ425">
        <v>3.27706057596822E-2</v>
      </c>
      <c r="AR425">
        <v>2.0874751491053702E-2</v>
      </c>
      <c r="AS425">
        <v>9.4537815126050397E-3</v>
      </c>
      <c r="AT425">
        <v>1.9627085377821402E-2</v>
      </c>
      <c r="AU425">
        <v>1.9527235354573499E-2</v>
      </c>
      <c r="AV425">
        <v>3.4930139720558903E-2</v>
      </c>
      <c r="AW425">
        <v>3.4046692607003902E-2</v>
      </c>
      <c r="AX425">
        <v>3.6669970267591702E-2</v>
      </c>
      <c r="AY425">
        <v>5.5399061032863899E-2</v>
      </c>
      <c r="AZ425">
        <v>9.3360995850622405E-3</v>
      </c>
      <c r="BA425">
        <v>5.2953156822810599E-2</v>
      </c>
      <c r="BB425">
        <v>4.9196787148594399E-2</v>
      </c>
      <c r="BC425">
        <v>5.30376084860174E-2</v>
      </c>
      <c r="BD425">
        <v>5.5150884495317402E-2</v>
      </c>
      <c r="BE425">
        <v>4.9345417925478301E-2</v>
      </c>
      <c r="BF425">
        <v>6.1845861084681299E-2</v>
      </c>
      <c r="BG425">
        <v>4.0567951318458403E-2</v>
      </c>
      <c r="BH425">
        <v>5.7359307359307402E-2</v>
      </c>
      <c r="BI425">
        <v>4.6391752577319603E-2</v>
      </c>
      <c r="BJ425">
        <v>8.6455331412103806E-3</v>
      </c>
    </row>
    <row r="426" spans="1:62" hidden="1">
      <c r="A426" s="27" t="s">
        <v>4431</v>
      </c>
      <c r="B426">
        <v>21595</v>
      </c>
      <c r="C426">
        <v>192</v>
      </c>
      <c r="D426">
        <v>1623483</v>
      </c>
      <c r="E426">
        <v>895</v>
      </c>
      <c r="F426" t="s">
        <v>2549</v>
      </c>
      <c r="G426" t="s">
        <v>2550</v>
      </c>
      <c r="N426">
        <v>0</v>
      </c>
      <c r="O426">
        <v>6.7134268537074201E-2</v>
      </c>
      <c r="P426">
        <v>7.4109720885466801E-2</v>
      </c>
      <c r="Q426">
        <v>6.7831449126413104E-2</v>
      </c>
      <c r="R426">
        <v>4.92957746478873E-2</v>
      </c>
      <c r="S426">
        <v>5.7059961315280502E-2</v>
      </c>
      <c r="T426">
        <v>6.8089430894308897E-2</v>
      </c>
      <c r="U426">
        <v>6.25E-2</v>
      </c>
      <c r="V426">
        <v>5.20628683693517E-2</v>
      </c>
      <c r="W426">
        <v>6.7637877211238304E-2</v>
      </c>
      <c r="X426">
        <v>3.5637149028077797E-2</v>
      </c>
      <c r="Y426">
        <v>5.8648111332008E-2</v>
      </c>
      <c r="Z426">
        <v>4.9111807732497403E-2</v>
      </c>
      <c r="AA426">
        <v>0.191176470588235</v>
      </c>
      <c r="AB426">
        <v>0.22745901639344299</v>
      </c>
      <c r="AC426">
        <v>0.21161825726141101</v>
      </c>
      <c r="AD426">
        <v>0.129251700680272</v>
      </c>
      <c r="AE426">
        <v>0.153374233128834</v>
      </c>
      <c r="AF426">
        <v>0.150390625</v>
      </c>
      <c r="AG426">
        <v>0.202745512143611</v>
      </c>
      <c r="AH426">
        <v>0.201010101010101</v>
      </c>
      <c r="AI426">
        <v>0.180104712041885</v>
      </c>
      <c r="AJ426">
        <v>0.15060240963855401</v>
      </c>
      <c r="AK426">
        <v>0.1669921875</v>
      </c>
      <c r="AL426">
        <v>0.118210862619808</v>
      </c>
      <c r="AM426">
        <v>5.04833512352309E-2</v>
      </c>
      <c r="AN426">
        <v>8.6567164179104497E-2</v>
      </c>
      <c r="AO426">
        <v>7.7304261645193301E-2</v>
      </c>
      <c r="AP426">
        <v>2.4E-2</v>
      </c>
      <c r="AQ426">
        <v>3.87288977159881E-2</v>
      </c>
      <c r="AR426">
        <v>3.08151093439364E-2</v>
      </c>
      <c r="AS426">
        <v>1.9957983193277299E-2</v>
      </c>
      <c r="AT426">
        <v>3.5328753680078498E-2</v>
      </c>
      <c r="AU426">
        <v>3.18602261048304E-2</v>
      </c>
      <c r="AV426">
        <v>7.1856287425149698E-2</v>
      </c>
      <c r="AW426">
        <v>6.5175097276264596E-2</v>
      </c>
      <c r="AX426">
        <v>8.3250743310208097E-2</v>
      </c>
      <c r="AY426">
        <v>0.27042253521126802</v>
      </c>
      <c r="AZ426">
        <v>0.213692946058091</v>
      </c>
      <c r="BA426">
        <v>0.29633401221995898</v>
      </c>
      <c r="BB426">
        <v>7.3293172690763103E-2</v>
      </c>
      <c r="BC426">
        <v>8.4860173577627804E-2</v>
      </c>
      <c r="BD426">
        <v>8.7408949011446399E-2</v>
      </c>
      <c r="BE426">
        <v>8.1570996978852006E-2</v>
      </c>
      <c r="BF426">
        <v>9.1341579448144597E-2</v>
      </c>
      <c r="BG426">
        <v>9.6348884381338706E-2</v>
      </c>
      <c r="BH426">
        <v>0.180735930735931</v>
      </c>
      <c r="BI426">
        <v>0.19484536082474199</v>
      </c>
      <c r="BJ426">
        <v>0.27089337175792499</v>
      </c>
    </row>
    <row r="427" spans="1:62" hidden="1">
      <c r="A427" s="27" t="s">
        <v>4195</v>
      </c>
      <c r="B427">
        <v>13186</v>
      </c>
      <c r="C427">
        <v>194</v>
      </c>
      <c r="D427">
        <v>1640383</v>
      </c>
      <c r="E427">
        <v>618</v>
      </c>
      <c r="F427" t="s">
        <v>2212</v>
      </c>
      <c r="N427">
        <v>0</v>
      </c>
      <c r="O427">
        <v>2.1042084168336701E-2</v>
      </c>
      <c r="P427">
        <v>1.4436958614052E-2</v>
      </c>
      <c r="Q427">
        <v>1.3360739979445001E-2</v>
      </c>
      <c r="R427">
        <v>7.5452716297786701E-2</v>
      </c>
      <c r="S427">
        <v>8.70406189555126E-2</v>
      </c>
      <c r="T427">
        <v>7.7235772357723595E-2</v>
      </c>
      <c r="U427">
        <v>1.1088709677419401E-2</v>
      </c>
      <c r="V427">
        <v>1.47347740667976E-2</v>
      </c>
      <c r="W427">
        <v>1.24869927159209E-2</v>
      </c>
      <c r="X427">
        <v>4.42764578833693E-2</v>
      </c>
      <c r="Y427">
        <v>4.4731610337972197E-2</v>
      </c>
      <c r="Z427">
        <v>4.70219435736677E-2</v>
      </c>
      <c r="AA427">
        <v>8.8235294117647092E-3</v>
      </c>
      <c r="AB427">
        <v>9.2213114754098394E-3</v>
      </c>
      <c r="AC427">
        <v>1.7634854771784201E-2</v>
      </c>
      <c r="AD427">
        <v>6.0252672497570499E-2</v>
      </c>
      <c r="AE427">
        <v>6.3394683026584894E-2</v>
      </c>
      <c r="AF427">
        <v>6.8359375E-2</v>
      </c>
      <c r="AG427">
        <v>9.5036958817317895E-3</v>
      </c>
      <c r="AH427">
        <v>9.0909090909090905E-3</v>
      </c>
      <c r="AI427">
        <v>9.4240837696335095E-3</v>
      </c>
      <c r="AJ427">
        <v>9.0361445783132491E-3</v>
      </c>
      <c r="AK427">
        <v>4.58984375E-2</v>
      </c>
      <c r="AL427">
        <v>5.2183173588924402E-2</v>
      </c>
      <c r="AM427">
        <v>2.2556390977443601E-2</v>
      </c>
      <c r="AN427">
        <v>8.9552238805970102E-3</v>
      </c>
      <c r="AO427">
        <v>8.9197224975223009E-3</v>
      </c>
      <c r="AP427">
        <v>1.6E-2</v>
      </c>
      <c r="AQ427">
        <v>2.2840119165839098E-2</v>
      </c>
      <c r="AR427">
        <v>1.8886679920477101E-2</v>
      </c>
      <c r="AS427">
        <v>1.3655462184874E-2</v>
      </c>
      <c r="AT427">
        <v>8.8321884200196297E-3</v>
      </c>
      <c r="AU427">
        <v>1.54162384378212E-2</v>
      </c>
      <c r="AV427">
        <v>8.9820359281437105E-3</v>
      </c>
      <c r="AW427">
        <v>2.3346303501945501E-2</v>
      </c>
      <c r="AX427">
        <v>8.9197224975223009E-3</v>
      </c>
      <c r="AY427">
        <v>1.22065727699531E-2</v>
      </c>
      <c r="AZ427">
        <v>9.3360995850622405E-3</v>
      </c>
      <c r="BA427">
        <v>9.1649694501018293E-3</v>
      </c>
      <c r="BB427">
        <v>2.2088353413654602E-2</v>
      </c>
      <c r="BC427">
        <v>1.8322082931533298E-2</v>
      </c>
      <c r="BD427">
        <v>9.3652445369406898E-3</v>
      </c>
      <c r="BE427">
        <v>2.1148036253776401E-2</v>
      </c>
      <c r="BF427">
        <v>2.4738344433872499E-2</v>
      </c>
      <c r="BG427">
        <v>2.12981744421907E-2</v>
      </c>
      <c r="BH427">
        <v>2.1645021645021599E-2</v>
      </c>
      <c r="BI427">
        <v>9.2783505154639193E-3</v>
      </c>
      <c r="BJ427">
        <v>1.4409221902017299E-2</v>
      </c>
    </row>
    <row r="428" spans="1:62" hidden="1">
      <c r="A428" s="27" t="s">
        <v>4442</v>
      </c>
      <c r="B428">
        <v>21910</v>
      </c>
      <c r="C428">
        <v>203</v>
      </c>
      <c r="D428">
        <v>1716483</v>
      </c>
      <c r="E428">
        <v>913</v>
      </c>
      <c r="F428" t="s">
        <v>2568</v>
      </c>
      <c r="N428">
        <v>0</v>
      </c>
      <c r="O428">
        <v>3.3066132264529098E-2</v>
      </c>
      <c r="P428">
        <v>3.2723772858517797E-2</v>
      </c>
      <c r="Q428">
        <v>3.6998972250770798E-2</v>
      </c>
      <c r="R428">
        <v>4.1247484909456698E-2</v>
      </c>
      <c r="S428">
        <v>3.9651837524177898E-2</v>
      </c>
      <c r="T428">
        <v>3.4552845528455299E-2</v>
      </c>
      <c r="U428">
        <v>3.6290322580645198E-2</v>
      </c>
      <c r="V428">
        <v>3.1434184675835003E-2</v>
      </c>
      <c r="W428">
        <v>3.0176899063475499E-2</v>
      </c>
      <c r="X428">
        <v>3.8876889848812102E-2</v>
      </c>
      <c r="Y428">
        <v>2.78330019880716E-2</v>
      </c>
      <c r="Z428">
        <v>3.6572622779519302E-2</v>
      </c>
      <c r="AA428">
        <v>3.3333333333333298E-2</v>
      </c>
      <c r="AB428">
        <v>3.9959016393442598E-2</v>
      </c>
      <c r="AC428">
        <v>2.8008298755186699E-2</v>
      </c>
      <c r="AD428">
        <v>4.3731778425656002E-2</v>
      </c>
      <c r="AE428">
        <v>3.3742331288343599E-2</v>
      </c>
      <c r="AF428">
        <v>5.078125E-2</v>
      </c>
      <c r="AG428">
        <v>2.9567053854276701E-2</v>
      </c>
      <c r="AH428">
        <v>3.4343434343434301E-2</v>
      </c>
      <c r="AI428">
        <v>2.9319371727748698E-2</v>
      </c>
      <c r="AJ428">
        <v>3.9156626506024098E-2</v>
      </c>
      <c r="AK428">
        <v>2.83203125E-2</v>
      </c>
      <c r="AL428">
        <v>2.23642172523962E-2</v>
      </c>
      <c r="AM428">
        <v>2.1482277121374901E-2</v>
      </c>
      <c r="AN428">
        <v>3.7810945273631803E-2</v>
      </c>
      <c r="AO428">
        <v>4.3607532210108997E-2</v>
      </c>
      <c r="AP428">
        <v>8.2000000000000003E-2</v>
      </c>
      <c r="AQ428">
        <v>7.5471698113207503E-2</v>
      </c>
      <c r="AR428">
        <v>9.0457256461232594E-2</v>
      </c>
      <c r="AS428">
        <v>0.120798319327731</v>
      </c>
      <c r="AT428">
        <v>8.6359175662414106E-2</v>
      </c>
      <c r="AU428">
        <v>7.2970195272353502E-2</v>
      </c>
      <c r="AV428">
        <v>2.9940119760479E-2</v>
      </c>
      <c r="AW428">
        <v>2.7237354085603099E-2</v>
      </c>
      <c r="AX428">
        <v>3.5678889990089203E-2</v>
      </c>
      <c r="AY428">
        <v>4.1314553990610299E-2</v>
      </c>
      <c r="AZ428">
        <v>3.00829875518672E-2</v>
      </c>
      <c r="BA428">
        <v>4.0733197556008099E-2</v>
      </c>
      <c r="BB428">
        <v>8.2329317269076302E-2</v>
      </c>
      <c r="BC428">
        <v>6.8466730954676994E-2</v>
      </c>
      <c r="BD428">
        <v>8.8449531737773202E-2</v>
      </c>
      <c r="BE428">
        <v>7.7542799597180301E-2</v>
      </c>
      <c r="BF428">
        <v>8.5632730732635595E-2</v>
      </c>
      <c r="BG428">
        <v>7.4036511156186605E-2</v>
      </c>
      <c r="BH428">
        <v>3.4632034632034597E-2</v>
      </c>
      <c r="BI428">
        <v>2.3711340206185601E-2</v>
      </c>
      <c r="BJ428">
        <v>3.84245917387128E-2</v>
      </c>
    </row>
    <row r="429" spans="1:62" hidden="1">
      <c r="A429" s="27" t="s">
        <v>3634</v>
      </c>
      <c r="B429">
        <v>671</v>
      </c>
      <c r="C429">
        <v>204</v>
      </c>
      <c r="D429">
        <v>1724933</v>
      </c>
      <c r="E429">
        <v>128</v>
      </c>
      <c r="F429" t="s">
        <v>1264</v>
      </c>
      <c r="M429" t="s">
        <v>1265</v>
      </c>
      <c r="N429">
        <v>0</v>
      </c>
      <c r="O429">
        <v>0.152304609218437</v>
      </c>
      <c r="P429">
        <v>0.107795957651588</v>
      </c>
      <c r="Q429">
        <v>0.104830421377184</v>
      </c>
      <c r="R429">
        <v>0.46277665995975797</v>
      </c>
      <c r="S429">
        <v>0.520309477756286</v>
      </c>
      <c r="T429">
        <v>0.38008130081300801</v>
      </c>
      <c r="U429">
        <v>0.108870967741935</v>
      </c>
      <c r="V429">
        <v>0.120825147347741</v>
      </c>
      <c r="W429">
        <v>9.9895941727367293E-2</v>
      </c>
      <c r="X429">
        <v>0.27105831533477298</v>
      </c>
      <c r="Y429">
        <v>0.26242544731610301</v>
      </c>
      <c r="Z429">
        <v>0.25496342737722</v>
      </c>
      <c r="AA429">
        <v>0.18627450980392199</v>
      </c>
      <c r="AB429">
        <v>0.161885245901639</v>
      </c>
      <c r="AC429">
        <v>0.19917012448132801</v>
      </c>
      <c r="AD429">
        <v>0.475218658892128</v>
      </c>
      <c r="AE429">
        <v>0.48670756646216801</v>
      </c>
      <c r="AF429">
        <v>0.4609375</v>
      </c>
      <c r="AG429">
        <v>0.15311510031678999</v>
      </c>
      <c r="AH429">
        <v>0.18282828282828301</v>
      </c>
      <c r="AI429">
        <v>0.17277486910994799</v>
      </c>
      <c r="AJ429">
        <v>0.33734939759036198</v>
      </c>
      <c r="AK429">
        <v>0.353515625</v>
      </c>
      <c r="AL429">
        <v>0.38977635782747599</v>
      </c>
      <c r="AM429">
        <v>0.16648764769065499</v>
      </c>
      <c r="AN429">
        <v>5.8706467661691498E-2</v>
      </c>
      <c r="AO429">
        <v>9.7125867195242799E-2</v>
      </c>
      <c r="AP429">
        <v>0.14899999999999999</v>
      </c>
      <c r="AQ429">
        <v>0.169811320754717</v>
      </c>
      <c r="AR429">
        <v>0.181908548707753</v>
      </c>
      <c r="AS429">
        <v>0.13865546218487401</v>
      </c>
      <c r="AT429">
        <v>0.12561334641805699</v>
      </c>
      <c r="AU429">
        <v>0.1551901336074</v>
      </c>
      <c r="AV429">
        <v>0.14670658682634699</v>
      </c>
      <c r="AW429">
        <v>0.125486381322957</v>
      </c>
      <c r="AX429">
        <v>0.111000991080277</v>
      </c>
      <c r="AY429">
        <v>0.1981220657277</v>
      </c>
      <c r="AZ429">
        <v>0.18464730290456399</v>
      </c>
      <c r="BA429">
        <v>0.154786150712831</v>
      </c>
      <c r="BB429">
        <v>0.186746987951807</v>
      </c>
      <c r="BC429">
        <v>0.22661523625843799</v>
      </c>
      <c r="BD429">
        <v>0.234131113423517</v>
      </c>
      <c r="BE429">
        <v>0.21450151057401801</v>
      </c>
      <c r="BF429">
        <v>0.24452901998097001</v>
      </c>
      <c r="BG429">
        <v>0.23123732251521301</v>
      </c>
      <c r="BH429">
        <v>0.21536796536796499</v>
      </c>
      <c r="BI429">
        <v>0.21546391752577301</v>
      </c>
      <c r="BJ429">
        <v>0.183477425552354</v>
      </c>
    </row>
    <row r="430" spans="1:62" hidden="1">
      <c r="A430" s="27" t="s">
        <v>4522</v>
      </c>
      <c r="B430">
        <v>24541</v>
      </c>
      <c r="C430">
        <v>207</v>
      </c>
      <c r="D430">
        <v>1750300</v>
      </c>
      <c r="E430">
        <v>1045</v>
      </c>
      <c r="F430" t="s">
        <v>2678</v>
      </c>
      <c r="N430">
        <v>0</v>
      </c>
      <c r="O430">
        <v>2.3046092184368702E-2</v>
      </c>
      <c r="P430">
        <v>2.40615976900866E-2</v>
      </c>
      <c r="Q430">
        <v>2.26104830421377E-2</v>
      </c>
      <c r="R430">
        <v>2.8169014084507001E-2</v>
      </c>
      <c r="S430">
        <v>3.1914893617021302E-2</v>
      </c>
      <c r="T430">
        <v>2.8455284552845499E-2</v>
      </c>
      <c r="U430">
        <v>3.2258064516128997E-2</v>
      </c>
      <c r="V430">
        <v>2.75049115913556E-2</v>
      </c>
      <c r="W430">
        <v>3.0176899063475499E-2</v>
      </c>
      <c r="X430">
        <v>2.1598272138228899E-2</v>
      </c>
      <c r="Y430">
        <v>2.4850894632206799E-2</v>
      </c>
      <c r="Z430">
        <v>2.4033437826541298E-2</v>
      </c>
      <c r="AA430">
        <v>2.1568627450980399E-2</v>
      </c>
      <c r="AB430">
        <v>2.4590163934426201E-2</v>
      </c>
      <c r="AC430">
        <v>1.8672199170124502E-2</v>
      </c>
      <c r="AD430">
        <v>2.7210884353741499E-2</v>
      </c>
      <c r="AE430">
        <v>2.9652351738241298E-2</v>
      </c>
      <c r="AF430">
        <v>2.63671875E-2</v>
      </c>
      <c r="AG430">
        <v>2.7455121436114002E-2</v>
      </c>
      <c r="AH430">
        <v>2.62626262626263E-2</v>
      </c>
      <c r="AI430">
        <v>2.3036649214659699E-2</v>
      </c>
      <c r="AJ430">
        <v>2.40963855421687E-2</v>
      </c>
      <c r="AK430">
        <v>2.05078125E-2</v>
      </c>
      <c r="AL430">
        <v>2.3429179978700702E-2</v>
      </c>
      <c r="AM430">
        <v>2.1482277121374901E-2</v>
      </c>
      <c r="AN430">
        <v>2.5870646766169202E-2</v>
      </c>
      <c r="AO430">
        <v>3.17145688800793E-2</v>
      </c>
      <c r="AP430">
        <v>8.7999999999999995E-2</v>
      </c>
      <c r="AQ430">
        <v>8.2423038728897696E-2</v>
      </c>
      <c r="AR430">
        <v>9.4433399602385698E-2</v>
      </c>
      <c r="AS430">
        <v>9.4537815126050403E-2</v>
      </c>
      <c r="AT430">
        <v>9.7154072620215901E-2</v>
      </c>
      <c r="AU430">
        <v>8.7358684480986604E-2</v>
      </c>
      <c r="AV430">
        <v>2.09580838323353E-2</v>
      </c>
      <c r="AW430">
        <v>2.5291828793774299E-2</v>
      </c>
      <c r="AX430">
        <v>3.0723488602576801E-2</v>
      </c>
      <c r="AY430">
        <v>2.6291079812206599E-2</v>
      </c>
      <c r="AZ430">
        <v>2.4896265560166001E-2</v>
      </c>
      <c r="BA430">
        <v>2.95315682281059E-2</v>
      </c>
      <c r="BB430">
        <v>6.6265060240963902E-2</v>
      </c>
      <c r="BC430">
        <v>6.1716489874638403E-2</v>
      </c>
      <c r="BD430">
        <v>6.9719042663891798E-2</v>
      </c>
      <c r="BE430">
        <v>6.7472306143000996E-2</v>
      </c>
      <c r="BF430">
        <v>5.99429115128449E-2</v>
      </c>
      <c r="BG430">
        <v>7.8093306288032502E-2</v>
      </c>
      <c r="BH430">
        <v>2.1645021645021599E-2</v>
      </c>
      <c r="BI430">
        <v>2.3711340206185601E-2</v>
      </c>
      <c r="BJ430">
        <v>2.8818443804034598E-2</v>
      </c>
    </row>
    <row r="431" spans="1:62" hidden="1">
      <c r="A431" s="27" t="s">
        <v>4173</v>
      </c>
      <c r="B431">
        <v>12505</v>
      </c>
      <c r="C431">
        <v>209</v>
      </c>
      <c r="D431">
        <v>1767217</v>
      </c>
      <c r="E431">
        <v>598</v>
      </c>
      <c r="F431" t="s">
        <v>2170</v>
      </c>
      <c r="N431">
        <v>0</v>
      </c>
      <c r="O431">
        <v>3.8076152304609201E-2</v>
      </c>
      <c r="P431">
        <v>3.9461020211742102E-2</v>
      </c>
      <c r="Q431">
        <v>4.0082219938335002E-2</v>
      </c>
      <c r="R431">
        <v>3.9235412474849102E-2</v>
      </c>
      <c r="S431">
        <v>2.9980657640232101E-2</v>
      </c>
      <c r="T431">
        <v>4.7764227642276398E-2</v>
      </c>
      <c r="U431">
        <v>3.7298387096774202E-2</v>
      </c>
      <c r="V431">
        <v>3.3398821218074699E-2</v>
      </c>
      <c r="W431">
        <v>4.1623309053069699E-2</v>
      </c>
      <c r="X431">
        <v>3.3477321814254897E-2</v>
      </c>
      <c r="Y431">
        <v>3.8767395626242498E-2</v>
      </c>
      <c r="Z431">
        <v>3.4482758620689703E-2</v>
      </c>
      <c r="AA431">
        <v>3.8235294117647103E-2</v>
      </c>
      <c r="AB431">
        <v>4.3032786885245901E-2</v>
      </c>
      <c r="AC431">
        <v>4.46058091286307E-2</v>
      </c>
      <c r="AD431">
        <v>3.5957240038872698E-2</v>
      </c>
      <c r="AE431">
        <v>5.0102249488752602E-2</v>
      </c>
      <c r="AF431">
        <v>5.2734375E-2</v>
      </c>
      <c r="AG431">
        <v>2.9567053854276701E-2</v>
      </c>
      <c r="AH431">
        <v>3.6363636363636397E-2</v>
      </c>
      <c r="AI431">
        <v>3.7696335078534003E-2</v>
      </c>
      <c r="AJ431">
        <v>4.81927710843374E-2</v>
      </c>
      <c r="AK431">
        <v>4.1015625E-2</v>
      </c>
      <c r="AL431">
        <v>3.40788072417465E-2</v>
      </c>
      <c r="AM431">
        <v>3.4371643394199798E-2</v>
      </c>
      <c r="AN431">
        <v>5.77114427860696E-2</v>
      </c>
      <c r="AO431">
        <v>4.0634291377601599E-2</v>
      </c>
      <c r="AP431">
        <v>5.8999999999999997E-2</v>
      </c>
      <c r="AQ431">
        <v>5.3624627606752698E-2</v>
      </c>
      <c r="AR431">
        <v>6.4612326043737595E-2</v>
      </c>
      <c r="AS431">
        <v>6.3025210084033598E-2</v>
      </c>
      <c r="AT431">
        <v>4.9067713444553497E-2</v>
      </c>
      <c r="AU431">
        <v>5.2415210688592E-2</v>
      </c>
      <c r="AV431">
        <v>3.3932135728542902E-2</v>
      </c>
      <c r="AW431">
        <v>4.5719844357976699E-2</v>
      </c>
      <c r="AX431">
        <v>4.8562933597621399E-2</v>
      </c>
      <c r="AY431">
        <v>4.6009389671361499E-2</v>
      </c>
      <c r="AZ431">
        <v>4.0456431535269698E-2</v>
      </c>
      <c r="BA431">
        <v>5.6008146639511203E-2</v>
      </c>
      <c r="BB431">
        <v>6.3253012048192794E-2</v>
      </c>
      <c r="BC431">
        <v>5.68948891031823E-2</v>
      </c>
      <c r="BD431">
        <v>5.7232049947970903E-2</v>
      </c>
      <c r="BE431">
        <v>5.3373615307150103E-2</v>
      </c>
      <c r="BF431">
        <v>4.0913415794481399E-2</v>
      </c>
      <c r="BG431">
        <v>6.18661257606491E-2</v>
      </c>
      <c r="BH431">
        <v>4.2207792207792201E-2</v>
      </c>
      <c r="BI431">
        <v>2.9896907216494802E-2</v>
      </c>
      <c r="BJ431">
        <v>3.5542747358309298E-2</v>
      </c>
    </row>
    <row r="432" spans="1:62" hidden="1">
      <c r="A432" s="27" t="s">
        <v>3779</v>
      </c>
      <c r="B432">
        <v>4188</v>
      </c>
      <c r="C432">
        <v>211</v>
      </c>
      <c r="D432">
        <v>1784117</v>
      </c>
      <c r="E432">
        <v>330</v>
      </c>
      <c r="F432" t="s">
        <v>1489</v>
      </c>
      <c r="M432" t="s">
        <v>1490</v>
      </c>
      <c r="N432">
        <v>0</v>
      </c>
      <c r="O432">
        <v>0.13426853707414799</v>
      </c>
      <c r="P432">
        <v>0.145332050048123</v>
      </c>
      <c r="Q432">
        <v>0.123329907502569</v>
      </c>
      <c r="R432">
        <v>0.17303822937625801</v>
      </c>
      <c r="S432">
        <v>0.18762088974854901</v>
      </c>
      <c r="T432">
        <v>0.150406504065041</v>
      </c>
      <c r="U432">
        <v>0.140120967741936</v>
      </c>
      <c r="V432">
        <v>0.13850687622789801</v>
      </c>
      <c r="W432">
        <v>0.16961498439125899</v>
      </c>
      <c r="X432">
        <v>0.16522678185745099</v>
      </c>
      <c r="Y432">
        <v>0.16998011928429399</v>
      </c>
      <c r="Z432">
        <v>0.17345872518286301</v>
      </c>
      <c r="AA432">
        <v>0.11274509803921599</v>
      </c>
      <c r="AB432">
        <v>0.108606557377049</v>
      </c>
      <c r="AC432">
        <v>0.106846473029046</v>
      </c>
      <c r="AD432">
        <v>0.18950437317784299</v>
      </c>
      <c r="AE432">
        <v>0.17280163599182</v>
      </c>
      <c r="AF432">
        <v>0.1708984375</v>
      </c>
      <c r="AG432">
        <v>0.131995776135164</v>
      </c>
      <c r="AH432">
        <v>0.11010101010101001</v>
      </c>
      <c r="AI432">
        <v>0.117277486910995</v>
      </c>
      <c r="AJ432">
        <v>0.147590361445783</v>
      </c>
      <c r="AK432">
        <v>0.1806640625</v>
      </c>
      <c r="AL432">
        <v>0.16826411075612399</v>
      </c>
      <c r="AM432">
        <v>0.124597207303974</v>
      </c>
      <c r="AN432">
        <v>0.12139303482587099</v>
      </c>
      <c r="AO432">
        <v>0.11694747274529201</v>
      </c>
      <c r="AP432">
        <v>0.20799999999999999</v>
      </c>
      <c r="AQ432">
        <v>0.227408142999007</v>
      </c>
      <c r="AR432">
        <v>0.22763419483101399</v>
      </c>
      <c r="AS432">
        <v>0.19537815126050401</v>
      </c>
      <c r="AT432">
        <v>0.21687929342492601</v>
      </c>
      <c r="AU432">
        <v>0.201438848920863</v>
      </c>
      <c r="AV432">
        <v>0.117764471057884</v>
      </c>
      <c r="AW432">
        <v>0.12062256809338499</v>
      </c>
      <c r="AX432">
        <v>0.11595639246779001</v>
      </c>
      <c r="AY432">
        <v>0.140845070422535</v>
      </c>
      <c r="AZ432">
        <v>0.13174273858921201</v>
      </c>
      <c r="BA432">
        <v>0.10081466395112</v>
      </c>
      <c r="BB432">
        <v>0.26305220883534097</v>
      </c>
      <c r="BC432">
        <v>0.23722275795564099</v>
      </c>
      <c r="BD432">
        <v>0.26430801248699298</v>
      </c>
      <c r="BE432">
        <v>0.26082578046324301</v>
      </c>
      <c r="BF432">
        <v>0.25975261655566101</v>
      </c>
      <c r="BG432">
        <v>0.239350912778905</v>
      </c>
      <c r="BH432">
        <v>0.122294372294372</v>
      </c>
      <c r="BI432">
        <v>0.124742268041237</v>
      </c>
      <c r="BJ432">
        <v>0.11911623439001</v>
      </c>
    </row>
    <row r="433" spans="1:62" hidden="1">
      <c r="A433" s="27" t="s">
        <v>3668</v>
      </c>
      <c r="B433">
        <v>1439</v>
      </c>
      <c r="C433">
        <v>212</v>
      </c>
      <c r="D433">
        <v>1792583</v>
      </c>
      <c r="E433">
        <v>188</v>
      </c>
      <c r="F433" t="s">
        <v>1316</v>
      </c>
      <c r="N433">
        <v>0</v>
      </c>
      <c r="O433">
        <v>2.6052104208416801E-2</v>
      </c>
      <c r="P433">
        <v>2.8873917228103899E-2</v>
      </c>
      <c r="Q433">
        <v>3.0832476875642299E-2</v>
      </c>
      <c r="R433">
        <v>5.4325955734406399E-2</v>
      </c>
      <c r="S433">
        <v>5.8027079303674997E-2</v>
      </c>
      <c r="T433">
        <v>6.4024390243902399E-2</v>
      </c>
      <c r="U433">
        <v>2.3185483870967701E-2</v>
      </c>
      <c r="V433">
        <v>2.75049115913556E-2</v>
      </c>
      <c r="W433">
        <v>2.0811654526534901E-2</v>
      </c>
      <c r="X433">
        <v>4.8596112311015099E-2</v>
      </c>
      <c r="Y433">
        <v>5.2683896620278302E-2</v>
      </c>
      <c r="Z433">
        <v>4.4932079414837997E-2</v>
      </c>
      <c r="AA433">
        <v>2.8431372549019601E-2</v>
      </c>
      <c r="AB433">
        <v>2.5614754098360702E-2</v>
      </c>
      <c r="AC433">
        <v>1.9709543568464698E-2</v>
      </c>
      <c r="AD433">
        <v>5.15063168124393E-2</v>
      </c>
      <c r="AE433">
        <v>5.0102249488752602E-2</v>
      </c>
      <c r="AF433">
        <v>4.00390625E-2</v>
      </c>
      <c r="AG433">
        <v>4.0126715945089798E-2</v>
      </c>
      <c r="AH433">
        <v>4.8484848484848499E-2</v>
      </c>
      <c r="AI433">
        <v>3.1413612565444997E-2</v>
      </c>
      <c r="AJ433">
        <v>4.4176706827309203E-2</v>
      </c>
      <c r="AK433">
        <v>5.56640625E-2</v>
      </c>
      <c r="AL433">
        <v>5.4313099041533502E-2</v>
      </c>
      <c r="AM433">
        <v>2.4704618689581102E-2</v>
      </c>
      <c r="AN433">
        <v>8.9552238805970102E-3</v>
      </c>
      <c r="AO433">
        <v>8.9197224975223009E-3</v>
      </c>
      <c r="AP433">
        <v>8.9999999999999993E-3</v>
      </c>
      <c r="AQ433">
        <v>8.9374379344587893E-3</v>
      </c>
      <c r="AR433">
        <v>8.9463220675944297E-3</v>
      </c>
      <c r="AS433">
        <v>3.1512605042016799E-2</v>
      </c>
      <c r="AT433">
        <v>1.57016683022571E-2</v>
      </c>
      <c r="AU433">
        <v>1.8499486125385399E-2</v>
      </c>
      <c r="AV433">
        <v>1.9960079840319399E-2</v>
      </c>
      <c r="AW433">
        <v>2.04280155642023E-2</v>
      </c>
      <c r="AX433">
        <v>1.1892963330029699E-2</v>
      </c>
      <c r="AY433">
        <v>3.0046948356807501E-2</v>
      </c>
      <c r="AZ433">
        <v>3.1120331950207501E-2</v>
      </c>
      <c r="BA433">
        <v>1.52749490835031E-2</v>
      </c>
      <c r="BB433">
        <v>5.7228915662650599E-2</v>
      </c>
      <c r="BC433">
        <v>3.66441658630665E-2</v>
      </c>
      <c r="BD433">
        <v>6.1394380853277801E-2</v>
      </c>
      <c r="BE433">
        <v>4.4310171198388697E-2</v>
      </c>
      <c r="BF433">
        <v>4.3767840152235997E-2</v>
      </c>
      <c r="BG433">
        <v>3.8539553752535503E-2</v>
      </c>
      <c r="BH433">
        <v>2.8138528138528102E-2</v>
      </c>
      <c r="BI433">
        <v>1.9587628865979399E-2</v>
      </c>
      <c r="BJ433">
        <v>9.6061479346781897E-3</v>
      </c>
    </row>
    <row r="434" spans="1:62" hidden="1">
      <c r="A434" s="27" t="s">
        <v>3980</v>
      </c>
      <c r="B434">
        <v>7944</v>
      </c>
      <c r="C434">
        <v>214</v>
      </c>
      <c r="D434">
        <v>1809483</v>
      </c>
      <c r="E434">
        <v>468</v>
      </c>
      <c r="F434" t="s">
        <v>1831</v>
      </c>
      <c r="G434" t="s">
        <v>1832</v>
      </c>
      <c r="N434">
        <v>0</v>
      </c>
      <c r="O434">
        <v>0.27555110220440898</v>
      </c>
      <c r="P434">
        <v>0.27815206929740099</v>
      </c>
      <c r="Q434">
        <v>0.25385405960945501</v>
      </c>
      <c r="R434">
        <v>0.29778672032193199</v>
      </c>
      <c r="S434">
        <v>0.300773694390716</v>
      </c>
      <c r="T434">
        <v>0.26524390243902402</v>
      </c>
      <c r="U434">
        <v>0.21572580645161299</v>
      </c>
      <c r="V434">
        <v>0.24557956777996101</v>
      </c>
      <c r="W434">
        <v>0.22788761706555699</v>
      </c>
      <c r="X434">
        <v>0.28401727861771098</v>
      </c>
      <c r="Y434">
        <v>0.30815109343936398</v>
      </c>
      <c r="Z434">
        <v>0.25078369905956099</v>
      </c>
      <c r="AA434">
        <v>0.13235294117647101</v>
      </c>
      <c r="AB434">
        <v>0.168032786885246</v>
      </c>
      <c r="AC434">
        <v>0.16182572614107901</v>
      </c>
      <c r="AD434">
        <v>0.21379980563654</v>
      </c>
      <c r="AE434">
        <v>0.21063394683026601</v>
      </c>
      <c r="AF434">
        <v>0.205078125</v>
      </c>
      <c r="AG434">
        <v>0.156282998944034</v>
      </c>
      <c r="AH434">
        <v>0.135353535353535</v>
      </c>
      <c r="AI434">
        <v>0.15183246073298401</v>
      </c>
      <c r="AJ434">
        <v>0.186746987951807</v>
      </c>
      <c r="AK434">
        <v>0.1806640625</v>
      </c>
      <c r="AL434">
        <v>0.19062832800852</v>
      </c>
      <c r="AM434">
        <v>0.29430719656283599</v>
      </c>
      <c r="AN434">
        <v>0.31442786069651701</v>
      </c>
      <c r="AO434">
        <v>0.31813676907829502</v>
      </c>
      <c r="AP434">
        <v>0.38</v>
      </c>
      <c r="AQ434">
        <v>0.29990069513406198</v>
      </c>
      <c r="AR434">
        <v>0.36878727634194802</v>
      </c>
      <c r="AS434">
        <v>0.26995798319327702</v>
      </c>
      <c r="AT434">
        <v>0.28066732090284602</v>
      </c>
      <c r="AU434">
        <v>0.33093525179856098</v>
      </c>
      <c r="AV434">
        <v>0.18662674650698599</v>
      </c>
      <c r="AW434">
        <v>0.208171206225681</v>
      </c>
      <c r="AX434">
        <v>0.221010901883053</v>
      </c>
      <c r="AY434">
        <v>0.23661971830985901</v>
      </c>
      <c r="AZ434">
        <v>0.243775933609959</v>
      </c>
      <c r="BA434">
        <v>0.23014256619144599</v>
      </c>
      <c r="BB434">
        <v>0.33534136546184701</v>
      </c>
      <c r="BC434">
        <v>0.29026036644165898</v>
      </c>
      <c r="BD434">
        <v>0.34443288241415199</v>
      </c>
      <c r="BE434">
        <v>0.28801611278952699</v>
      </c>
      <c r="BF434">
        <v>0.27497621313035198</v>
      </c>
      <c r="BG434">
        <v>0.28904665314401601</v>
      </c>
      <c r="BH434">
        <v>0.16450216450216501</v>
      </c>
      <c r="BI434">
        <v>0.14226804123711301</v>
      </c>
      <c r="BJ434">
        <v>0.13064361191162299</v>
      </c>
    </row>
    <row r="435" spans="1:62" hidden="1">
      <c r="A435" s="27" t="s">
        <v>4324</v>
      </c>
      <c r="B435">
        <v>18234</v>
      </c>
      <c r="C435">
        <v>215</v>
      </c>
      <c r="D435">
        <v>1817933</v>
      </c>
      <c r="E435">
        <v>763</v>
      </c>
      <c r="F435" t="s">
        <v>2404</v>
      </c>
      <c r="N435">
        <v>0</v>
      </c>
      <c r="O435">
        <v>9.4188376753506997E-2</v>
      </c>
      <c r="P435">
        <v>0.12897016361886399</v>
      </c>
      <c r="Q435">
        <v>9.8663926002055494E-2</v>
      </c>
      <c r="R435">
        <v>2.91750503018109E-2</v>
      </c>
      <c r="S435">
        <v>2.4177949709864598E-2</v>
      </c>
      <c r="T435">
        <v>3.5569105691056903E-2</v>
      </c>
      <c r="U435">
        <v>0.100806451612903</v>
      </c>
      <c r="V435">
        <v>9.6267190569744601E-2</v>
      </c>
      <c r="W435">
        <v>0.12174817898022899</v>
      </c>
      <c r="X435">
        <v>4.5356371490280802E-2</v>
      </c>
      <c r="Y435">
        <v>4.4731610337972197E-2</v>
      </c>
      <c r="Z435">
        <v>4.3887147335423198E-2</v>
      </c>
      <c r="AA435">
        <v>8.5294117647058798E-2</v>
      </c>
      <c r="AB435">
        <v>0.111680327868852</v>
      </c>
      <c r="AC435">
        <v>0.104771784232365</v>
      </c>
      <c r="AD435">
        <v>2.5267249757045699E-2</v>
      </c>
      <c r="AE435">
        <v>2.6584867075664601E-2</v>
      </c>
      <c r="AF435">
        <v>3.125E-2</v>
      </c>
      <c r="AG435">
        <v>0.117212249208025</v>
      </c>
      <c r="AH435">
        <v>0.108080808080808</v>
      </c>
      <c r="AI435">
        <v>0.121465968586387</v>
      </c>
      <c r="AJ435">
        <v>4.7188755020080297E-2</v>
      </c>
      <c r="AK435">
        <v>4.78515625E-2</v>
      </c>
      <c r="AL435">
        <v>3.3013844515442002E-2</v>
      </c>
      <c r="AM435">
        <v>9.0225563909774403E-2</v>
      </c>
      <c r="AN435">
        <v>0.15721393034825901</v>
      </c>
      <c r="AO435">
        <v>0.128840436075322</v>
      </c>
      <c r="AP435">
        <v>8.6999999999999994E-2</v>
      </c>
      <c r="AQ435">
        <v>0.124131082423039</v>
      </c>
      <c r="AR435">
        <v>8.6481113320079503E-2</v>
      </c>
      <c r="AS435">
        <v>7.2478991596638606E-2</v>
      </c>
      <c r="AT435">
        <v>0.119725220804711</v>
      </c>
      <c r="AU435">
        <v>9.76361767728674E-2</v>
      </c>
      <c r="AV435">
        <v>9.3812375249501007E-2</v>
      </c>
      <c r="AW435">
        <v>8.56031128404669E-2</v>
      </c>
      <c r="AX435">
        <v>0.111000991080277</v>
      </c>
      <c r="AY435">
        <v>0.13896713615023501</v>
      </c>
      <c r="AZ435">
        <v>0.112033195020747</v>
      </c>
      <c r="BA435">
        <v>0.13340122199592699</v>
      </c>
      <c r="BB435">
        <v>9.2369477911646597E-2</v>
      </c>
      <c r="BC435">
        <v>7.9074252651880395E-2</v>
      </c>
      <c r="BD435">
        <v>8.6368366285119694E-2</v>
      </c>
      <c r="BE435">
        <v>8.2578046324269905E-2</v>
      </c>
      <c r="BF435">
        <v>7.9923882017126496E-2</v>
      </c>
      <c r="BG435">
        <v>0.101419878296146</v>
      </c>
      <c r="BH435">
        <v>9.5238095238095205E-2</v>
      </c>
      <c r="BI435">
        <v>9.1752577319587594E-2</v>
      </c>
      <c r="BJ435">
        <v>9.0297790585974994E-2</v>
      </c>
    </row>
    <row r="436" spans="1:62" hidden="1">
      <c r="A436" s="27" t="s">
        <v>3666</v>
      </c>
      <c r="B436">
        <v>1373</v>
      </c>
      <c r="C436">
        <v>217</v>
      </c>
      <c r="D436">
        <v>1834850</v>
      </c>
      <c r="E436">
        <v>180</v>
      </c>
      <c r="F436" t="s">
        <v>1312</v>
      </c>
      <c r="I436" t="s">
        <v>911</v>
      </c>
      <c r="N436">
        <v>0</v>
      </c>
      <c r="O436">
        <v>3.3066132264529098E-2</v>
      </c>
      <c r="P436">
        <v>3.6573628488931698E-2</v>
      </c>
      <c r="Q436">
        <v>2.7749229188078098E-2</v>
      </c>
      <c r="R436">
        <v>0.100603621730382</v>
      </c>
      <c r="S436">
        <v>0.160541586073501</v>
      </c>
      <c r="T436">
        <v>0.10670731707317101</v>
      </c>
      <c r="U436">
        <v>5.24193548387097E-2</v>
      </c>
      <c r="V436">
        <v>2.65225933202358E-2</v>
      </c>
      <c r="W436">
        <v>3.8501560874089499E-2</v>
      </c>
      <c r="X436">
        <v>8.8552915766738696E-2</v>
      </c>
      <c r="Y436">
        <v>9.3439363817097401E-2</v>
      </c>
      <c r="Z436">
        <v>8.8819226750261202E-2</v>
      </c>
      <c r="AA436">
        <v>6.4705882352941196E-2</v>
      </c>
      <c r="AB436">
        <v>5.6352459016393401E-2</v>
      </c>
      <c r="AC436">
        <v>7.5726141078838197E-2</v>
      </c>
      <c r="AD436">
        <v>0.14091350826044699</v>
      </c>
      <c r="AE436">
        <v>0.13496932515337401</v>
      </c>
      <c r="AF436">
        <v>0.1298828125</v>
      </c>
      <c r="AG436">
        <v>7.1805702217528994E-2</v>
      </c>
      <c r="AH436">
        <v>7.8787878787878796E-2</v>
      </c>
      <c r="AI436">
        <v>0.110994764397906</v>
      </c>
      <c r="AJ436">
        <v>0.106425702811245</v>
      </c>
      <c r="AK436">
        <v>0.1005859375</v>
      </c>
      <c r="AL436">
        <v>9.0521831735889194E-2</v>
      </c>
      <c r="AM436">
        <v>3.6519871106337302E-2</v>
      </c>
      <c r="AN436">
        <v>4.8756218905472597E-2</v>
      </c>
      <c r="AO436">
        <v>6.0455896927651097E-2</v>
      </c>
      <c r="AP436">
        <v>0.13600000000000001</v>
      </c>
      <c r="AQ436">
        <v>0.13604766633564999</v>
      </c>
      <c r="AR436">
        <v>0.14910536779324099</v>
      </c>
      <c r="AS436">
        <v>0.107142857142857</v>
      </c>
      <c r="AT436">
        <v>9.2247301275760599E-2</v>
      </c>
      <c r="AU436">
        <v>0.112024665981501</v>
      </c>
      <c r="AV436">
        <v>2.59481037924152E-2</v>
      </c>
      <c r="AW436">
        <v>3.5019455252918302E-2</v>
      </c>
      <c r="AX436">
        <v>5.1536174430128798E-2</v>
      </c>
      <c r="AY436">
        <v>0.10140845070422499</v>
      </c>
      <c r="AZ436">
        <v>8.8174273858921196E-2</v>
      </c>
      <c r="BA436">
        <v>7.3319755600814704E-2</v>
      </c>
      <c r="BB436">
        <v>0.134538152610442</v>
      </c>
      <c r="BC436">
        <v>0.10511089681774299</v>
      </c>
      <c r="BD436">
        <v>0.113423517169615</v>
      </c>
      <c r="BE436">
        <v>7.7542799597180301E-2</v>
      </c>
      <c r="BF436">
        <v>6.8506184586108507E-2</v>
      </c>
      <c r="BG436">
        <v>9.6348884381338706E-2</v>
      </c>
      <c r="BH436">
        <v>8.3333333333333301E-2</v>
      </c>
      <c r="BI436">
        <v>4.9484536082474197E-2</v>
      </c>
      <c r="BJ436">
        <v>6.0518731988472602E-2</v>
      </c>
    </row>
    <row r="437" spans="1:62" hidden="1">
      <c r="A437" s="27" t="s">
        <v>3749</v>
      </c>
      <c r="B437">
        <v>3546</v>
      </c>
      <c r="C437">
        <v>217</v>
      </c>
      <c r="D437">
        <v>1834850</v>
      </c>
      <c r="E437">
        <v>306</v>
      </c>
      <c r="F437" t="s">
        <v>1444</v>
      </c>
      <c r="I437" t="s">
        <v>1445</v>
      </c>
      <c r="N437">
        <v>0</v>
      </c>
      <c r="O437">
        <v>4.0080160320641302E-2</v>
      </c>
      <c r="P437">
        <v>3.5611164581328202E-2</v>
      </c>
      <c r="Q437">
        <v>3.8026721479958898E-2</v>
      </c>
      <c r="R437">
        <v>3.3199195171026201E-2</v>
      </c>
      <c r="S437">
        <v>5.8994197292069603E-2</v>
      </c>
      <c r="T437">
        <v>6.0975609756097601E-2</v>
      </c>
      <c r="U437">
        <v>4.9395161290322599E-2</v>
      </c>
      <c r="V437">
        <v>5.20628683693517E-2</v>
      </c>
      <c r="W437">
        <v>5.5150884495317402E-2</v>
      </c>
      <c r="X437">
        <v>4.1036717062635002E-2</v>
      </c>
      <c r="Y437">
        <v>6.5606361829025905E-2</v>
      </c>
      <c r="Z437">
        <v>5.0156739811912203E-2</v>
      </c>
      <c r="AA437">
        <v>5.8823529411764698E-2</v>
      </c>
      <c r="AB437">
        <v>7.3770491803278701E-2</v>
      </c>
      <c r="AC437">
        <v>8.7136929460580895E-2</v>
      </c>
      <c r="AD437">
        <v>6.4139941690962099E-2</v>
      </c>
      <c r="AE437">
        <v>8.4867075664621705E-2</v>
      </c>
      <c r="AF437">
        <v>5.078125E-2</v>
      </c>
      <c r="AG437">
        <v>6.23020063357973E-2</v>
      </c>
      <c r="AH437">
        <v>7.4747474747474701E-2</v>
      </c>
      <c r="AI437">
        <v>5.7591623036649199E-2</v>
      </c>
      <c r="AJ437">
        <v>9.7389558232931703E-2</v>
      </c>
      <c r="AK437">
        <v>6.93359375E-2</v>
      </c>
      <c r="AL437">
        <v>9.5846645367412102E-3</v>
      </c>
      <c r="AM437">
        <v>3.3297529538130997E-2</v>
      </c>
      <c r="AN437">
        <v>3.08457711442786E-2</v>
      </c>
      <c r="AO437">
        <v>3.5678889990089203E-2</v>
      </c>
      <c r="AP437">
        <v>7.3999999999999996E-2</v>
      </c>
      <c r="AQ437">
        <v>5.6603773584905703E-2</v>
      </c>
      <c r="AR437">
        <v>8.3499005964214695E-2</v>
      </c>
      <c r="AS437">
        <v>5.98739495798319E-2</v>
      </c>
      <c r="AT437">
        <v>6.3788027477919507E-2</v>
      </c>
      <c r="AU437">
        <v>7.3997944501541596E-2</v>
      </c>
      <c r="AV437">
        <v>3.7924151696606803E-2</v>
      </c>
      <c r="AW437">
        <v>3.7937743190661503E-2</v>
      </c>
      <c r="AX437">
        <v>5.7482656095143699E-2</v>
      </c>
      <c r="AY437">
        <v>7.5117370892018795E-2</v>
      </c>
      <c r="AZ437">
        <v>9.2323651452282204E-2</v>
      </c>
      <c r="BA437">
        <v>0.124236252545825</v>
      </c>
      <c r="BB437">
        <v>9.3373493975903596E-2</v>
      </c>
      <c r="BC437">
        <v>5.5930568948891E-2</v>
      </c>
      <c r="BD437">
        <v>9.9895941727367293E-2</v>
      </c>
      <c r="BE437">
        <v>8.6606243705941596E-2</v>
      </c>
      <c r="BF437">
        <v>6.4700285442435806E-2</v>
      </c>
      <c r="BG437">
        <v>0.14401622718052701</v>
      </c>
      <c r="BH437">
        <v>7.5757575757575801E-2</v>
      </c>
      <c r="BI437">
        <v>5.5670103092783502E-2</v>
      </c>
      <c r="BJ437">
        <v>6.5321805955811704E-2</v>
      </c>
    </row>
    <row r="438" spans="1:62" hidden="1">
      <c r="A438" s="27" t="s">
        <v>3793</v>
      </c>
      <c r="B438">
        <v>4518</v>
      </c>
      <c r="C438">
        <v>218</v>
      </c>
      <c r="D438">
        <v>1843300</v>
      </c>
      <c r="E438">
        <v>344</v>
      </c>
      <c r="F438" t="s">
        <v>1512</v>
      </c>
      <c r="N438">
        <v>0</v>
      </c>
      <c r="O438">
        <v>4.4088176352705399E-2</v>
      </c>
      <c r="P438">
        <v>6.4485081809432104E-2</v>
      </c>
      <c r="Q438">
        <v>2.26104830421377E-2</v>
      </c>
      <c r="R438">
        <v>8.3501006036217296E-2</v>
      </c>
      <c r="S438">
        <v>0.104448742746615</v>
      </c>
      <c r="T438">
        <v>7.6219512195122005E-2</v>
      </c>
      <c r="U438">
        <v>1.9153225806451599E-2</v>
      </c>
      <c r="V438">
        <v>2.45579567779961E-2</v>
      </c>
      <c r="W438">
        <v>2.18522372528616E-2</v>
      </c>
      <c r="X438">
        <v>7.4514038876889802E-2</v>
      </c>
      <c r="Y438">
        <v>8.0516898608349902E-2</v>
      </c>
      <c r="Z438">
        <v>7.1055381400209006E-2</v>
      </c>
      <c r="AA438">
        <v>2.64705882352941E-2</v>
      </c>
      <c r="AB438">
        <v>9.2213114754098394E-3</v>
      </c>
      <c r="AC438">
        <v>6.4315352697095401E-2</v>
      </c>
      <c r="AD438">
        <v>3.4985422740524803E-2</v>
      </c>
      <c r="AE438">
        <v>4.7034764826175898E-2</v>
      </c>
      <c r="AF438">
        <v>6.4453125E-2</v>
      </c>
      <c r="AG438">
        <v>2.1119324181626199E-2</v>
      </c>
      <c r="AH438">
        <v>3.5353535353535401E-2</v>
      </c>
      <c r="AI438">
        <v>6.8062827225130906E-2</v>
      </c>
      <c r="AJ438">
        <v>1.8072289156626498E-2</v>
      </c>
      <c r="AK438">
        <v>1.46484375E-2</v>
      </c>
      <c r="AL438">
        <v>3.3013844515442002E-2</v>
      </c>
      <c r="AM438">
        <v>2.2556390977443601E-2</v>
      </c>
      <c r="AN438">
        <v>4.5771144278606998E-2</v>
      </c>
      <c r="AO438">
        <v>5.1536174430128798E-2</v>
      </c>
      <c r="AP438">
        <v>2.4E-2</v>
      </c>
      <c r="AQ438">
        <v>8.9374379344587893E-3</v>
      </c>
      <c r="AR438">
        <v>3.08151093439364E-2</v>
      </c>
      <c r="AS438">
        <v>1.9957983193277299E-2</v>
      </c>
      <c r="AT438">
        <v>1.8645731108930301E-2</v>
      </c>
      <c r="AU438">
        <v>2.5693730729702002E-2</v>
      </c>
      <c r="AV438">
        <v>2.7944111776447102E-2</v>
      </c>
      <c r="AW438">
        <v>3.5992217898832703E-2</v>
      </c>
      <c r="AX438">
        <v>4.9554013875123898E-2</v>
      </c>
      <c r="AY438">
        <v>3.7558685446009397E-2</v>
      </c>
      <c r="AZ438">
        <v>2.9045643153527E-2</v>
      </c>
      <c r="BA438">
        <v>9.1649694501018293E-3</v>
      </c>
      <c r="BB438">
        <v>9.0361445783132491E-3</v>
      </c>
      <c r="BC438">
        <v>8.6788813886210202E-3</v>
      </c>
      <c r="BD438">
        <v>9.3652445369406898E-3</v>
      </c>
      <c r="BE438">
        <v>9.0634441087613302E-3</v>
      </c>
      <c r="BF438">
        <v>8.5632730732635599E-3</v>
      </c>
      <c r="BG438">
        <v>9.1277890466531404E-3</v>
      </c>
      <c r="BH438">
        <v>6.7099567099567103E-2</v>
      </c>
      <c r="BI438">
        <v>1.85567010309278E-2</v>
      </c>
      <c r="BJ438">
        <v>8.6455331412103806E-3</v>
      </c>
    </row>
    <row r="439" spans="1:62" hidden="1">
      <c r="A439" s="27" t="s">
        <v>4190</v>
      </c>
      <c r="B439">
        <v>12943</v>
      </c>
      <c r="C439">
        <v>218</v>
      </c>
      <c r="D439">
        <v>1843300</v>
      </c>
      <c r="E439">
        <v>611</v>
      </c>
      <c r="F439" t="s">
        <v>2202</v>
      </c>
      <c r="G439" t="s">
        <v>2203</v>
      </c>
      <c r="H439" t="s">
        <v>2204</v>
      </c>
      <c r="I439" t="s">
        <v>2205</v>
      </c>
      <c r="M439" t="s">
        <v>2206</v>
      </c>
      <c r="N439">
        <v>0</v>
      </c>
      <c r="O439">
        <v>0.90380761523046105</v>
      </c>
      <c r="P439">
        <v>0.67468719923002896</v>
      </c>
      <c r="Q439">
        <v>0.65775950668036998</v>
      </c>
      <c r="R439">
        <v>0.530181086519115</v>
      </c>
      <c r="S439">
        <v>1.04642166344294</v>
      </c>
      <c r="T439">
        <v>1.17886178861789</v>
      </c>
      <c r="U439">
        <v>0.80443548387096797</v>
      </c>
      <c r="V439">
        <v>0.92436149312377203</v>
      </c>
      <c r="W439">
        <v>1.08740894901145</v>
      </c>
      <c r="X439">
        <v>0.96760259179265695</v>
      </c>
      <c r="Y439">
        <v>1.1829025844930401</v>
      </c>
      <c r="Z439">
        <v>1.1640543364681299</v>
      </c>
      <c r="AA439">
        <v>1.2686274509803901</v>
      </c>
      <c r="AB439">
        <v>1.7592213114754101</v>
      </c>
      <c r="AC439">
        <v>1.9668049792531099</v>
      </c>
      <c r="AD439">
        <v>1.14577259475219</v>
      </c>
      <c r="AE439">
        <v>2.0490797546012298</v>
      </c>
      <c r="AF439">
        <v>0.919921875</v>
      </c>
      <c r="AG439">
        <v>1.55015839493136</v>
      </c>
      <c r="AH439">
        <v>1.64646464646465</v>
      </c>
      <c r="AI439">
        <v>1.6869109947644001</v>
      </c>
      <c r="AJ439">
        <v>1.9889558232931699</v>
      </c>
      <c r="AK439">
        <v>1.583984375</v>
      </c>
      <c r="AL439">
        <v>1.5218317358892399</v>
      </c>
      <c r="AM439">
        <v>0.83995703544575695</v>
      </c>
      <c r="AN439">
        <v>0.60099502487562195</v>
      </c>
      <c r="AO439">
        <v>0.62834489593657095</v>
      </c>
      <c r="AP439">
        <v>0.65500000000000003</v>
      </c>
      <c r="AQ439">
        <v>0.63356504468718999</v>
      </c>
      <c r="AR439">
        <v>0.80815109343936398</v>
      </c>
      <c r="AS439">
        <v>0.78256302521008403</v>
      </c>
      <c r="AT439">
        <v>0.82826300294406296</v>
      </c>
      <c r="AU439">
        <v>0.79650565262076101</v>
      </c>
      <c r="AV439">
        <v>0.81736526946107801</v>
      </c>
      <c r="AW439">
        <v>0.976653696498054</v>
      </c>
      <c r="AX439">
        <v>1.1635282457879099</v>
      </c>
      <c r="AY439">
        <v>1.8253521126760599</v>
      </c>
      <c r="AZ439">
        <v>1.99170124481328</v>
      </c>
      <c r="BA439">
        <v>2.8156822810590598</v>
      </c>
      <c r="BB439">
        <v>1.5010040160642599</v>
      </c>
      <c r="BC439">
        <v>0.92092574734812005</v>
      </c>
      <c r="BD439">
        <v>1.4380853277835599</v>
      </c>
      <c r="BE439">
        <v>1.3031218529708</v>
      </c>
      <c r="BF439">
        <v>1.0532825880114201</v>
      </c>
      <c r="BG439">
        <v>2.01521298174442</v>
      </c>
      <c r="BH439">
        <v>1.7175324675324699</v>
      </c>
      <c r="BI439">
        <v>1.4979381443299</v>
      </c>
      <c r="BJ439">
        <v>1.87415946205572</v>
      </c>
    </row>
    <row r="440" spans="1:62" hidden="1">
      <c r="A440" s="27" t="s">
        <v>3825</v>
      </c>
      <c r="B440">
        <v>5368</v>
      </c>
      <c r="C440">
        <v>219</v>
      </c>
      <c r="D440">
        <v>1851767</v>
      </c>
      <c r="E440">
        <v>378</v>
      </c>
      <c r="F440" t="s">
        <v>1555</v>
      </c>
      <c r="N440">
        <v>0</v>
      </c>
      <c r="O440">
        <v>5.2104208416833699E-2</v>
      </c>
      <c r="P440">
        <v>4.8123195380173199E-2</v>
      </c>
      <c r="Q440">
        <v>3.9054470709146999E-2</v>
      </c>
      <c r="R440">
        <v>3.82293762575453E-2</v>
      </c>
      <c r="S440">
        <v>3.09477756286267E-2</v>
      </c>
      <c r="T440">
        <v>4.6747967479674801E-2</v>
      </c>
      <c r="U440">
        <v>3.6290322580645198E-2</v>
      </c>
      <c r="V440">
        <v>3.2416502946954799E-2</v>
      </c>
      <c r="W440">
        <v>4.4745057232049898E-2</v>
      </c>
      <c r="X440">
        <v>3.0237580993520499E-2</v>
      </c>
      <c r="Y440">
        <v>2.2862823061630198E-2</v>
      </c>
      <c r="Z440">
        <v>2.2988505747126398E-2</v>
      </c>
      <c r="AA440">
        <v>3.9215686274509803E-2</v>
      </c>
      <c r="AB440">
        <v>3.9959016393442598E-2</v>
      </c>
      <c r="AC440">
        <v>3.4232365145228198E-2</v>
      </c>
      <c r="AD440">
        <v>3.69290573372206E-2</v>
      </c>
      <c r="AE440">
        <v>2.4539877300613501E-2</v>
      </c>
      <c r="AF440">
        <v>2.9296875E-2</v>
      </c>
      <c r="AG440">
        <v>2.9567053854276701E-2</v>
      </c>
      <c r="AH440">
        <v>3.4343434343434301E-2</v>
      </c>
      <c r="AI440">
        <v>2.8272251308900501E-2</v>
      </c>
      <c r="AJ440">
        <v>3.5140562248995998E-2</v>
      </c>
      <c r="AK440">
        <v>3.125E-2</v>
      </c>
      <c r="AL440">
        <v>2.0234291799786999E-2</v>
      </c>
      <c r="AM440">
        <v>6.01503759398496E-2</v>
      </c>
      <c r="AN440">
        <v>5.4726368159204002E-2</v>
      </c>
      <c r="AO440">
        <v>6.2438057482656101E-2</v>
      </c>
      <c r="AP440">
        <v>7.3999999999999996E-2</v>
      </c>
      <c r="AQ440">
        <v>7.8450844091360494E-2</v>
      </c>
      <c r="AR440">
        <v>6.7594433399602402E-2</v>
      </c>
      <c r="AS440">
        <v>6.6176470588235295E-2</v>
      </c>
      <c r="AT440">
        <v>6.47693817468106E-2</v>
      </c>
      <c r="AU440">
        <v>7.9136690647481994E-2</v>
      </c>
      <c r="AV440">
        <v>6.0878243512974099E-2</v>
      </c>
      <c r="AW440">
        <v>4.9610894941634197E-2</v>
      </c>
      <c r="AX440">
        <v>6.2438057482656101E-2</v>
      </c>
      <c r="AY440">
        <v>3.0985915492957799E-2</v>
      </c>
      <c r="AZ440">
        <v>3.7344398340249003E-2</v>
      </c>
      <c r="BA440">
        <v>5.0916496945010201E-2</v>
      </c>
      <c r="BB440">
        <v>4.3172690763052197E-2</v>
      </c>
      <c r="BC440">
        <v>3.7608486017357799E-2</v>
      </c>
      <c r="BD440">
        <v>5.7232049947970903E-2</v>
      </c>
      <c r="BE440">
        <v>4.5317220543806699E-2</v>
      </c>
      <c r="BF440">
        <v>3.7107516650808803E-2</v>
      </c>
      <c r="BG440">
        <v>5.1724137931034503E-2</v>
      </c>
      <c r="BH440">
        <v>3.4632034632034597E-2</v>
      </c>
      <c r="BI440">
        <v>3.2989690721649499E-2</v>
      </c>
      <c r="BJ440">
        <v>4.0345821325648401E-2</v>
      </c>
    </row>
    <row r="441" spans="1:62" hidden="1">
      <c r="A441" s="27" t="s">
        <v>4061</v>
      </c>
      <c r="B441">
        <v>9540</v>
      </c>
      <c r="C441">
        <v>219</v>
      </c>
      <c r="D441">
        <v>1851767</v>
      </c>
      <c r="E441">
        <v>513</v>
      </c>
      <c r="F441" t="s">
        <v>1965</v>
      </c>
      <c r="N441">
        <v>0</v>
      </c>
      <c r="O441">
        <v>7.7154308617234504E-2</v>
      </c>
      <c r="P441">
        <v>9.1434071222329202E-2</v>
      </c>
      <c r="Q441">
        <v>6.2692702980472803E-2</v>
      </c>
      <c r="R441">
        <v>4.8289738430583498E-2</v>
      </c>
      <c r="S441">
        <v>4.5454545454545497E-2</v>
      </c>
      <c r="T441">
        <v>5.2845528455284597E-2</v>
      </c>
      <c r="U441">
        <v>7.5604838709677394E-2</v>
      </c>
      <c r="V441">
        <v>7.4656188605108004E-2</v>
      </c>
      <c r="W441">
        <v>9.1571279916753401E-2</v>
      </c>
      <c r="X441">
        <v>2.4838012958963301E-2</v>
      </c>
      <c r="Y441">
        <v>2.6838966202783299E-2</v>
      </c>
      <c r="Z441">
        <v>2.9258098223615501E-2</v>
      </c>
      <c r="AA441">
        <v>8.3333333333333301E-2</v>
      </c>
      <c r="AB441">
        <v>9.6311475409836103E-2</v>
      </c>
      <c r="AC441">
        <v>9.2323651452282204E-2</v>
      </c>
      <c r="AD441">
        <v>6.2196307094266302E-2</v>
      </c>
      <c r="AE441">
        <v>5.4192229038854803E-2</v>
      </c>
      <c r="AF441">
        <v>5.2734375E-2</v>
      </c>
      <c r="AG441">
        <v>8.1309398099260799E-2</v>
      </c>
      <c r="AH441">
        <v>7.8787878787878796E-2</v>
      </c>
      <c r="AI441">
        <v>7.7486910994764402E-2</v>
      </c>
      <c r="AJ441">
        <v>4.51807228915663E-2</v>
      </c>
      <c r="AK441">
        <v>8.7890625E-3</v>
      </c>
      <c r="AL441">
        <v>9.5846645367412102E-3</v>
      </c>
      <c r="AM441">
        <v>6.7669172932330796E-2</v>
      </c>
      <c r="AN441">
        <v>0.102487562189055</v>
      </c>
      <c r="AO441">
        <v>9.3161546085232902E-2</v>
      </c>
      <c r="AP441">
        <v>4.1000000000000002E-2</v>
      </c>
      <c r="AQ441">
        <v>5.7596822244289997E-2</v>
      </c>
      <c r="AR441">
        <v>4.4731610337972197E-2</v>
      </c>
      <c r="AS441">
        <v>2.2058823529411801E-2</v>
      </c>
      <c r="AT441">
        <v>4.2198233562316001E-2</v>
      </c>
      <c r="AU441">
        <v>3.0832476875642299E-2</v>
      </c>
      <c r="AV441">
        <v>7.4850299401197598E-2</v>
      </c>
      <c r="AW441">
        <v>6.9066147859922197E-2</v>
      </c>
      <c r="AX441">
        <v>8.2259663032705599E-2</v>
      </c>
      <c r="AY441">
        <v>9.2957746478873296E-2</v>
      </c>
      <c r="AZ441">
        <v>9.02489626556017E-2</v>
      </c>
      <c r="BA441">
        <v>8.9613034623217902E-2</v>
      </c>
      <c r="BB441">
        <v>5.5220883534136601E-2</v>
      </c>
      <c r="BC441">
        <v>4.7251687560269998E-2</v>
      </c>
      <c r="BD441">
        <v>4.4745057232049898E-2</v>
      </c>
      <c r="BE441">
        <v>3.8267875125881201E-2</v>
      </c>
      <c r="BF441">
        <v>3.1398667935299697E-2</v>
      </c>
      <c r="BG441">
        <v>3.8539553752535503E-2</v>
      </c>
      <c r="BH441">
        <v>7.3593073593073599E-2</v>
      </c>
      <c r="BI441">
        <v>7.1134020618556698E-2</v>
      </c>
      <c r="BJ441">
        <v>7.1085494716618597E-2</v>
      </c>
    </row>
    <row r="442" spans="1:62" hidden="1">
      <c r="A442" s="27" t="s">
        <v>4064</v>
      </c>
      <c r="B442">
        <v>9612</v>
      </c>
      <c r="C442">
        <v>227</v>
      </c>
      <c r="D442">
        <v>1919400</v>
      </c>
      <c r="E442">
        <v>515</v>
      </c>
      <c r="F442" t="s">
        <v>1970</v>
      </c>
      <c r="N442">
        <v>0</v>
      </c>
      <c r="O442">
        <v>4.8096192384769497E-2</v>
      </c>
      <c r="P442">
        <v>5.5822906641001001E-2</v>
      </c>
      <c r="Q442">
        <v>4.52209660842754E-2</v>
      </c>
      <c r="R442">
        <v>4.0241448692152897E-2</v>
      </c>
      <c r="S442">
        <v>3.8684719535783403E-2</v>
      </c>
      <c r="T442">
        <v>4.7764227642276398E-2</v>
      </c>
      <c r="U442">
        <v>4.13306451612903E-2</v>
      </c>
      <c r="V442">
        <v>4.1257367387033402E-2</v>
      </c>
      <c r="W442">
        <v>6.0353798126951103E-2</v>
      </c>
      <c r="X442">
        <v>3.1317494600431997E-2</v>
      </c>
      <c r="Y442">
        <v>3.8767395626242498E-2</v>
      </c>
      <c r="Z442">
        <v>5.12016718913271E-2</v>
      </c>
      <c r="AA442">
        <v>5.6862745098039201E-2</v>
      </c>
      <c r="AB442">
        <v>6.0450819672131097E-2</v>
      </c>
      <c r="AC442">
        <v>7.1576763485477202E-2</v>
      </c>
      <c r="AD442">
        <v>6.3168124392614197E-2</v>
      </c>
      <c r="AE442">
        <v>5.4192229038854803E-2</v>
      </c>
      <c r="AF442">
        <v>5.76171875E-2</v>
      </c>
      <c r="AG442">
        <v>6.0190073917634597E-2</v>
      </c>
      <c r="AH442">
        <v>5.9595959595959598E-2</v>
      </c>
      <c r="AI442">
        <v>5.6544502617801001E-2</v>
      </c>
      <c r="AJ442">
        <v>8.0321285140562207E-2</v>
      </c>
      <c r="AK442">
        <v>6.34765625E-2</v>
      </c>
      <c r="AL442">
        <v>5.7507987220447303E-2</v>
      </c>
      <c r="AM442">
        <v>5.2631578947368397E-2</v>
      </c>
      <c r="AN442">
        <v>5.8706467661691498E-2</v>
      </c>
      <c r="AO442">
        <v>6.7393458870168496E-2</v>
      </c>
      <c r="AP442">
        <v>6.8000000000000005E-2</v>
      </c>
      <c r="AQ442">
        <v>7.3485600794438902E-2</v>
      </c>
      <c r="AR442">
        <v>6.4612326043737595E-2</v>
      </c>
      <c r="AS442">
        <v>5.2521008403361297E-2</v>
      </c>
      <c r="AT442">
        <v>5.2993130520117802E-2</v>
      </c>
      <c r="AU442">
        <v>5.1387461459403899E-2</v>
      </c>
      <c r="AV442">
        <v>5.1896207584830302E-2</v>
      </c>
      <c r="AW442">
        <v>5.5447470817120599E-2</v>
      </c>
      <c r="AX442">
        <v>6.7393458870168496E-2</v>
      </c>
      <c r="AY442">
        <v>7.0422535211267595E-2</v>
      </c>
      <c r="AZ442">
        <v>7.8838174273858905E-2</v>
      </c>
      <c r="BA442">
        <v>7.02647657841141E-2</v>
      </c>
      <c r="BB442">
        <v>8.3333333333333301E-2</v>
      </c>
      <c r="BC442">
        <v>6.9431051108968203E-2</v>
      </c>
      <c r="BD442">
        <v>7.0759625390218503E-2</v>
      </c>
      <c r="BE442">
        <v>5.53877139979859E-2</v>
      </c>
      <c r="BF442">
        <v>5.61370123691722E-2</v>
      </c>
      <c r="BG442">
        <v>6.0851926977687598E-2</v>
      </c>
      <c r="BH442">
        <v>8.3333333333333301E-2</v>
      </c>
      <c r="BI442">
        <v>7.1134020618556698E-2</v>
      </c>
      <c r="BJ442">
        <v>8.2612872238232493E-2</v>
      </c>
    </row>
    <row r="443" spans="1:62" hidden="1">
      <c r="A443" s="27" t="s">
        <v>3635</v>
      </c>
      <c r="B443">
        <v>690</v>
      </c>
      <c r="C443">
        <v>228</v>
      </c>
      <c r="D443">
        <v>1927850</v>
      </c>
      <c r="E443">
        <v>130</v>
      </c>
      <c r="F443" t="s">
        <v>1266</v>
      </c>
      <c r="I443" t="s">
        <v>824</v>
      </c>
      <c r="N443">
        <v>0</v>
      </c>
      <c r="O443">
        <v>1.30260521042084E-2</v>
      </c>
      <c r="P443">
        <v>8.6621751684311799E-3</v>
      </c>
      <c r="Q443">
        <v>1.02774922918808E-2</v>
      </c>
      <c r="R443">
        <v>3.2193158953722302E-2</v>
      </c>
      <c r="S443">
        <v>4.7388781431334598E-2</v>
      </c>
      <c r="T443">
        <v>3.1504065040650397E-2</v>
      </c>
      <c r="U443">
        <v>9.0725806451612892E-3</v>
      </c>
      <c r="V443">
        <v>8.8408644400785903E-3</v>
      </c>
      <c r="W443">
        <v>9.3652445369406898E-3</v>
      </c>
      <c r="X443">
        <v>2.3758099352051799E-2</v>
      </c>
      <c r="Y443">
        <v>3.4791252485089498E-2</v>
      </c>
      <c r="Z443">
        <v>2.8213166144200601E-2</v>
      </c>
      <c r="AA443">
        <v>3.7254901960784299E-2</v>
      </c>
      <c r="AB443">
        <v>3.3811475409836103E-2</v>
      </c>
      <c r="AC443">
        <v>4.3568464730290503E-2</v>
      </c>
      <c r="AD443">
        <v>8.3576287657920301E-2</v>
      </c>
      <c r="AE443">
        <v>7.56646216768916E-2</v>
      </c>
      <c r="AF443">
        <v>7.71484375E-2</v>
      </c>
      <c r="AG443">
        <v>4.0126715945089798E-2</v>
      </c>
      <c r="AH443">
        <v>4.2424242424242399E-2</v>
      </c>
      <c r="AI443">
        <v>5.0261780104712002E-2</v>
      </c>
      <c r="AJ443">
        <v>5.3212851405622499E-2</v>
      </c>
      <c r="AK443">
        <v>6.25E-2</v>
      </c>
      <c r="AL443">
        <v>4.4728434504792303E-2</v>
      </c>
      <c r="AM443">
        <v>1.1815252416756201E-2</v>
      </c>
      <c r="AN443">
        <v>8.9552238805970102E-3</v>
      </c>
      <c r="AO443">
        <v>8.9197224975223009E-3</v>
      </c>
      <c r="AP443">
        <v>8.9999999999999993E-3</v>
      </c>
      <c r="AQ443">
        <v>8.9374379344587893E-3</v>
      </c>
      <c r="AR443">
        <v>1.7892644135188901E-2</v>
      </c>
      <c r="AS443">
        <v>9.4537815126050397E-3</v>
      </c>
      <c r="AT443">
        <v>1.4720314033365999E-2</v>
      </c>
      <c r="AU443">
        <v>1.3360739979445001E-2</v>
      </c>
      <c r="AV443">
        <v>1.3972055888223599E-2</v>
      </c>
      <c r="AW443">
        <v>1.36186770428016E-2</v>
      </c>
      <c r="AX443">
        <v>8.9197224975223009E-3</v>
      </c>
      <c r="AY443">
        <v>3.7558685446009397E-2</v>
      </c>
      <c r="AZ443">
        <v>4.6680497925311197E-2</v>
      </c>
      <c r="BA443">
        <v>4.0733197556008099E-2</v>
      </c>
      <c r="BB443">
        <v>2.6104417670682702E-2</v>
      </c>
      <c r="BC443">
        <v>2.79652844744455E-2</v>
      </c>
      <c r="BD443">
        <v>2.4973985431841799E-2</v>
      </c>
      <c r="BE443">
        <v>1.2084592145015101E-2</v>
      </c>
      <c r="BF443">
        <v>1.42721217887726E-2</v>
      </c>
      <c r="BG443">
        <v>1.6227180527383402E-2</v>
      </c>
      <c r="BH443">
        <v>5.1948051948051903E-2</v>
      </c>
      <c r="BI443">
        <v>3.4020618556701E-2</v>
      </c>
      <c r="BJ443">
        <v>3.84245917387128E-2</v>
      </c>
    </row>
    <row r="444" spans="1:62" hidden="1">
      <c r="A444" s="27" t="s">
        <v>4325</v>
      </c>
      <c r="B444">
        <v>18235</v>
      </c>
      <c r="C444">
        <v>228</v>
      </c>
      <c r="D444">
        <v>1927850</v>
      </c>
      <c r="E444">
        <v>763</v>
      </c>
      <c r="F444" t="s">
        <v>2405</v>
      </c>
      <c r="M444" t="s">
        <v>2406</v>
      </c>
      <c r="N444">
        <v>0</v>
      </c>
      <c r="O444">
        <v>7.7154308617234504E-2</v>
      </c>
      <c r="P444">
        <v>9.3358999037536097E-2</v>
      </c>
      <c r="Q444">
        <v>7.1942446043165506E-2</v>
      </c>
      <c r="R444">
        <v>2.3138832997987899E-2</v>
      </c>
      <c r="S444">
        <v>1.8375241779497099E-2</v>
      </c>
      <c r="T444">
        <v>2.23577235772358E-2</v>
      </c>
      <c r="U444">
        <v>6.9556451612903206E-2</v>
      </c>
      <c r="V444">
        <v>7.5638506876227904E-2</v>
      </c>
      <c r="W444">
        <v>8.7408949011446399E-2</v>
      </c>
      <c r="X444">
        <v>2.6997840172786201E-2</v>
      </c>
      <c r="Y444">
        <v>3.4791252485089498E-2</v>
      </c>
      <c r="Z444">
        <v>3.5527690700104503E-2</v>
      </c>
      <c r="AA444">
        <v>7.5490196078431396E-2</v>
      </c>
      <c r="AB444">
        <v>8.9139344262295098E-2</v>
      </c>
      <c r="AC444">
        <v>7.2614107883817405E-2</v>
      </c>
      <c r="AD444">
        <v>1.7492711370262402E-2</v>
      </c>
      <c r="AE444">
        <v>1.94274028629857E-2</v>
      </c>
      <c r="AF444">
        <v>2.05078125E-2</v>
      </c>
      <c r="AG444">
        <v>9.2925026399155203E-2</v>
      </c>
      <c r="AH444">
        <v>8.7878787878787903E-2</v>
      </c>
      <c r="AI444">
        <v>9.2146596858638699E-2</v>
      </c>
      <c r="AJ444">
        <v>3.7148594377510002E-2</v>
      </c>
      <c r="AK444">
        <v>3.125E-2</v>
      </c>
      <c r="AL444">
        <v>2.23642172523962E-2</v>
      </c>
      <c r="AM444">
        <v>7.7336197636949502E-2</v>
      </c>
      <c r="AN444">
        <v>0.11144278606965199</v>
      </c>
      <c r="AO444">
        <v>9.1179385530227905E-2</v>
      </c>
      <c r="AP444">
        <v>6.4000000000000001E-2</v>
      </c>
      <c r="AQ444">
        <v>0.10029791459781499</v>
      </c>
      <c r="AR444">
        <v>5.96421471172962E-2</v>
      </c>
      <c r="AS444">
        <v>4.8319327731092397E-2</v>
      </c>
      <c r="AT444">
        <v>8.0471050049067697E-2</v>
      </c>
      <c r="AU444">
        <v>7.1942446043165506E-2</v>
      </c>
      <c r="AV444">
        <v>6.9860279441117806E-2</v>
      </c>
      <c r="AW444">
        <v>6.0311284046692601E-2</v>
      </c>
      <c r="AX444">
        <v>8.7215064420217994E-2</v>
      </c>
      <c r="AY444">
        <v>8.9201877934272297E-2</v>
      </c>
      <c r="AZ444">
        <v>8.7136929460580895E-2</v>
      </c>
      <c r="BA444">
        <v>8.8594704684317696E-2</v>
      </c>
      <c r="BB444">
        <v>7.1285140562248994E-2</v>
      </c>
      <c r="BC444">
        <v>6.3645130183220794E-2</v>
      </c>
      <c r="BD444">
        <v>6.3475546305931302E-2</v>
      </c>
      <c r="BE444">
        <v>6.9486404833836904E-2</v>
      </c>
      <c r="BF444">
        <v>6.7554709800190293E-2</v>
      </c>
      <c r="BG444">
        <v>8.5192697768762704E-2</v>
      </c>
      <c r="BH444">
        <v>7.1428571428571397E-2</v>
      </c>
      <c r="BI444">
        <v>6.0824742268041201E-2</v>
      </c>
      <c r="BJ444">
        <v>7.0124879923150807E-2</v>
      </c>
    </row>
    <row r="445" spans="1:62" hidden="1">
      <c r="A445" s="27" t="s">
        <v>3817</v>
      </c>
      <c r="B445">
        <v>5149</v>
      </c>
      <c r="C445">
        <v>232</v>
      </c>
      <c r="D445">
        <v>1961667</v>
      </c>
      <c r="E445">
        <v>369</v>
      </c>
      <c r="F445" t="s">
        <v>1542</v>
      </c>
      <c r="N445">
        <v>0</v>
      </c>
      <c r="O445">
        <v>5.0100200400801598E-2</v>
      </c>
      <c r="P445">
        <v>4.5235803657362898E-2</v>
      </c>
      <c r="Q445">
        <v>4.1109969167523103E-2</v>
      </c>
      <c r="R445">
        <v>7.3440643863179098E-2</v>
      </c>
      <c r="S445">
        <v>8.9941972920696306E-2</v>
      </c>
      <c r="T445">
        <v>7.6219512195122005E-2</v>
      </c>
      <c r="U445">
        <v>2.3185483870967701E-2</v>
      </c>
      <c r="V445">
        <v>3.1434184675835003E-2</v>
      </c>
      <c r="W445">
        <v>2.3933402705515101E-2</v>
      </c>
      <c r="X445">
        <v>5.0755939524837999E-2</v>
      </c>
      <c r="Y445">
        <v>5.0695825049701798E-2</v>
      </c>
      <c r="Z445">
        <v>5.2246603970741899E-2</v>
      </c>
      <c r="AA445">
        <v>3.1372549019607801E-2</v>
      </c>
      <c r="AB445">
        <v>4.7131147540983603E-2</v>
      </c>
      <c r="AC445">
        <v>3.6307053941908703E-2</v>
      </c>
      <c r="AD445">
        <v>5.8309037900874598E-2</v>
      </c>
      <c r="AE445">
        <v>5.5214723926380403E-2</v>
      </c>
      <c r="AF445">
        <v>5.6640625E-2</v>
      </c>
      <c r="AG445">
        <v>2.7455121436114002E-2</v>
      </c>
      <c r="AH445">
        <v>2.62626262626263E-2</v>
      </c>
      <c r="AI445">
        <v>3.1413612565444997E-2</v>
      </c>
      <c r="AJ445">
        <v>5.22088353413655E-2</v>
      </c>
      <c r="AK445">
        <v>4.58984375E-2</v>
      </c>
      <c r="AL445">
        <v>3.9403620873269402E-2</v>
      </c>
      <c r="AM445">
        <v>6.5520945220193305E-2</v>
      </c>
      <c r="AN445">
        <v>7.2636815920398001E-2</v>
      </c>
      <c r="AO445">
        <v>6.5411298315163499E-2</v>
      </c>
      <c r="AP445">
        <v>0.16</v>
      </c>
      <c r="AQ445">
        <v>8.4409136047666297E-2</v>
      </c>
      <c r="AR445">
        <v>0.15407554671968199</v>
      </c>
      <c r="AS445">
        <v>5.1470588235294101E-2</v>
      </c>
      <c r="AT445">
        <v>4.5142296368989199E-2</v>
      </c>
      <c r="AU445">
        <v>8.4275436793422406E-2</v>
      </c>
      <c r="AV445">
        <v>3.1936127744511003E-2</v>
      </c>
      <c r="AW445">
        <v>3.4046692607003902E-2</v>
      </c>
      <c r="AX445">
        <v>3.3696729435084199E-2</v>
      </c>
      <c r="AY445">
        <v>6.1032863849765299E-2</v>
      </c>
      <c r="AZ445">
        <v>5.6016597510373398E-2</v>
      </c>
      <c r="BA445">
        <v>5.6008146639511203E-2</v>
      </c>
      <c r="BB445">
        <v>0.149598393574297</v>
      </c>
      <c r="BC445">
        <v>0.103182256509161</v>
      </c>
      <c r="BD445">
        <v>0.14255983350676399</v>
      </c>
      <c r="BE445">
        <v>7.5528700906344406E-2</v>
      </c>
      <c r="BF445">
        <v>8.0875356803044696E-2</v>
      </c>
      <c r="BG445">
        <v>8.9249492900608504E-2</v>
      </c>
      <c r="BH445">
        <v>3.4632034632034597E-2</v>
      </c>
      <c r="BI445">
        <v>2.7835051546391799E-2</v>
      </c>
      <c r="BJ445">
        <v>2.8818443804034598E-2</v>
      </c>
    </row>
    <row r="446" spans="1:62">
      <c r="A446" s="27" t="s">
        <v>3948</v>
      </c>
      <c r="B446">
        <v>7368</v>
      </c>
      <c r="C446">
        <v>232</v>
      </c>
      <c r="D446">
        <v>1961667</v>
      </c>
      <c r="E446">
        <v>450</v>
      </c>
      <c r="F446" t="s">
        <v>1772</v>
      </c>
      <c r="G446" t="s">
        <v>1773</v>
      </c>
      <c r="H446" t="s">
        <v>1774</v>
      </c>
      <c r="J446" s="28" t="s">
        <v>1774</v>
      </c>
      <c r="L446" t="s">
        <v>1775</v>
      </c>
      <c r="M446" t="s">
        <v>1776</v>
      </c>
      <c r="N446">
        <v>0</v>
      </c>
      <c r="O446">
        <v>2.4208416833667301</v>
      </c>
      <c r="P446">
        <v>2.5909528392685299</v>
      </c>
      <c r="Q446">
        <v>2.5087358684480998</v>
      </c>
      <c r="R446">
        <v>2.70020120724346</v>
      </c>
      <c r="S446">
        <v>2.6885880077369402</v>
      </c>
      <c r="T446">
        <v>3.0243902439024399</v>
      </c>
      <c r="U446">
        <v>2.1572580645161299</v>
      </c>
      <c r="V446">
        <v>2.06777996070727</v>
      </c>
      <c r="W446">
        <v>2.44328824141519</v>
      </c>
      <c r="X446">
        <v>2.29913606911447</v>
      </c>
      <c r="Y446">
        <v>2.49701789264414</v>
      </c>
      <c r="Z446">
        <v>2.4137931034482798</v>
      </c>
      <c r="AA446">
        <v>2.3303921568627501</v>
      </c>
      <c r="AB446">
        <v>2.60553278688525</v>
      </c>
      <c r="AC446">
        <v>2.4429460580912901</v>
      </c>
      <c r="AD446">
        <v>2.7006802721088401</v>
      </c>
      <c r="AE446">
        <v>2.8435582822085901</v>
      </c>
      <c r="AF446">
        <v>2.77734375</v>
      </c>
      <c r="AG446">
        <v>2.1562829989440302</v>
      </c>
      <c r="AH446">
        <v>2.0939393939393902</v>
      </c>
      <c r="AI446">
        <v>2.1319371727748702</v>
      </c>
      <c r="AJ446">
        <v>2.55722891566265</v>
      </c>
      <c r="AK446">
        <v>2.4658203125</v>
      </c>
      <c r="AL446">
        <v>2.3450479233226802</v>
      </c>
      <c r="AM446">
        <v>2.4618689581095601</v>
      </c>
      <c r="AN446">
        <v>3.0069651741293502</v>
      </c>
      <c r="AO446">
        <v>2.7215064420217998</v>
      </c>
      <c r="AP446">
        <v>1.944</v>
      </c>
      <c r="AQ446">
        <v>2.2144985104270098</v>
      </c>
      <c r="AR446">
        <v>2.0109343936381698</v>
      </c>
      <c r="AS446">
        <v>2.1554621848739499</v>
      </c>
      <c r="AT446">
        <v>2.1717369970559401</v>
      </c>
      <c r="AU446">
        <v>1.9928057553956799</v>
      </c>
      <c r="AV446">
        <v>2.63872255489022</v>
      </c>
      <c r="AW446">
        <v>2.4717898832684799</v>
      </c>
      <c r="AX446">
        <v>2.7908820614469798</v>
      </c>
      <c r="AY446">
        <v>2.8150234741784002</v>
      </c>
      <c r="AZ446">
        <v>2.6234439834024901</v>
      </c>
      <c r="BA446">
        <v>3</v>
      </c>
      <c r="BB446">
        <v>2.2981927710843402</v>
      </c>
      <c r="BC446">
        <v>2.3992285438765699</v>
      </c>
      <c r="BD446">
        <v>2.2403746097814801</v>
      </c>
      <c r="BE446">
        <v>2.15508559919436</v>
      </c>
      <c r="BF446">
        <v>2.18458610846813</v>
      </c>
      <c r="BG446">
        <v>2.28701825557809</v>
      </c>
      <c r="BH446">
        <v>2.6980519480519498</v>
      </c>
      <c r="BI446">
        <v>2.5268041237113401</v>
      </c>
      <c r="BJ446">
        <v>2.7771373679154698</v>
      </c>
    </row>
    <row r="447" spans="1:62" hidden="1">
      <c r="A447" s="27" t="s">
        <v>4216</v>
      </c>
      <c r="B447">
        <v>14245</v>
      </c>
      <c r="C447">
        <v>232</v>
      </c>
      <c r="D447">
        <v>1961667</v>
      </c>
      <c r="E447">
        <v>647</v>
      </c>
      <c r="F447" t="s">
        <v>2245</v>
      </c>
      <c r="N447">
        <v>0</v>
      </c>
      <c r="O447">
        <v>5.2104208416833699E-2</v>
      </c>
      <c r="P447">
        <v>6.5447545717035593E-2</v>
      </c>
      <c r="Q447">
        <v>5.1387461459403899E-2</v>
      </c>
      <c r="R447">
        <v>3.0181086519114698E-2</v>
      </c>
      <c r="S447">
        <v>2.9013539651837499E-2</v>
      </c>
      <c r="T447">
        <v>3.2520325203252001E-2</v>
      </c>
      <c r="U447">
        <v>5.4435483870967701E-2</v>
      </c>
      <c r="V447">
        <v>5.0098231827111997E-2</v>
      </c>
      <c r="W447">
        <v>7.4921956295525505E-2</v>
      </c>
      <c r="X447">
        <v>3.5637149028077797E-2</v>
      </c>
      <c r="Y447">
        <v>3.7773359840954299E-2</v>
      </c>
      <c r="Z447">
        <v>4.2842215256008398E-2</v>
      </c>
      <c r="AA447">
        <v>6.3725490196078399E-2</v>
      </c>
      <c r="AB447">
        <v>6.4549180327868896E-2</v>
      </c>
      <c r="AC447">
        <v>6.6390041493775906E-2</v>
      </c>
      <c r="AD447">
        <v>4.08163265306122E-2</v>
      </c>
      <c r="AE447">
        <v>3.2719836400817999E-2</v>
      </c>
      <c r="AF447">
        <v>4.00390625E-2</v>
      </c>
      <c r="AG447">
        <v>7.3917634635691704E-2</v>
      </c>
      <c r="AH447">
        <v>6.8686868686868699E-2</v>
      </c>
      <c r="AI447">
        <v>7.22513089005236E-2</v>
      </c>
      <c r="AJ447">
        <v>5.5220883534136601E-2</v>
      </c>
      <c r="AK447">
        <v>4.78515625E-2</v>
      </c>
      <c r="AL447">
        <v>3.9403620873269402E-2</v>
      </c>
      <c r="AM447">
        <v>5.3705692803437198E-2</v>
      </c>
      <c r="AN447">
        <v>7.4626865671641798E-2</v>
      </c>
      <c r="AO447">
        <v>6.8384539147670995E-2</v>
      </c>
      <c r="AP447">
        <v>0.08</v>
      </c>
      <c r="AQ447">
        <v>8.3416087388282004E-2</v>
      </c>
      <c r="AR447">
        <v>7.2564612326043706E-2</v>
      </c>
      <c r="AS447">
        <v>5.0420168067226899E-2</v>
      </c>
      <c r="AT447">
        <v>6.3788027477919507E-2</v>
      </c>
      <c r="AU447">
        <v>5.8581706063720498E-2</v>
      </c>
      <c r="AV447">
        <v>4.8902195608782402E-2</v>
      </c>
      <c r="AW447">
        <v>5.0583657587548597E-2</v>
      </c>
      <c r="AX447">
        <v>6.2438057482656101E-2</v>
      </c>
      <c r="AY447">
        <v>8.3568075117370896E-2</v>
      </c>
      <c r="AZ447">
        <v>7.0539419087136901E-2</v>
      </c>
      <c r="BA447">
        <v>7.5356415478615102E-2</v>
      </c>
      <c r="BB447">
        <v>8.5341365461847396E-2</v>
      </c>
      <c r="BC447">
        <v>7.0395371263259399E-2</v>
      </c>
      <c r="BD447">
        <v>8.3246618106139397E-2</v>
      </c>
      <c r="BE447">
        <v>5.6394763343403799E-2</v>
      </c>
      <c r="BF447">
        <v>5.8039961941008598E-2</v>
      </c>
      <c r="BG447">
        <v>7.0993914807302202E-2</v>
      </c>
      <c r="BH447">
        <v>6.6017316017316002E-2</v>
      </c>
      <c r="BI447">
        <v>5.7731958762886601E-2</v>
      </c>
      <c r="BJ447">
        <v>6.5321805955811704E-2</v>
      </c>
    </row>
    <row r="448" spans="1:62" hidden="1">
      <c r="A448" s="27" t="s">
        <v>3740</v>
      </c>
      <c r="B448">
        <v>3365</v>
      </c>
      <c r="C448">
        <v>233</v>
      </c>
      <c r="D448">
        <v>1970133</v>
      </c>
      <c r="E448">
        <v>295</v>
      </c>
      <c r="F448" t="s">
        <v>1430</v>
      </c>
      <c r="N448">
        <v>0</v>
      </c>
      <c r="O448">
        <v>9.0180360721442906E-3</v>
      </c>
      <c r="P448">
        <v>8.6621751684311799E-3</v>
      </c>
      <c r="Q448">
        <v>9.2497430626926995E-3</v>
      </c>
      <c r="R448">
        <v>9.0543259557344102E-3</v>
      </c>
      <c r="S448">
        <v>2.80464216634429E-2</v>
      </c>
      <c r="T448">
        <v>1.8292682926829298E-2</v>
      </c>
      <c r="U448">
        <v>9.0725806451612892E-3</v>
      </c>
      <c r="V448">
        <v>8.8408644400785903E-3</v>
      </c>
      <c r="W448">
        <v>9.3652445369406898E-3</v>
      </c>
      <c r="X448">
        <v>9.7192224622030202E-3</v>
      </c>
      <c r="Y448">
        <v>8.9463220675944297E-3</v>
      </c>
      <c r="Z448">
        <v>9.4043887147335394E-3</v>
      </c>
      <c r="AA448">
        <v>1.27450980392157E-2</v>
      </c>
      <c r="AB448">
        <v>1.02459016393443E-2</v>
      </c>
      <c r="AC448">
        <v>9.3360995850622405E-3</v>
      </c>
      <c r="AD448">
        <v>8.7463556851312008E-3</v>
      </c>
      <c r="AE448">
        <v>9.2024539877300603E-3</v>
      </c>
      <c r="AF448">
        <v>8.7890625E-3</v>
      </c>
      <c r="AG448">
        <v>9.5036958817317895E-3</v>
      </c>
      <c r="AH448">
        <v>9.0909090909090905E-3</v>
      </c>
      <c r="AI448">
        <v>9.4240837696335095E-3</v>
      </c>
      <c r="AJ448">
        <v>9.0361445783132491E-3</v>
      </c>
      <c r="AK448">
        <v>8.7890625E-3</v>
      </c>
      <c r="AL448">
        <v>9.5846645367412102E-3</v>
      </c>
      <c r="AM448">
        <v>9.6670247046186895E-3</v>
      </c>
      <c r="AN448">
        <v>8.9552238805970102E-3</v>
      </c>
      <c r="AO448">
        <v>8.9197224975223009E-3</v>
      </c>
      <c r="AP448">
        <v>1.9E-2</v>
      </c>
      <c r="AQ448">
        <v>5.7596822244289997E-2</v>
      </c>
      <c r="AR448">
        <v>2.88270377733598E-2</v>
      </c>
      <c r="AS448">
        <v>7.1428571428571397E-2</v>
      </c>
      <c r="AT448">
        <v>7.1638861629048103E-2</v>
      </c>
      <c r="AU448">
        <v>8.0164439876670102E-2</v>
      </c>
      <c r="AV448">
        <v>8.9820359281437105E-3</v>
      </c>
      <c r="AW448">
        <v>8.7548638132295704E-3</v>
      </c>
      <c r="AX448">
        <v>8.9197224975223009E-3</v>
      </c>
      <c r="AY448">
        <v>1.4084507042253501E-2</v>
      </c>
      <c r="AZ448">
        <v>1.03734439834025E-2</v>
      </c>
      <c r="BA448">
        <v>9.1649694501018293E-3</v>
      </c>
      <c r="BB448">
        <v>3.9156626506024098E-2</v>
      </c>
      <c r="BC448">
        <v>2.7000964320154301E-2</v>
      </c>
      <c r="BD448">
        <v>9.3652445369406898E-3</v>
      </c>
      <c r="BE448">
        <v>7.5528700906344406E-2</v>
      </c>
      <c r="BF448">
        <v>6.2797335870599394E-2</v>
      </c>
      <c r="BG448">
        <v>9.0263691683569999E-2</v>
      </c>
      <c r="BH448">
        <v>9.74025974025974E-3</v>
      </c>
      <c r="BI448">
        <v>1.3402061855670101E-2</v>
      </c>
      <c r="BJ448">
        <v>8.6455331412103806E-3</v>
      </c>
    </row>
    <row r="449" spans="1:62" hidden="1">
      <c r="A449" s="27" t="s">
        <v>3728</v>
      </c>
      <c r="B449">
        <v>3118</v>
      </c>
      <c r="C449">
        <v>237</v>
      </c>
      <c r="D449">
        <v>2003950</v>
      </c>
      <c r="E449">
        <v>282</v>
      </c>
      <c r="F449" t="s">
        <v>1413</v>
      </c>
      <c r="I449" t="s">
        <v>1414</v>
      </c>
      <c r="N449">
        <v>0</v>
      </c>
      <c r="O449">
        <v>2.0040080160320599E-2</v>
      </c>
      <c r="P449">
        <v>2.3099133782483201E-2</v>
      </c>
      <c r="Q449">
        <v>2.5693730729702002E-2</v>
      </c>
      <c r="R449">
        <v>1.9114688128772601E-2</v>
      </c>
      <c r="S449">
        <v>1.8375241779497099E-2</v>
      </c>
      <c r="T449">
        <v>1.3211382113821101E-2</v>
      </c>
      <c r="U449">
        <v>2.0161290322580599E-2</v>
      </c>
      <c r="V449">
        <v>2.65225933202358E-2</v>
      </c>
      <c r="W449">
        <v>2.2892819979188302E-2</v>
      </c>
      <c r="X449">
        <v>1.9438444924405999E-2</v>
      </c>
      <c r="Y449">
        <v>1.9880715705765401E-2</v>
      </c>
      <c r="Z449">
        <v>1.56739811912226E-2</v>
      </c>
      <c r="AA449">
        <v>4.3137254901960798E-2</v>
      </c>
      <c r="AB449">
        <v>3.4836065573770503E-2</v>
      </c>
      <c r="AC449">
        <v>7.2614107883817405E-2</v>
      </c>
      <c r="AD449">
        <v>2.3323615160349899E-2</v>
      </c>
      <c r="AE449">
        <v>4.3967280163599201E-2</v>
      </c>
      <c r="AF449">
        <v>4.296875E-2</v>
      </c>
      <c r="AG449">
        <v>5.59662090813094E-2</v>
      </c>
      <c r="AH449">
        <v>8.1818181818181804E-2</v>
      </c>
      <c r="AI449">
        <v>8.4816753926701599E-2</v>
      </c>
      <c r="AJ449">
        <v>1.40562248995984E-2</v>
      </c>
      <c r="AK449">
        <v>1.85546875E-2</v>
      </c>
      <c r="AL449">
        <v>3.19488817891374E-2</v>
      </c>
      <c r="AM449">
        <v>1.50375939849624E-2</v>
      </c>
      <c r="AN449">
        <v>2.48756218905473E-2</v>
      </c>
      <c r="AO449">
        <v>2.5768087215064399E-2</v>
      </c>
      <c r="AP449">
        <v>2.1000000000000001E-2</v>
      </c>
      <c r="AQ449">
        <v>1.88679245283019E-2</v>
      </c>
      <c r="AR449">
        <v>2.4850894632206799E-2</v>
      </c>
      <c r="AS449">
        <v>1.9957983193277299E-2</v>
      </c>
      <c r="AT449">
        <v>1.7664376840039301E-2</v>
      </c>
      <c r="AU449">
        <v>2.3638232271325801E-2</v>
      </c>
      <c r="AV449">
        <v>1.29740518962076E-2</v>
      </c>
      <c r="AW449">
        <v>1.55642023346303E-2</v>
      </c>
      <c r="AX449">
        <v>2.3785926660059499E-2</v>
      </c>
      <c r="AY449">
        <v>5.63380281690141E-2</v>
      </c>
      <c r="AZ449">
        <v>3.3195020746888002E-2</v>
      </c>
      <c r="BA449">
        <v>2.4439918533604901E-2</v>
      </c>
      <c r="BB449">
        <v>1.3052208835341399E-2</v>
      </c>
      <c r="BC449">
        <v>8.6788813886210202E-3</v>
      </c>
      <c r="BD449">
        <v>1.7689906347554601E-2</v>
      </c>
      <c r="BE449">
        <v>1.2084592145015101E-2</v>
      </c>
      <c r="BF449">
        <v>1.04662226450999E-2</v>
      </c>
      <c r="BG449">
        <v>1.6227180527383402E-2</v>
      </c>
      <c r="BH449">
        <v>6.2770562770562796E-2</v>
      </c>
      <c r="BI449">
        <v>2.4742268041237098E-2</v>
      </c>
      <c r="BJ449">
        <v>2.2094140249759801E-2</v>
      </c>
    </row>
    <row r="450" spans="1:62" hidden="1">
      <c r="A450" s="27" t="s">
        <v>4250</v>
      </c>
      <c r="B450">
        <v>15545</v>
      </c>
      <c r="C450">
        <v>237</v>
      </c>
      <c r="D450">
        <v>2003950</v>
      </c>
      <c r="E450">
        <v>685</v>
      </c>
      <c r="F450" t="s">
        <v>2291</v>
      </c>
      <c r="N450">
        <v>0</v>
      </c>
      <c r="O450">
        <v>5.3106212424849697E-2</v>
      </c>
      <c r="P450">
        <v>5.8710298363811399E-2</v>
      </c>
      <c r="Q450">
        <v>4.8304213771839702E-2</v>
      </c>
      <c r="R450">
        <v>4.6277665995975902E-2</v>
      </c>
      <c r="S450">
        <v>4.2553191489361701E-2</v>
      </c>
      <c r="T450">
        <v>4.36991869918699E-2</v>
      </c>
      <c r="U450">
        <v>5.3427419354838697E-2</v>
      </c>
      <c r="V450">
        <v>4.7151277013752498E-2</v>
      </c>
      <c r="W450">
        <v>5.41103017689906E-2</v>
      </c>
      <c r="X450">
        <v>3.2397408207343402E-2</v>
      </c>
      <c r="Y450">
        <v>3.6779324055666002E-2</v>
      </c>
      <c r="Z450">
        <v>3.5527690700104503E-2</v>
      </c>
      <c r="AA450">
        <v>5.4901960784313697E-2</v>
      </c>
      <c r="AB450">
        <v>5.0204918032786899E-2</v>
      </c>
      <c r="AC450">
        <v>5.8091286307053902E-2</v>
      </c>
      <c r="AD450">
        <v>5.8309037900874598E-2</v>
      </c>
      <c r="AE450">
        <v>6.4417177914110405E-2</v>
      </c>
      <c r="AF450">
        <v>6.640625E-2</v>
      </c>
      <c r="AG450">
        <v>5.3854276663146801E-2</v>
      </c>
      <c r="AH450">
        <v>4.4444444444444398E-2</v>
      </c>
      <c r="AI450">
        <v>4.0837696335078499E-2</v>
      </c>
      <c r="AJ450">
        <v>4.6184738955823298E-2</v>
      </c>
      <c r="AK450">
        <v>5.2734375E-2</v>
      </c>
      <c r="AL450">
        <v>3.6208732694355698E-2</v>
      </c>
      <c r="AM450">
        <v>4.6186895810956002E-2</v>
      </c>
      <c r="AN450">
        <v>6.6666666666666693E-2</v>
      </c>
      <c r="AO450">
        <v>6.6402378592665998E-2</v>
      </c>
      <c r="AP450">
        <v>4.3999999999999997E-2</v>
      </c>
      <c r="AQ450">
        <v>4.8659384309831202E-2</v>
      </c>
      <c r="AR450">
        <v>4.4731610337972197E-2</v>
      </c>
      <c r="AS450">
        <v>3.8865546218487403E-2</v>
      </c>
      <c r="AT450">
        <v>4.12168792934249E-2</v>
      </c>
      <c r="AU450">
        <v>3.5971223021582698E-2</v>
      </c>
      <c r="AV450">
        <v>4.4910179640718598E-2</v>
      </c>
      <c r="AW450">
        <v>4.1828793774319098E-2</v>
      </c>
      <c r="AX450">
        <v>6.5411298315163499E-2</v>
      </c>
      <c r="AY450">
        <v>5.7276995305164301E-2</v>
      </c>
      <c r="AZ450">
        <v>5.18672199170125E-2</v>
      </c>
      <c r="BA450">
        <v>5.3971486761710798E-2</v>
      </c>
      <c r="BB450">
        <v>5.62248995983936E-2</v>
      </c>
      <c r="BC450">
        <v>6.07521697203472E-2</v>
      </c>
      <c r="BD450">
        <v>4.9947970863683702E-2</v>
      </c>
      <c r="BE450">
        <v>3.5246727089627401E-2</v>
      </c>
      <c r="BF450">
        <v>4.4719314938154099E-2</v>
      </c>
      <c r="BG450">
        <v>6.18661257606491E-2</v>
      </c>
      <c r="BH450">
        <v>5.5194805194805199E-2</v>
      </c>
      <c r="BI450">
        <v>5.3608247422680402E-2</v>
      </c>
      <c r="BJ450">
        <v>5.9558117195004798E-2</v>
      </c>
    </row>
    <row r="451" spans="1:62" hidden="1">
      <c r="A451" s="27" t="s">
        <v>3641</v>
      </c>
      <c r="B451">
        <v>724</v>
      </c>
      <c r="C451">
        <v>238</v>
      </c>
      <c r="D451">
        <v>2012400</v>
      </c>
      <c r="E451">
        <v>133</v>
      </c>
      <c r="F451" t="s">
        <v>1277</v>
      </c>
      <c r="N451">
        <v>0</v>
      </c>
      <c r="O451">
        <v>9.0180360721442906E-3</v>
      </c>
      <c r="P451">
        <v>8.6621751684311799E-3</v>
      </c>
      <c r="Q451">
        <v>9.2497430626926995E-3</v>
      </c>
      <c r="R451">
        <v>9.0543259557344102E-3</v>
      </c>
      <c r="S451">
        <v>8.7040618955512607E-3</v>
      </c>
      <c r="T451">
        <v>9.1463414634146405E-3</v>
      </c>
      <c r="U451">
        <v>9.0725806451612892E-3</v>
      </c>
      <c r="V451">
        <v>8.8408644400785903E-3</v>
      </c>
      <c r="W451">
        <v>9.3652445369406898E-3</v>
      </c>
      <c r="X451">
        <v>9.7192224622030202E-3</v>
      </c>
      <c r="Y451">
        <v>8.9463220675944297E-3</v>
      </c>
      <c r="Z451">
        <v>9.4043887147335394E-3</v>
      </c>
      <c r="AA451">
        <v>1.27450980392157E-2</v>
      </c>
      <c r="AB451">
        <v>1.63934426229508E-2</v>
      </c>
      <c r="AC451">
        <v>1.8672199170124502E-2</v>
      </c>
      <c r="AD451">
        <v>8.7463556851312008E-3</v>
      </c>
      <c r="AE451">
        <v>9.2024539877300603E-3</v>
      </c>
      <c r="AF451">
        <v>8.7890625E-3</v>
      </c>
      <c r="AG451">
        <v>1.47835269271383E-2</v>
      </c>
      <c r="AH451">
        <v>1.61616161616162E-2</v>
      </c>
      <c r="AI451">
        <v>1.67539267015707E-2</v>
      </c>
      <c r="AJ451">
        <v>9.0361445783132491E-3</v>
      </c>
      <c r="AK451">
        <v>8.7890625E-3</v>
      </c>
      <c r="AL451">
        <v>9.5846645367412102E-3</v>
      </c>
      <c r="AM451">
        <v>1.07411385606874E-2</v>
      </c>
      <c r="AN451">
        <v>8.9552238805970102E-3</v>
      </c>
      <c r="AO451">
        <v>8.9197224975223009E-3</v>
      </c>
      <c r="AP451">
        <v>3.5000000000000003E-2</v>
      </c>
      <c r="AQ451">
        <v>3.87288977159881E-2</v>
      </c>
      <c r="AR451">
        <v>3.4791252485089498E-2</v>
      </c>
      <c r="AS451">
        <v>5.0420168067226899E-2</v>
      </c>
      <c r="AT451">
        <v>5.1030421982335601E-2</v>
      </c>
      <c r="AU451">
        <v>6.1664953751284703E-2</v>
      </c>
      <c r="AV451">
        <v>8.9820359281437105E-3</v>
      </c>
      <c r="AW451">
        <v>8.7548638132295704E-3</v>
      </c>
      <c r="AX451">
        <v>8.9197224975223009E-3</v>
      </c>
      <c r="AY451">
        <v>1.5023474178403801E-2</v>
      </c>
      <c r="AZ451">
        <v>1.45228215767635E-2</v>
      </c>
      <c r="BA451">
        <v>1.6293279022403299E-2</v>
      </c>
      <c r="BB451">
        <v>3.3132530120481903E-2</v>
      </c>
      <c r="BC451">
        <v>2.7000964320154301E-2</v>
      </c>
      <c r="BD451">
        <v>3.2258064516128997E-2</v>
      </c>
      <c r="BE451">
        <v>4.7331319234642497E-2</v>
      </c>
      <c r="BF451">
        <v>3.9961941008563297E-2</v>
      </c>
      <c r="BG451">
        <v>5.78093306288033E-2</v>
      </c>
      <c r="BH451">
        <v>1.5151515151515201E-2</v>
      </c>
      <c r="BI451">
        <v>1.03092783505155E-2</v>
      </c>
      <c r="BJ451">
        <v>1.6330451488952898E-2</v>
      </c>
    </row>
    <row r="452" spans="1:62" hidden="1">
      <c r="A452" s="27" t="s">
        <v>4125</v>
      </c>
      <c r="B452">
        <v>11440</v>
      </c>
      <c r="C452">
        <v>238</v>
      </c>
      <c r="D452">
        <v>2012400</v>
      </c>
      <c r="E452">
        <v>568</v>
      </c>
      <c r="F452" t="s">
        <v>2082</v>
      </c>
      <c r="N452">
        <v>0</v>
      </c>
      <c r="O452">
        <v>5.6112224448897803E-2</v>
      </c>
      <c r="P452">
        <v>6.8334937439846005E-2</v>
      </c>
      <c r="Q452">
        <v>5.2415210688592E-2</v>
      </c>
      <c r="R452">
        <v>0.170020120724346</v>
      </c>
      <c r="S452">
        <v>0.16731141199226299</v>
      </c>
      <c r="T452">
        <v>0.15345528455284599</v>
      </c>
      <c r="U452">
        <v>3.2258064516128997E-2</v>
      </c>
      <c r="V452">
        <v>3.4381139489194502E-2</v>
      </c>
      <c r="W452">
        <v>3.9542143600416198E-2</v>
      </c>
      <c r="X452">
        <v>9.9352051835853106E-2</v>
      </c>
      <c r="Y452">
        <v>0.114314115308151</v>
      </c>
      <c r="Z452">
        <v>0.10449320794148401</v>
      </c>
      <c r="AA452">
        <v>6.1764705882352902E-2</v>
      </c>
      <c r="AB452">
        <v>6.6598360655737696E-2</v>
      </c>
      <c r="AC452">
        <v>6.12033195020747E-2</v>
      </c>
      <c r="AD452">
        <v>0.19339164237123399</v>
      </c>
      <c r="AE452">
        <v>0.153374233128834</v>
      </c>
      <c r="AF452">
        <v>0.203125</v>
      </c>
      <c r="AG452">
        <v>3.4846884899683198E-2</v>
      </c>
      <c r="AH452">
        <v>3.3333333333333298E-2</v>
      </c>
      <c r="AI452">
        <v>2.9319371727748698E-2</v>
      </c>
      <c r="AJ452">
        <v>0.12449799196787099</v>
      </c>
      <c r="AK452">
        <v>0.115234375</v>
      </c>
      <c r="AL452">
        <v>9.4781682641107604E-2</v>
      </c>
      <c r="AM452">
        <v>4.83351235230935E-2</v>
      </c>
      <c r="AN452">
        <v>7.3631840796019907E-2</v>
      </c>
      <c r="AO452">
        <v>7.4331020812685805E-2</v>
      </c>
      <c r="AP452">
        <v>6.4000000000000001E-2</v>
      </c>
      <c r="AQ452">
        <v>6.0575968222442898E-2</v>
      </c>
      <c r="AR452">
        <v>6.5606361829025905E-2</v>
      </c>
      <c r="AS452">
        <v>7.2478991596638606E-2</v>
      </c>
      <c r="AT452">
        <v>8.4396467124632002E-2</v>
      </c>
      <c r="AU452">
        <v>7.7081192189105904E-2</v>
      </c>
      <c r="AV452">
        <v>8.1836327345309406E-2</v>
      </c>
      <c r="AW452">
        <v>7.3929961089494206E-2</v>
      </c>
      <c r="AX452">
        <v>8.9197224975223005E-2</v>
      </c>
      <c r="AY452">
        <v>6.2910798122065695E-2</v>
      </c>
      <c r="AZ452">
        <v>5.39419087136929E-2</v>
      </c>
      <c r="BA452">
        <v>6.9246435845213797E-2</v>
      </c>
      <c r="BB452">
        <v>7.63052208835341E-2</v>
      </c>
      <c r="BC452">
        <v>0.1099324975892</v>
      </c>
      <c r="BD452">
        <v>6.5556711758584796E-2</v>
      </c>
      <c r="BE452">
        <v>7.8549848942598199E-2</v>
      </c>
      <c r="BF452">
        <v>6.9457659372026595E-2</v>
      </c>
      <c r="BG452">
        <v>7.91075050709939E-2</v>
      </c>
      <c r="BH452">
        <v>8.5497835497835503E-2</v>
      </c>
      <c r="BI452">
        <v>7.5257731958762897E-2</v>
      </c>
      <c r="BJ452">
        <v>7.7809798270893404E-2</v>
      </c>
    </row>
    <row r="453" spans="1:62" hidden="1">
      <c r="A453" s="27" t="s">
        <v>3636</v>
      </c>
      <c r="B453">
        <v>691</v>
      </c>
      <c r="C453">
        <v>239</v>
      </c>
      <c r="D453">
        <v>2020850</v>
      </c>
      <c r="E453">
        <v>130</v>
      </c>
      <c r="F453" t="s">
        <v>1267</v>
      </c>
      <c r="I453" t="s">
        <v>1268</v>
      </c>
      <c r="N453">
        <v>0</v>
      </c>
      <c r="O453">
        <v>1.70340681362725E-2</v>
      </c>
      <c r="P453">
        <v>8.6621751684311799E-3</v>
      </c>
      <c r="Q453">
        <v>1.13052415210689E-2</v>
      </c>
      <c r="R453">
        <v>3.2193158953722302E-2</v>
      </c>
      <c r="S453">
        <v>3.6750483558994199E-2</v>
      </c>
      <c r="T453">
        <v>2.7439024390243899E-2</v>
      </c>
      <c r="U453">
        <v>2.11693548387097E-2</v>
      </c>
      <c r="V453">
        <v>8.8408644400785903E-3</v>
      </c>
      <c r="W453">
        <v>9.3652445369406898E-3</v>
      </c>
      <c r="X453">
        <v>2.3758099352051799E-2</v>
      </c>
      <c r="Y453">
        <v>2.6838966202783299E-2</v>
      </c>
      <c r="Z453">
        <v>9.4043887147335394E-3</v>
      </c>
      <c r="AA453">
        <v>5.7843137254901998E-2</v>
      </c>
      <c r="AB453">
        <v>5.2254098360655699E-2</v>
      </c>
      <c r="AC453">
        <v>7.0539419087136901E-2</v>
      </c>
      <c r="AD453">
        <v>7.8717201166180806E-2</v>
      </c>
      <c r="AE453">
        <v>8.1799591002044994E-2</v>
      </c>
      <c r="AF453">
        <v>8.0078125E-2</v>
      </c>
      <c r="AG453">
        <v>6.23020063357973E-2</v>
      </c>
      <c r="AH453">
        <v>6.4646464646464605E-2</v>
      </c>
      <c r="AI453">
        <v>7.0157068062827205E-2</v>
      </c>
      <c r="AJ453">
        <v>5.0200803212851398E-2</v>
      </c>
      <c r="AK453">
        <v>5.078125E-2</v>
      </c>
      <c r="AL453">
        <v>5.4313099041533502E-2</v>
      </c>
      <c r="AM453">
        <v>1.39634801288937E-2</v>
      </c>
      <c r="AN453">
        <v>8.9552238805970102E-3</v>
      </c>
      <c r="AO453">
        <v>8.9197224975223009E-3</v>
      </c>
      <c r="AP453">
        <v>2.5999999999999999E-2</v>
      </c>
      <c r="AQ453">
        <v>2.6812313803376401E-2</v>
      </c>
      <c r="AR453">
        <v>3.2803180914512897E-2</v>
      </c>
      <c r="AS453">
        <v>9.4537815126050397E-3</v>
      </c>
      <c r="AT453">
        <v>2.5515210991167801E-2</v>
      </c>
      <c r="AU453">
        <v>2.8776978417266199E-2</v>
      </c>
      <c r="AV453">
        <v>1.6966067864271499E-2</v>
      </c>
      <c r="AW453">
        <v>2.2373540856031101E-2</v>
      </c>
      <c r="AX453">
        <v>8.9197224975223009E-3</v>
      </c>
      <c r="AY453">
        <v>5.7276995305164301E-2</v>
      </c>
      <c r="AZ453">
        <v>6.3278008298755198E-2</v>
      </c>
      <c r="BA453">
        <v>6.0081466395111999E-2</v>
      </c>
      <c r="BB453">
        <v>3.7148594377510002E-2</v>
      </c>
      <c r="BC453">
        <v>3.66441658630665E-2</v>
      </c>
      <c r="BD453">
        <v>3.2258064516128997E-2</v>
      </c>
      <c r="BE453">
        <v>1.9133937562940601E-2</v>
      </c>
      <c r="BF453">
        <v>2.4738344433872499E-2</v>
      </c>
      <c r="BG453">
        <v>2.2312373225152098E-2</v>
      </c>
      <c r="BH453">
        <v>6.4935064935064901E-2</v>
      </c>
      <c r="BI453">
        <v>5.3608247422680402E-2</v>
      </c>
      <c r="BJ453">
        <v>5.6676272814601303E-2</v>
      </c>
    </row>
    <row r="454" spans="1:62" hidden="1">
      <c r="A454" s="27" t="s">
        <v>3652</v>
      </c>
      <c r="B454">
        <v>1072</v>
      </c>
      <c r="C454">
        <v>239</v>
      </c>
      <c r="D454">
        <v>2020850</v>
      </c>
      <c r="E454">
        <v>161</v>
      </c>
      <c r="F454" t="s">
        <v>1290</v>
      </c>
      <c r="N454">
        <v>0</v>
      </c>
      <c r="O454">
        <v>5.4108216432865702E-2</v>
      </c>
      <c r="P454">
        <v>4.9085659287776702E-2</v>
      </c>
      <c r="Q454">
        <v>5.1387461459403899E-2</v>
      </c>
      <c r="R454">
        <v>8.5513078470824899E-2</v>
      </c>
      <c r="S454">
        <v>0.117021276595745</v>
      </c>
      <c r="T454">
        <v>9.9593495934959406E-2</v>
      </c>
      <c r="U454">
        <v>3.8306451612903199E-2</v>
      </c>
      <c r="V454">
        <v>3.9292730844793698E-2</v>
      </c>
      <c r="W454">
        <v>4.4745057232049898E-2</v>
      </c>
      <c r="X454">
        <v>8.3153347732181401E-2</v>
      </c>
      <c r="Y454">
        <v>7.9522862823061605E-2</v>
      </c>
      <c r="Z454">
        <v>9.0909090909090898E-2</v>
      </c>
      <c r="AA454">
        <v>3.7254901960784299E-2</v>
      </c>
      <c r="AB454">
        <v>9.2213114754098394E-3</v>
      </c>
      <c r="AC454">
        <v>3.4232365145228198E-2</v>
      </c>
      <c r="AD454">
        <v>7.2886297376093298E-2</v>
      </c>
      <c r="AE454">
        <v>7.9754601226993904E-2</v>
      </c>
      <c r="AF454">
        <v>8.0078125E-2</v>
      </c>
      <c r="AG454">
        <v>2.7455121436114002E-2</v>
      </c>
      <c r="AH454">
        <v>2.9292929292929301E-2</v>
      </c>
      <c r="AI454">
        <v>2.72251308900524E-2</v>
      </c>
      <c r="AJ454">
        <v>8.7349397590361394E-2</v>
      </c>
      <c r="AK454">
        <v>7.32421875E-2</v>
      </c>
      <c r="AL454">
        <v>7.3482428115015999E-2</v>
      </c>
      <c r="AM454">
        <v>4.2964554242749697E-2</v>
      </c>
      <c r="AN454">
        <v>6.0696517412935302E-2</v>
      </c>
      <c r="AO454">
        <v>4.8562933597621399E-2</v>
      </c>
      <c r="AP454">
        <v>2.1000000000000001E-2</v>
      </c>
      <c r="AQ454">
        <v>1.7874875868917599E-2</v>
      </c>
      <c r="AR454">
        <v>1.7892644135188901E-2</v>
      </c>
      <c r="AS454">
        <v>9.4537815126050397E-3</v>
      </c>
      <c r="AT454">
        <v>1.4720314033365999E-2</v>
      </c>
      <c r="AU454">
        <v>1.23329907502569E-2</v>
      </c>
      <c r="AV454">
        <v>5.2894211576846303E-2</v>
      </c>
      <c r="AW454">
        <v>4.9610894941634197E-2</v>
      </c>
      <c r="AX454">
        <v>4.9554013875123898E-2</v>
      </c>
      <c r="AY454">
        <v>4.0375586854460098E-2</v>
      </c>
      <c r="AZ454">
        <v>3.2157676348547701E-2</v>
      </c>
      <c r="BA454">
        <v>3.6659877800407303E-2</v>
      </c>
      <c r="BB454">
        <v>1.5060240963855401E-2</v>
      </c>
      <c r="BC454">
        <v>1.9286403085824501E-2</v>
      </c>
      <c r="BD454">
        <v>1.45681581685744E-2</v>
      </c>
      <c r="BE454">
        <v>9.0634441087613302E-3</v>
      </c>
      <c r="BF454">
        <v>8.5632730732635599E-3</v>
      </c>
      <c r="BG454">
        <v>9.1277890466531404E-3</v>
      </c>
      <c r="BH454">
        <v>3.5714285714285698E-2</v>
      </c>
      <c r="BI454">
        <v>3.60824742268041E-2</v>
      </c>
      <c r="BJ454">
        <v>2.7857829010566802E-2</v>
      </c>
    </row>
    <row r="455" spans="1:62" hidden="1">
      <c r="A455" s="27" t="s">
        <v>4213</v>
      </c>
      <c r="B455">
        <v>14195</v>
      </c>
      <c r="C455">
        <v>241</v>
      </c>
      <c r="D455">
        <v>2037767</v>
      </c>
      <c r="E455">
        <v>645</v>
      </c>
      <c r="F455" t="s">
        <v>2242</v>
      </c>
      <c r="N455">
        <v>0</v>
      </c>
      <c r="O455">
        <v>3.8076152304609201E-2</v>
      </c>
      <c r="P455">
        <v>6.2560153994225196E-2</v>
      </c>
      <c r="Q455">
        <v>4.7276464542651601E-2</v>
      </c>
      <c r="R455">
        <v>1.81086519114688E-2</v>
      </c>
      <c r="S455">
        <v>1.7408123791102501E-2</v>
      </c>
      <c r="T455">
        <v>2.3373983739837401E-2</v>
      </c>
      <c r="U455">
        <v>6.0483870967741903E-2</v>
      </c>
      <c r="V455">
        <v>5.5992141453831003E-2</v>
      </c>
      <c r="W455">
        <v>7.2840790842871997E-2</v>
      </c>
      <c r="X455">
        <v>1.1879049676025899E-2</v>
      </c>
      <c r="Y455">
        <v>1.9880715705765401E-2</v>
      </c>
      <c r="Z455">
        <v>1.56739811912226E-2</v>
      </c>
      <c r="AA455">
        <v>4.8039215686274499E-2</v>
      </c>
      <c r="AB455">
        <v>6.0450819672131097E-2</v>
      </c>
      <c r="AC455">
        <v>5.2904564315352703E-2</v>
      </c>
      <c r="AD455">
        <v>3.69290573372206E-2</v>
      </c>
      <c r="AE455">
        <v>2.9652351738241298E-2</v>
      </c>
      <c r="AF455">
        <v>2.734375E-2</v>
      </c>
      <c r="AG455">
        <v>6.5469904963041198E-2</v>
      </c>
      <c r="AH455">
        <v>6.4646464646464605E-2</v>
      </c>
      <c r="AI455">
        <v>6.17801047120419E-2</v>
      </c>
      <c r="AJ455">
        <v>2.40963855421687E-2</v>
      </c>
      <c r="AK455">
        <v>2.34375E-2</v>
      </c>
      <c r="AL455">
        <v>1.91693290734824E-2</v>
      </c>
      <c r="AM455">
        <v>4.7261009667024699E-2</v>
      </c>
      <c r="AN455">
        <v>6.6666666666666693E-2</v>
      </c>
      <c r="AO455">
        <v>5.8473736372646197E-2</v>
      </c>
      <c r="AP455">
        <v>3.7999999999999999E-2</v>
      </c>
      <c r="AQ455">
        <v>5.2631578947368397E-2</v>
      </c>
      <c r="AR455">
        <v>4.37375745526839E-2</v>
      </c>
      <c r="AS455">
        <v>3.2563025210084001E-2</v>
      </c>
      <c r="AT455">
        <v>4.6123650637880299E-2</v>
      </c>
      <c r="AU455">
        <v>2.9804727646454299E-2</v>
      </c>
      <c r="AV455">
        <v>4.9900199600798403E-2</v>
      </c>
      <c r="AW455">
        <v>4.3774319066147899E-2</v>
      </c>
      <c r="AX455">
        <v>5.64915758176412E-2</v>
      </c>
      <c r="AY455">
        <v>5.8215962441314599E-2</v>
      </c>
      <c r="AZ455">
        <v>5.8091286307053902E-2</v>
      </c>
      <c r="BA455">
        <v>5.7026476578411402E-2</v>
      </c>
      <c r="BB455">
        <v>4.4176706827309203E-2</v>
      </c>
      <c r="BC455">
        <v>3.8572806171649002E-2</v>
      </c>
      <c r="BD455">
        <v>4.4745057232049898E-2</v>
      </c>
      <c r="BE455">
        <v>3.7260825780463198E-2</v>
      </c>
      <c r="BF455">
        <v>2.7592768791627E-2</v>
      </c>
      <c r="BG455">
        <v>4.5638945233265699E-2</v>
      </c>
      <c r="BH455">
        <v>4.3290043290043302E-2</v>
      </c>
      <c r="BI455">
        <v>4.6391752577319603E-2</v>
      </c>
      <c r="BJ455">
        <v>4.6109510086455301E-2</v>
      </c>
    </row>
    <row r="456" spans="1:62" hidden="1">
      <c r="A456" s="27" t="s">
        <v>3569</v>
      </c>
      <c r="B456">
        <v>27617</v>
      </c>
      <c r="C456">
        <v>243</v>
      </c>
      <c r="D456">
        <v>2054683</v>
      </c>
      <c r="E456">
        <v>1323</v>
      </c>
      <c r="F456" t="s">
        <v>2792</v>
      </c>
      <c r="N456">
        <v>0</v>
      </c>
      <c r="O456">
        <v>2.5050100200400799E-2</v>
      </c>
      <c r="P456">
        <v>2.79114533205005E-2</v>
      </c>
      <c r="Q456">
        <v>2.26104830421377E-2</v>
      </c>
      <c r="R456">
        <v>7.4446680080482899E-2</v>
      </c>
      <c r="S456">
        <v>0.10154738878143101</v>
      </c>
      <c r="T456">
        <v>8.5365853658536606E-2</v>
      </c>
      <c r="U456">
        <v>1.2096774193548401E-2</v>
      </c>
      <c r="V456">
        <v>1.2770137524558E-2</v>
      </c>
      <c r="W456">
        <v>1.5608740894901101E-2</v>
      </c>
      <c r="X456">
        <v>3.8876889848812102E-2</v>
      </c>
      <c r="Y456">
        <v>4.8707753479125301E-2</v>
      </c>
      <c r="Z456">
        <v>3.8662486938348999E-2</v>
      </c>
      <c r="AA456">
        <v>1.9607843137254902E-2</v>
      </c>
      <c r="AB456">
        <v>1.2295081967213101E-2</v>
      </c>
      <c r="AC456">
        <v>2.0746887966804999E-2</v>
      </c>
      <c r="AD456">
        <v>7.38581146744412E-2</v>
      </c>
      <c r="AE456">
        <v>9.5092024539877307E-2</v>
      </c>
      <c r="AF456">
        <v>6.8359375E-2</v>
      </c>
      <c r="AG456">
        <v>1.0559662090813099E-2</v>
      </c>
      <c r="AH456">
        <v>9.0909090909090905E-3</v>
      </c>
      <c r="AI456">
        <v>9.4240837696335095E-3</v>
      </c>
      <c r="AJ456">
        <v>4.51807228915663E-2</v>
      </c>
      <c r="AK456">
        <v>4.39453125E-2</v>
      </c>
      <c r="AL456">
        <v>4.1533546325878599E-2</v>
      </c>
      <c r="AM456">
        <v>1.93340494092374E-2</v>
      </c>
      <c r="AN456">
        <v>2.6865671641791E-2</v>
      </c>
      <c r="AO456">
        <v>2.2794846382557001E-2</v>
      </c>
      <c r="AP456">
        <v>2.3E-2</v>
      </c>
      <c r="AQ456">
        <v>2.0854021847070501E-2</v>
      </c>
      <c r="AR456">
        <v>3.2803180914512897E-2</v>
      </c>
      <c r="AS456">
        <v>2.9411764705882401E-2</v>
      </c>
      <c r="AT456">
        <v>4.71050049067714E-2</v>
      </c>
      <c r="AU456">
        <v>3.28879753340185E-2</v>
      </c>
      <c r="AV456">
        <v>3.29341317365269E-2</v>
      </c>
      <c r="AW456">
        <v>3.5992217898832703E-2</v>
      </c>
      <c r="AX456">
        <v>3.7661050545094103E-2</v>
      </c>
      <c r="AY456">
        <v>2.1596244131455399E-2</v>
      </c>
      <c r="AZ456">
        <v>1.7634854771784201E-2</v>
      </c>
      <c r="BA456">
        <v>2.1384928716904301E-2</v>
      </c>
      <c r="BB456">
        <v>3.8152610441767099E-2</v>
      </c>
      <c r="BC456">
        <v>2.7000964320154301E-2</v>
      </c>
      <c r="BD456">
        <v>2.9136316337148801E-2</v>
      </c>
      <c r="BE456">
        <v>3.62537764350453E-2</v>
      </c>
      <c r="BF456">
        <v>3.6156041864890603E-2</v>
      </c>
      <c r="BG456">
        <v>3.8539553752535503E-2</v>
      </c>
      <c r="BH456">
        <v>1.7316017316017299E-2</v>
      </c>
      <c r="BI456">
        <v>2.2680412371133999E-2</v>
      </c>
      <c r="BJ456">
        <v>2.1133525456292001E-2</v>
      </c>
    </row>
    <row r="457" spans="1:62" hidden="1">
      <c r="A457" s="27" t="s">
        <v>3994</v>
      </c>
      <c r="B457">
        <v>8248</v>
      </c>
      <c r="C457">
        <v>244</v>
      </c>
      <c r="D457">
        <v>2063217</v>
      </c>
      <c r="E457">
        <v>477</v>
      </c>
      <c r="F457" t="s">
        <v>1852</v>
      </c>
      <c r="N457">
        <v>0</v>
      </c>
      <c r="O457">
        <v>1.10220440881764E-2</v>
      </c>
      <c r="P457">
        <v>1.2512030798844999E-2</v>
      </c>
      <c r="Q457">
        <v>1.23329907502569E-2</v>
      </c>
      <c r="R457">
        <v>9.0543259557344102E-3</v>
      </c>
      <c r="S457">
        <v>8.7040618955512607E-3</v>
      </c>
      <c r="T457">
        <v>9.1463414634146405E-3</v>
      </c>
      <c r="U457">
        <v>1.41129032258065E-2</v>
      </c>
      <c r="V457">
        <v>1.6699410609037301E-2</v>
      </c>
      <c r="W457">
        <v>1.7689906347554601E-2</v>
      </c>
      <c r="X457">
        <v>1.1879049676025899E-2</v>
      </c>
      <c r="Y457">
        <v>1.2922465208747499E-2</v>
      </c>
      <c r="Z457">
        <v>1.67189132706374E-2</v>
      </c>
      <c r="AA457">
        <v>1.1764705882352899E-2</v>
      </c>
      <c r="AB457">
        <v>9.2213114754098394E-3</v>
      </c>
      <c r="AC457">
        <v>1.03734439834025E-2</v>
      </c>
      <c r="AD457">
        <v>8.7463556851312008E-3</v>
      </c>
      <c r="AE457">
        <v>9.2024539877300603E-3</v>
      </c>
      <c r="AF457">
        <v>1.07421875E-2</v>
      </c>
      <c r="AG457">
        <v>1.16156282998944E-2</v>
      </c>
      <c r="AH457">
        <v>1.31313131313131E-2</v>
      </c>
      <c r="AI457">
        <v>1.5706806282722498E-2</v>
      </c>
      <c r="AJ457">
        <v>1.40562248995984E-2</v>
      </c>
      <c r="AK457">
        <v>1.5625E-2</v>
      </c>
      <c r="AL457">
        <v>1.4909478168264099E-2</v>
      </c>
      <c r="AM457">
        <v>1.07411385606874E-2</v>
      </c>
      <c r="AN457">
        <v>1.3930348258706499E-2</v>
      </c>
      <c r="AO457">
        <v>1.38751238850347E-2</v>
      </c>
      <c r="AP457">
        <v>0.06</v>
      </c>
      <c r="AQ457">
        <v>5.0645481628599803E-2</v>
      </c>
      <c r="AR457">
        <v>5.96421471172962E-2</v>
      </c>
      <c r="AS457">
        <v>4.8319327731092397E-2</v>
      </c>
      <c r="AT457">
        <v>4.0235525024533897E-2</v>
      </c>
      <c r="AU457">
        <v>4.2137718396711203E-2</v>
      </c>
      <c r="AV457">
        <v>8.9820359281437105E-3</v>
      </c>
      <c r="AW457">
        <v>8.7548638132295704E-3</v>
      </c>
      <c r="AX457">
        <v>1.48662041625372E-2</v>
      </c>
      <c r="AY457">
        <v>1.5962441314554002E-2</v>
      </c>
      <c r="AZ457">
        <v>1.45228215767635E-2</v>
      </c>
      <c r="BA457">
        <v>1.4256619144602901E-2</v>
      </c>
      <c r="BB457">
        <v>6.2248995983935698E-2</v>
      </c>
      <c r="BC457">
        <v>5.1108968177434898E-2</v>
      </c>
      <c r="BD457">
        <v>7.5962539021852196E-2</v>
      </c>
      <c r="BE457">
        <v>4.7331319234642497E-2</v>
      </c>
      <c r="BF457">
        <v>4.1864890580399598E-2</v>
      </c>
      <c r="BG457">
        <v>5.1724137931034503E-2</v>
      </c>
      <c r="BH457">
        <v>9.74025974025974E-3</v>
      </c>
      <c r="BI457">
        <v>1.2371134020618599E-2</v>
      </c>
      <c r="BJ457">
        <v>9.6061479346781897E-3</v>
      </c>
    </row>
    <row r="458" spans="1:62" hidden="1">
      <c r="A458" s="27" t="s">
        <v>3785</v>
      </c>
      <c r="B458">
        <v>4409</v>
      </c>
      <c r="C458">
        <v>252</v>
      </c>
      <c r="D458">
        <v>2130867</v>
      </c>
      <c r="E458">
        <v>340</v>
      </c>
      <c r="F458" t="s">
        <v>1499</v>
      </c>
      <c r="G458" t="s">
        <v>1500</v>
      </c>
      <c r="N458">
        <v>0</v>
      </c>
      <c r="O458">
        <v>6.4128256513026102E-2</v>
      </c>
      <c r="P458">
        <v>6.8334937439846005E-2</v>
      </c>
      <c r="Q458">
        <v>6.0637204522096602E-2</v>
      </c>
      <c r="R458">
        <v>6.0362173038229397E-2</v>
      </c>
      <c r="S458">
        <v>6.7698259187620902E-2</v>
      </c>
      <c r="T458">
        <v>5.99593495934959E-2</v>
      </c>
      <c r="U458">
        <v>5.24193548387097E-2</v>
      </c>
      <c r="V458">
        <v>6.0903732809430303E-2</v>
      </c>
      <c r="W458">
        <v>5.8272632674297602E-2</v>
      </c>
      <c r="X458">
        <v>5.3995680345572401E-2</v>
      </c>
      <c r="Y458">
        <v>6.7594433399602402E-2</v>
      </c>
      <c r="Z458">
        <v>5.6426332288401299E-2</v>
      </c>
      <c r="AA458">
        <v>6.6666666666666693E-2</v>
      </c>
      <c r="AB458">
        <v>6.7622950819672095E-2</v>
      </c>
      <c r="AC458">
        <v>6.5352697095435702E-2</v>
      </c>
      <c r="AD458">
        <v>5.4421768707482998E-2</v>
      </c>
      <c r="AE458">
        <v>6.3394683026584894E-2</v>
      </c>
      <c r="AF458">
        <v>6.54296875E-2</v>
      </c>
      <c r="AG458">
        <v>6.4413938753959898E-2</v>
      </c>
      <c r="AH458">
        <v>6.4646464646464605E-2</v>
      </c>
      <c r="AI458">
        <v>5.5497382198952901E-2</v>
      </c>
      <c r="AJ458">
        <v>6.1244979919678699E-2</v>
      </c>
      <c r="AK458">
        <v>6.54296875E-2</v>
      </c>
      <c r="AL458">
        <v>5.2183173588924402E-2</v>
      </c>
      <c r="AM458">
        <v>6.98174006444683E-2</v>
      </c>
      <c r="AN458">
        <v>7.5621890547263704E-2</v>
      </c>
      <c r="AO458">
        <v>8.8206144697720507E-2</v>
      </c>
      <c r="AP458">
        <v>0.106</v>
      </c>
      <c r="AQ458">
        <v>0.10029791459781499</v>
      </c>
      <c r="AR458">
        <v>0.111332007952286</v>
      </c>
      <c r="AS458">
        <v>7.3529411764705899E-2</v>
      </c>
      <c r="AT458">
        <v>7.9489695780176603E-2</v>
      </c>
      <c r="AU458">
        <v>7.3997944501541596E-2</v>
      </c>
      <c r="AV458">
        <v>5.5888223552894203E-2</v>
      </c>
      <c r="AW458">
        <v>5.3501945525291798E-2</v>
      </c>
      <c r="AX458">
        <v>7.2348860257680905E-2</v>
      </c>
      <c r="AY458">
        <v>7.4178403755868594E-2</v>
      </c>
      <c r="AZ458">
        <v>7.1576763485477202E-2</v>
      </c>
      <c r="BA458">
        <v>7.9429735234215898E-2</v>
      </c>
      <c r="BB458">
        <v>0.11345381526104401</v>
      </c>
      <c r="BC458">
        <v>0.103182256509161</v>
      </c>
      <c r="BD458">
        <v>0.115504682622268</v>
      </c>
      <c r="BE458">
        <v>6.6465256797583097E-2</v>
      </c>
      <c r="BF458">
        <v>7.8020932445290195E-2</v>
      </c>
      <c r="BG458">
        <v>8.2150101419878302E-2</v>
      </c>
      <c r="BH458">
        <v>5.62770562770563E-2</v>
      </c>
      <c r="BI458">
        <v>5.2577319587628901E-2</v>
      </c>
      <c r="BJ458">
        <v>6.8203650336215199E-2</v>
      </c>
    </row>
    <row r="459" spans="1:62" hidden="1">
      <c r="A459" s="27" t="s">
        <v>3631</v>
      </c>
      <c r="B459">
        <v>605</v>
      </c>
      <c r="C459">
        <v>254</v>
      </c>
      <c r="D459">
        <v>2147767</v>
      </c>
      <c r="E459">
        <v>122</v>
      </c>
      <c r="F459" t="s">
        <v>1260</v>
      </c>
      <c r="M459" t="s">
        <v>1261</v>
      </c>
      <c r="N459">
        <v>0</v>
      </c>
      <c r="O459">
        <v>7.1142284569138306E-2</v>
      </c>
      <c r="P459">
        <v>9.0471607314725699E-2</v>
      </c>
      <c r="Q459">
        <v>7.1942446043165506E-2</v>
      </c>
      <c r="R459">
        <v>0.11267605633802801</v>
      </c>
      <c r="S459">
        <v>0.134429400386847</v>
      </c>
      <c r="T459">
        <v>0.117886178861789</v>
      </c>
      <c r="U459">
        <v>5.4435483870967701E-2</v>
      </c>
      <c r="V459">
        <v>5.0098231827111997E-2</v>
      </c>
      <c r="W459">
        <v>4.2663891779396501E-2</v>
      </c>
      <c r="X459">
        <v>8.3153347732181401E-2</v>
      </c>
      <c r="Y459">
        <v>8.1510934393638199E-2</v>
      </c>
      <c r="Z459">
        <v>9.5088819226750304E-2</v>
      </c>
      <c r="AA459">
        <v>5.0980392156862703E-2</v>
      </c>
      <c r="AB459">
        <v>4.40573770491803E-2</v>
      </c>
      <c r="AC459">
        <v>5.6016597510373398E-2</v>
      </c>
      <c r="AD459">
        <v>0.133138969873664</v>
      </c>
      <c r="AE459">
        <v>0.128834355828221</v>
      </c>
      <c r="AF459">
        <v>0.123046875</v>
      </c>
      <c r="AG459">
        <v>4.0126715945089798E-2</v>
      </c>
      <c r="AH459">
        <v>2.4242424242424201E-2</v>
      </c>
      <c r="AI459">
        <v>4.0837696335078499E-2</v>
      </c>
      <c r="AJ459">
        <v>8.7349397590361394E-2</v>
      </c>
      <c r="AK459">
        <v>9.27734375E-2</v>
      </c>
      <c r="AL459">
        <v>0.105431309904153</v>
      </c>
      <c r="AM459">
        <v>8.4854994629430705E-2</v>
      </c>
      <c r="AN459">
        <v>8.5572139303482606E-2</v>
      </c>
      <c r="AO459">
        <v>6.1446977205153602E-2</v>
      </c>
      <c r="AP459">
        <v>3.6999999999999998E-2</v>
      </c>
      <c r="AQ459">
        <v>2.0854021847070501E-2</v>
      </c>
      <c r="AR459">
        <v>3.4791252485089498E-2</v>
      </c>
      <c r="AS459">
        <v>3.3613445378151301E-2</v>
      </c>
      <c r="AT459">
        <v>2.5515210991167801E-2</v>
      </c>
      <c r="AU459">
        <v>2.3638232271325801E-2</v>
      </c>
      <c r="AV459">
        <v>8.8822355289421201E-2</v>
      </c>
      <c r="AW459">
        <v>8.75486381322957E-2</v>
      </c>
      <c r="AX459">
        <v>9.3161546085232902E-2</v>
      </c>
      <c r="AY459">
        <v>6.1971830985915501E-2</v>
      </c>
      <c r="AZ459">
        <v>7.3651452282157706E-2</v>
      </c>
      <c r="BA459">
        <v>6.5173116089613001E-2</v>
      </c>
      <c r="BB459">
        <v>4.51807228915663E-2</v>
      </c>
      <c r="BC459">
        <v>3.8572806171649002E-2</v>
      </c>
      <c r="BD459">
        <v>4.0582726326743E-2</v>
      </c>
      <c r="BE459">
        <v>3.62537764350453E-2</v>
      </c>
      <c r="BF459">
        <v>3.2350142721217903E-2</v>
      </c>
      <c r="BG459">
        <v>2.9411764705882401E-2</v>
      </c>
      <c r="BH459">
        <v>7.1428571428571397E-2</v>
      </c>
      <c r="BI459">
        <v>7.6288659793814398E-2</v>
      </c>
      <c r="BJ459">
        <v>5.9558117195004798E-2</v>
      </c>
    </row>
    <row r="460" spans="1:62" hidden="1">
      <c r="A460" s="27" t="s">
        <v>3824</v>
      </c>
      <c r="B460">
        <v>5326</v>
      </c>
      <c r="C460">
        <v>255</v>
      </c>
      <c r="D460">
        <v>2156233</v>
      </c>
      <c r="E460">
        <v>376</v>
      </c>
      <c r="F460" t="s">
        <v>1554</v>
      </c>
      <c r="N460">
        <v>0</v>
      </c>
      <c r="O460">
        <v>1.20240480961924E-2</v>
      </c>
      <c r="P460">
        <v>1.15495668912416E-2</v>
      </c>
      <c r="Q460">
        <v>1.6443987667009299E-2</v>
      </c>
      <c r="R460">
        <v>9.0543259557344102E-3</v>
      </c>
      <c r="S460">
        <v>8.7040618955512607E-3</v>
      </c>
      <c r="T460">
        <v>9.1463414634146405E-3</v>
      </c>
      <c r="U460">
        <v>1.2096774193548401E-2</v>
      </c>
      <c r="V460">
        <v>1.47347740667976E-2</v>
      </c>
      <c r="W460">
        <v>1.35275754422477E-2</v>
      </c>
      <c r="X460">
        <v>9.7192224622030202E-3</v>
      </c>
      <c r="Y460">
        <v>8.9463220675944297E-3</v>
      </c>
      <c r="Z460">
        <v>9.4043887147335394E-3</v>
      </c>
      <c r="AA460">
        <v>4.7058823529411799E-2</v>
      </c>
      <c r="AB460">
        <v>6.9672131147541005E-2</v>
      </c>
      <c r="AC460">
        <v>5.0829875518672199E-2</v>
      </c>
      <c r="AD460">
        <v>1.7492711370262402E-2</v>
      </c>
      <c r="AE460">
        <v>2.04498977505112E-2</v>
      </c>
      <c r="AF460">
        <v>1.5625E-2</v>
      </c>
      <c r="AG460">
        <v>7.0749736008447695E-2</v>
      </c>
      <c r="AH460">
        <v>6.4646464646464605E-2</v>
      </c>
      <c r="AI460">
        <v>6.8062827225130906E-2</v>
      </c>
      <c r="AJ460">
        <v>2.3092369477911601E-2</v>
      </c>
      <c r="AK460">
        <v>1.85546875E-2</v>
      </c>
      <c r="AL460">
        <v>2.4494142705005301E-2</v>
      </c>
      <c r="AM460">
        <v>1.93340494092374E-2</v>
      </c>
      <c r="AN460">
        <v>1.49253731343284E-2</v>
      </c>
      <c r="AO460">
        <v>1.68483647175421E-2</v>
      </c>
      <c r="AP460">
        <v>1.4E-2</v>
      </c>
      <c r="AQ460">
        <v>8.9374379344587893E-3</v>
      </c>
      <c r="AR460">
        <v>1.1928429423459201E-2</v>
      </c>
      <c r="AS460">
        <v>9.4537815126050397E-3</v>
      </c>
      <c r="AT460">
        <v>8.8321884200196297E-3</v>
      </c>
      <c r="AU460">
        <v>1.9527235354573499E-2</v>
      </c>
      <c r="AV460">
        <v>8.9820359281437105E-3</v>
      </c>
      <c r="AW460">
        <v>1.0700389105058401E-2</v>
      </c>
      <c r="AX460">
        <v>1.2884043607532199E-2</v>
      </c>
      <c r="AY460">
        <v>6.1032863849765299E-2</v>
      </c>
      <c r="AZ460">
        <v>7.8838174273858905E-2</v>
      </c>
      <c r="BA460">
        <v>7.3319755600814704E-2</v>
      </c>
      <c r="BB460">
        <v>5.1204819277108397E-2</v>
      </c>
      <c r="BC460">
        <v>5.1108968177434898E-2</v>
      </c>
      <c r="BD460">
        <v>5.3069719042663901E-2</v>
      </c>
      <c r="BE460">
        <v>5.3373615307150103E-2</v>
      </c>
      <c r="BF460">
        <v>4.7573739295908697E-2</v>
      </c>
      <c r="BG460">
        <v>4.9695740365111603E-2</v>
      </c>
      <c r="BH460">
        <v>5.62770562770563E-2</v>
      </c>
      <c r="BI460">
        <v>4.2268041237113398E-2</v>
      </c>
      <c r="BJ460">
        <v>5.18731988472622E-2</v>
      </c>
    </row>
    <row r="461" spans="1:62" hidden="1">
      <c r="A461" s="27" t="s">
        <v>4107</v>
      </c>
      <c r="B461">
        <v>10939</v>
      </c>
      <c r="C461">
        <v>255</v>
      </c>
      <c r="D461">
        <v>2156233</v>
      </c>
      <c r="E461">
        <v>556</v>
      </c>
      <c r="F461" t="s">
        <v>2048</v>
      </c>
      <c r="G461" t="s">
        <v>2049</v>
      </c>
      <c r="N461">
        <v>0</v>
      </c>
      <c r="O461">
        <v>0.15130260521042099</v>
      </c>
      <c r="P461">
        <v>0.17613089509143401</v>
      </c>
      <c r="Q461">
        <v>0.14182939362795499</v>
      </c>
      <c r="R461">
        <v>4.4265593561368201E-2</v>
      </c>
      <c r="S461">
        <v>4.35203094777563E-2</v>
      </c>
      <c r="T461">
        <v>5.08130081300813E-2</v>
      </c>
      <c r="U461">
        <v>0.100806451612903</v>
      </c>
      <c r="V461">
        <v>9.6267190569744601E-2</v>
      </c>
      <c r="W461">
        <v>0.105098855359001</v>
      </c>
      <c r="X461">
        <v>5.7235421166306699E-2</v>
      </c>
      <c r="Y461">
        <v>5.3677932405566599E-2</v>
      </c>
      <c r="Z461">
        <v>3.4482758620689703E-2</v>
      </c>
      <c r="AA461">
        <v>0.05</v>
      </c>
      <c r="AB461">
        <v>0.13934426229508201</v>
      </c>
      <c r="AC461">
        <v>6.4315352697095401E-2</v>
      </c>
      <c r="AD461">
        <v>4.1788143828960199E-2</v>
      </c>
      <c r="AE461">
        <v>4.8057259713701402E-2</v>
      </c>
      <c r="AF461">
        <v>4.00390625E-2</v>
      </c>
      <c r="AG461">
        <v>5.8078141499471998E-2</v>
      </c>
      <c r="AH461">
        <v>5.5555555555555601E-2</v>
      </c>
      <c r="AI461">
        <v>5.3403141361256498E-2</v>
      </c>
      <c r="AJ461">
        <v>2.9116465863453799E-2</v>
      </c>
      <c r="AK461">
        <v>2.44140625E-2</v>
      </c>
      <c r="AL461">
        <v>2.3429179978700702E-2</v>
      </c>
      <c r="AM461">
        <v>0.25456498388829202</v>
      </c>
      <c r="AN461">
        <v>0.29452736318408002</v>
      </c>
      <c r="AO461">
        <v>0.29038652130822601</v>
      </c>
      <c r="AP461">
        <v>0.34399999999999997</v>
      </c>
      <c r="AQ461">
        <v>0.116186693147964</v>
      </c>
      <c r="AR461">
        <v>0.33101391650099399</v>
      </c>
      <c r="AS461">
        <v>5.0420168067226899E-2</v>
      </c>
      <c r="AT461">
        <v>5.2993130520117802E-2</v>
      </c>
      <c r="AU461">
        <v>0.16135662898252801</v>
      </c>
      <c r="AV461">
        <v>5.8882235528942103E-2</v>
      </c>
      <c r="AW461">
        <v>5.9338521400778201E-2</v>
      </c>
      <c r="AX461">
        <v>0.122893954410307</v>
      </c>
      <c r="AY461">
        <v>0.27417840375586899</v>
      </c>
      <c r="AZ461">
        <v>0.20435684647302901</v>
      </c>
      <c r="BA461">
        <v>0.25763747454175201</v>
      </c>
      <c r="BB461">
        <v>0.27409638554216897</v>
      </c>
      <c r="BC461">
        <v>0.17454194792671199</v>
      </c>
      <c r="BD461">
        <v>0.28928199791883502</v>
      </c>
      <c r="BE461">
        <v>0.10775427995971799</v>
      </c>
      <c r="BF461">
        <v>8.2778306374881094E-2</v>
      </c>
      <c r="BG461">
        <v>0.12373225152129801</v>
      </c>
      <c r="BH461">
        <v>6.2770562770562796E-2</v>
      </c>
      <c r="BI461">
        <v>4.3298969072164899E-2</v>
      </c>
      <c r="BJ461">
        <v>9.0297790585974994E-2</v>
      </c>
    </row>
    <row r="462" spans="1:62" hidden="1">
      <c r="A462" s="27" t="s">
        <v>3650</v>
      </c>
      <c r="B462">
        <v>928</v>
      </c>
      <c r="C462">
        <v>257</v>
      </c>
      <c r="D462">
        <v>2173133</v>
      </c>
      <c r="E462">
        <v>147</v>
      </c>
      <c r="F462" t="s">
        <v>1288</v>
      </c>
      <c r="N462">
        <v>0</v>
      </c>
      <c r="O462">
        <v>9.0180360721442906E-3</v>
      </c>
      <c r="P462">
        <v>8.6621751684311799E-3</v>
      </c>
      <c r="Q462">
        <v>9.2497430626926995E-3</v>
      </c>
      <c r="R462">
        <v>9.0543259557344102E-3</v>
      </c>
      <c r="S462">
        <v>8.7040618955512607E-3</v>
      </c>
      <c r="T462">
        <v>9.1463414634146405E-3</v>
      </c>
      <c r="U462">
        <v>9.0725806451612892E-3</v>
      </c>
      <c r="V462">
        <v>8.8408644400785903E-3</v>
      </c>
      <c r="W462">
        <v>9.3652445369406898E-3</v>
      </c>
      <c r="X462">
        <v>9.7192224622030202E-3</v>
      </c>
      <c r="Y462">
        <v>8.9463220675944297E-3</v>
      </c>
      <c r="Z462">
        <v>9.4043887147335394E-3</v>
      </c>
      <c r="AA462">
        <v>8.8235294117647092E-3</v>
      </c>
      <c r="AB462">
        <v>9.2213114754098394E-3</v>
      </c>
      <c r="AC462">
        <v>9.3360995850622405E-3</v>
      </c>
      <c r="AD462">
        <v>8.7463556851312008E-3</v>
      </c>
      <c r="AE462">
        <v>9.2024539877300603E-3</v>
      </c>
      <c r="AF462">
        <v>8.7890625E-3</v>
      </c>
      <c r="AG462">
        <v>9.5036958817317895E-3</v>
      </c>
      <c r="AH462">
        <v>9.0909090909090905E-3</v>
      </c>
      <c r="AI462">
        <v>9.4240837696335095E-3</v>
      </c>
      <c r="AJ462">
        <v>9.0361445783132491E-3</v>
      </c>
      <c r="AK462">
        <v>8.7890625E-3</v>
      </c>
      <c r="AL462">
        <v>9.5846645367412102E-3</v>
      </c>
      <c r="AM462">
        <v>9.6670247046186895E-3</v>
      </c>
      <c r="AN462">
        <v>8.9552238805970102E-3</v>
      </c>
      <c r="AO462">
        <v>8.9197224975223009E-3</v>
      </c>
      <c r="AP462">
        <v>1.7000000000000001E-2</v>
      </c>
      <c r="AQ462">
        <v>3.77358490566038E-2</v>
      </c>
      <c r="AR462">
        <v>3.3797216699801201E-2</v>
      </c>
      <c r="AS462">
        <v>9.4537815126050403E-2</v>
      </c>
      <c r="AT462">
        <v>6.5750736015701694E-2</v>
      </c>
      <c r="AU462">
        <v>9.4552929085303203E-2</v>
      </c>
      <c r="AV462">
        <v>8.9820359281437105E-3</v>
      </c>
      <c r="AW462">
        <v>8.7548638132295704E-3</v>
      </c>
      <c r="AX462">
        <v>8.9197224975223009E-3</v>
      </c>
      <c r="AY462">
        <v>8.4507042253521101E-3</v>
      </c>
      <c r="AZ462">
        <v>9.3360995850622405E-3</v>
      </c>
      <c r="BA462">
        <v>9.1649694501018293E-3</v>
      </c>
      <c r="BB462">
        <v>4.7188755020080297E-2</v>
      </c>
      <c r="BC462">
        <v>2.5072324011571799E-2</v>
      </c>
      <c r="BD462">
        <v>3.0176899063475499E-2</v>
      </c>
      <c r="BE462">
        <v>0.109768378650554</v>
      </c>
      <c r="BF462">
        <v>0.10085632730732599</v>
      </c>
      <c r="BG462">
        <v>0.116632860040568</v>
      </c>
      <c r="BH462">
        <v>9.74025974025974E-3</v>
      </c>
      <c r="BI462">
        <v>9.2783505154639193E-3</v>
      </c>
      <c r="BJ462">
        <v>8.6455331412103806E-3</v>
      </c>
    </row>
    <row r="463" spans="1:62" hidden="1">
      <c r="A463" s="27" t="s">
        <v>3743</v>
      </c>
      <c r="B463">
        <v>3485</v>
      </c>
      <c r="C463">
        <v>257</v>
      </c>
      <c r="D463">
        <v>2173133</v>
      </c>
      <c r="E463">
        <v>303</v>
      </c>
      <c r="F463" t="s">
        <v>1433</v>
      </c>
      <c r="G463" t="s">
        <v>1434</v>
      </c>
      <c r="M463" t="s">
        <v>1435</v>
      </c>
      <c r="N463">
        <v>0</v>
      </c>
      <c r="O463">
        <v>0.36272545090180403</v>
      </c>
      <c r="P463">
        <v>0.38402309913378202</v>
      </c>
      <c r="Q463">
        <v>0.31551901336074001</v>
      </c>
      <c r="R463">
        <v>0.31287726358148898</v>
      </c>
      <c r="S463">
        <v>0.38588007736943902</v>
      </c>
      <c r="T463">
        <v>0.25203252032520301</v>
      </c>
      <c r="U463">
        <v>0.25806451612903197</v>
      </c>
      <c r="V463">
        <v>0.27013752455795698</v>
      </c>
      <c r="W463">
        <v>0.27263267429760701</v>
      </c>
      <c r="X463">
        <v>0.26889848812095002</v>
      </c>
      <c r="Y463">
        <v>0.312127236580517</v>
      </c>
      <c r="Z463">
        <v>0.30825496342737702</v>
      </c>
      <c r="AA463">
        <v>0.24215686274509801</v>
      </c>
      <c r="AB463">
        <v>0.25512295081967201</v>
      </c>
      <c r="AC463">
        <v>0.244813278008299</v>
      </c>
      <c r="AD463">
        <v>0.33041788143828998</v>
      </c>
      <c r="AE463">
        <v>0.32310838445807799</v>
      </c>
      <c r="AF463">
        <v>0.3330078125</v>
      </c>
      <c r="AG463">
        <v>0.19324181626188</v>
      </c>
      <c r="AH463">
        <v>0.19393939393939399</v>
      </c>
      <c r="AI463">
        <v>0.203141361256545</v>
      </c>
      <c r="AJ463">
        <v>0.36445783132530102</v>
      </c>
      <c r="AK463">
        <v>0.3662109375</v>
      </c>
      <c r="AL463">
        <v>0.32587859424920101</v>
      </c>
      <c r="AM463">
        <v>0.35660580021482302</v>
      </c>
      <c r="AN463">
        <v>0.44577114427860698</v>
      </c>
      <c r="AO463">
        <v>0.38255698711595598</v>
      </c>
      <c r="AP463">
        <v>0.46100000000000002</v>
      </c>
      <c r="AQ463">
        <v>0.40615690168818303</v>
      </c>
      <c r="AR463">
        <v>0.45725646123260399</v>
      </c>
      <c r="AS463">
        <v>0.28151260504201697</v>
      </c>
      <c r="AT463">
        <v>0.28361138370951899</v>
      </c>
      <c r="AU463">
        <v>0.27852004110996897</v>
      </c>
      <c r="AV463">
        <v>0.300399201596806</v>
      </c>
      <c r="AW463">
        <v>0.285992217898833</v>
      </c>
      <c r="AX463">
        <v>0.33002973240832501</v>
      </c>
      <c r="AY463">
        <v>0.40375586854460099</v>
      </c>
      <c r="AZ463">
        <v>0.27178423236514498</v>
      </c>
      <c r="BA463">
        <v>0.29735234215885897</v>
      </c>
      <c r="BB463">
        <v>0.45783132530120502</v>
      </c>
      <c r="BC463">
        <v>0.39151398264223702</v>
      </c>
      <c r="BD463">
        <v>0.40374609781477599</v>
      </c>
      <c r="BE463">
        <v>0.24370594159113801</v>
      </c>
      <c r="BF463">
        <v>0.23215984776403401</v>
      </c>
      <c r="BG463">
        <v>0.27586206896551702</v>
      </c>
      <c r="BH463">
        <v>0.24242424242424199</v>
      </c>
      <c r="BI463">
        <v>0.28350515463917503</v>
      </c>
      <c r="BJ463">
        <v>0.225744476464938</v>
      </c>
    </row>
    <row r="464" spans="1:62" hidden="1">
      <c r="A464" s="27" t="s">
        <v>3977</v>
      </c>
      <c r="B464">
        <v>7869</v>
      </c>
      <c r="C464">
        <v>258</v>
      </c>
      <c r="D464">
        <v>2181583</v>
      </c>
      <c r="E464">
        <v>466</v>
      </c>
      <c r="F464" t="s">
        <v>1826</v>
      </c>
      <c r="N464">
        <v>0</v>
      </c>
      <c r="O464">
        <v>2.90581162324649E-2</v>
      </c>
      <c r="P464">
        <v>4.23484119345525E-2</v>
      </c>
      <c r="Q464">
        <v>3.18602261048304E-2</v>
      </c>
      <c r="R464">
        <v>6.3380281690140802E-2</v>
      </c>
      <c r="S464">
        <v>6.9632495164410099E-2</v>
      </c>
      <c r="T464">
        <v>7.0121951219512202E-2</v>
      </c>
      <c r="U464">
        <v>9.0725806451612892E-3</v>
      </c>
      <c r="V464">
        <v>1.7681728880157201E-2</v>
      </c>
      <c r="W464">
        <v>1.7689906347554601E-2</v>
      </c>
      <c r="X464">
        <v>3.5637149028077797E-2</v>
      </c>
      <c r="Y464">
        <v>4.4731610337972197E-2</v>
      </c>
      <c r="Z464">
        <v>4.4932079414837997E-2</v>
      </c>
      <c r="AA464">
        <v>3.4313725490196102E-2</v>
      </c>
      <c r="AB464">
        <v>3.7909836065573799E-2</v>
      </c>
      <c r="AC464">
        <v>4.46058091286307E-2</v>
      </c>
      <c r="AD464">
        <v>6.4139941690962099E-2</v>
      </c>
      <c r="AE464">
        <v>5.0102249488752602E-2</v>
      </c>
      <c r="AF464">
        <v>7.51953125E-2</v>
      </c>
      <c r="AG464">
        <v>1.7951425554382301E-2</v>
      </c>
      <c r="AH464">
        <v>1.5151515151515201E-2</v>
      </c>
      <c r="AI464">
        <v>1.36125654450262E-2</v>
      </c>
      <c r="AJ464">
        <v>4.9196787148594399E-2</v>
      </c>
      <c r="AK464">
        <v>3.80859375E-2</v>
      </c>
      <c r="AL464">
        <v>3.19488817891374E-2</v>
      </c>
      <c r="AM464">
        <v>3.00751879699248E-2</v>
      </c>
      <c r="AN464">
        <v>3.5820895522388103E-2</v>
      </c>
      <c r="AO464">
        <v>2.5768087215064399E-2</v>
      </c>
      <c r="AP464">
        <v>2.7E-2</v>
      </c>
      <c r="AQ464">
        <v>4.0714995034756701E-2</v>
      </c>
      <c r="AR464">
        <v>2.6838966202783299E-2</v>
      </c>
      <c r="AS464">
        <v>9.4537815126050397E-3</v>
      </c>
      <c r="AT464">
        <v>2.0608439646712499E-2</v>
      </c>
      <c r="AU464">
        <v>1.7471736896197299E-2</v>
      </c>
      <c r="AV464">
        <v>4.1916167664670698E-2</v>
      </c>
      <c r="AW464">
        <v>4.2801556420233498E-2</v>
      </c>
      <c r="AX464">
        <v>4.5589692765114001E-2</v>
      </c>
      <c r="AY464">
        <v>3.0046948356807501E-2</v>
      </c>
      <c r="AZ464">
        <v>3.3195020746888002E-2</v>
      </c>
      <c r="BA464">
        <v>2.3421588594704699E-2</v>
      </c>
      <c r="BB464">
        <v>9.0361445783132491E-3</v>
      </c>
      <c r="BC464">
        <v>3.4715525554484102E-2</v>
      </c>
      <c r="BD464">
        <v>2.0811654526534901E-2</v>
      </c>
      <c r="BE464">
        <v>1.7119838872104699E-2</v>
      </c>
      <c r="BF464">
        <v>2.0932445290199799E-2</v>
      </c>
      <c r="BG464">
        <v>1.72413793103448E-2</v>
      </c>
      <c r="BH464">
        <v>4.11255411255411E-2</v>
      </c>
      <c r="BI464">
        <v>2.88659793814433E-2</v>
      </c>
      <c r="BJ464">
        <v>2.9779058597502399E-2</v>
      </c>
    </row>
    <row r="465" spans="1:62" hidden="1">
      <c r="A465" s="27" t="s">
        <v>4046</v>
      </c>
      <c r="B465">
        <v>9117</v>
      </c>
      <c r="C465">
        <v>258</v>
      </c>
      <c r="D465">
        <v>2181583</v>
      </c>
      <c r="E465">
        <v>500</v>
      </c>
      <c r="F465" t="s">
        <v>1942</v>
      </c>
      <c r="G465" t="s">
        <v>1943</v>
      </c>
      <c r="N465">
        <v>0</v>
      </c>
      <c r="O465">
        <v>0.19939879759519</v>
      </c>
      <c r="P465">
        <v>0.20789220404234801</v>
      </c>
      <c r="Q465">
        <v>0.19835560123329901</v>
      </c>
      <c r="R465">
        <v>0.46478873239436602</v>
      </c>
      <c r="S465">
        <v>0.45454545454545497</v>
      </c>
      <c r="T465">
        <v>0.5</v>
      </c>
      <c r="U465">
        <v>0.104838709677419</v>
      </c>
      <c r="V465">
        <v>9.6267190569744601E-2</v>
      </c>
      <c r="W465">
        <v>0.122788761706556</v>
      </c>
      <c r="X465">
        <v>0.39632829373650103</v>
      </c>
      <c r="Y465">
        <v>0.37972166998011903</v>
      </c>
      <c r="Z465">
        <v>0.33855799373040801</v>
      </c>
      <c r="AA465">
        <v>0.19019607843137301</v>
      </c>
      <c r="AB465">
        <v>0.195696721311475</v>
      </c>
      <c r="AC465">
        <v>0.21161825726141101</v>
      </c>
      <c r="AD465">
        <v>0.421768707482993</v>
      </c>
      <c r="AE465">
        <v>0.44069529652351702</v>
      </c>
      <c r="AF465">
        <v>0.47265625</v>
      </c>
      <c r="AG465">
        <v>0.107708553326294</v>
      </c>
      <c r="AH465">
        <v>0.104040404040404</v>
      </c>
      <c r="AI465">
        <v>0.101570680628272</v>
      </c>
      <c r="AJ465">
        <v>0.51004016064256996</v>
      </c>
      <c r="AK465">
        <v>0.4599609375</v>
      </c>
      <c r="AL465">
        <v>0.405750798722045</v>
      </c>
      <c r="AM465">
        <v>0.229860365198711</v>
      </c>
      <c r="AN465">
        <v>0.25771144278607</v>
      </c>
      <c r="AO465">
        <v>0.27849355797819603</v>
      </c>
      <c r="AP465">
        <v>8.8999999999999996E-2</v>
      </c>
      <c r="AQ465">
        <v>0.110228401191658</v>
      </c>
      <c r="AR465">
        <v>9.6421471172962195E-2</v>
      </c>
      <c r="AS465">
        <v>0.114495798319328</v>
      </c>
      <c r="AT465">
        <v>0.13837095191364099</v>
      </c>
      <c r="AU465">
        <v>0.12846865364851001</v>
      </c>
      <c r="AV465">
        <v>0.48303393213572898</v>
      </c>
      <c r="AW465">
        <v>0.51848249027237403</v>
      </c>
      <c r="AX465">
        <v>0.56888007928642204</v>
      </c>
      <c r="AY465">
        <v>0.22910798122065701</v>
      </c>
      <c r="AZ465">
        <v>0.238589211618257</v>
      </c>
      <c r="BA465">
        <v>0.27902240325865602</v>
      </c>
      <c r="BB465">
        <v>0.132530120481928</v>
      </c>
      <c r="BC465">
        <v>0.1099324975892</v>
      </c>
      <c r="BD465">
        <v>0.10822060353798101</v>
      </c>
      <c r="BE465">
        <v>0.15508559919436099</v>
      </c>
      <c r="BF465">
        <v>0.15128449096099</v>
      </c>
      <c r="BG465">
        <v>0.168356997971602</v>
      </c>
      <c r="BH465">
        <v>0.46536796536796499</v>
      </c>
      <c r="BI465">
        <v>0.51134020618556697</v>
      </c>
      <c r="BJ465">
        <v>0.45148895292987501</v>
      </c>
    </row>
    <row r="466" spans="1:62" hidden="1">
      <c r="A466" s="27" t="s">
        <v>4185</v>
      </c>
      <c r="B466">
        <v>12840</v>
      </c>
      <c r="C466">
        <v>258</v>
      </c>
      <c r="D466">
        <v>2181583</v>
      </c>
      <c r="E466">
        <v>609</v>
      </c>
      <c r="F466" t="s">
        <v>2187</v>
      </c>
      <c r="N466">
        <v>0</v>
      </c>
      <c r="O466">
        <v>9.3186372745491006E-2</v>
      </c>
      <c r="P466">
        <v>9.6246390760346495E-2</v>
      </c>
      <c r="Q466">
        <v>8.0164439876670102E-2</v>
      </c>
      <c r="R466">
        <v>7.1428571428571397E-2</v>
      </c>
      <c r="S466">
        <v>9.6711798839458393E-2</v>
      </c>
      <c r="T466">
        <v>6.9105691056910598E-2</v>
      </c>
      <c r="U466">
        <v>7.1572580645161296E-2</v>
      </c>
      <c r="V466">
        <v>6.2868369351669895E-2</v>
      </c>
      <c r="W466">
        <v>6.5556711758584796E-2</v>
      </c>
      <c r="X466">
        <v>6.8034557235421206E-2</v>
      </c>
      <c r="Y466">
        <v>7.7534791252485094E-2</v>
      </c>
      <c r="Z466">
        <v>7.1055381400209006E-2</v>
      </c>
      <c r="AA466">
        <v>5.5882352941176501E-2</v>
      </c>
      <c r="AB466">
        <v>7.4795081967213101E-2</v>
      </c>
      <c r="AC466">
        <v>6.12033195020747E-2</v>
      </c>
      <c r="AD466">
        <v>7.38581146744412E-2</v>
      </c>
      <c r="AE466">
        <v>7.9754601226993904E-2</v>
      </c>
      <c r="AF466">
        <v>7.8125E-2</v>
      </c>
      <c r="AG466">
        <v>5.0686378035902903E-2</v>
      </c>
      <c r="AH466">
        <v>4.64646464646465E-2</v>
      </c>
      <c r="AI466">
        <v>4.50261780104712E-2</v>
      </c>
      <c r="AJ466">
        <v>9.7389558232931703E-2</v>
      </c>
      <c r="AK466">
        <v>8.49609375E-2</v>
      </c>
      <c r="AL466">
        <v>7.6677316293929695E-2</v>
      </c>
      <c r="AM466">
        <v>9.9892588614393096E-2</v>
      </c>
      <c r="AN466">
        <v>0.11044776119403001</v>
      </c>
      <c r="AO466">
        <v>0.10604558969276499</v>
      </c>
      <c r="AP466">
        <v>5.8000000000000003E-2</v>
      </c>
      <c r="AQ466">
        <v>5.2631578947368397E-2</v>
      </c>
      <c r="AR466">
        <v>5.96421471172962E-2</v>
      </c>
      <c r="AS466">
        <v>2.62605042016807E-2</v>
      </c>
      <c r="AT466">
        <v>2.45338567222767E-2</v>
      </c>
      <c r="AU466">
        <v>4.4193216855087397E-2</v>
      </c>
      <c r="AV466">
        <v>5.8882235528942103E-2</v>
      </c>
      <c r="AW466">
        <v>5.73929961089494E-2</v>
      </c>
      <c r="AX466">
        <v>7.9286422200198201E-2</v>
      </c>
      <c r="AY466">
        <v>9.2957746478873296E-2</v>
      </c>
      <c r="AZ466">
        <v>7.9875518672199206E-2</v>
      </c>
      <c r="BA466">
        <v>9.9796334012219906E-2</v>
      </c>
      <c r="BB466">
        <v>6.02409638554217E-2</v>
      </c>
      <c r="BC466">
        <v>5.0144648023143702E-2</v>
      </c>
      <c r="BD466">
        <v>5.41103017689906E-2</v>
      </c>
      <c r="BE466">
        <v>4.1289023162134897E-2</v>
      </c>
      <c r="BF466">
        <v>2.7592768791627E-2</v>
      </c>
      <c r="BG466">
        <v>3.4482758620689703E-2</v>
      </c>
      <c r="BH466">
        <v>5.95238095238095E-2</v>
      </c>
      <c r="BI466">
        <v>4.8453608247422703E-2</v>
      </c>
      <c r="BJ466">
        <v>5.0912584053794403E-2</v>
      </c>
    </row>
    <row r="467" spans="1:62" hidden="1">
      <c r="A467" s="27" t="s">
        <v>4196</v>
      </c>
      <c r="B467">
        <v>13292</v>
      </c>
      <c r="C467">
        <v>260</v>
      </c>
      <c r="D467">
        <v>2198500</v>
      </c>
      <c r="E467">
        <v>621</v>
      </c>
      <c r="F467" t="s">
        <v>2213</v>
      </c>
      <c r="G467" t="s">
        <v>2214</v>
      </c>
      <c r="M467" t="s">
        <v>2215</v>
      </c>
      <c r="N467">
        <v>0</v>
      </c>
      <c r="O467">
        <v>1.70340681362725E-2</v>
      </c>
      <c r="P467">
        <v>1.92492781520693E-2</v>
      </c>
      <c r="Q467">
        <v>1.8499486125385399E-2</v>
      </c>
      <c r="R467">
        <v>9.0543259557344102E-3</v>
      </c>
      <c r="S467">
        <v>8.7040618955512607E-3</v>
      </c>
      <c r="T467">
        <v>9.1463414634146405E-3</v>
      </c>
      <c r="U467">
        <v>2.8225806451612899E-2</v>
      </c>
      <c r="V467">
        <v>1.37524557956778E-2</v>
      </c>
      <c r="W467">
        <v>2.4973985431841799E-2</v>
      </c>
      <c r="X467">
        <v>9.7192224622030202E-3</v>
      </c>
      <c r="Y467">
        <v>8.9463220675944297E-3</v>
      </c>
      <c r="Z467">
        <v>9.4043887147335394E-3</v>
      </c>
      <c r="AA467">
        <v>1.8627450980392202E-2</v>
      </c>
      <c r="AB467">
        <v>2.4590163934426201E-2</v>
      </c>
      <c r="AC467">
        <v>1.8672199170124502E-2</v>
      </c>
      <c r="AD467">
        <v>9.7181729834791095E-3</v>
      </c>
      <c r="AE467">
        <v>9.2024539877300603E-3</v>
      </c>
      <c r="AF467">
        <v>8.7890625E-3</v>
      </c>
      <c r="AG467">
        <v>2.2175290390707501E-2</v>
      </c>
      <c r="AH467">
        <v>1.5151515151515201E-2</v>
      </c>
      <c r="AI467">
        <v>1.8848167539267002E-2</v>
      </c>
      <c r="AJ467">
        <v>9.0361445783132491E-3</v>
      </c>
      <c r="AK467">
        <v>8.7890625E-3</v>
      </c>
      <c r="AL467">
        <v>9.5846645367412102E-3</v>
      </c>
      <c r="AM467">
        <v>1.39634801288937E-2</v>
      </c>
      <c r="AN467">
        <v>2.5870646766169202E-2</v>
      </c>
      <c r="AO467">
        <v>1.7839444995044602E-2</v>
      </c>
      <c r="AP467">
        <v>0.215</v>
      </c>
      <c r="AQ467">
        <v>0.25819265143992098</v>
      </c>
      <c r="AR467">
        <v>0.20675944333995999</v>
      </c>
      <c r="AS467">
        <v>0.17647058823529399</v>
      </c>
      <c r="AT467">
        <v>0.17566241413150099</v>
      </c>
      <c r="AU467">
        <v>0.14388489208633101</v>
      </c>
      <c r="AV467">
        <v>1.29740518962076E-2</v>
      </c>
      <c r="AW467">
        <v>9.7276264591439707E-3</v>
      </c>
      <c r="AX467">
        <v>1.88305252725471E-2</v>
      </c>
      <c r="AY467">
        <v>1.4084507042253501E-2</v>
      </c>
      <c r="AZ467">
        <v>1.55601659751037E-2</v>
      </c>
      <c r="BA467">
        <v>1.9348268839103899E-2</v>
      </c>
      <c r="BB467">
        <v>0.21385542168674701</v>
      </c>
      <c r="BC467">
        <v>0.20829315332690501</v>
      </c>
      <c r="BD467">
        <v>0.19875130072840799</v>
      </c>
      <c r="BE467">
        <v>0.150050352467271</v>
      </c>
      <c r="BF467">
        <v>0.138915318744053</v>
      </c>
      <c r="BG467">
        <v>0.15010141987829601</v>
      </c>
      <c r="BH467">
        <v>1.4069264069264099E-2</v>
      </c>
      <c r="BI467">
        <v>1.3402061855670101E-2</v>
      </c>
      <c r="BJ467">
        <v>2.1133525456292001E-2</v>
      </c>
    </row>
    <row r="468" spans="1:62" hidden="1">
      <c r="A468" s="27" t="s">
        <v>4226</v>
      </c>
      <c r="B468">
        <v>14768</v>
      </c>
      <c r="C468">
        <v>260</v>
      </c>
      <c r="D468">
        <v>2198500</v>
      </c>
      <c r="E468">
        <v>662</v>
      </c>
      <c r="F468" t="s">
        <v>2260</v>
      </c>
      <c r="G468" t="s">
        <v>2261</v>
      </c>
      <c r="M468" t="s">
        <v>2262</v>
      </c>
      <c r="N468">
        <v>0</v>
      </c>
      <c r="O468">
        <v>0.26553106212424898</v>
      </c>
      <c r="P468">
        <v>0.24735322425409001</v>
      </c>
      <c r="Q468">
        <v>0.26721479958889999</v>
      </c>
      <c r="R468">
        <v>0.29175050301810901</v>
      </c>
      <c r="S468">
        <v>0.37137330754351999</v>
      </c>
      <c r="T468">
        <v>0.28556910569105698</v>
      </c>
      <c r="U468">
        <v>0.226814516129032</v>
      </c>
      <c r="V468">
        <v>0.22396856581532401</v>
      </c>
      <c r="W468">
        <v>0.23204994797086401</v>
      </c>
      <c r="X468">
        <v>0.34125269978401701</v>
      </c>
      <c r="Y468">
        <v>0.36679920477137201</v>
      </c>
      <c r="Z468">
        <v>0.36363636363636398</v>
      </c>
      <c r="AA468">
        <v>0.220588235294118</v>
      </c>
      <c r="AB468">
        <v>0.20799180327868899</v>
      </c>
      <c r="AC468">
        <v>0.238589211618257</v>
      </c>
      <c r="AD468">
        <v>0.29251700680272102</v>
      </c>
      <c r="AE468">
        <v>0.32617586912065399</v>
      </c>
      <c r="AF468">
        <v>0.2939453125</v>
      </c>
      <c r="AG468">
        <v>0.20591341077085501</v>
      </c>
      <c r="AH468">
        <v>0.19191919191919199</v>
      </c>
      <c r="AI468">
        <v>0.193717277486911</v>
      </c>
      <c r="AJ468">
        <v>0.37951807228915702</v>
      </c>
      <c r="AK468">
        <v>0.3515625</v>
      </c>
      <c r="AL468">
        <v>0.38019169329073499</v>
      </c>
      <c r="AM468">
        <v>0.219119226638024</v>
      </c>
      <c r="AN468">
        <v>0.18407960199005</v>
      </c>
      <c r="AO468">
        <v>0.20019821605550001</v>
      </c>
      <c r="AP468">
        <v>5.0999999999999997E-2</v>
      </c>
      <c r="AQ468">
        <v>9.0367428003972197E-2</v>
      </c>
      <c r="AR468">
        <v>6.6600397614314105E-2</v>
      </c>
      <c r="AS468">
        <v>8.5084033613445395E-2</v>
      </c>
      <c r="AT468">
        <v>7.9489695780176603E-2</v>
      </c>
      <c r="AU468">
        <v>7.7081192189105904E-2</v>
      </c>
      <c r="AV468">
        <v>0.230538922155689</v>
      </c>
      <c r="AW468">
        <v>0.238326848249027</v>
      </c>
      <c r="AX468">
        <v>0.23389494549058501</v>
      </c>
      <c r="AY468">
        <v>0.14647887323943701</v>
      </c>
      <c r="AZ468">
        <v>0.176348547717842</v>
      </c>
      <c r="BA468">
        <v>0.191446028513238</v>
      </c>
      <c r="BB468">
        <v>6.5261044176706806E-2</v>
      </c>
      <c r="BC468">
        <v>7.2324011571841804E-2</v>
      </c>
      <c r="BD468">
        <v>4.6826222684703399E-2</v>
      </c>
      <c r="BE468">
        <v>7.0493454179254803E-2</v>
      </c>
      <c r="BF468">
        <v>5.61370123691722E-2</v>
      </c>
      <c r="BG468">
        <v>5.3752535496957403E-2</v>
      </c>
      <c r="BH468">
        <v>0.222943722943723</v>
      </c>
      <c r="BI468">
        <v>0.22474226804123701</v>
      </c>
      <c r="BJ468">
        <v>0.174831892411143</v>
      </c>
    </row>
    <row r="469" spans="1:62" hidden="1">
      <c r="A469" s="27" t="s">
        <v>3899</v>
      </c>
      <c r="B469">
        <v>6599</v>
      </c>
      <c r="C469">
        <v>261</v>
      </c>
      <c r="D469">
        <v>2206950</v>
      </c>
      <c r="E469">
        <v>429</v>
      </c>
      <c r="F469" t="s">
        <v>1682</v>
      </c>
      <c r="G469" t="s">
        <v>1683</v>
      </c>
      <c r="N469">
        <v>0</v>
      </c>
      <c r="O469">
        <v>3.0060120240480999E-2</v>
      </c>
      <c r="P469">
        <v>2.3099133782483201E-2</v>
      </c>
      <c r="Q469">
        <v>2.3638232271325801E-2</v>
      </c>
      <c r="R469">
        <v>2.21327967806841E-2</v>
      </c>
      <c r="S469">
        <v>1.9342359767891702E-2</v>
      </c>
      <c r="T469">
        <v>1.9308943089430899E-2</v>
      </c>
      <c r="U469">
        <v>3.0241935483871E-2</v>
      </c>
      <c r="V469">
        <v>3.2416502946954799E-2</v>
      </c>
      <c r="W469">
        <v>3.1217481789802298E-2</v>
      </c>
      <c r="X469">
        <v>2.9157667386609101E-2</v>
      </c>
      <c r="Y469">
        <v>2.78330019880716E-2</v>
      </c>
      <c r="Z469">
        <v>2.5078369905956101E-2</v>
      </c>
      <c r="AA469">
        <v>0.113725490196078</v>
      </c>
      <c r="AB469">
        <v>0.107581967213115</v>
      </c>
      <c r="AC469">
        <v>0.13174273858921201</v>
      </c>
      <c r="AD469">
        <v>6.1224489795918401E-2</v>
      </c>
      <c r="AE469">
        <v>7.1574642126789406E-2</v>
      </c>
      <c r="AF469">
        <v>5.6640625E-2</v>
      </c>
      <c r="AG469">
        <v>0.15417106652587101</v>
      </c>
      <c r="AH469">
        <v>0.13030303030303</v>
      </c>
      <c r="AI469">
        <v>0.13298429319371699</v>
      </c>
      <c r="AJ469">
        <v>7.5301204819277101E-2</v>
      </c>
      <c r="AK469">
        <v>8.69140625E-2</v>
      </c>
      <c r="AL469">
        <v>9.0521831735889194E-2</v>
      </c>
      <c r="AM469">
        <v>2.3630504833512402E-2</v>
      </c>
      <c r="AN469">
        <v>1.6915422885572101E-2</v>
      </c>
      <c r="AO469">
        <v>2.3785926660059499E-2</v>
      </c>
      <c r="AP469">
        <v>8.9999999999999993E-3</v>
      </c>
      <c r="AQ469">
        <v>8.9374379344587893E-3</v>
      </c>
      <c r="AR469">
        <v>8.9463220675944297E-3</v>
      </c>
      <c r="AS469">
        <v>1.26050420168067E-2</v>
      </c>
      <c r="AT469">
        <v>8.8321884200196297E-3</v>
      </c>
      <c r="AU469">
        <v>1.6443987667009299E-2</v>
      </c>
      <c r="AV469">
        <v>2.9940119760479E-2</v>
      </c>
      <c r="AW469">
        <v>3.1128404669260701E-2</v>
      </c>
      <c r="AX469">
        <v>2.1803766105054499E-2</v>
      </c>
      <c r="AY469">
        <v>7.9812206572769995E-2</v>
      </c>
      <c r="AZ469">
        <v>0.102697095435685</v>
      </c>
      <c r="BA469">
        <v>0.10183299389002</v>
      </c>
      <c r="BB469">
        <v>2.3092369477911601E-2</v>
      </c>
      <c r="BC469">
        <v>2.8929604628736699E-2</v>
      </c>
      <c r="BD469">
        <v>2.0811654526534901E-2</v>
      </c>
      <c r="BE469">
        <v>5.3373615307150103E-2</v>
      </c>
      <c r="BF469">
        <v>3.9961941008563297E-2</v>
      </c>
      <c r="BG469">
        <v>2.8397565922920899E-2</v>
      </c>
      <c r="BH469">
        <v>0.135281385281385</v>
      </c>
      <c r="BI469">
        <v>0.124742268041237</v>
      </c>
      <c r="BJ469">
        <v>0.10566762728145999</v>
      </c>
    </row>
    <row r="470" spans="1:62" hidden="1">
      <c r="A470" s="27" t="s">
        <v>4144</v>
      </c>
      <c r="B470">
        <v>11877</v>
      </c>
      <c r="C470">
        <v>263</v>
      </c>
      <c r="D470">
        <v>2223867</v>
      </c>
      <c r="E470">
        <v>580</v>
      </c>
      <c r="F470" t="s">
        <v>2112</v>
      </c>
      <c r="G470" t="s">
        <v>2113</v>
      </c>
      <c r="M470" t="s">
        <v>2114</v>
      </c>
      <c r="N470">
        <v>0</v>
      </c>
      <c r="O470">
        <v>9.0180360721442906E-3</v>
      </c>
      <c r="P470">
        <v>8.6621751684311799E-3</v>
      </c>
      <c r="Q470">
        <v>9.2497430626926995E-3</v>
      </c>
      <c r="R470">
        <v>9.0543259557344102E-3</v>
      </c>
      <c r="S470">
        <v>8.7040618955512607E-3</v>
      </c>
      <c r="T470">
        <v>9.1463414634146405E-3</v>
      </c>
      <c r="U470">
        <v>9.0725806451612892E-3</v>
      </c>
      <c r="V470">
        <v>8.8408644400785903E-3</v>
      </c>
      <c r="W470">
        <v>9.3652445369406898E-3</v>
      </c>
      <c r="X470">
        <v>9.7192224622030202E-3</v>
      </c>
      <c r="Y470">
        <v>8.9463220675944297E-3</v>
      </c>
      <c r="Z470">
        <v>9.4043887147335394E-3</v>
      </c>
      <c r="AA470">
        <v>8.8235294117647092E-3</v>
      </c>
      <c r="AB470">
        <v>9.2213114754098394E-3</v>
      </c>
      <c r="AC470">
        <v>9.3360995850622405E-3</v>
      </c>
      <c r="AD470">
        <v>8.7463556851312008E-3</v>
      </c>
      <c r="AE470">
        <v>9.2024539877300603E-3</v>
      </c>
      <c r="AF470">
        <v>8.7890625E-3</v>
      </c>
      <c r="AG470">
        <v>9.5036958817317895E-3</v>
      </c>
      <c r="AH470">
        <v>9.0909090909090905E-3</v>
      </c>
      <c r="AI470">
        <v>9.4240837696335095E-3</v>
      </c>
      <c r="AJ470">
        <v>9.0361445783132491E-3</v>
      </c>
      <c r="AK470">
        <v>8.7890625E-3</v>
      </c>
      <c r="AL470">
        <v>9.5846645367412102E-3</v>
      </c>
      <c r="AM470">
        <v>9.6670247046186895E-3</v>
      </c>
      <c r="AN470">
        <v>8.9552238805970102E-3</v>
      </c>
      <c r="AO470">
        <v>8.9197224975223009E-3</v>
      </c>
      <c r="AP470">
        <v>0.315</v>
      </c>
      <c r="AQ470">
        <v>0.27308838133068503</v>
      </c>
      <c r="AR470">
        <v>0.21868787276342</v>
      </c>
      <c r="AS470">
        <v>0.17016806722689101</v>
      </c>
      <c r="AT470">
        <v>0.18842001962708499</v>
      </c>
      <c r="AU470">
        <v>0.11819116135662899</v>
      </c>
      <c r="AV470">
        <v>8.9820359281437105E-3</v>
      </c>
      <c r="AW470">
        <v>8.7548638132295704E-3</v>
      </c>
      <c r="AX470">
        <v>8.9197224975223009E-3</v>
      </c>
      <c r="AY470">
        <v>8.4507042253521101E-3</v>
      </c>
      <c r="AZ470">
        <v>9.3360995850622405E-3</v>
      </c>
      <c r="BA470">
        <v>9.1649694501018293E-3</v>
      </c>
      <c r="BB470">
        <v>0.27409638554216897</v>
      </c>
      <c r="BC470">
        <v>0.24204435872709701</v>
      </c>
      <c r="BD470">
        <v>0.29552549427679498</v>
      </c>
      <c r="BE470">
        <v>0.13192346424974799</v>
      </c>
      <c r="BF470">
        <v>0.14557564224548</v>
      </c>
      <c r="BG470">
        <v>0.20588235294117599</v>
      </c>
      <c r="BH470">
        <v>9.74025974025974E-3</v>
      </c>
      <c r="BI470">
        <v>9.2783505154639193E-3</v>
      </c>
      <c r="BJ470">
        <v>8.6455331412103806E-3</v>
      </c>
    </row>
    <row r="471" spans="1:62" hidden="1">
      <c r="A471" s="27" t="s">
        <v>4211</v>
      </c>
      <c r="B471">
        <v>14144</v>
      </c>
      <c r="C471">
        <v>263</v>
      </c>
      <c r="D471">
        <v>2223867</v>
      </c>
      <c r="E471">
        <v>643</v>
      </c>
      <c r="F471" t="s">
        <v>2239</v>
      </c>
      <c r="N471">
        <v>0</v>
      </c>
      <c r="O471">
        <v>4.60921843687375E-2</v>
      </c>
      <c r="P471">
        <v>3.9461020211742102E-2</v>
      </c>
      <c r="Q471">
        <v>7.8108941418293901E-2</v>
      </c>
      <c r="R471">
        <v>3.11871227364185E-2</v>
      </c>
      <c r="S471">
        <v>5.0290135396518401E-2</v>
      </c>
      <c r="T471">
        <v>6.9105691056910598E-2</v>
      </c>
      <c r="U471">
        <v>6.25E-2</v>
      </c>
      <c r="V471">
        <v>4.2239685658153198E-2</v>
      </c>
      <c r="W471">
        <v>5.2029136316337099E-2</v>
      </c>
      <c r="X471">
        <v>5.5075593952483799E-2</v>
      </c>
      <c r="Y471">
        <v>5.4671968190854903E-2</v>
      </c>
      <c r="Z471">
        <v>7.3145245559038702E-2</v>
      </c>
      <c r="AA471">
        <v>2.2549019607843099E-2</v>
      </c>
      <c r="AB471">
        <v>2.6639344262295101E-2</v>
      </c>
      <c r="AC471">
        <v>3.4232365145228198E-2</v>
      </c>
      <c r="AD471">
        <v>1.7492711370262402E-2</v>
      </c>
      <c r="AE471">
        <v>2.6584867075664601E-2</v>
      </c>
      <c r="AF471">
        <v>1.85546875E-2</v>
      </c>
      <c r="AG471">
        <v>4.5406546990496302E-2</v>
      </c>
      <c r="AH471">
        <v>2.12121212121212E-2</v>
      </c>
      <c r="AI471">
        <v>3.5602094240837698E-2</v>
      </c>
      <c r="AJ471">
        <v>2.6104417670682702E-2</v>
      </c>
      <c r="AK471">
        <v>2.83203125E-2</v>
      </c>
      <c r="AL471">
        <v>3.9403620873269402E-2</v>
      </c>
      <c r="AM471">
        <v>7.9484425349087007E-2</v>
      </c>
      <c r="AN471">
        <v>2.7860696517412901E-2</v>
      </c>
      <c r="AO471">
        <v>2.47770069375619E-2</v>
      </c>
      <c r="AP471">
        <v>1.2E-2</v>
      </c>
      <c r="AQ471">
        <v>8.9374379344587893E-3</v>
      </c>
      <c r="AR471">
        <v>1.0934393638170999E-2</v>
      </c>
      <c r="AS471">
        <v>1.5756302521008399E-2</v>
      </c>
      <c r="AT471">
        <v>2.1589793915603499E-2</v>
      </c>
      <c r="AU471">
        <v>1.54162384378212E-2</v>
      </c>
      <c r="AV471">
        <v>6.3872255489022006E-2</v>
      </c>
      <c r="AW471">
        <v>4.4747081712062299E-2</v>
      </c>
      <c r="AX471">
        <v>8.2259663032705599E-2</v>
      </c>
      <c r="AY471">
        <v>1.8779342723004699E-2</v>
      </c>
      <c r="AZ471">
        <v>3.2157676348547701E-2</v>
      </c>
      <c r="BA471">
        <v>1.7311608961303501E-2</v>
      </c>
      <c r="BB471">
        <v>9.0361445783132491E-3</v>
      </c>
      <c r="BC471">
        <v>8.6788813886210202E-3</v>
      </c>
      <c r="BD471">
        <v>1.35275754422477E-2</v>
      </c>
      <c r="BE471">
        <v>9.0634441087613302E-3</v>
      </c>
      <c r="BF471">
        <v>8.5632730732635599E-3</v>
      </c>
      <c r="BG471">
        <v>1.2170385395537499E-2</v>
      </c>
      <c r="BH471">
        <v>3.4632034632034597E-2</v>
      </c>
      <c r="BI471">
        <v>3.7113402061855698E-2</v>
      </c>
      <c r="BJ471">
        <v>1.4409221902017299E-2</v>
      </c>
    </row>
    <row r="472" spans="1:62" hidden="1">
      <c r="A472" s="27" t="s">
        <v>3841</v>
      </c>
      <c r="B472">
        <v>5655</v>
      </c>
      <c r="C472">
        <v>265</v>
      </c>
      <c r="D472">
        <v>2240767</v>
      </c>
      <c r="E472">
        <v>388</v>
      </c>
      <c r="F472" t="s">
        <v>1585</v>
      </c>
      <c r="N472">
        <v>0</v>
      </c>
      <c r="O472">
        <v>9.0180360721442906E-3</v>
      </c>
      <c r="P472">
        <v>8.6621751684311799E-3</v>
      </c>
      <c r="Q472">
        <v>9.2497430626926995E-3</v>
      </c>
      <c r="R472">
        <v>9.0543259557344102E-3</v>
      </c>
      <c r="S472">
        <v>8.7040618955512607E-3</v>
      </c>
      <c r="T472">
        <v>9.1463414634146405E-3</v>
      </c>
      <c r="U472">
        <v>9.0725806451612892E-3</v>
      </c>
      <c r="V472">
        <v>8.8408644400785903E-3</v>
      </c>
      <c r="W472">
        <v>9.3652445369406898E-3</v>
      </c>
      <c r="X472">
        <v>9.7192224622030202E-3</v>
      </c>
      <c r="Y472">
        <v>8.9463220675944297E-3</v>
      </c>
      <c r="Z472">
        <v>9.4043887147335394E-3</v>
      </c>
      <c r="AA472">
        <v>8.8235294117647092E-3</v>
      </c>
      <c r="AB472">
        <v>9.2213114754098394E-3</v>
      </c>
      <c r="AC472">
        <v>9.3360995850622405E-3</v>
      </c>
      <c r="AD472">
        <v>8.7463556851312008E-3</v>
      </c>
      <c r="AE472">
        <v>9.2024539877300603E-3</v>
      </c>
      <c r="AF472">
        <v>8.7890625E-3</v>
      </c>
      <c r="AG472">
        <v>9.5036958817317895E-3</v>
      </c>
      <c r="AH472">
        <v>9.0909090909090905E-3</v>
      </c>
      <c r="AI472">
        <v>9.4240837696335095E-3</v>
      </c>
      <c r="AJ472">
        <v>9.0361445783132491E-3</v>
      </c>
      <c r="AK472">
        <v>8.7890625E-3</v>
      </c>
      <c r="AL472">
        <v>9.5846645367412102E-3</v>
      </c>
      <c r="AM472">
        <v>9.6670247046186895E-3</v>
      </c>
      <c r="AN472">
        <v>8.9552238805970102E-3</v>
      </c>
      <c r="AO472">
        <v>8.9197224975223009E-3</v>
      </c>
      <c r="AP472">
        <v>2.1000000000000001E-2</v>
      </c>
      <c r="AQ472">
        <v>1.6881827209533299E-2</v>
      </c>
      <c r="AR472">
        <v>1.6898608349900601E-2</v>
      </c>
      <c r="AS472">
        <v>1.89075630252101E-2</v>
      </c>
      <c r="AT472">
        <v>8.8321884200196297E-3</v>
      </c>
      <c r="AU472">
        <v>2.4665981500513901E-2</v>
      </c>
      <c r="AV472">
        <v>8.9820359281437105E-3</v>
      </c>
      <c r="AW472">
        <v>8.7548638132295704E-3</v>
      </c>
      <c r="AX472">
        <v>8.9197224975223009E-3</v>
      </c>
      <c r="AY472">
        <v>8.4507042253521101E-3</v>
      </c>
      <c r="AZ472">
        <v>9.3360995850622405E-3</v>
      </c>
      <c r="BA472">
        <v>9.1649694501018293E-3</v>
      </c>
      <c r="BB472">
        <v>5.7228915662650599E-2</v>
      </c>
      <c r="BC472">
        <v>6.46094503375121E-2</v>
      </c>
      <c r="BD472">
        <v>6.5556711758584796E-2</v>
      </c>
      <c r="BE472">
        <v>7.25075528700906E-2</v>
      </c>
      <c r="BF472">
        <v>6.0894386298763099E-2</v>
      </c>
      <c r="BG472">
        <v>4.9695740365111603E-2</v>
      </c>
      <c r="BH472">
        <v>9.74025974025974E-3</v>
      </c>
      <c r="BI472">
        <v>9.2783505154639193E-3</v>
      </c>
      <c r="BJ472">
        <v>8.6455331412103806E-3</v>
      </c>
    </row>
    <row r="473" spans="1:62" hidden="1">
      <c r="A473" s="27" t="s">
        <v>3758</v>
      </c>
      <c r="B473">
        <v>3703</v>
      </c>
      <c r="C473">
        <v>266</v>
      </c>
      <c r="D473">
        <v>2249233</v>
      </c>
      <c r="E473">
        <v>309</v>
      </c>
      <c r="F473" t="s">
        <v>1457</v>
      </c>
      <c r="N473">
        <v>0</v>
      </c>
      <c r="O473">
        <v>4.9098196392785599E-2</v>
      </c>
      <c r="P473">
        <v>5.9672762271414798E-2</v>
      </c>
      <c r="Q473">
        <v>3.8026721479958898E-2</v>
      </c>
      <c r="R473">
        <v>5.63380281690141E-2</v>
      </c>
      <c r="S473">
        <v>5.8994197292069603E-2</v>
      </c>
      <c r="T473">
        <v>5.2845528455284597E-2</v>
      </c>
      <c r="U473">
        <v>2.8225806451612899E-2</v>
      </c>
      <c r="V473">
        <v>3.0451866404715099E-2</v>
      </c>
      <c r="W473">
        <v>3.4339229968782498E-2</v>
      </c>
      <c r="X473">
        <v>4.3196544276457902E-2</v>
      </c>
      <c r="Y473">
        <v>3.9761431411530802E-2</v>
      </c>
      <c r="Z473">
        <v>4.0752351097178702E-2</v>
      </c>
      <c r="AA473">
        <v>3.7254901960784299E-2</v>
      </c>
      <c r="AB473">
        <v>3.5860655737704902E-2</v>
      </c>
      <c r="AC473">
        <v>3.6307053941908703E-2</v>
      </c>
      <c r="AD473">
        <v>5.15063168124393E-2</v>
      </c>
      <c r="AE473">
        <v>5.3169734151329202E-2</v>
      </c>
      <c r="AF473">
        <v>5.37109375E-2</v>
      </c>
      <c r="AG473">
        <v>2.42872228088701E-2</v>
      </c>
      <c r="AH473">
        <v>2.2222222222222199E-2</v>
      </c>
      <c r="AI473">
        <v>2.0942408376963401E-2</v>
      </c>
      <c r="AJ473">
        <v>4.2168674698795199E-2</v>
      </c>
      <c r="AK473">
        <v>4.00390625E-2</v>
      </c>
      <c r="AL473">
        <v>3.3013844515442002E-2</v>
      </c>
      <c r="AM473">
        <v>3.3297529538130997E-2</v>
      </c>
      <c r="AN473">
        <v>6.2686567164179099E-2</v>
      </c>
      <c r="AO473">
        <v>6.5411298315163499E-2</v>
      </c>
      <c r="AP473">
        <v>7.2999999999999995E-2</v>
      </c>
      <c r="AQ473">
        <v>8.9374379344587893E-3</v>
      </c>
      <c r="AR473">
        <v>6.1630218687872801E-2</v>
      </c>
      <c r="AS473">
        <v>4.4117647058823498E-2</v>
      </c>
      <c r="AT473">
        <v>5.7899901864573097E-2</v>
      </c>
      <c r="AU473">
        <v>3.9054470709146999E-2</v>
      </c>
      <c r="AV473">
        <v>4.1916167664670698E-2</v>
      </c>
      <c r="AW473">
        <v>4.4747081712062299E-2</v>
      </c>
      <c r="AX473">
        <v>5.3518334985133802E-2</v>
      </c>
      <c r="AY473">
        <v>4.7887323943661998E-2</v>
      </c>
      <c r="AZ473">
        <v>3.83817427385892E-2</v>
      </c>
      <c r="BA473">
        <v>3.5641547861507097E-2</v>
      </c>
      <c r="BB473">
        <v>9.0361445783132491E-3</v>
      </c>
      <c r="BC473">
        <v>6.1716489874638403E-2</v>
      </c>
      <c r="BD473">
        <v>7.0759625390218503E-2</v>
      </c>
      <c r="BE473">
        <v>4.5317220543806699E-2</v>
      </c>
      <c r="BF473">
        <v>4.7573739295908697E-2</v>
      </c>
      <c r="BG473">
        <v>4.8681541582150101E-2</v>
      </c>
      <c r="BH473">
        <v>3.1385281385281398E-2</v>
      </c>
      <c r="BI473">
        <v>3.60824742268041E-2</v>
      </c>
      <c r="BJ473">
        <v>3.7463976945245003E-2</v>
      </c>
    </row>
    <row r="474" spans="1:62" hidden="1">
      <c r="A474" s="27" t="s">
        <v>3772</v>
      </c>
      <c r="B474">
        <v>4036</v>
      </c>
      <c r="C474">
        <v>266</v>
      </c>
      <c r="D474">
        <v>2249233</v>
      </c>
      <c r="E474">
        <v>325</v>
      </c>
      <c r="F474" t="s">
        <v>1478</v>
      </c>
      <c r="N474">
        <v>0</v>
      </c>
      <c r="O474">
        <v>7.7154308617234504E-2</v>
      </c>
      <c r="P474">
        <v>7.6034648700673696E-2</v>
      </c>
      <c r="Q474">
        <v>6.2692702980472803E-2</v>
      </c>
      <c r="R474">
        <v>6.6398390342052305E-2</v>
      </c>
      <c r="S474">
        <v>6.4796905222437098E-2</v>
      </c>
      <c r="T474">
        <v>6.50406504065041E-2</v>
      </c>
      <c r="U474">
        <v>4.8387096774193498E-2</v>
      </c>
      <c r="V474">
        <v>5.0098231827111997E-2</v>
      </c>
      <c r="W474">
        <v>5.41103017689906E-2</v>
      </c>
      <c r="X474">
        <v>5.7235421166306699E-2</v>
      </c>
      <c r="Y474">
        <v>7.0576540755467196E-2</v>
      </c>
      <c r="Z474">
        <v>5.12016718913271E-2</v>
      </c>
      <c r="AA474">
        <v>5.29411764705882E-2</v>
      </c>
      <c r="AB474">
        <v>5.2254098360655699E-2</v>
      </c>
      <c r="AC474">
        <v>4.8755186721991702E-2</v>
      </c>
      <c r="AD474">
        <v>5.8309037900874598E-2</v>
      </c>
      <c r="AE474">
        <v>6.8507157464212695E-2</v>
      </c>
      <c r="AF474">
        <v>6.15234375E-2</v>
      </c>
      <c r="AG474">
        <v>3.5902851108764497E-2</v>
      </c>
      <c r="AH474">
        <v>3.2323232323232302E-2</v>
      </c>
      <c r="AI474">
        <v>3.03664921465969E-2</v>
      </c>
      <c r="AJ474">
        <v>5.22088353413655E-2</v>
      </c>
      <c r="AK474">
        <v>5.56640625E-2</v>
      </c>
      <c r="AL474">
        <v>5.2183173588924402E-2</v>
      </c>
      <c r="AM474">
        <v>6.1224489795918401E-2</v>
      </c>
      <c r="AN474">
        <v>8.9552238805970102E-2</v>
      </c>
      <c r="AO474">
        <v>8.5232903865213094E-2</v>
      </c>
      <c r="AP474">
        <v>7.1999999999999995E-2</v>
      </c>
      <c r="AQ474">
        <v>6.6534260178748805E-2</v>
      </c>
      <c r="AR474">
        <v>6.5606361829025905E-2</v>
      </c>
      <c r="AS474">
        <v>5.5672268907563001E-2</v>
      </c>
      <c r="AT474">
        <v>6.0843964671246302E-2</v>
      </c>
      <c r="AU474">
        <v>5.0359712230215799E-2</v>
      </c>
      <c r="AV474">
        <v>5.9880239520958098E-2</v>
      </c>
      <c r="AW474">
        <v>5.9338521400778201E-2</v>
      </c>
      <c r="AX474">
        <v>8.2259663032705599E-2</v>
      </c>
      <c r="AY474">
        <v>6.9483568075117394E-2</v>
      </c>
      <c r="AZ474">
        <v>5.7053941908713698E-2</v>
      </c>
      <c r="BA474">
        <v>5.19348268839104E-2</v>
      </c>
      <c r="BB474">
        <v>5.9236947791164701E-2</v>
      </c>
      <c r="BC474">
        <v>5.5930568948891E-2</v>
      </c>
      <c r="BD474">
        <v>5.7232049947970903E-2</v>
      </c>
      <c r="BE474">
        <v>5.2366565961732101E-2</v>
      </c>
      <c r="BF474">
        <v>5.3282588011417699E-2</v>
      </c>
      <c r="BG474">
        <v>5.3752535496957403E-2</v>
      </c>
      <c r="BH474">
        <v>4.4372294372294403E-2</v>
      </c>
      <c r="BI474">
        <v>5.1546391752577303E-2</v>
      </c>
      <c r="BJ474">
        <v>4.6109510086455301E-2</v>
      </c>
    </row>
    <row r="475" spans="1:62" hidden="1">
      <c r="A475" s="27" t="s">
        <v>4090</v>
      </c>
      <c r="B475">
        <v>10295</v>
      </c>
      <c r="C475">
        <v>267</v>
      </c>
      <c r="D475">
        <v>2257683</v>
      </c>
      <c r="E475">
        <v>536</v>
      </c>
      <c r="F475" t="s">
        <v>2022</v>
      </c>
      <c r="G475" t="s">
        <v>2023</v>
      </c>
      <c r="N475">
        <v>0</v>
      </c>
      <c r="O475">
        <v>0.64228456913827703</v>
      </c>
      <c r="P475">
        <v>0.57940327237728595</v>
      </c>
      <c r="Q475">
        <v>0.47995889003083197</v>
      </c>
      <c r="R475">
        <v>1.0573440643863199</v>
      </c>
      <c r="S475">
        <v>1.02611218568665</v>
      </c>
      <c r="T475">
        <v>1.0223577235772401</v>
      </c>
      <c r="U475">
        <v>0.32560483870967699</v>
      </c>
      <c r="V475">
        <v>0.33791748526522603</v>
      </c>
      <c r="W475">
        <v>0.30176899063475499</v>
      </c>
      <c r="X475">
        <v>0.81857451403887704</v>
      </c>
      <c r="Y475">
        <v>0.97017892644135195</v>
      </c>
      <c r="Z475">
        <v>0.82549634273772199</v>
      </c>
      <c r="AA475">
        <v>0.48921568627451001</v>
      </c>
      <c r="AB475">
        <v>0.51229508196721296</v>
      </c>
      <c r="AC475">
        <v>0.47717842323651499</v>
      </c>
      <c r="AD475">
        <v>1.1399416909621001</v>
      </c>
      <c r="AE475">
        <v>1.2597137014314901</v>
      </c>
      <c r="AF475">
        <v>1.1982421875</v>
      </c>
      <c r="AG475">
        <v>0.36008447729672599</v>
      </c>
      <c r="AH475">
        <v>0.29797979797979801</v>
      </c>
      <c r="AI475">
        <v>0.30366492146596902</v>
      </c>
      <c r="AJ475">
        <v>1.3313253012048201</v>
      </c>
      <c r="AK475">
        <v>1.3349609375</v>
      </c>
      <c r="AL475">
        <v>1.1703940362087299</v>
      </c>
      <c r="AM475">
        <v>0.35982814178302902</v>
      </c>
      <c r="AN475">
        <v>0.59800995024875603</v>
      </c>
      <c r="AO475">
        <v>0.45193260654112999</v>
      </c>
      <c r="AP475">
        <v>0.16600000000000001</v>
      </c>
      <c r="AQ475">
        <v>0.16385302879841099</v>
      </c>
      <c r="AR475">
        <v>0.21669980119284299</v>
      </c>
      <c r="AS475">
        <v>0.13340336134453801</v>
      </c>
      <c r="AT475">
        <v>0.15210991167811599</v>
      </c>
      <c r="AU475">
        <v>0.19835560123329901</v>
      </c>
      <c r="AV475">
        <v>0.36726546906187602</v>
      </c>
      <c r="AW475">
        <v>0.37840466926069999</v>
      </c>
      <c r="AX475">
        <v>0.37859266600594599</v>
      </c>
      <c r="AY475">
        <v>0.70328638497652596</v>
      </c>
      <c r="AZ475">
        <v>0.54668049792531104</v>
      </c>
      <c r="BA475">
        <v>0.72912423625254597</v>
      </c>
      <c r="BB475">
        <v>0.16666666666666699</v>
      </c>
      <c r="BC475">
        <v>0.19286403085824499</v>
      </c>
      <c r="BD475">
        <v>9.46930280957336E-2</v>
      </c>
      <c r="BE475">
        <v>8.4592145015105702E-2</v>
      </c>
      <c r="BF475">
        <v>8.7535680304471897E-2</v>
      </c>
      <c r="BG475">
        <v>7.91075050709939E-2</v>
      </c>
      <c r="BH475">
        <v>0.41450216450216398</v>
      </c>
      <c r="BI475">
        <v>0.495876288659794</v>
      </c>
      <c r="BJ475">
        <v>0.38424591738712799</v>
      </c>
    </row>
    <row r="476" spans="1:62" hidden="1">
      <c r="A476" s="27" t="s">
        <v>4306</v>
      </c>
      <c r="B476">
        <v>17599</v>
      </c>
      <c r="C476">
        <v>267</v>
      </c>
      <c r="D476">
        <v>2257683</v>
      </c>
      <c r="E476">
        <v>743</v>
      </c>
      <c r="F476" t="s">
        <v>2372</v>
      </c>
      <c r="N476">
        <v>0</v>
      </c>
      <c r="O476">
        <v>1.6032064128256501E-2</v>
      </c>
      <c r="P476">
        <v>1.34744947064485E-2</v>
      </c>
      <c r="Q476">
        <v>9.2497430626926995E-3</v>
      </c>
      <c r="R476">
        <v>8.3501006036217296E-2</v>
      </c>
      <c r="S476">
        <v>7.9303675048355907E-2</v>
      </c>
      <c r="T476">
        <v>8.7398373983739799E-2</v>
      </c>
      <c r="U476">
        <v>9.0725806451612892E-3</v>
      </c>
      <c r="V476">
        <v>8.8408644400785903E-3</v>
      </c>
      <c r="W476">
        <v>9.3652445369406898E-3</v>
      </c>
      <c r="X476">
        <v>1.72786177105832E-2</v>
      </c>
      <c r="Y476">
        <v>1.7892644135188901E-2</v>
      </c>
      <c r="Z476">
        <v>1.7763845350052199E-2</v>
      </c>
      <c r="AA476">
        <v>8.8235294117647092E-3</v>
      </c>
      <c r="AB476">
        <v>9.2213114754098394E-3</v>
      </c>
      <c r="AC476">
        <v>9.3360995850622405E-3</v>
      </c>
      <c r="AD476">
        <v>4.6647230320699701E-2</v>
      </c>
      <c r="AE476">
        <v>5.72597137014315E-2</v>
      </c>
      <c r="AF476">
        <v>8.59375E-2</v>
      </c>
      <c r="AG476">
        <v>9.5036958817317895E-3</v>
      </c>
      <c r="AH476">
        <v>9.0909090909090905E-3</v>
      </c>
      <c r="AI476">
        <v>9.4240837696335095E-3</v>
      </c>
      <c r="AJ476">
        <v>2.00803212851406E-2</v>
      </c>
      <c r="AK476">
        <v>2.44140625E-2</v>
      </c>
      <c r="AL476">
        <v>2.23642172523962E-2</v>
      </c>
      <c r="AM476">
        <v>9.6670247046186895E-3</v>
      </c>
      <c r="AN476">
        <v>1.5920398009950199E-2</v>
      </c>
      <c r="AO476">
        <v>1.1892963330029699E-2</v>
      </c>
      <c r="AP476">
        <v>8.9999999999999993E-3</v>
      </c>
      <c r="AQ476">
        <v>8.9374379344587893E-3</v>
      </c>
      <c r="AR476">
        <v>8.9463220675944297E-3</v>
      </c>
      <c r="AS476">
        <v>9.4537815126050397E-3</v>
      </c>
      <c r="AT476">
        <v>8.8321884200196297E-3</v>
      </c>
      <c r="AU476">
        <v>9.2497430626926995E-3</v>
      </c>
      <c r="AV476">
        <v>8.9820359281437105E-3</v>
      </c>
      <c r="AW476">
        <v>8.7548638132295704E-3</v>
      </c>
      <c r="AX476">
        <v>8.9197224975223009E-3</v>
      </c>
      <c r="AY476">
        <v>2.1596244131455399E-2</v>
      </c>
      <c r="AZ476">
        <v>2.38589211618257E-2</v>
      </c>
      <c r="BA476">
        <v>1.3238289205702599E-2</v>
      </c>
      <c r="BB476">
        <v>9.0361445783132491E-3</v>
      </c>
      <c r="BC476">
        <v>8.6788813886210202E-3</v>
      </c>
      <c r="BD476">
        <v>9.3652445369406898E-3</v>
      </c>
      <c r="BE476">
        <v>9.0634441087613302E-3</v>
      </c>
      <c r="BF476">
        <v>8.5632730732635599E-3</v>
      </c>
      <c r="BG476">
        <v>9.1277890466531404E-3</v>
      </c>
      <c r="BH476">
        <v>9.74025974025974E-3</v>
      </c>
      <c r="BI476">
        <v>9.2783505154639193E-3</v>
      </c>
      <c r="BJ476">
        <v>1.3448607108549501E-2</v>
      </c>
    </row>
    <row r="477" spans="1:62" hidden="1">
      <c r="A477" s="27" t="s">
        <v>3651</v>
      </c>
      <c r="B477">
        <v>929</v>
      </c>
      <c r="C477">
        <v>270</v>
      </c>
      <c r="D477">
        <v>2283050</v>
      </c>
      <c r="E477">
        <v>147</v>
      </c>
      <c r="F477" t="s">
        <v>1289</v>
      </c>
      <c r="N477">
        <v>0</v>
      </c>
      <c r="O477">
        <v>4.2084168336673299E-2</v>
      </c>
      <c r="P477">
        <v>3.8498556304138599E-2</v>
      </c>
      <c r="Q477">
        <v>3.5971223021582698E-2</v>
      </c>
      <c r="R477">
        <v>3.5211267605633798E-2</v>
      </c>
      <c r="S477">
        <v>2.6112185686653799E-2</v>
      </c>
      <c r="T477">
        <v>2.94715447154472E-2</v>
      </c>
      <c r="U477">
        <v>2.3185483870967701E-2</v>
      </c>
      <c r="V477">
        <v>2.8487229862475399E-2</v>
      </c>
      <c r="W477">
        <v>3.2258064516128997E-2</v>
      </c>
      <c r="X477">
        <v>3.8876889848812102E-2</v>
      </c>
      <c r="Y477">
        <v>2.6838966202783299E-2</v>
      </c>
      <c r="Z477">
        <v>4.80668756530825E-2</v>
      </c>
      <c r="AA477">
        <v>4.11764705882353E-2</v>
      </c>
      <c r="AB477">
        <v>4.6106557377049197E-2</v>
      </c>
      <c r="AC477">
        <v>3.1120331950207501E-2</v>
      </c>
      <c r="AD477">
        <v>4.1788143828960199E-2</v>
      </c>
      <c r="AE477">
        <v>4.2944785276073601E-2</v>
      </c>
      <c r="AF477">
        <v>4.6875E-2</v>
      </c>
      <c r="AG477">
        <v>3.9070749736008499E-2</v>
      </c>
      <c r="AH477">
        <v>4.1414141414141403E-2</v>
      </c>
      <c r="AI477">
        <v>9.4240837696335095E-3</v>
      </c>
      <c r="AJ477">
        <v>3.8152610441767099E-2</v>
      </c>
      <c r="AK477">
        <v>3.80859375E-2</v>
      </c>
      <c r="AL477">
        <v>3.8338658146964799E-2</v>
      </c>
      <c r="AM477">
        <v>2.3630504833512402E-2</v>
      </c>
      <c r="AN477">
        <v>1.8905472636815902E-2</v>
      </c>
      <c r="AO477">
        <v>2.5768087215064399E-2</v>
      </c>
      <c r="AP477">
        <v>6.9000000000000006E-2</v>
      </c>
      <c r="AQ477">
        <v>0.106256206554121</v>
      </c>
      <c r="AR477">
        <v>0.115308151093439</v>
      </c>
      <c r="AS477">
        <v>0.182773109243697</v>
      </c>
      <c r="AT477">
        <v>0.16683022571148201</v>
      </c>
      <c r="AU477">
        <v>0.19938335046248701</v>
      </c>
      <c r="AV477">
        <v>3.59281437125748E-2</v>
      </c>
      <c r="AW477">
        <v>3.3073929961089502E-2</v>
      </c>
      <c r="AX477">
        <v>2.47770069375619E-2</v>
      </c>
      <c r="AY477">
        <v>3.7558685446009397E-2</v>
      </c>
      <c r="AZ477">
        <v>4.3568464730290503E-2</v>
      </c>
      <c r="BA477">
        <v>4.6843177189409398E-2</v>
      </c>
      <c r="BB477">
        <v>0.102409638554217</v>
      </c>
      <c r="BC477">
        <v>8.2931533269045302E-2</v>
      </c>
      <c r="BD477">
        <v>9.2611862643080106E-2</v>
      </c>
      <c r="BE477">
        <v>0.176233635448137</v>
      </c>
      <c r="BF477">
        <v>0.18078020932445299</v>
      </c>
      <c r="BG477">
        <v>0.22413793103448301</v>
      </c>
      <c r="BH477">
        <v>3.67965367965368E-2</v>
      </c>
      <c r="BI477">
        <v>4.5360824742267998E-2</v>
      </c>
      <c r="BJ477">
        <v>4.9951969260326599E-2</v>
      </c>
    </row>
    <row r="478" spans="1:62" hidden="1">
      <c r="A478" s="27" t="s">
        <v>3730</v>
      </c>
      <c r="B478">
        <v>3140</v>
      </c>
      <c r="C478">
        <v>270</v>
      </c>
      <c r="D478">
        <v>2283050</v>
      </c>
      <c r="E478">
        <v>284</v>
      </c>
      <c r="F478" t="s">
        <v>1416</v>
      </c>
      <c r="N478">
        <v>0</v>
      </c>
      <c r="O478">
        <v>2.20440881763527E-2</v>
      </c>
      <c r="P478">
        <v>1.6361886429258898E-2</v>
      </c>
      <c r="Q478">
        <v>1.54162384378212E-2</v>
      </c>
      <c r="R478">
        <v>5.3319919517102597E-2</v>
      </c>
      <c r="S478">
        <v>4.9323017408123802E-2</v>
      </c>
      <c r="T478">
        <v>5.1829268292682897E-2</v>
      </c>
      <c r="U478">
        <v>2.11693548387097E-2</v>
      </c>
      <c r="V478">
        <v>1.2770137524558E-2</v>
      </c>
      <c r="W478">
        <v>1.45681581685744E-2</v>
      </c>
      <c r="X478">
        <v>1.72786177105832E-2</v>
      </c>
      <c r="Y478">
        <v>2.5844930417494999E-2</v>
      </c>
      <c r="Z478">
        <v>2.5078369905956101E-2</v>
      </c>
      <c r="AA478">
        <v>2.4509803921568599E-2</v>
      </c>
      <c r="AB478">
        <v>2.7663934426229501E-2</v>
      </c>
      <c r="AC478">
        <v>2.9045643153527E-2</v>
      </c>
      <c r="AD478">
        <v>5.0534499514091301E-2</v>
      </c>
      <c r="AE478">
        <v>6.0327198364008197E-2</v>
      </c>
      <c r="AF478">
        <v>6.34765625E-2</v>
      </c>
      <c r="AG478">
        <v>2.6399155227032699E-2</v>
      </c>
      <c r="AH478">
        <v>1.4141414141414101E-2</v>
      </c>
      <c r="AI478">
        <v>1.67539267015707E-2</v>
      </c>
      <c r="AJ478">
        <v>3.1124497991967901E-2</v>
      </c>
      <c r="AK478">
        <v>2.734375E-2</v>
      </c>
      <c r="AL478">
        <v>2.23642172523962E-2</v>
      </c>
      <c r="AM478">
        <v>1.8259935553168599E-2</v>
      </c>
      <c r="AN478">
        <v>1.6915422885572101E-2</v>
      </c>
      <c r="AO478">
        <v>1.88305252725471E-2</v>
      </c>
      <c r="AP478">
        <v>4.4999999999999998E-2</v>
      </c>
      <c r="AQ478">
        <v>4.2701092353525302E-2</v>
      </c>
      <c r="AR478">
        <v>4.9701789264413501E-2</v>
      </c>
      <c r="AS478">
        <v>3.5714285714285698E-2</v>
      </c>
      <c r="AT478">
        <v>2.8459273797840998E-2</v>
      </c>
      <c r="AU478">
        <v>3.0832476875642299E-2</v>
      </c>
      <c r="AV478">
        <v>1.19760479041916E-2</v>
      </c>
      <c r="AW478">
        <v>1.55642023346303E-2</v>
      </c>
      <c r="AX478">
        <v>1.9821605550049599E-2</v>
      </c>
      <c r="AY478">
        <v>2.5352112676056301E-2</v>
      </c>
      <c r="AZ478">
        <v>2.9045643153527E-2</v>
      </c>
      <c r="BA478">
        <v>2.95315682281059E-2</v>
      </c>
      <c r="BB478">
        <v>5.9236947791164701E-2</v>
      </c>
      <c r="BC478">
        <v>4.2430086788813902E-2</v>
      </c>
      <c r="BD478">
        <v>8.42872008324662E-2</v>
      </c>
      <c r="BE478">
        <v>3.4239677744209503E-2</v>
      </c>
      <c r="BF478">
        <v>5.0428163653663198E-2</v>
      </c>
      <c r="BG478">
        <v>4.2596348884381303E-2</v>
      </c>
      <c r="BH478">
        <v>2.7056277056277101E-2</v>
      </c>
      <c r="BI478">
        <v>2.88659793814433E-2</v>
      </c>
      <c r="BJ478">
        <v>3.2660902977905901E-2</v>
      </c>
    </row>
    <row r="479" spans="1:62" hidden="1">
      <c r="A479" s="27" t="s">
        <v>3802</v>
      </c>
      <c r="B479">
        <v>4706</v>
      </c>
      <c r="C479">
        <v>273</v>
      </c>
      <c r="D479">
        <v>2308417</v>
      </c>
      <c r="E479">
        <v>353</v>
      </c>
      <c r="F479" t="s">
        <v>1522</v>
      </c>
      <c r="N479">
        <v>0</v>
      </c>
      <c r="O479">
        <v>3.3066132264529098E-2</v>
      </c>
      <c r="P479">
        <v>4.23484119345525E-2</v>
      </c>
      <c r="Q479">
        <v>2.7749229188078098E-2</v>
      </c>
      <c r="R479">
        <v>0.110663983903421</v>
      </c>
      <c r="S479">
        <v>0.130560928433269</v>
      </c>
      <c r="T479">
        <v>0.129065040650407</v>
      </c>
      <c r="U479">
        <v>9.0725806451612892E-3</v>
      </c>
      <c r="V479">
        <v>8.8408644400785903E-3</v>
      </c>
      <c r="W479">
        <v>1.5608740894901101E-2</v>
      </c>
      <c r="X479">
        <v>7.9913606911447096E-2</v>
      </c>
      <c r="Y479">
        <v>8.2504970178926496E-2</v>
      </c>
      <c r="Z479">
        <v>6.2695924764890304E-2</v>
      </c>
      <c r="AA479">
        <v>3.2352941176470598E-2</v>
      </c>
      <c r="AB479">
        <v>4.40573770491803E-2</v>
      </c>
      <c r="AC479">
        <v>3.1120331950207501E-2</v>
      </c>
      <c r="AD479">
        <v>0.103984450923226</v>
      </c>
      <c r="AE479">
        <v>0.106339468302658</v>
      </c>
      <c r="AF479">
        <v>9.47265625E-2</v>
      </c>
      <c r="AG479">
        <v>1.6895459345300901E-2</v>
      </c>
      <c r="AH479">
        <v>1.21212121212121E-2</v>
      </c>
      <c r="AI479">
        <v>1.67539267015707E-2</v>
      </c>
      <c r="AJ479">
        <v>8.1325301204819303E-2</v>
      </c>
      <c r="AK479">
        <v>7.32421875E-2</v>
      </c>
      <c r="AL479">
        <v>5.8572949946751898E-2</v>
      </c>
      <c r="AM479">
        <v>4.7261009667024699E-2</v>
      </c>
      <c r="AN479">
        <v>6.0696517412935302E-2</v>
      </c>
      <c r="AO479">
        <v>6.8384539147670995E-2</v>
      </c>
      <c r="AP479">
        <v>3.1E-2</v>
      </c>
      <c r="AQ479">
        <v>1.6881827209533299E-2</v>
      </c>
      <c r="AR479">
        <v>4.4731610337972197E-2</v>
      </c>
      <c r="AS479">
        <v>9.4537815126050397E-3</v>
      </c>
      <c r="AT479">
        <v>8.8321884200196297E-3</v>
      </c>
      <c r="AU479">
        <v>9.2497430626926995E-3</v>
      </c>
      <c r="AV479">
        <v>3.7924151696606803E-2</v>
      </c>
      <c r="AW479">
        <v>3.9883268482490297E-2</v>
      </c>
      <c r="AX479">
        <v>6.0455896927651097E-2</v>
      </c>
      <c r="AY479">
        <v>5.5399061032863899E-2</v>
      </c>
      <c r="AZ479">
        <v>6.9502074688796697E-2</v>
      </c>
      <c r="BA479">
        <v>6.9246435845213797E-2</v>
      </c>
      <c r="BB479">
        <v>4.9196787148594399E-2</v>
      </c>
      <c r="BC479">
        <v>2.3143683702989401E-2</v>
      </c>
      <c r="BD479">
        <v>3.53798126951093E-2</v>
      </c>
      <c r="BE479">
        <v>9.0634441087613302E-3</v>
      </c>
      <c r="BF479">
        <v>1.8078020932445302E-2</v>
      </c>
      <c r="BG479">
        <v>9.1277890466531404E-3</v>
      </c>
      <c r="BH479">
        <v>4.6536796536796501E-2</v>
      </c>
      <c r="BI479">
        <v>4.0206185567010298E-2</v>
      </c>
      <c r="BJ479">
        <v>5.5715658021133499E-2</v>
      </c>
    </row>
    <row r="480" spans="1:62" hidden="1">
      <c r="A480" s="27" t="s">
        <v>3877</v>
      </c>
      <c r="B480">
        <v>6257</v>
      </c>
      <c r="C480">
        <v>275</v>
      </c>
      <c r="D480">
        <v>2325317</v>
      </c>
      <c r="E480">
        <v>418</v>
      </c>
      <c r="F480" t="s">
        <v>1643</v>
      </c>
      <c r="N480">
        <v>0</v>
      </c>
      <c r="O480">
        <v>7.5150300601202397E-2</v>
      </c>
      <c r="P480">
        <v>9.7208854667949998E-2</v>
      </c>
      <c r="Q480">
        <v>9.3525179856115095E-2</v>
      </c>
      <c r="R480">
        <v>7.8470824949698204E-2</v>
      </c>
      <c r="S480">
        <v>8.0270793036750498E-2</v>
      </c>
      <c r="T480">
        <v>8.9430894308943104E-2</v>
      </c>
      <c r="U480">
        <v>6.6532258064516098E-2</v>
      </c>
      <c r="V480">
        <v>7.0726915520628694E-2</v>
      </c>
      <c r="W480">
        <v>7.4921956295525505E-2</v>
      </c>
      <c r="X480">
        <v>5.2915766738660899E-2</v>
      </c>
      <c r="Y480">
        <v>6.7594433399602402E-2</v>
      </c>
      <c r="Z480">
        <v>5.8516196447230898E-2</v>
      </c>
      <c r="AA480">
        <v>8.6274509803921595E-2</v>
      </c>
      <c r="AB480">
        <v>8.9139344262295098E-2</v>
      </c>
      <c r="AC480">
        <v>8.29875518672199E-2</v>
      </c>
      <c r="AD480">
        <v>8.0660835762876595E-2</v>
      </c>
      <c r="AE480">
        <v>9.9182004089979597E-2</v>
      </c>
      <c r="AF480">
        <v>7.91015625E-2</v>
      </c>
      <c r="AG480">
        <v>6.0190073917634597E-2</v>
      </c>
      <c r="AH480">
        <v>7.1717171717171693E-2</v>
      </c>
      <c r="AI480">
        <v>6.0732984293193702E-2</v>
      </c>
      <c r="AJ480">
        <v>7.2289156626505993E-2</v>
      </c>
      <c r="AK480">
        <v>7.2265625E-2</v>
      </c>
      <c r="AL480">
        <v>5.8572949946751898E-2</v>
      </c>
      <c r="AM480">
        <v>7.4113856068743295E-2</v>
      </c>
      <c r="AN480">
        <v>8.9552238805970102E-2</v>
      </c>
      <c r="AO480">
        <v>0.10604558969276499</v>
      </c>
      <c r="AP480">
        <v>2.1000000000000001E-2</v>
      </c>
      <c r="AQ480">
        <v>2.58192651439921E-2</v>
      </c>
      <c r="AR480">
        <v>2.5844930417494999E-2</v>
      </c>
      <c r="AS480">
        <v>1.7857142857142901E-2</v>
      </c>
      <c r="AT480">
        <v>2.2571148184494599E-2</v>
      </c>
      <c r="AU480">
        <v>1.8499486125385399E-2</v>
      </c>
      <c r="AV480">
        <v>9.0818363273453107E-2</v>
      </c>
      <c r="AW480">
        <v>7.7821011673151794E-2</v>
      </c>
      <c r="AX480">
        <v>0.126858275520317</v>
      </c>
      <c r="AY480">
        <v>8.9201877934272297E-2</v>
      </c>
      <c r="AZ480">
        <v>7.9875518672199206E-2</v>
      </c>
      <c r="BA480">
        <v>9.4704684317718904E-2</v>
      </c>
      <c r="BB480">
        <v>2.6104417670682702E-2</v>
      </c>
      <c r="BC480">
        <v>2.8929604628736699E-2</v>
      </c>
      <c r="BD480">
        <v>2.70551508844953E-2</v>
      </c>
      <c r="BE480">
        <v>2.0140986908358499E-2</v>
      </c>
      <c r="BF480">
        <v>2.1883920076117998E-2</v>
      </c>
      <c r="BG480">
        <v>2.4340770791075099E-2</v>
      </c>
      <c r="BH480">
        <v>8.6580086580086604E-2</v>
      </c>
      <c r="BI480">
        <v>7.6288659793814398E-2</v>
      </c>
      <c r="BJ480">
        <v>0.116234390009606</v>
      </c>
    </row>
    <row r="481" spans="1:62">
      <c r="A481" s="27" t="s">
        <v>3972</v>
      </c>
      <c r="B481">
        <v>7793</v>
      </c>
      <c r="C481">
        <v>277</v>
      </c>
      <c r="D481">
        <v>2342233</v>
      </c>
      <c r="E481">
        <v>464</v>
      </c>
      <c r="F481" t="s">
        <v>1815</v>
      </c>
      <c r="G481" t="s">
        <v>1816</v>
      </c>
      <c r="H481" t="s">
        <v>1817</v>
      </c>
      <c r="J481" s="28" t="s">
        <v>1817</v>
      </c>
      <c r="L481" t="s">
        <v>1818</v>
      </c>
      <c r="M481" t="s">
        <v>1819</v>
      </c>
      <c r="N481">
        <v>0</v>
      </c>
      <c r="O481">
        <v>1.1172344689378799</v>
      </c>
      <c r="P481">
        <v>1.2617901828681399</v>
      </c>
      <c r="Q481">
        <v>1.32579650565262</v>
      </c>
      <c r="R481">
        <v>1.8802816901408399</v>
      </c>
      <c r="S481">
        <v>1.7495164410057999</v>
      </c>
      <c r="T481">
        <v>2.3008130081300799</v>
      </c>
      <c r="U481">
        <v>0.85080645161290303</v>
      </c>
      <c r="V481">
        <v>0.82220039292730895</v>
      </c>
      <c r="W481">
        <v>0.88033298647242397</v>
      </c>
      <c r="X481">
        <v>1.40712742980562</v>
      </c>
      <c r="Y481">
        <v>1.5944333996023901</v>
      </c>
      <c r="Z481">
        <v>1.4911180773249699</v>
      </c>
      <c r="AA481">
        <v>1.46274509803922</v>
      </c>
      <c r="AB481">
        <v>1.5860655737704901</v>
      </c>
      <c r="AC481">
        <v>1.5695020746888</v>
      </c>
      <c r="AD481">
        <v>2.1768707482993199</v>
      </c>
      <c r="AE481">
        <v>2.2249488752556199</v>
      </c>
      <c r="AF481">
        <v>2.2265625</v>
      </c>
      <c r="AG481">
        <v>0.83526927138331597</v>
      </c>
      <c r="AH481">
        <v>0.80303030303030298</v>
      </c>
      <c r="AI481">
        <v>0.84293193717277504</v>
      </c>
      <c r="AJ481">
        <v>1.8755020080321301</v>
      </c>
      <c r="AK481">
        <v>1.7919921875</v>
      </c>
      <c r="AL481">
        <v>1.5804046858359999</v>
      </c>
      <c r="AM481">
        <v>1.13856068743287</v>
      </c>
      <c r="AN481">
        <v>1.49353233830846</v>
      </c>
      <c r="AO481">
        <v>1.1595639246778999</v>
      </c>
      <c r="AP481">
        <v>1.996</v>
      </c>
      <c r="AQ481">
        <v>2.3167825223435901</v>
      </c>
      <c r="AR481">
        <v>2.0904572564612298</v>
      </c>
      <c r="AS481">
        <v>2.52100840336134</v>
      </c>
      <c r="AT481">
        <v>2.1099116781157998</v>
      </c>
      <c r="AU481">
        <v>2.2764645426515902</v>
      </c>
      <c r="AV481">
        <v>1.1836327345309401</v>
      </c>
      <c r="AW481">
        <v>1.1322957198443599</v>
      </c>
      <c r="AX481">
        <v>1.4380574826560999</v>
      </c>
      <c r="AY481">
        <v>1.71361502347418</v>
      </c>
      <c r="AZ481">
        <v>1.5363070539419099</v>
      </c>
      <c r="BA481">
        <v>1.8920570264765799</v>
      </c>
      <c r="BB481">
        <v>2.4809236947791198</v>
      </c>
      <c r="BC481">
        <v>2.3722275795564101</v>
      </c>
      <c r="BD481">
        <v>2.5130072840790798</v>
      </c>
      <c r="BE481">
        <v>2.6032225579053399</v>
      </c>
      <c r="BF481">
        <v>2.5794481446241702</v>
      </c>
      <c r="BG481">
        <v>3.0030425963488798</v>
      </c>
      <c r="BH481">
        <v>1.63095238095238</v>
      </c>
      <c r="BI481">
        <v>1.4876288659793799</v>
      </c>
      <c r="BJ481">
        <v>1.8146013448607099</v>
      </c>
    </row>
    <row r="482" spans="1:62" hidden="1">
      <c r="A482" s="27" t="s">
        <v>3698</v>
      </c>
      <c r="B482">
        <v>2211</v>
      </c>
      <c r="C482">
        <v>279</v>
      </c>
      <c r="D482">
        <v>2359133</v>
      </c>
      <c r="E482">
        <v>224</v>
      </c>
      <c r="F482" t="s">
        <v>1374</v>
      </c>
      <c r="G482" t="s">
        <v>1375</v>
      </c>
      <c r="M482" t="s">
        <v>1376</v>
      </c>
      <c r="N482">
        <v>0</v>
      </c>
      <c r="O482">
        <v>0.19138276553106201</v>
      </c>
      <c r="P482">
        <v>0.20981713185755499</v>
      </c>
      <c r="Q482">
        <v>0.19013360739979401</v>
      </c>
      <c r="R482">
        <v>0.14285714285714299</v>
      </c>
      <c r="S482">
        <v>0.12862669245648001</v>
      </c>
      <c r="T482">
        <v>0.14329268292682901</v>
      </c>
      <c r="U482">
        <v>0.194556451612903</v>
      </c>
      <c r="V482">
        <v>0.206286836935167</v>
      </c>
      <c r="W482">
        <v>0.21644120707596301</v>
      </c>
      <c r="X482">
        <v>0.12419006479481599</v>
      </c>
      <c r="Y482">
        <v>0.14314115308151101</v>
      </c>
      <c r="Z482">
        <v>0.125391849529781</v>
      </c>
      <c r="AA482">
        <v>0.162745098039216</v>
      </c>
      <c r="AB482">
        <v>0.22643442622950799</v>
      </c>
      <c r="AC482">
        <v>0.18049792531120301</v>
      </c>
      <c r="AD482">
        <v>0.13508260447036</v>
      </c>
      <c r="AE482">
        <v>0.109406952965235</v>
      </c>
      <c r="AF482">
        <v>0.1171875</v>
      </c>
      <c r="AG482">
        <v>0.17740232312566001</v>
      </c>
      <c r="AH482">
        <v>0.20303030303030301</v>
      </c>
      <c r="AI482">
        <v>0.18429319371727701</v>
      </c>
      <c r="AJ482">
        <v>0.134538152610442</v>
      </c>
      <c r="AK482">
        <v>0.1298828125</v>
      </c>
      <c r="AL482">
        <v>0.12779552715654999</v>
      </c>
      <c r="AM482">
        <v>0.22126745435016101</v>
      </c>
      <c r="AN482">
        <v>0.32039800995024897</v>
      </c>
      <c r="AO482">
        <v>0.24777006937561899</v>
      </c>
      <c r="AP482">
        <v>0.47299999999999998</v>
      </c>
      <c r="AQ482">
        <v>0.42303872889771599</v>
      </c>
      <c r="AR482">
        <v>0.45427435387673998</v>
      </c>
      <c r="AS482">
        <v>0.26155462184873901</v>
      </c>
      <c r="AT482">
        <v>0.27772325809617299</v>
      </c>
      <c r="AU482">
        <v>0.22918807810894101</v>
      </c>
      <c r="AV482">
        <v>0.240518962075848</v>
      </c>
      <c r="AW482">
        <v>0.22276264591439701</v>
      </c>
      <c r="AX482">
        <v>0.24578790882061399</v>
      </c>
      <c r="AY482">
        <v>0.288262910798122</v>
      </c>
      <c r="AZ482">
        <v>0.23029045643153501</v>
      </c>
      <c r="BA482">
        <v>0.239307535641548</v>
      </c>
      <c r="BB482">
        <v>0.46285140562249</v>
      </c>
      <c r="BC482">
        <v>0.40405014464802302</v>
      </c>
      <c r="BD482">
        <v>0.46409989594172701</v>
      </c>
      <c r="BE482">
        <v>0.24773413897280999</v>
      </c>
      <c r="BF482">
        <v>0.268315889628925</v>
      </c>
      <c r="BG482">
        <v>0.249492900608519</v>
      </c>
      <c r="BH482">
        <v>0.19696969696969699</v>
      </c>
      <c r="BI482">
        <v>0.198969072164948</v>
      </c>
      <c r="BJ482">
        <v>0.219020172910663</v>
      </c>
    </row>
    <row r="483" spans="1:62" hidden="1">
      <c r="A483" s="27" t="s">
        <v>3759</v>
      </c>
      <c r="B483">
        <v>3704</v>
      </c>
      <c r="C483">
        <v>279</v>
      </c>
      <c r="D483">
        <v>2359133</v>
      </c>
      <c r="E483">
        <v>309</v>
      </c>
      <c r="F483" t="s">
        <v>1458</v>
      </c>
      <c r="N483">
        <v>0</v>
      </c>
      <c r="O483">
        <v>9.0180360721442906E-3</v>
      </c>
      <c r="P483">
        <v>8.6621751684311799E-3</v>
      </c>
      <c r="Q483">
        <v>9.2497430626926995E-3</v>
      </c>
      <c r="R483">
        <v>9.0543259557344102E-3</v>
      </c>
      <c r="S483">
        <v>8.7040618955512607E-3</v>
      </c>
      <c r="T483">
        <v>9.1463414634146405E-3</v>
      </c>
      <c r="U483">
        <v>9.0725806451612892E-3</v>
      </c>
      <c r="V483">
        <v>8.8408644400785903E-3</v>
      </c>
      <c r="W483">
        <v>9.3652445369406898E-3</v>
      </c>
      <c r="X483">
        <v>9.7192224622030202E-3</v>
      </c>
      <c r="Y483">
        <v>8.9463220675944297E-3</v>
      </c>
      <c r="Z483">
        <v>9.4043887147335394E-3</v>
      </c>
      <c r="AA483">
        <v>8.8235294117647092E-3</v>
      </c>
      <c r="AB483">
        <v>9.2213114754098394E-3</v>
      </c>
      <c r="AC483">
        <v>9.3360995850622405E-3</v>
      </c>
      <c r="AD483">
        <v>8.7463556851312008E-3</v>
      </c>
      <c r="AE483">
        <v>9.2024539877300603E-3</v>
      </c>
      <c r="AF483">
        <v>8.7890625E-3</v>
      </c>
      <c r="AG483">
        <v>9.5036958817317895E-3</v>
      </c>
      <c r="AH483">
        <v>9.0909090909090905E-3</v>
      </c>
      <c r="AI483">
        <v>9.4240837696335095E-3</v>
      </c>
      <c r="AJ483">
        <v>9.0361445783132491E-3</v>
      </c>
      <c r="AK483">
        <v>8.7890625E-3</v>
      </c>
      <c r="AL483">
        <v>9.5846645367412102E-3</v>
      </c>
      <c r="AM483">
        <v>9.6670247046186895E-3</v>
      </c>
      <c r="AN483">
        <v>8.9552238805970102E-3</v>
      </c>
      <c r="AO483">
        <v>8.9197224975223009E-3</v>
      </c>
      <c r="AP483">
        <v>2.5999999999999999E-2</v>
      </c>
      <c r="AQ483">
        <v>4.9652432969215503E-2</v>
      </c>
      <c r="AR483">
        <v>4.1749502982107403E-2</v>
      </c>
      <c r="AS483">
        <v>9.6638655462184905E-2</v>
      </c>
      <c r="AT483">
        <v>0.107948969578018</v>
      </c>
      <c r="AU483">
        <v>0.11099691675231201</v>
      </c>
      <c r="AV483">
        <v>8.9820359281437105E-3</v>
      </c>
      <c r="AW483">
        <v>8.7548638132295704E-3</v>
      </c>
      <c r="AX483">
        <v>8.9197224975223009E-3</v>
      </c>
      <c r="AY483">
        <v>8.4507042253521101E-3</v>
      </c>
      <c r="AZ483">
        <v>9.3360995850622405E-3</v>
      </c>
      <c r="BA483">
        <v>9.1649694501018293E-3</v>
      </c>
      <c r="BB483">
        <v>3.9156626506024098E-2</v>
      </c>
      <c r="BC483">
        <v>2.8929604628736699E-2</v>
      </c>
      <c r="BD483">
        <v>1.87304890738814E-2</v>
      </c>
      <c r="BE483">
        <v>9.8690835850956699E-2</v>
      </c>
      <c r="BF483">
        <v>8.7535680304471897E-2</v>
      </c>
      <c r="BG483">
        <v>0.115618661257607</v>
      </c>
      <c r="BH483">
        <v>9.74025974025974E-3</v>
      </c>
      <c r="BI483">
        <v>9.2783505154639193E-3</v>
      </c>
      <c r="BJ483">
        <v>8.6455331412103806E-3</v>
      </c>
    </row>
    <row r="484" spans="1:62" hidden="1">
      <c r="A484" s="27" t="s">
        <v>4194</v>
      </c>
      <c r="B484">
        <v>13124</v>
      </c>
      <c r="C484">
        <v>279</v>
      </c>
      <c r="D484">
        <v>2359133</v>
      </c>
      <c r="E484">
        <v>616</v>
      </c>
      <c r="F484" t="s">
        <v>2210</v>
      </c>
      <c r="M484" t="s">
        <v>2211</v>
      </c>
      <c r="N484">
        <v>0</v>
      </c>
      <c r="O484">
        <v>9.0180360721442906E-3</v>
      </c>
      <c r="P484">
        <v>8.6621751684311799E-3</v>
      </c>
      <c r="Q484">
        <v>9.2497430626926995E-3</v>
      </c>
      <c r="R484">
        <v>9.0543259557344102E-3</v>
      </c>
      <c r="S484">
        <v>8.7040618955512607E-3</v>
      </c>
      <c r="T484">
        <v>9.1463414634146405E-3</v>
      </c>
      <c r="U484">
        <v>9.0725806451612892E-3</v>
      </c>
      <c r="V484">
        <v>8.8408644400785903E-3</v>
      </c>
      <c r="W484">
        <v>9.3652445369406898E-3</v>
      </c>
      <c r="X484">
        <v>9.7192224622030202E-3</v>
      </c>
      <c r="Y484">
        <v>8.9463220675944297E-3</v>
      </c>
      <c r="Z484">
        <v>9.4043887147335394E-3</v>
      </c>
      <c r="AA484">
        <v>8.8235294117647092E-3</v>
      </c>
      <c r="AB484">
        <v>9.2213114754098394E-3</v>
      </c>
      <c r="AC484">
        <v>9.3360995850622405E-3</v>
      </c>
      <c r="AD484">
        <v>8.7463556851312008E-3</v>
      </c>
      <c r="AE484">
        <v>9.2024539877300603E-3</v>
      </c>
      <c r="AF484">
        <v>8.7890625E-3</v>
      </c>
      <c r="AG484">
        <v>9.5036958817317895E-3</v>
      </c>
      <c r="AH484">
        <v>9.0909090909090905E-3</v>
      </c>
      <c r="AI484">
        <v>9.4240837696335095E-3</v>
      </c>
      <c r="AJ484">
        <v>9.0361445783132491E-3</v>
      </c>
      <c r="AK484">
        <v>8.7890625E-3</v>
      </c>
      <c r="AL484">
        <v>9.5846645367412102E-3</v>
      </c>
      <c r="AM484">
        <v>0.186895810955961</v>
      </c>
      <c r="AN484">
        <v>0.32238805970149298</v>
      </c>
      <c r="AO484">
        <v>9.8116947472745297E-2</v>
      </c>
      <c r="AP484">
        <v>0.26400000000000001</v>
      </c>
      <c r="AQ484">
        <v>2.4826216484607699E-2</v>
      </c>
      <c r="AR484">
        <v>0.16500994035785299</v>
      </c>
      <c r="AS484">
        <v>9.4537815126050397E-3</v>
      </c>
      <c r="AT484">
        <v>8.8321884200196297E-3</v>
      </c>
      <c r="AU484">
        <v>1.23329907502569E-2</v>
      </c>
      <c r="AV484">
        <v>2.7944111776447102E-2</v>
      </c>
      <c r="AW484">
        <v>3.5992217898832703E-2</v>
      </c>
      <c r="AX484">
        <v>7.0366699702675894E-2</v>
      </c>
      <c r="AY484">
        <v>0.30798122065727701</v>
      </c>
      <c r="AZ484">
        <v>0.13796680497925301</v>
      </c>
      <c r="BA484">
        <v>0.15173116089613001</v>
      </c>
      <c r="BB484">
        <v>0.149598393574297</v>
      </c>
      <c r="BC484">
        <v>5.7859209257473503E-2</v>
      </c>
      <c r="BD484">
        <v>0.16961498439125899</v>
      </c>
      <c r="BE484">
        <v>1.10775427995972E-2</v>
      </c>
      <c r="BF484">
        <v>9.5147478591817297E-3</v>
      </c>
      <c r="BG484">
        <v>9.1277890466531404E-3</v>
      </c>
      <c r="BH484">
        <v>3.03030303030303E-2</v>
      </c>
      <c r="BI484">
        <v>3.7113402061855698E-2</v>
      </c>
      <c r="BJ484">
        <v>5.9558117195004798E-2</v>
      </c>
    </row>
    <row r="485" spans="1:62" hidden="1">
      <c r="A485" s="27" t="s">
        <v>3868</v>
      </c>
      <c r="B485">
        <v>6169</v>
      </c>
      <c r="C485">
        <v>280</v>
      </c>
      <c r="D485">
        <v>2367600</v>
      </c>
      <c r="E485">
        <v>413</v>
      </c>
      <c r="F485" t="s">
        <v>1631</v>
      </c>
      <c r="N485">
        <v>0</v>
      </c>
      <c r="O485">
        <v>9.0180360721442906E-3</v>
      </c>
      <c r="P485">
        <v>8.6621751684311799E-3</v>
      </c>
      <c r="Q485">
        <v>9.2497430626926995E-3</v>
      </c>
      <c r="R485">
        <v>9.0543259557344102E-3</v>
      </c>
      <c r="S485">
        <v>1.6441005802707898E-2</v>
      </c>
      <c r="T485">
        <v>1.8292682926829298E-2</v>
      </c>
      <c r="U485">
        <v>9.0725806451612892E-3</v>
      </c>
      <c r="V485">
        <v>1.08055009823183E-2</v>
      </c>
      <c r="W485">
        <v>9.3652445369406898E-3</v>
      </c>
      <c r="X485">
        <v>1.4038876889848799E-2</v>
      </c>
      <c r="Y485">
        <v>1.0934393638170999E-2</v>
      </c>
      <c r="Z485">
        <v>1.56739811912226E-2</v>
      </c>
      <c r="AA485">
        <v>8.8235294117647092E-3</v>
      </c>
      <c r="AB485">
        <v>1.02459016393443E-2</v>
      </c>
      <c r="AC485">
        <v>9.3360995850622405E-3</v>
      </c>
      <c r="AD485">
        <v>1.45772594752187E-2</v>
      </c>
      <c r="AE485">
        <v>1.12474437627812E-2</v>
      </c>
      <c r="AF485">
        <v>9.765625E-3</v>
      </c>
      <c r="AG485">
        <v>9.5036958817317895E-3</v>
      </c>
      <c r="AH485">
        <v>9.0909090909090905E-3</v>
      </c>
      <c r="AI485">
        <v>9.4240837696335095E-3</v>
      </c>
      <c r="AJ485">
        <v>1.20481927710843E-2</v>
      </c>
      <c r="AK485">
        <v>1.3671875E-2</v>
      </c>
      <c r="AL485">
        <v>1.7039403620873299E-2</v>
      </c>
      <c r="AM485">
        <v>9.6670247046186895E-3</v>
      </c>
      <c r="AN485">
        <v>2.48756218905473E-2</v>
      </c>
      <c r="AO485">
        <v>1.48662041625372E-2</v>
      </c>
      <c r="AP485">
        <v>6.2E-2</v>
      </c>
      <c r="AQ485">
        <v>0.121151936444886</v>
      </c>
      <c r="AR485">
        <v>5.2683896620278302E-2</v>
      </c>
      <c r="AS485">
        <v>3.8865546218487403E-2</v>
      </c>
      <c r="AT485">
        <v>4.5142296368989199E-2</v>
      </c>
      <c r="AU485">
        <v>4.2137718396711203E-2</v>
      </c>
      <c r="AV485">
        <v>1.5968063872255502E-2</v>
      </c>
      <c r="AW485">
        <v>1.4591439688716E-2</v>
      </c>
      <c r="AX485">
        <v>2.6759167492566901E-2</v>
      </c>
      <c r="AY485">
        <v>2.6291079812206599E-2</v>
      </c>
      <c r="AZ485">
        <v>1.2448132780083001E-2</v>
      </c>
      <c r="BA485">
        <v>1.6293279022403299E-2</v>
      </c>
      <c r="BB485">
        <v>4.6184738955823298E-2</v>
      </c>
      <c r="BC485">
        <v>0.13018322082931499</v>
      </c>
      <c r="BD485">
        <v>5.8272632674297602E-2</v>
      </c>
      <c r="BE485">
        <v>3.8267875125881201E-2</v>
      </c>
      <c r="BF485">
        <v>4.4719314938154099E-2</v>
      </c>
      <c r="BG485">
        <v>4.3610547667342799E-2</v>
      </c>
      <c r="BH485">
        <v>1.2987012987013E-2</v>
      </c>
      <c r="BI485">
        <v>1.85567010309278E-2</v>
      </c>
      <c r="BJ485">
        <v>1.82516810758886E-2</v>
      </c>
    </row>
    <row r="486" spans="1:62" hidden="1">
      <c r="A486" s="27" t="s">
        <v>4307</v>
      </c>
      <c r="B486">
        <v>17600</v>
      </c>
      <c r="C486">
        <v>280</v>
      </c>
      <c r="D486">
        <v>2367600</v>
      </c>
      <c r="E486">
        <v>743</v>
      </c>
      <c r="F486" t="s">
        <v>2373</v>
      </c>
      <c r="G486" t="s">
        <v>2374</v>
      </c>
      <c r="N486">
        <v>0</v>
      </c>
      <c r="O486">
        <v>2.5050100200400799E-2</v>
      </c>
      <c r="P486">
        <v>3.1761308950914301E-2</v>
      </c>
      <c r="Q486">
        <v>3.28879753340185E-2</v>
      </c>
      <c r="R486">
        <v>0.18913480885311901</v>
      </c>
      <c r="S486">
        <v>0.20116054158607299</v>
      </c>
      <c r="T486">
        <v>0.207317073170732</v>
      </c>
      <c r="U486">
        <v>2.0161290322580599E-2</v>
      </c>
      <c r="V486">
        <v>2.16110019646365E-2</v>
      </c>
      <c r="W486">
        <v>1.45681581685744E-2</v>
      </c>
      <c r="X486">
        <v>4.21166306695464E-2</v>
      </c>
      <c r="Y486">
        <v>4.2743538767395603E-2</v>
      </c>
      <c r="Z486">
        <v>4.2842215256008398E-2</v>
      </c>
      <c r="AA486">
        <v>2.2549019607843099E-2</v>
      </c>
      <c r="AB486">
        <v>1.7418032786885199E-2</v>
      </c>
      <c r="AC486">
        <v>1.9709543568464698E-2</v>
      </c>
      <c r="AD486">
        <v>0.12342079689018499</v>
      </c>
      <c r="AE486">
        <v>0.15848670756646199</v>
      </c>
      <c r="AF486">
        <v>0.236328125</v>
      </c>
      <c r="AG486">
        <v>1.26715945089757E-2</v>
      </c>
      <c r="AH486">
        <v>1.61616161616162E-2</v>
      </c>
      <c r="AI486">
        <v>1.2565445026178E-2</v>
      </c>
      <c r="AJ486">
        <v>6.02409638554217E-2</v>
      </c>
      <c r="AK486">
        <v>5.2734375E-2</v>
      </c>
      <c r="AL486">
        <v>5.3248136315228997E-2</v>
      </c>
      <c r="AM486">
        <v>2.6852846401718599E-2</v>
      </c>
      <c r="AN486">
        <v>4.47761194029851E-2</v>
      </c>
      <c r="AO486">
        <v>3.5678889990089203E-2</v>
      </c>
      <c r="AP486">
        <v>8.9999999999999993E-3</v>
      </c>
      <c r="AQ486">
        <v>8.9374379344587893E-3</v>
      </c>
      <c r="AR486">
        <v>8.9463220675944297E-3</v>
      </c>
      <c r="AS486">
        <v>9.4537815126050397E-3</v>
      </c>
      <c r="AT486">
        <v>8.8321884200196297E-3</v>
      </c>
      <c r="AU486">
        <v>9.2497430626926995E-3</v>
      </c>
      <c r="AV486">
        <v>1.6966067864271499E-2</v>
      </c>
      <c r="AW486">
        <v>1.1673151750972799E-2</v>
      </c>
      <c r="AX486">
        <v>2.47770069375619E-2</v>
      </c>
      <c r="AY486">
        <v>5.3521126760563399E-2</v>
      </c>
      <c r="AZ486">
        <v>4.46058091286307E-2</v>
      </c>
      <c r="BA486">
        <v>2.7494908350305498E-2</v>
      </c>
      <c r="BB486">
        <v>9.0361445783132491E-3</v>
      </c>
      <c r="BC486">
        <v>1.25361620057859E-2</v>
      </c>
      <c r="BD486">
        <v>9.3652445369406898E-3</v>
      </c>
      <c r="BE486">
        <v>9.0634441087613302E-3</v>
      </c>
      <c r="BF486">
        <v>8.5632730732635599E-3</v>
      </c>
      <c r="BG486">
        <v>9.1277890466531404E-3</v>
      </c>
      <c r="BH486">
        <v>1.4069264069264099E-2</v>
      </c>
      <c r="BI486">
        <v>1.4432989690721701E-2</v>
      </c>
      <c r="BJ486">
        <v>2.6897214217098901E-2</v>
      </c>
    </row>
    <row r="487" spans="1:62" hidden="1">
      <c r="A487" s="27" t="s">
        <v>3863</v>
      </c>
      <c r="B487">
        <v>6061</v>
      </c>
      <c r="C487">
        <v>281</v>
      </c>
      <c r="D487">
        <v>2376050</v>
      </c>
      <c r="E487">
        <v>406</v>
      </c>
      <c r="F487" t="s">
        <v>1624</v>
      </c>
      <c r="N487">
        <v>0</v>
      </c>
      <c r="O487">
        <v>9.0180360721442906E-3</v>
      </c>
      <c r="P487">
        <v>8.6621751684311799E-3</v>
      </c>
      <c r="Q487">
        <v>9.2497430626926995E-3</v>
      </c>
      <c r="R487">
        <v>9.0543259557344102E-3</v>
      </c>
      <c r="S487">
        <v>8.7040618955512607E-3</v>
      </c>
      <c r="T487">
        <v>9.1463414634146405E-3</v>
      </c>
      <c r="U487">
        <v>9.0725806451612892E-3</v>
      </c>
      <c r="V487">
        <v>8.8408644400785903E-3</v>
      </c>
      <c r="W487">
        <v>9.3652445369406898E-3</v>
      </c>
      <c r="X487">
        <v>9.7192224622030202E-3</v>
      </c>
      <c r="Y487">
        <v>8.9463220675944297E-3</v>
      </c>
      <c r="Z487">
        <v>9.4043887147335394E-3</v>
      </c>
      <c r="AA487">
        <v>8.8235294117647092E-3</v>
      </c>
      <c r="AB487">
        <v>9.2213114754098394E-3</v>
      </c>
      <c r="AC487">
        <v>9.3360995850622405E-3</v>
      </c>
      <c r="AD487">
        <v>8.7463556851312008E-3</v>
      </c>
      <c r="AE487">
        <v>9.2024539877300603E-3</v>
      </c>
      <c r="AF487">
        <v>8.7890625E-3</v>
      </c>
      <c r="AG487">
        <v>9.5036958817317895E-3</v>
      </c>
      <c r="AH487">
        <v>9.0909090909090905E-3</v>
      </c>
      <c r="AI487">
        <v>9.4240837696335095E-3</v>
      </c>
      <c r="AJ487">
        <v>9.0361445783132491E-3</v>
      </c>
      <c r="AK487">
        <v>8.7890625E-3</v>
      </c>
      <c r="AL487">
        <v>9.5846645367412102E-3</v>
      </c>
      <c r="AM487">
        <v>2.5778732545649798E-2</v>
      </c>
      <c r="AN487">
        <v>1.5920398009950199E-2</v>
      </c>
      <c r="AO487">
        <v>1.5857284440039601E-2</v>
      </c>
      <c r="AP487">
        <v>8.9999999999999993E-3</v>
      </c>
      <c r="AQ487">
        <v>8.9374379344587893E-3</v>
      </c>
      <c r="AR487">
        <v>8.9463220675944297E-3</v>
      </c>
      <c r="AS487">
        <v>9.4537815126050397E-3</v>
      </c>
      <c r="AT487">
        <v>8.8321884200196297E-3</v>
      </c>
      <c r="AU487">
        <v>9.2497430626926995E-3</v>
      </c>
      <c r="AV487">
        <v>9.9800399201596807E-3</v>
      </c>
      <c r="AW487">
        <v>8.7548638132295704E-3</v>
      </c>
      <c r="AX487">
        <v>1.09018830525273E-2</v>
      </c>
      <c r="AY487">
        <v>5.5399061032863899E-2</v>
      </c>
      <c r="AZ487">
        <v>7.67634854771784E-2</v>
      </c>
      <c r="BA487">
        <v>6.8228105906313605E-2</v>
      </c>
      <c r="BB487">
        <v>2.2088353413654602E-2</v>
      </c>
      <c r="BC487">
        <v>8.6788813886210202E-3</v>
      </c>
      <c r="BD487">
        <v>2.8095733610822099E-2</v>
      </c>
      <c r="BE487">
        <v>1.6112789526686801E-2</v>
      </c>
      <c r="BF487">
        <v>8.5632730732635599E-3</v>
      </c>
      <c r="BG487">
        <v>1.8255578093306302E-2</v>
      </c>
      <c r="BH487">
        <v>3.5714285714285698E-2</v>
      </c>
      <c r="BI487">
        <v>3.09278350515464E-2</v>
      </c>
      <c r="BJ487">
        <v>4.5148895292987497E-2</v>
      </c>
    </row>
    <row r="488" spans="1:62" hidden="1">
      <c r="A488" s="27" t="s">
        <v>3873</v>
      </c>
      <c r="B488">
        <v>6229</v>
      </c>
      <c r="C488">
        <v>281</v>
      </c>
      <c r="D488">
        <v>2376050</v>
      </c>
      <c r="E488">
        <v>417</v>
      </c>
      <c r="F488" t="s">
        <v>1638</v>
      </c>
      <c r="N488">
        <v>0</v>
      </c>
      <c r="O488">
        <v>9.0180360721442906E-3</v>
      </c>
      <c r="P488">
        <v>8.6621751684311799E-3</v>
      </c>
      <c r="Q488">
        <v>9.2497430626926995E-3</v>
      </c>
      <c r="R488">
        <v>2.3138832997987899E-2</v>
      </c>
      <c r="S488">
        <v>3.6750483558994199E-2</v>
      </c>
      <c r="T488">
        <v>1.8292682926829298E-2</v>
      </c>
      <c r="U488">
        <v>9.0725806451612892E-3</v>
      </c>
      <c r="V488">
        <v>8.8408644400785903E-3</v>
      </c>
      <c r="W488">
        <v>9.3652445369406898E-3</v>
      </c>
      <c r="X488">
        <v>9.7192224622030202E-3</v>
      </c>
      <c r="Y488">
        <v>1.2922465208747499E-2</v>
      </c>
      <c r="Z488">
        <v>9.4043887147335394E-3</v>
      </c>
      <c r="AA488">
        <v>8.8235294117647092E-3</v>
      </c>
      <c r="AB488">
        <v>9.2213114754098394E-3</v>
      </c>
      <c r="AC488">
        <v>9.3360995850622405E-3</v>
      </c>
      <c r="AD488">
        <v>5.2478134110787202E-2</v>
      </c>
      <c r="AE488">
        <v>5.72597137014315E-2</v>
      </c>
      <c r="AF488">
        <v>5.76171875E-2</v>
      </c>
      <c r="AG488">
        <v>9.5036958817317895E-3</v>
      </c>
      <c r="AH488">
        <v>9.0909090909090905E-3</v>
      </c>
      <c r="AI488">
        <v>9.4240837696335095E-3</v>
      </c>
      <c r="AJ488">
        <v>3.5140562248995998E-2</v>
      </c>
      <c r="AK488">
        <v>3.515625E-2</v>
      </c>
      <c r="AL488">
        <v>4.36634717784877E-2</v>
      </c>
      <c r="AM488">
        <v>9.6670247046186895E-3</v>
      </c>
      <c r="AN488">
        <v>8.9552238805970102E-3</v>
      </c>
      <c r="AO488">
        <v>8.9197224975223009E-3</v>
      </c>
      <c r="AP488">
        <v>8.9999999999999993E-3</v>
      </c>
      <c r="AQ488">
        <v>8.9374379344587893E-3</v>
      </c>
      <c r="AR488">
        <v>8.9463220675944297E-3</v>
      </c>
      <c r="AS488">
        <v>9.4537815126050397E-3</v>
      </c>
      <c r="AT488">
        <v>8.8321884200196297E-3</v>
      </c>
      <c r="AU488">
        <v>9.2497430626926995E-3</v>
      </c>
      <c r="AV488">
        <v>8.9820359281437105E-3</v>
      </c>
      <c r="AW488">
        <v>8.7548638132295704E-3</v>
      </c>
      <c r="AX488">
        <v>8.9197224975223009E-3</v>
      </c>
      <c r="AY488">
        <v>1.31455399061033E-2</v>
      </c>
      <c r="AZ488">
        <v>9.3360995850622405E-3</v>
      </c>
      <c r="BA488">
        <v>9.1649694501018293E-3</v>
      </c>
      <c r="BB488">
        <v>1.60642570281125E-2</v>
      </c>
      <c r="BC488">
        <v>1.25361620057859E-2</v>
      </c>
      <c r="BD488">
        <v>9.3652445369406898E-3</v>
      </c>
      <c r="BE488">
        <v>9.0634441087613302E-3</v>
      </c>
      <c r="BF488">
        <v>1.1417697431018101E-2</v>
      </c>
      <c r="BG488">
        <v>9.1277890466531404E-3</v>
      </c>
      <c r="BH488">
        <v>9.74025974025974E-3</v>
      </c>
      <c r="BI488">
        <v>9.2783505154639193E-3</v>
      </c>
      <c r="BJ488">
        <v>8.6455331412103806E-3</v>
      </c>
    </row>
    <row r="489" spans="1:62" hidden="1">
      <c r="A489" s="27" t="s">
        <v>3788</v>
      </c>
      <c r="B489">
        <v>4436</v>
      </c>
      <c r="C489">
        <v>282</v>
      </c>
      <c r="D489">
        <v>2384500</v>
      </c>
      <c r="E489">
        <v>341</v>
      </c>
      <c r="F489" t="s">
        <v>1506</v>
      </c>
      <c r="N489">
        <v>0</v>
      </c>
      <c r="O489">
        <v>2.8056112224448902E-2</v>
      </c>
      <c r="P489">
        <v>3.36862367661213E-2</v>
      </c>
      <c r="Q489">
        <v>3.0832476875642299E-2</v>
      </c>
      <c r="R489">
        <v>4.3259557344064399E-2</v>
      </c>
      <c r="S489">
        <v>4.5454545454545497E-2</v>
      </c>
      <c r="T489">
        <v>4.4715447154471497E-2</v>
      </c>
      <c r="U489">
        <v>2.6209677419354802E-2</v>
      </c>
      <c r="V489">
        <v>2.45579567779961E-2</v>
      </c>
      <c r="W489">
        <v>3.1217481789802298E-2</v>
      </c>
      <c r="X489">
        <v>2.9157667386609101E-2</v>
      </c>
      <c r="Y489">
        <v>3.4791252485089498E-2</v>
      </c>
      <c r="Z489">
        <v>9.4043887147335394E-3</v>
      </c>
      <c r="AA489">
        <v>2.8431372549019601E-2</v>
      </c>
      <c r="AB489">
        <v>2.2540983606557399E-2</v>
      </c>
      <c r="AC489">
        <v>2.0746887966804999E-2</v>
      </c>
      <c r="AD489">
        <v>3.4985422740524803E-2</v>
      </c>
      <c r="AE489">
        <v>4.0899795501022497E-2</v>
      </c>
      <c r="AF489">
        <v>4.8828125E-2</v>
      </c>
      <c r="AG489">
        <v>1.47835269271383E-2</v>
      </c>
      <c r="AH489">
        <v>1.9191919191919201E-2</v>
      </c>
      <c r="AI489">
        <v>1.78010471204188E-2</v>
      </c>
      <c r="AJ489">
        <v>3.2128514056224897E-2</v>
      </c>
      <c r="AK489">
        <v>3.80859375E-2</v>
      </c>
      <c r="AL489">
        <v>2.8753993610223599E-2</v>
      </c>
      <c r="AM489">
        <v>3.2223415682062301E-2</v>
      </c>
      <c r="AN489">
        <v>3.98009950248756E-2</v>
      </c>
      <c r="AO489">
        <v>3.2705649157581798E-2</v>
      </c>
      <c r="AP489">
        <v>5.2999999999999999E-2</v>
      </c>
      <c r="AQ489">
        <v>5.1638530287984097E-2</v>
      </c>
      <c r="AR489">
        <v>5.5666003976143102E-2</v>
      </c>
      <c r="AS489">
        <v>4.9369747899159697E-2</v>
      </c>
      <c r="AT489">
        <v>6.5750736015701694E-2</v>
      </c>
      <c r="AU489">
        <v>6.4748201438848907E-2</v>
      </c>
      <c r="AV489">
        <v>3.59281437125748E-2</v>
      </c>
      <c r="AW489">
        <v>2.7237354085603099E-2</v>
      </c>
      <c r="AX489">
        <v>4.2616451932606499E-2</v>
      </c>
      <c r="AY489">
        <v>3.1924882629108003E-2</v>
      </c>
      <c r="AZ489">
        <v>2.4896265560166001E-2</v>
      </c>
      <c r="BA489">
        <v>2.24032586558045E-2</v>
      </c>
      <c r="BB489">
        <v>4.9196787148594399E-2</v>
      </c>
      <c r="BC489">
        <v>5.4966248794599798E-2</v>
      </c>
      <c r="BD489">
        <v>5.8272632674297602E-2</v>
      </c>
      <c r="BE489">
        <v>5.7401812688821802E-2</v>
      </c>
      <c r="BF489">
        <v>5.7088487155090399E-2</v>
      </c>
      <c r="BG489">
        <v>4.0567951318458403E-2</v>
      </c>
      <c r="BH489">
        <v>2.5974025974026E-2</v>
      </c>
      <c r="BI489">
        <v>3.1958762886597901E-2</v>
      </c>
      <c r="BJ489">
        <v>3.7463976945245003E-2</v>
      </c>
    </row>
    <row r="490" spans="1:62" hidden="1">
      <c r="A490" s="27" t="s">
        <v>3744</v>
      </c>
      <c r="B490">
        <v>3486</v>
      </c>
      <c r="C490">
        <v>285</v>
      </c>
      <c r="D490">
        <v>2409867</v>
      </c>
      <c r="E490">
        <v>303</v>
      </c>
      <c r="F490" t="s">
        <v>1436</v>
      </c>
      <c r="G490" t="s">
        <v>1437</v>
      </c>
      <c r="M490" t="s">
        <v>1438</v>
      </c>
      <c r="N490">
        <v>0</v>
      </c>
      <c r="O490">
        <v>0.55911823647294601</v>
      </c>
      <c r="P490">
        <v>0.59576515880654501</v>
      </c>
      <c r="Q490">
        <v>0.50976361767728695</v>
      </c>
      <c r="R490">
        <v>0.62374245472836998</v>
      </c>
      <c r="S490">
        <v>0.74951644100580295</v>
      </c>
      <c r="T490">
        <v>0.56402439024390205</v>
      </c>
      <c r="U490">
        <v>0.359879032258065</v>
      </c>
      <c r="V490">
        <v>0.37622789783889998</v>
      </c>
      <c r="W490">
        <v>0.40478668054110301</v>
      </c>
      <c r="X490">
        <v>0.64362850971922203</v>
      </c>
      <c r="Y490">
        <v>0.66799204771371801</v>
      </c>
      <c r="Z490">
        <v>0.66980146290491105</v>
      </c>
      <c r="AA490">
        <v>0.497058823529412</v>
      </c>
      <c r="AB490">
        <v>0.45696721311475402</v>
      </c>
      <c r="AC490">
        <v>0.47095435684647302</v>
      </c>
      <c r="AD490">
        <v>0.72400388726919296</v>
      </c>
      <c r="AE490">
        <v>0.70143149284253603</v>
      </c>
      <c r="AF490">
        <v>0.759765625</v>
      </c>
      <c r="AG490">
        <v>0.340021119324182</v>
      </c>
      <c r="AH490">
        <v>0.331313131313131</v>
      </c>
      <c r="AI490">
        <v>0.33612565445026199</v>
      </c>
      <c r="AJ490">
        <v>0.83534136546184701</v>
      </c>
      <c r="AK490">
        <v>0.8642578125</v>
      </c>
      <c r="AL490">
        <v>0.78700745473908396</v>
      </c>
      <c r="AM490">
        <v>0.49087003222341602</v>
      </c>
      <c r="AN490">
        <v>0.60597014925373105</v>
      </c>
      <c r="AO490">
        <v>0.479682854311199</v>
      </c>
      <c r="AP490">
        <v>0.57499999999999996</v>
      </c>
      <c r="AQ490">
        <v>0.72691161866931497</v>
      </c>
      <c r="AR490">
        <v>0.61033797216699803</v>
      </c>
      <c r="AS490">
        <v>0.42647058823529399</v>
      </c>
      <c r="AT490">
        <v>0.44553483807654598</v>
      </c>
      <c r="AU490">
        <v>0.34224049331963002</v>
      </c>
      <c r="AV490">
        <v>0.50698602794411196</v>
      </c>
      <c r="AW490">
        <v>0.53307392996108904</v>
      </c>
      <c r="AX490">
        <v>0.53617443012884003</v>
      </c>
      <c r="AY490">
        <v>0.57652582159624399</v>
      </c>
      <c r="AZ490">
        <v>0.43049792531120301</v>
      </c>
      <c r="BA490">
        <v>0.46334012219959297</v>
      </c>
      <c r="BB490">
        <v>0.60742971887550201</v>
      </c>
      <c r="BC490">
        <v>0.66827386692381896</v>
      </c>
      <c r="BD490">
        <v>0.50780437044745097</v>
      </c>
      <c r="BE490">
        <v>0.33635448136958701</v>
      </c>
      <c r="BF490">
        <v>0.33016175071360598</v>
      </c>
      <c r="BG490">
        <v>0.31541582150101399</v>
      </c>
      <c r="BH490">
        <v>0.472943722943723</v>
      </c>
      <c r="BI490">
        <v>0.51237113402061896</v>
      </c>
      <c r="BJ490">
        <v>0.43419788664745401</v>
      </c>
    </row>
    <row r="491" spans="1:62" hidden="1">
      <c r="A491" s="27" t="s">
        <v>3857</v>
      </c>
      <c r="B491">
        <v>5969</v>
      </c>
      <c r="C491">
        <v>285</v>
      </c>
      <c r="D491">
        <v>2409867</v>
      </c>
      <c r="E491">
        <v>402</v>
      </c>
      <c r="F491" t="s">
        <v>1615</v>
      </c>
      <c r="N491">
        <v>0</v>
      </c>
      <c r="O491">
        <v>5.8116232464929897E-2</v>
      </c>
      <c r="P491">
        <v>5.1010587102983597E-2</v>
      </c>
      <c r="Q491">
        <v>5.7553956834532398E-2</v>
      </c>
      <c r="R491">
        <v>5.63380281690141E-2</v>
      </c>
      <c r="S491">
        <v>5.31914893617021E-2</v>
      </c>
      <c r="T491">
        <v>4.8780487804878099E-2</v>
      </c>
      <c r="U491">
        <v>4.2338709677419401E-2</v>
      </c>
      <c r="V491">
        <v>3.5363457760314299E-2</v>
      </c>
      <c r="W491">
        <v>3.6420395421435998E-2</v>
      </c>
      <c r="X491">
        <v>6.1555075593952499E-2</v>
      </c>
      <c r="Y491">
        <v>5.7654075546719703E-2</v>
      </c>
      <c r="Z491">
        <v>5.8516196447230898E-2</v>
      </c>
      <c r="AA491">
        <v>4.7058823529411799E-2</v>
      </c>
      <c r="AB491">
        <v>4.91803278688525E-2</v>
      </c>
      <c r="AC491">
        <v>4.8755186721991702E-2</v>
      </c>
      <c r="AD491">
        <v>5.7337220602526703E-2</v>
      </c>
      <c r="AE491">
        <v>5.82822085889571E-2</v>
      </c>
      <c r="AF491">
        <v>5.859375E-2</v>
      </c>
      <c r="AG491">
        <v>4.0126715945089798E-2</v>
      </c>
      <c r="AH491">
        <v>3.7373737373737399E-2</v>
      </c>
      <c r="AI491">
        <v>3.8743455497382201E-2</v>
      </c>
      <c r="AJ491">
        <v>5.7228915662650599E-2</v>
      </c>
      <c r="AK491">
        <v>5.95703125E-2</v>
      </c>
      <c r="AL491">
        <v>6.7092651757188496E-2</v>
      </c>
      <c r="AM491">
        <v>3.7593984962405999E-2</v>
      </c>
      <c r="AN491">
        <v>3.3830845771144299E-2</v>
      </c>
      <c r="AO491">
        <v>3.5678889990089203E-2</v>
      </c>
      <c r="AP491">
        <v>2.5999999999999999E-2</v>
      </c>
      <c r="AQ491">
        <v>3.4756703078450801E-2</v>
      </c>
      <c r="AR491">
        <v>3.08151093439364E-2</v>
      </c>
      <c r="AS491">
        <v>9.4537815126050397E-3</v>
      </c>
      <c r="AT491">
        <v>3.4347399411187397E-2</v>
      </c>
      <c r="AU491">
        <v>3.0832476875642299E-2</v>
      </c>
      <c r="AV491">
        <v>3.9920159680638702E-2</v>
      </c>
      <c r="AW491">
        <v>4.3774319066147899E-2</v>
      </c>
      <c r="AX491">
        <v>4.3607532210108997E-2</v>
      </c>
      <c r="AY491">
        <v>3.2863849765258198E-2</v>
      </c>
      <c r="AZ491">
        <v>3.7344398340249003E-2</v>
      </c>
      <c r="BA491">
        <v>3.97148676171079E-2</v>
      </c>
      <c r="BB491">
        <v>2.9116465863453799E-2</v>
      </c>
      <c r="BC491">
        <v>2.6036644165863099E-2</v>
      </c>
      <c r="BD491">
        <v>2.70551508844953E-2</v>
      </c>
      <c r="BE491">
        <v>2.51762336354481E-2</v>
      </c>
      <c r="BF491">
        <v>3.1398667935299697E-2</v>
      </c>
      <c r="BG491">
        <v>3.0425963488843799E-2</v>
      </c>
      <c r="BH491">
        <v>4.11255411255411E-2</v>
      </c>
      <c r="BI491">
        <v>4.9484536082474197E-2</v>
      </c>
      <c r="BJ491">
        <v>3.3621517771373698E-2</v>
      </c>
    </row>
    <row r="492" spans="1:62" hidden="1">
      <c r="A492" s="27" t="s">
        <v>3861</v>
      </c>
      <c r="B492">
        <v>6023</v>
      </c>
      <c r="C492">
        <v>285</v>
      </c>
      <c r="D492">
        <v>2409867</v>
      </c>
      <c r="E492">
        <v>404</v>
      </c>
      <c r="F492" t="s">
        <v>1622</v>
      </c>
      <c r="N492">
        <v>0</v>
      </c>
      <c r="O492">
        <v>4.0080160320641302E-2</v>
      </c>
      <c r="P492">
        <v>3.4648700673724699E-2</v>
      </c>
      <c r="Q492">
        <v>2.9804727646454299E-2</v>
      </c>
      <c r="R492">
        <v>4.6277665995975902E-2</v>
      </c>
      <c r="S492">
        <v>4.35203094777563E-2</v>
      </c>
      <c r="T492">
        <v>4.4715447154471497E-2</v>
      </c>
      <c r="U492">
        <v>3.4274193548387101E-2</v>
      </c>
      <c r="V492">
        <v>3.8310412573673902E-2</v>
      </c>
      <c r="W492">
        <v>4.0582726326743E-2</v>
      </c>
      <c r="X492">
        <v>2.6997840172786201E-2</v>
      </c>
      <c r="Y492">
        <v>2.98210735586481E-2</v>
      </c>
      <c r="Z492">
        <v>2.9258098223615501E-2</v>
      </c>
      <c r="AA492">
        <v>3.8235294117647103E-2</v>
      </c>
      <c r="AB492">
        <v>3.6885245901639302E-2</v>
      </c>
      <c r="AC492">
        <v>3.3195020746888002E-2</v>
      </c>
      <c r="AD492">
        <v>5.53935860058309E-2</v>
      </c>
      <c r="AE492">
        <v>5.1124744376278099E-2</v>
      </c>
      <c r="AF492">
        <v>5.46875E-2</v>
      </c>
      <c r="AG492">
        <v>3.4846884899683198E-2</v>
      </c>
      <c r="AH492">
        <v>3.6363636363636397E-2</v>
      </c>
      <c r="AI492">
        <v>3.2460732984293202E-2</v>
      </c>
      <c r="AJ492">
        <v>3.0120481927710802E-2</v>
      </c>
      <c r="AK492">
        <v>3.7109375E-2</v>
      </c>
      <c r="AL492">
        <v>3.19488817891374E-2</v>
      </c>
      <c r="AM492">
        <v>2.7926960257787299E-2</v>
      </c>
      <c r="AN492">
        <v>3.2835820895522401E-2</v>
      </c>
      <c r="AO492">
        <v>3.7661050545094103E-2</v>
      </c>
      <c r="AP492">
        <v>3.4000000000000002E-2</v>
      </c>
      <c r="AQ492">
        <v>3.5749751737835199E-2</v>
      </c>
      <c r="AR492">
        <v>2.6838966202783299E-2</v>
      </c>
      <c r="AS492">
        <v>4.09663865546218E-2</v>
      </c>
      <c r="AT492">
        <v>3.7291462217860699E-2</v>
      </c>
      <c r="AU492">
        <v>3.5971223021582698E-2</v>
      </c>
      <c r="AV492">
        <v>2.89421157684631E-2</v>
      </c>
      <c r="AW492">
        <v>3.5019455252918302E-2</v>
      </c>
      <c r="AX492">
        <v>3.7661050545094103E-2</v>
      </c>
      <c r="AY492">
        <v>4.2253521126760597E-2</v>
      </c>
      <c r="AZ492">
        <v>3.4232365145228198E-2</v>
      </c>
      <c r="BA492">
        <v>4.0733197556008099E-2</v>
      </c>
      <c r="BB492">
        <v>3.3132530120481903E-2</v>
      </c>
      <c r="BC492">
        <v>3.7608486017357799E-2</v>
      </c>
      <c r="BD492">
        <v>4.7866805411030201E-2</v>
      </c>
      <c r="BE492">
        <v>3.0211480362537801E-2</v>
      </c>
      <c r="BF492">
        <v>4.1864890580399598E-2</v>
      </c>
      <c r="BG492">
        <v>4.5638945233265699E-2</v>
      </c>
      <c r="BH492">
        <v>3.67965367965368E-2</v>
      </c>
      <c r="BI492">
        <v>3.9175257731958797E-2</v>
      </c>
      <c r="BJ492">
        <v>3.84245917387128E-2</v>
      </c>
    </row>
    <row r="493" spans="1:62" hidden="1">
      <c r="A493" s="27" t="s">
        <v>3944</v>
      </c>
      <c r="B493">
        <v>7318</v>
      </c>
      <c r="C493">
        <v>289</v>
      </c>
      <c r="D493">
        <v>2443683</v>
      </c>
      <c r="E493">
        <v>449</v>
      </c>
      <c r="F493" t="s">
        <v>1767</v>
      </c>
      <c r="M493" t="s">
        <v>1768</v>
      </c>
      <c r="N493">
        <v>0</v>
      </c>
      <c r="O493">
        <v>0.118236472945892</v>
      </c>
      <c r="P493">
        <v>0.14051973051010599</v>
      </c>
      <c r="Q493">
        <v>0.12641315519013399</v>
      </c>
      <c r="R493">
        <v>8.5513078470824899E-2</v>
      </c>
      <c r="S493">
        <v>6.09284332688588E-2</v>
      </c>
      <c r="T493">
        <v>6.9105691056910598E-2</v>
      </c>
      <c r="U493">
        <v>0.10685483870967701</v>
      </c>
      <c r="V493">
        <v>0.12671905697446001</v>
      </c>
      <c r="W493">
        <v>0.12174817898022899</v>
      </c>
      <c r="X493">
        <v>0.13066954643628501</v>
      </c>
      <c r="Y493">
        <v>0.125248508946322</v>
      </c>
      <c r="Z493">
        <v>0.14629049111807699</v>
      </c>
      <c r="AA493">
        <v>8.8235294117647106E-2</v>
      </c>
      <c r="AB493">
        <v>0.10040983606557401</v>
      </c>
      <c r="AC493">
        <v>9.6473029045643199E-2</v>
      </c>
      <c r="AD493">
        <v>6.9970845481049607E-2</v>
      </c>
      <c r="AE493">
        <v>4.0899795501022497E-2</v>
      </c>
      <c r="AF493">
        <v>0.10546875</v>
      </c>
      <c r="AG493">
        <v>9.6092925026399198E-2</v>
      </c>
      <c r="AH493">
        <v>9.0909090909090898E-2</v>
      </c>
      <c r="AI493">
        <v>9.7382198952879598E-2</v>
      </c>
      <c r="AJ493">
        <v>0.118473895582329</v>
      </c>
      <c r="AK493">
        <v>0.1064453125</v>
      </c>
      <c r="AL493">
        <v>8.5197018104366307E-2</v>
      </c>
      <c r="AM493">
        <v>7.8410311493018303E-2</v>
      </c>
      <c r="AN493">
        <v>0.14825870646766201</v>
      </c>
      <c r="AO493">
        <v>9.1179385530227905E-2</v>
      </c>
      <c r="AP493">
        <v>0.17100000000000001</v>
      </c>
      <c r="AQ493">
        <v>0.121151936444886</v>
      </c>
      <c r="AR493">
        <v>0.15805168986083501</v>
      </c>
      <c r="AS493">
        <v>0.17226890756302499</v>
      </c>
      <c r="AT493">
        <v>0.15603532875368001</v>
      </c>
      <c r="AU493">
        <v>0.12538540596094599</v>
      </c>
      <c r="AV493">
        <v>7.8842315369261506E-2</v>
      </c>
      <c r="AW493">
        <v>4.5719844357976699E-2</v>
      </c>
      <c r="AX493">
        <v>0.101090188305253</v>
      </c>
      <c r="AY493">
        <v>8.1690140845070397E-2</v>
      </c>
      <c r="AZ493">
        <v>8.0912863070539395E-2</v>
      </c>
      <c r="BA493">
        <v>6.2118126272912397E-2</v>
      </c>
      <c r="BB493">
        <v>0.105421686746988</v>
      </c>
      <c r="BC493">
        <v>0.110896817743491</v>
      </c>
      <c r="BD493">
        <v>0.143600416233091</v>
      </c>
      <c r="BE493">
        <v>0.100704934541793</v>
      </c>
      <c r="BF493">
        <v>0.106565176022835</v>
      </c>
      <c r="BG493">
        <v>8.5192697768762704E-2</v>
      </c>
      <c r="BH493">
        <v>6.4935064935064901E-2</v>
      </c>
      <c r="BI493">
        <v>6.49484536082474E-2</v>
      </c>
      <c r="BJ493">
        <v>6.24399615754083E-2</v>
      </c>
    </row>
    <row r="494" spans="1:62" hidden="1">
      <c r="A494" s="27" t="s">
        <v>3760</v>
      </c>
      <c r="B494">
        <v>3705</v>
      </c>
      <c r="C494">
        <v>290</v>
      </c>
      <c r="D494">
        <v>2452150</v>
      </c>
      <c r="E494">
        <v>309</v>
      </c>
      <c r="F494" t="s">
        <v>1459</v>
      </c>
      <c r="G494" t="s">
        <v>1460</v>
      </c>
      <c r="M494" t="s">
        <v>1461</v>
      </c>
      <c r="N494">
        <v>0</v>
      </c>
      <c r="O494">
        <v>0.158316633266533</v>
      </c>
      <c r="P494">
        <v>0.183830606352262</v>
      </c>
      <c r="Q494">
        <v>0.16752312435765701</v>
      </c>
      <c r="R494">
        <v>0.22937625754527199</v>
      </c>
      <c r="S494">
        <v>0.30270793036750498</v>
      </c>
      <c r="T494">
        <v>0.25304878048780499</v>
      </c>
      <c r="U494">
        <v>0.104838709677419</v>
      </c>
      <c r="V494">
        <v>0.109037328094303</v>
      </c>
      <c r="W494">
        <v>0.12903225806451599</v>
      </c>
      <c r="X494">
        <v>0.17494600431965401</v>
      </c>
      <c r="Y494">
        <v>0.20576540755467199</v>
      </c>
      <c r="Z494">
        <v>0.19958202716823401</v>
      </c>
      <c r="AA494">
        <v>0.19215686274509799</v>
      </c>
      <c r="AB494">
        <v>0.21516393442623</v>
      </c>
      <c r="AC494">
        <v>0.219917012448133</v>
      </c>
      <c r="AD494">
        <v>0.24878522837706499</v>
      </c>
      <c r="AE494">
        <v>0.270961145194274</v>
      </c>
      <c r="AF494">
        <v>0.255859375</v>
      </c>
      <c r="AG494">
        <v>0.15311510031678999</v>
      </c>
      <c r="AH494">
        <v>0.128282828282828</v>
      </c>
      <c r="AI494">
        <v>0.145549738219895</v>
      </c>
      <c r="AJ494">
        <v>0.22690763052208801</v>
      </c>
      <c r="AK494">
        <v>0.224609375</v>
      </c>
      <c r="AL494">
        <v>0.184238551650692</v>
      </c>
      <c r="AM494">
        <v>0.12030075187969901</v>
      </c>
      <c r="AN494">
        <v>0.16915422885572101</v>
      </c>
      <c r="AO494">
        <v>0.17542120911793899</v>
      </c>
      <c r="AP494">
        <v>0.32700000000000001</v>
      </c>
      <c r="AQ494">
        <v>0.63058589870903703</v>
      </c>
      <c r="AR494">
        <v>0.47415506958250497</v>
      </c>
      <c r="AS494">
        <v>0.84348739495798297</v>
      </c>
      <c r="AT494">
        <v>0.84592737978410204</v>
      </c>
      <c r="AU494">
        <v>0.91161356628982504</v>
      </c>
      <c r="AV494">
        <v>0.14271457085828301</v>
      </c>
      <c r="AW494">
        <v>0.15856031128404699</v>
      </c>
      <c r="AX494">
        <v>0.188305252725471</v>
      </c>
      <c r="AY494">
        <v>0.244131455399061</v>
      </c>
      <c r="AZ494">
        <v>0.226141078838174</v>
      </c>
      <c r="BA494">
        <v>0.214867617107943</v>
      </c>
      <c r="BB494">
        <v>0.54819277108433695</v>
      </c>
      <c r="BC494">
        <v>0.50048216007714597</v>
      </c>
      <c r="BD494">
        <v>0.382934443288241</v>
      </c>
      <c r="BE494">
        <v>0.91440080563947601</v>
      </c>
      <c r="BF494">
        <v>0.92673644148430101</v>
      </c>
      <c r="BG494">
        <v>1.0283975659229201</v>
      </c>
      <c r="BH494">
        <v>0.19805194805194801</v>
      </c>
      <c r="BI494">
        <v>0.23298969072164899</v>
      </c>
      <c r="BJ494">
        <v>0.23054755043227701</v>
      </c>
    </row>
    <row r="495" spans="1:62" hidden="1">
      <c r="A495" s="27" t="s">
        <v>3656</v>
      </c>
      <c r="B495">
        <v>1130</v>
      </c>
      <c r="C495">
        <v>296</v>
      </c>
      <c r="D495">
        <v>2502867</v>
      </c>
      <c r="E495">
        <v>164</v>
      </c>
      <c r="F495" t="s">
        <v>1296</v>
      </c>
      <c r="I495" t="s">
        <v>1297</v>
      </c>
      <c r="M495" t="s">
        <v>1298</v>
      </c>
      <c r="N495">
        <v>0</v>
      </c>
      <c r="O495">
        <v>3.7074148296593203E-2</v>
      </c>
      <c r="P495">
        <v>2.9836381135707399E-2</v>
      </c>
      <c r="Q495">
        <v>3.0832476875642299E-2</v>
      </c>
      <c r="R495">
        <v>8.0482897384305793E-2</v>
      </c>
      <c r="S495">
        <v>0.109284332688588</v>
      </c>
      <c r="T495">
        <v>7.9268292682926803E-2</v>
      </c>
      <c r="U495">
        <v>6.1491935483871003E-2</v>
      </c>
      <c r="V495">
        <v>3.7328094302554002E-2</v>
      </c>
      <c r="W495">
        <v>4.37044745057232E-2</v>
      </c>
      <c r="X495">
        <v>8.3153347732181401E-2</v>
      </c>
      <c r="Y495">
        <v>7.7534791252485094E-2</v>
      </c>
      <c r="Z495">
        <v>5.4336468129571602E-2</v>
      </c>
      <c r="AA495">
        <v>0.162745098039216</v>
      </c>
      <c r="AB495">
        <v>0.15778688524590201</v>
      </c>
      <c r="AC495">
        <v>0.225103734439834</v>
      </c>
      <c r="AD495">
        <v>0.16812439261418899</v>
      </c>
      <c r="AE495">
        <v>0.18302658486707599</v>
      </c>
      <c r="AF495">
        <v>0.150390625</v>
      </c>
      <c r="AG495">
        <v>0.17212249208025299</v>
      </c>
      <c r="AH495">
        <v>0.17474747474747501</v>
      </c>
      <c r="AI495">
        <v>0.245026178010471</v>
      </c>
      <c r="AJ495">
        <v>0.120481927710843</v>
      </c>
      <c r="AK495">
        <v>0.138671875</v>
      </c>
      <c r="AL495">
        <v>0.10649627263045799</v>
      </c>
      <c r="AM495">
        <v>2.90010741138561E-2</v>
      </c>
      <c r="AN495">
        <v>3.98009950248756E-2</v>
      </c>
      <c r="AO495">
        <v>4.1625371655104097E-2</v>
      </c>
      <c r="AP495">
        <v>9.0999999999999998E-2</v>
      </c>
      <c r="AQ495">
        <v>9.0367428003972197E-2</v>
      </c>
      <c r="AR495">
        <v>8.9463220675944297E-2</v>
      </c>
      <c r="AS495">
        <v>6.3025210084033598E-2</v>
      </c>
      <c r="AT495">
        <v>6.2806673209028496E-2</v>
      </c>
      <c r="AU495">
        <v>7.8108941418293901E-2</v>
      </c>
      <c r="AV495">
        <v>3.3932135728542902E-2</v>
      </c>
      <c r="AW495">
        <v>2.6264591439688699E-2</v>
      </c>
      <c r="AX495">
        <v>3.8652130822596602E-2</v>
      </c>
      <c r="AY495">
        <v>0.13802816901408499</v>
      </c>
      <c r="AZ495">
        <v>0.15041493775933601</v>
      </c>
      <c r="BA495">
        <v>0.141547861507128</v>
      </c>
      <c r="BB495">
        <v>0.114457831325301</v>
      </c>
      <c r="BC495">
        <v>9.6432015429122497E-2</v>
      </c>
      <c r="BD495">
        <v>0.120707596253902</v>
      </c>
      <c r="BE495">
        <v>7.7542799597180301E-2</v>
      </c>
      <c r="BF495">
        <v>7.8972407231208394E-2</v>
      </c>
      <c r="BG495">
        <v>9.0263691683569999E-2</v>
      </c>
      <c r="BH495">
        <v>0.18831168831168801</v>
      </c>
      <c r="BI495">
        <v>0.117525773195876</v>
      </c>
      <c r="BJ495">
        <v>0.11431316042267101</v>
      </c>
    </row>
    <row r="496" spans="1:62" hidden="1">
      <c r="A496" s="27" t="s">
        <v>3782</v>
      </c>
      <c r="B496">
        <v>4338</v>
      </c>
      <c r="C496">
        <v>297</v>
      </c>
      <c r="D496">
        <v>2511333</v>
      </c>
      <c r="E496">
        <v>338</v>
      </c>
      <c r="F496" t="s">
        <v>1494</v>
      </c>
      <c r="G496" t="s">
        <v>1495</v>
      </c>
      <c r="M496" t="s">
        <v>1496</v>
      </c>
      <c r="N496">
        <v>0</v>
      </c>
      <c r="O496">
        <v>0.220440881763527</v>
      </c>
      <c r="P496">
        <v>0.21944177093358999</v>
      </c>
      <c r="Q496">
        <v>0.20657759506680401</v>
      </c>
      <c r="R496">
        <v>0.35010060362173001</v>
      </c>
      <c r="S496">
        <v>0.36750483558994201</v>
      </c>
      <c r="T496">
        <v>0.42581300813008099</v>
      </c>
      <c r="U496">
        <v>0.120967741935484</v>
      </c>
      <c r="V496">
        <v>0.109037328094303</v>
      </c>
      <c r="W496">
        <v>0.124869927159209</v>
      </c>
      <c r="X496">
        <v>0.31317494600432</v>
      </c>
      <c r="Y496">
        <v>0.30318091451292201</v>
      </c>
      <c r="Z496">
        <v>0.29989550679205901</v>
      </c>
      <c r="AA496">
        <v>0.165686274509804</v>
      </c>
      <c r="AB496">
        <v>0.161885245901639</v>
      </c>
      <c r="AC496">
        <v>0.17946058091286299</v>
      </c>
      <c r="AD496">
        <v>0.31000971817298301</v>
      </c>
      <c r="AE496">
        <v>0.31799591002045002</v>
      </c>
      <c r="AF496">
        <v>0.3193359375</v>
      </c>
      <c r="AG496">
        <v>9.6092925026399198E-2</v>
      </c>
      <c r="AH496">
        <v>0.10606060606060599</v>
      </c>
      <c r="AI496">
        <v>0.10785340314136101</v>
      </c>
      <c r="AJ496">
        <v>0.328313253012048</v>
      </c>
      <c r="AK496">
        <v>0.337890625</v>
      </c>
      <c r="AL496">
        <v>0.26837060702875398</v>
      </c>
      <c r="AM496">
        <v>0.26745435016111702</v>
      </c>
      <c r="AN496">
        <v>0.24477611940298499</v>
      </c>
      <c r="AO496">
        <v>0.257680872150644</v>
      </c>
      <c r="AP496">
        <v>9.4E-2</v>
      </c>
      <c r="AQ496">
        <v>0.109235352532274</v>
      </c>
      <c r="AR496">
        <v>8.4493041749503006E-2</v>
      </c>
      <c r="AS496">
        <v>9.1386554621848706E-2</v>
      </c>
      <c r="AT496">
        <v>0.131501472031403</v>
      </c>
      <c r="AU496">
        <v>0.121274409044193</v>
      </c>
      <c r="AV496">
        <v>0.46706586826347302</v>
      </c>
      <c r="AW496">
        <v>0.47178988326848198</v>
      </c>
      <c r="AX496">
        <v>0.46283448959365697</v>
      </c>
      <c r="AY496">
        <v>0.153990610328639</v>
      </c>
      <c r="AZ496">
        <v>0.19087136929460599</v>
      </c>
      <c r="BA496">
        <v>0.22301425661914501</v>
      </c>
      <c r="BB496">
        <v>9.9397590361445798E-2</v>
      </c>
      <c r="BC496">
        <v>8.6788813886210195E-2</v>
      </c>
      <c r="BD496">
        <v>8.9490114464099907E-2</v>
      </c>
      <c r="BE496">
        <v>9.2648539778449099E-2</v>
      </c>
      <c r="BF496">
        <v>9.6098953377735497E-2</v>
      </c>
      <c r="BG496">
        <v>0.11764705882352899</v>
      </c>
      <c r="BH496">
        <v>0.37121212121212099</v>
      </c>
      <c r="BI496">
        <v>0.37010309278350501</v>
      </c>
      <c r="BJ496">
        <v>0.31796349663784801</v>
      </c>
    </row>
    <row r="497" spans="1:62" hidden="1">
      <c r="A497" s="27" t="s">
        <v>3864</v>
      </c>
      <c r="B497">
        <v>6062</v>
      </c>
      <c r="C497">
        <v>299</v>
      </c>
      <c r="D497">
        <v>2528233</v>
      </c>
      <c r="E497">
        <v>406</v>
      </c>
      <c r="F497" t="s">
        <v>1625</v>
      </c>
      <c r="H497" t="s">
        <v>1626</v>
      </c>
      <c r="J497" t="s">
        <v>4625</v>
      </c>
      <c r="N497">
        <v>0</v>
      </c>
      <c r="O497">
        <v>0.25951903807615201</v>
      </c>
      <c r="P497">
        <v>0.25697786333012501</v>
      </c>
      <c r="Q497">
        <v>0.209660842754368</v>
      </c>
      <c r="R497">
        <v>8.1488933601609706E-2</v>
      </c>
      <c r="S497">
        <v>8.89748549323017E-2</v>
      </c>
      <c r="T497">
        <v>7.8252032520325199E-2</v>
      </c>
      <c r="U497">
        <v>0.19254032258064499</v>
      </c>
      <c r="V497">
        <v>0.194499017681729</v>
      </c>
      <c r="W497">
        <v>0.26326742976066603</v>
      </c>
      <c r="X497">
        <v>0.110151187904968</v>
      </c>
      <c r="Y497">
        <v>0.16003976143141199</v>
      </c>
      <c r="Z497">
        <v>0.10449320794148401</v>
      </c>
      <c r="AA497">
        <v>0.113725490196078</v>
      </c>
      <c r="AB497">
        <v>0.13729508196721299</v>
      </c>
      <c r="AC497">
        <v>0.12655601659751001</v>
      </c>
      <c r="AD497">
        <v>4.1788143828960199E-2</v>
      </c>
      <c r="AE497">
        <v>3.78323108384458E-2</v>
      </c>
      <c r="AF497">
        <v>4.00390625E-2</v>
      </c>
      <c r="AG497">
        <v>9.6092925026399198E-2</v>
      </c>
      <c r="AH497">
        <v>9.0909090909090898E-2</v>
      </c>
      <c r="AI497">
        <v>9.2146596858638699E-2</v>
      </c>
      <c r="AJ497">
        <v>0.104417670682731</v>
      </c>
      <c r="AK497">
        <v>9.86328125E-2</v>
      </c>
      <c r="AL497">
        <v>7.9872204472843406E-2</v>
      </c>
      <c r="AM497">
        <v>0.24382384532760501</v>
      </c>
      <c r="AN497">
        <v>0.26766169154228903</v>
      </c>
      <c r="AO497">
        <v>0.26560951437066399</v>
      </c>
      <c r="AP497">
        <v>9.9000000000000005E-2</v>
      </c>
      <c r="AQ497">
        <v>0.10824230387288999</v>
      </c>
      <c r="AR497">
        <v>0.115308151093439</v>
      </c>
      <c r="AS497">
        <v>7.7731092436974805E-2</v>
      </c>
      <c r="AT497">
        <v>8.2433758586849898E-2</v>
      </c>
      <c r="AU497">
        <v>6.3720452209660799E-2</v>
      </c>
      <c r="AV497">
        <v>0.20758483033932101</v>
      </c>
      <c r="AW497">
        <v>0.214980544747082</v>
      </c>
      <c r="AX497">
        <v>0.256689791873142</v>
      </c>
      <c r="AY497">
        <v>9.2018779342722998E-2</v>
      </c>
      <c r="AZ497">
        <v>7.9875518672199206E-2</v>
      </c>
      <c r="BA497">
        <v>9.4704684317718904E-2</v>
      </c>
      <c r="BB497">
        <v>2.9116465863453799E-2</v>
      </c>
      <c r="BC497">
        <v>4.53230472516876E-2</v>
      </c>
      <c r="BD497">
        <v>3.2258064516128997E-2</v>
      </c>
      <c r="BE497">
        <v>3.32326283987915E-2</v>
      </c>
      <c r="BF497">
        <v>3.1398667935299697E-2</v>
      </c>
      <c r="BG497">
        <v>3.6511156186612603E-2</v>
      </c>
      <c r="BH497">
        <v>5.5194805194805199E-2</v>
      </c>
      <c r="BI497">
        <v>8.7628865979381396E-2</v>
      </c>
      <c r="BJ497">
        <v>0.10662824207492801</v>
      </c>
    </row>
    <row r="498" spans="1:62" hidden="1">
      <c r="A498" s="27" t="s">
        <v>3968</v>
      </c>
      <c r="B498">
        <v>7758</v>
      </c>
      <c r="C498">
        <v>299</v>
      </c>
      <c r="D498">
        <v>2528233</v>
      </c>
      <c r="E498">
        <v>463</v>
      </c>
      <c r="F498" t="s">
        <v>1806</v>
      </c>
      <c r="G498" t="s">
        <v>1807</v>
      </c>
      <c r="H498" t="s">
        <v>1808</v>
      </c>
      <c r="J498" t="s">
        <v>4625</v>
      </c>
      <c r="N498">
        <v>0</v>
      </c>
      <c r="O498">
        <v>0.44689378757515003</v>
      </c>
      <c r="P498">
        <v>0.54860442733397496</v>
      </c>
      <c r="Q498">
        <v>0.51284686536485102</v>
      </c>
      <c r="R498">
        <v>0.78772635814889302</v>
      </c>
      <c r="S498">
        <v>0.76402321083172098</v>
      </c>
      <c r="T498">
        <v>0.848577235772358</v>
      </c>
      <c r="U498">
        <v>0.33770161290322598</v>
      </c>
      <c r="V498">
        <v>0.28585461689587399</v>
      </c>
      <c r="W498">
        <v>0.39229968782518199</v>
      </c>
      <c r="X498">
        <v>0.60691144708423295</v>
      </c>
      <c r="Y498">
        <v>0.53976143141153099</v>
      </c>
      <c r="Z498">
        <v>0.81295715778474398</v>
      </c>
      <c r="AA498">
        <v>0.26568627450980398</v>
      </c>
      <c r="AB498">
        <v>0.32684426229508201</v>
      </c>
      <c r="AC498">
        <v>0.262448132780083</v>
      </c>
      <c r="AD498">
        <v>0.68221574344023295</v>
      </c>
      <c r="AE498">
        <v>0.73926380368098199</v>
      </c>
      <c r="AF498">
        <v>0.7197265625</v>
      </c>
      <c r="AG498">
        <v>0.29355860612460399</v>
      </c>
      <c r="AH498">
        <v>0.24545454545454501</v>
      </c>
      <c r="AI498">
        <v>0.27853403141361299</v>
      </c>
      <c r="AJ498">
        <v>0.65361445783132499</v>
      </c>
      <c r="AK498">
        <v>0.6611328125</v>
      </c>
      <c r="AL498">
        <v>0.68157614483493101</v>
      </c>
      <c r="AM498">
        <v>0.47046186895810999</v>
      </c>
      <c r="AN498">
        <v>0.63980099502487597</v>
      </c>
      <c r="AO498">
        <v>0.55896927651139705</v>
      </c>
      <c r="AP498">
        <v>0.52800000000000002</v>
      </c>
      <c r="AQ498">
        <v>0.65441906653425996</v>
      </c>
      <c r="AR498">
        <v>0.49701789264413498</v>
      </c>
      <c r="AS498">
        <v>0.72899159663865498</v>
      </c>
      <c r="AT498">
        <v>0.81256133464180602</v>
      </c>
      <c r="AU498">
        <v>0.44707091469681398</v>
      </c>
      <c r="AV498">
        <v>0.37325349301397198</v>
      </c>
      <c r="AW498">
        <v>0.36284046692607003</v>
      </c>
      <c r="AX498">
        <v>0.47670961347869201</v>
      </c>
      <c r="AY498">
        <v>0.44413145539906101</v>
      </c>
      <c r="AZ498">
        <v>0.354771784232365</v>
      </c>
      <c r="BA498">
        <v>0.34215885947046798</v>
      </c>
      <c r="BB498">
        <v>0.59839357429718898</v>
      </c>
      <c r="BC498">
        <v>0.57473481195757004</v>
      </c>
      <c r="BD498">
        <v>0.521331945889698</v>
      </c>
      <c r="BE498">
        <v>0.59013091641490401</v>
      </c>
      <c r="BF498">
        <v>0.76498572787821095</v>
      </c>
      <c r="BG498">
        <v>0.51217038539553805</v>
      </c>
      <c r="BH498">
        <v>0.29004329004328999</v>
      </c>
      <c r="BI498">
        <v>0.34020618556700999</v>
      </c>
      <c r="BJ498">
        <v>0.304514889529299</v>
      </c>
    </row>
    <row r="499" spans="1:62" hidden="1">
      <c r="A499" s="27" t="s">
        <v>3995</v>
      </c>
      <c r="B499">
        <v>8250</v>
      </c>
      <c r="C499">
        <v>299</v>
      </c>
      <c r="D499">
        <v>2528233</v>
      </c>
      <c r="E499">
        <v>477</v>
      </c>
      <c r="F499" t="s">
        <v>1853</v>
      </c>
      <c r="G499" t="s">
        <v>1854</v>
      </c>
      <c r="M499" t="s">
        <v>1855</v>
      </c>
      <c r="N499">
        <v>0</v>
      </c>
      <c r="O499">
        <v>0.33466933867735499</v>
      </c>
      <c r="P499">
        <v>0.33589990375360901</v>
      </c>
      <c r="Q499">
        <v>0.34429599177800602</v>
      </c>
      <c r="R499">
        <v>0.59859154929577496</v>
      </c>
      <c r="S499">
        <v>0.61315280464216604</v>
      </c>
      <c r="T499">
        <v>0.67784552845528501</v>
      </c>
      <c r="U499">
        <v>0.29536290322580599</v>
      </c>
      <c r="V499">
        <v>0.31434184675834997</v>
      </c>
      <c r="W499">
        <v>0.37669094693028099</v>
      </c>
      <c r="X499">
        <v>0.43520518358531302</v>
      </c>
      <c r="Y499">
        <v>0.50994035785288305</v>
      </c>
      <c r="Z499">
        <v>0.43991640543364702</v>
      </c>
      <c r="AA499">
        <v>0.30686274509803901</v>
      </c>
      <c r="AB499">
        <v>0.30122950819672101</v>
      </c>
      <c r="AC499">
        <v>0.29253112033195</v>
      </c>
      <c r="AD499">
        <v>0.522837706511176</v>
      </c>
      <c r="AE499">
        <v>0.56646216768916102</v>
      </c>
      <c r="AF499">
        <v>0.560546875</v>
      </c>
      <c r="AG499">
        <v>0.28194297782471001</v>
      </c>
      <c r="AH499">
        <v>0.3</v>
      </c>
      <c r="AI499">
        <v>0.26282722513089002</v>
      </c>
      <c r="AJ499">
        <v>0.55321285140562204</v>
      </c>
      <c r="AK499">
        <v>0.5283203125</v>
      </c>
      <c r="AL499">
        <v>0.498402555910543</v>
      </c>
      <c r="AM499">
        <v>0.31149301825993603</v>
      </c>
      <c r="AN499">
        <v>0.35323383084577098</v>
      </c>
      <c r="AO499">
        <v>0.334985133795837</v>
      </c>
      <c r="AP499">
        <v>0.29699999999999999</v>
      </c>
      <c r="AQ499">
        <v>0.26713008937437899</v>
      </c>
      <c r="AR499">
        <v>0.32107355864811099</v>
      </c>
      <c r="AS499">
        <v>0.28466386554621798</v>
      </c>
      <c r="AT499">
        <v>0.31403336604514198</v>
      </c>
      <c r="AU499">
        <v>0.40493319630010299</v>
      </c>
      <c r="AV499">
        <v>0.36826347305389201</v>
      </c>
      <c r="AW499">
        <v>0.36770428015564199</v>
      </c>
      <c r="AX499">
        <v>0.37661050545094199</v>
      </c>
      <c r="AY499">
        <v>0.316431924882629</v>
      </c>
      <c r="AZ499">
        <v>0.32468879668049799</v>
      </c>
      <c r="BA499">
        <v>0.31873727087576398</v>
      </c>
      <c r="BB499">
        <v>0.30321285140562299</v>
      </c>
      <c r="BC499">
        <v>0.29411764705882398</v>
      </c>
      <c r="BD499">
        <v>0.32362122788761699</v>
      </c>
      <c r="BE499">
        <v>0.381671701913394</v>
      </c>
      <c r="BF499">
        <v>0.33111322549952399</v>
      </c>
      <c r="BG499">
        <v>0.43204868154158199</v>
      </c>
      <c r="BH499">
        <v>0.30844155844155802</v>
      </c>
      <c r="BI499">
        <v>0.32268041237113398</v>
      </c>
      <c r="BJ499">
        <v>0.32276657060518699</v>
      </c>
    </row>
    <row r="500" spans="1:62" hidden="1">
      <c r="A500" s="27" t="s">
        <v>4039</v>
      </c>
      <c r="B500">
        <v>8940</v>
      </c>
      <c r="C500">
        <v>301</v>
      </c>
      <c r="D500">
        <v>2545150</v>
      </c>
      <c r="E500">
        <v>494</v>
      </c>
      <c r="F500" t="s">
        <v>1928</v>
      </c>
      <c r="N500">
        <v>0</v>
      </c>
      <c r="O500">
        <v>2.90581162324649E-2</v>
      </c>
      <c r="P500">
        <v>2.5986525505293599E-2</v>
      </c>
      <c r="Q500">
        <v>2.7749229188078098E-2</v>
      </c>
      <c r="R500">
        <v>3.82293762575453E-2</v>
      </c>
      <c r="S500">
        <v>4.2553191489361701E-2</v>
      </c>
      <c r="T500">
        <v>4.36991869918699E-2</v>
      </c>
      <c r="U500">
        <v>2.6209677419354802E-2</v>
      </c>
      <c r="V500">
        <v>3.1434184675835003E-2</v>
      </c>
      <c r="W500">
        <v>3.1217481789802298E-2</v>
      </c>
      <c r="X500">
        <v>3.1317494600431997E-2</v>
      </c>
      <c r="Y500">
        <v>3.5785288270377698E-2</v>
      </c>
      <c r="Z500">
        <v>4.1797283176593501E-2</v>
      </c>
      <c r="AA500">
        <v>4.0196078431372601E-2</v>
      </c>
      <c r="AB500">
        <v>3.3811475409836103E-2</v>
      </c>
      <c r="AC500">
        <v>4.2531120331950202E-2</v>
      </c>
      <c r="AD500">
        <v>3.69290573372206E-2</v>
      </c>
      <c r="AE500">
        <v>4.1922290388548097E-2</v>
      </c>
      <c r="AF500">
        <v>4.1015625E-2</v>
      </c>
      <c r="AG500">
        <v>2.8511087645195402E-2</v>
      </c>
      <c r="AH500">
        <v>4.0404040404040401E-2</v>
      </c>
      <c r="AI500">
        <v>3.1413612565444997E-2</v>
      </c>
      <c r="AJ500">
        <v>4.6184738955823298E-2</v>
      </c>
      <c r="AK500">
        <v>4.19921875E-2</v>
      </c>
      <c r="AL500">
        <v>3.7273695420660301E-2</v>
      </c>
      <c r="AM500">
        <v>3.4371643394199798E-2</v>
      </c>
      <c r="AN500">
        <v>2.1890547263681601E-2</v>
      </c>
      <c r="AO500">
        <v>3.2705649157581798E-2</v>
      </c>
      <c r="AP500">
        <v>0.04</v>
      </c>
      <c r="AQ500">
        <v>4.7666335650446902E-2</v>
      </c>
      <c r="AR500">
        <v>4.2743538767395603E-2</v>
      </c>
      <c r="AS500">
        <v>6.09243697478992E-2</v>
      </c>
      <c r="AT500">
        <v>4.71050049067714E-2</v>
      </c>
      <c r="AU500">
        <v>5.4470709146968103E-2</v>
      </c>
      <c r="AV500">
        <v>3.4930139720558903E-2</v>
      </c>
      <c r="AW500">
        <v>3.2101167315175101E-2</v>
      </c>
      <c r="AX500">
        <v>4.2616451932606499E-2</v>
      </c>
      <c r="AY500">
        <v>3.7558685446009397E-2</v>
      </c>
      <c r="AZ500">
        <v>4.9792531120332002E-2</v>
      </c>
      <c r="BA500">
        <v>5.8044806517311601E-2</v>
      </c>
      <c r="BB500">
        <v>5.62248995983936E-2</v>
      </c>
      <c r="BC500">
        <v>4.82160077145612E-2</v>
      </c>
      <c r="BD500">
        <v>6.1394380853277801E-2</v>
      </c>
      <c r="BE500">
        <v>6.3444108761329304E-2</v>
      </c>
      <c r="BF500">
        <v>6.2797335870599394E-2</v>
      </c>
      <c r="BG500">
        <v>7.50507099391481E-2</v>
      </c>
      <c r="BH500">
        <v>4.3290043290043302E-2</v>
      </c>
      <c r="BI500">
        <v>3.7113402061855698E-2</v>
      </c>
      <c r="BJ500">
        <v>4.7070124879923202E-2</v>
      </c>
    </row>
    <row r="501" spans="1:62" hidden="1">
      <c r="A501" s="27" t="s">
        <v>3660</v>
      </c>
      <c r="B501">
        <v>1185</v>
      </c>
      <c r="C501">
        <v>306</v>
      </c>
      <c r="D501">
        <v>2587417</v>
      </c>
      <c r="E501">
        <v>167</v>
      </c>
      <c r="F501" t="s">
        <v>1302</v>
      </c>
      <c r="I501" t="s">
        <v>1303</v>
      </c>
      <c r="N501">
        <v>0</v>
      </c>
      <c r="O501">
        <v>7.5150300601202397E-2</v>
      </c>
      <c r="P501">
        <v>8.3734359961501401E-2</v>
      </c>
      <c r="Q501">
        <v>7.1942446043165506E-2</v>
      </c>
      <c r="R501">
        <v>0.106639839034205</v>
      </c>
      <c r="S501">
        <v>0.11605415860734999</v>
      </c>
      <c r="T501">
        <v>0.109756097560976</v>
      </c>
      <c r="U501">
        <v>7.3588709677419401E-2</v>
      </c>
      <c r="V501">
        <v>7.9567779960707297E-2</v>
      </c>
      <c r="W501">
        <v>8.1165452653485903E-2</v>
      </c>
      <c r="X501">
        <v>0.10583153347732201</v>
      </c>
      <c r="Y501">
        <v>0.112326043737575</v>
      </c>
      <c r="Z501">
        <v>0.111807732497388</v>
      </c>
      <c r="AA501">
        <v>7.2549019607843102E-2</v>
      </c>
      <c r="AB501">
        <v>8.2991803278688506E-2</v>
      </c>
      <c r="AC501">
        <v>8.0912863070539395E-2</v>
      </c>
      <c r="AD501">
        <v>0.109815354713314</v>
      </c>
      <c r="AE501">
        <v>0.113496932515337</v>
      </c>
      <c r="AF501">
        <v>0.115234375</v>
      </c>
      <c r="AG501">
        <v>7.3917634635691704E-2</v>
      </c>
      <c r="AH501">
        <v>6.1616161616161597E-2</v>
      </c>
      <c r="AI501">
        <v>7.3298429319371694E-2</v>
      </c>
      <c r="AJ501">
        <v>0.132530120481928</v>
      </c>
      <c r="AK501">
        <v>0.1279296875</v>
      </c>
      <c r="AL501">
        <v>0.109691160809372</v>
      </c>
      <c r="AM501">
        <v>7.3039742212674494E-2</v>
      </c>
      <c r="AN501">
        <v>9.9502487562189004E-2</v>
      </c>
      <c r="AO501">
        <v>8.3250743310208097E-2</v>
      </c>
      <c r="AP501">
        <v>7.1999999999999995E-2</v>
      </c>
      <c r="AQ501">
        <v>8.1429990069513403E-2</v>
      </c>
      <c r="AR501">
        <v>8.3499005964214695E-2</v>
      </c>
      <c r="AS501">
        <v>6.6176470588235295E-2</v>
      </c>
      <c r="AT501">
        <v>6.7713444553483798E-2</v>
      </c>
      <c r="AU501">
        <v>6.6803699897225094E-2</v>
      </c>
      <c r="AV501">
        <v>8.4830339321357306E-2</v>
      </c>
      <c r="AW501">
        <v>7.7821011673151794E-2</v>
      </c>
      <c r="AX501">
        <v>8.9197224975223005E-2</v>
      </c>
      <c r="AY501">
        <v>8.5446009389671396E-2</v>
      </c>
      <c r="AZ501">
        <v>8.29875518672199E-2</v>
      </c>
      <c r="BA501">
        <v>8.3503054989816694E-2</v>
      </c>
      <c r="BB501">
        <v>7.2289156626505993E-2</v>
      </c>
      <c r="BC501">
        <v>6.9431051108968203E-2</v>
      </c>
      <c r="BD501">
        <v>6.9719042663891798E-2</v>
      </c>
      <c r="BE501">
        <v>6.8479355488418894E-2</v>
      </c>
      <c r="BF501">
        <v>6.2797335870599394E-2</v>
      </c>
      <c r="BG501">
        <v>7.4036511156186605E-2</v>
      </c>
      <c r="BH501">
        <v>6.3852813852813897E-2</v>
      </c>
      <c r="BI501">
        <v>7.2164948453608199E-2</v>
      </c>
      <c r="BJ501">
        <v>7.6849183477425601E-2</v>
      </c>
    </row>
    <row r="502" spans="1:62" hidden="1">
      <c r="A502" s="27" t="s">
        <v>3789</v>
      </c>
      <c r="B502">
        <v>4438</v>
      </c>
      <c r="C502">
        <v>307</v>
      </c>
      <c r="D502">
        <v>2595883</v>
      </c>
      <c r="E502">
        <v>341</v>
      </c>
      <c r="F502" t="s">
        <v>1507</v>
      </c>
      <c r="N502">
        <v>0</v>
      </c>
      <c r="O502">
        <v>6.2124248496994001E-2</v>
      </c>
      <c r="P502">
        <v>6.5447545717035593E-2</v>
      </c>
      <c r="Q502">
        <v>5.4470709146968103E-2</v>
      </c>
      <c r="R502">
        <v>3.2193158953722302E-2</v>
      </c>
      <c r="S502">
        <v>3.1914893617021302E-2</v>
      </c>
      <c r="T502">
        <v>3.8617886178861797E-2</v>
      </c>
      <c r="U502">
        <v>4.2338709677419401E-2</v>
      </c>
      <c r="V502">
        <v>4.6168958742632597E-2</v>
      </c>
      <c r="W502">
        <v>4.6826222684703399E-2</v>
      </c>
      <c r="X502">
        <v>3.0237580993520499E-2</v>
      </c>
      <c r="Y502">
        <v>3.6779324055666002E-2</v>
      </c>
      <c r="Z502">
        <v>3.1347962382445103E-2</v>
      </c>
      <c r="AA502">
        <v>4.2156862745098E-2</v>
      </c>
      <c r="AB502">
        <v>3.8934426229508198E-2</v>
      </c>
      <c r="AC502">
        <v>3.3195020746888002E-2</v>
      </c>
      <c r="AD502">
        <v>2.3323615160349899E-2</v>
      </c>
      <c r="AE502">
        <v>1.84049079754601E-2</v>
      </c>
      <c r="AF502">
        <v>2.05078125E-2</v>
      </c>
      <c r="AG502">
        <v>3.4846884899683198E-2</v>
      </c>
      <c r="AH502">
        <v>3.2323232323232302E-2</v>
      </c>
      <c r="AI502">
        <v>3.2460732984293202E-2</v>
      </c>
      <c r="AJ502">
        <v>9.0361445783132491E-3</v>
      </c>
      <c r="AK502">
        <v>2.83203125E-2</v>
      </c>
      <c r="AL502">
        <v>1.91693290734824E-2</v>
      </c>
      <c r="AM502">
        <v>4.4038668098818498E-2</v>
      </c>
      <c r="AN502">
        <v>6.7661691542288599E-2</v>
      </c>
      <c r="AO502">
        <v>6.2438057482656101E-2</v>
      </c>
      <c r="AP502">
        <v>8.9999999999999993E-3</v>
      </c>
      <c r="AQ502">
        <v>3.4756703078450801E-2</v>
      </c>
      <c r="AR502">
        <v>2.78330019880716E-2</v>
      </c>
      <c r="AS502">
        <v>3.04621848739496E-2</v>
      </c>
      <c r="AT502">
        <v>3.14033366045142E-2</v>
      </c>
      <c r="AU502">
        <v>9.2497430626926995E-3</v>
      </c>
      <c r="AV502">
        <v>4.1916167664670698E-2</v>
      </c>
      <c r="AW502">
        <v>4.1828793774319098E-2</v>
      </c>
      <c r="AX502">
        <v>5.2527254707631303E-2</v>
      </c>
      <c r="AY502">
        <v>4.5070422535211298E-2</v>
      </c>
      <c r="AZ502">
        <v>3.5269709543568499E-2</v>
      </c>
      <c r="BA502">
        <v>3.97148676171079E-2</v>
      </c>
      <c r="BB502">
        <v>1.9076305220883501E-2</v>
      </c>
      <c r="BC502">
        <v>2.02507232401157E-2</v>
      </c>
      <c r="BD502">
        <v>1.7689906347554601E-2</v>
      </c>
      <c r="BE502">
        <v>1.7119838872104699E-2</v>
      </c>
      <c r="BF502">
        <v>2.0932445290199799E-2</v>
      </c>
      <c r="BG502">
        <v>9.1277890466531404E-3</v>
      </c>
      <c r="BH502">
        <v>3.35497835497836E-2</v>
      </c>
      <c r="BI502">
        <v>3.60824742268041E-2</v>
      </c>
      <c r="BJ502">
        <v>3.4582132564841501E-2</v>
      </c>
    </row>
    <row r="503" spans="1:62" hidden="1">
      <c r="A503" s="27" t="s">
        <v>3830</v>
      </c>
      <c r="B503">
        <v>5459</v>
      </c>
      <c r="C503">
        <v>307</v>
      </c>
      <c r="D503">
        <v>2595883</v>
      </c>
      <c r="E503">
        <v>382</v>
      </c>
      <c r="F503" t="s">
        <v>1562</v>
      </c>
      <c r="N503">
        <v>0</v>
      </c>
      <c r="O503">
        <v>5.8116232464929897E-2</v>
      </c>
      <c r="P503">
        <v>6.3522617901828698E-2</v>
      </c>
      <c r="Q503">
        <v>5.6526207605344297E-2</v>
      </c>
      <c r="R503">
        <v>5.5331991951710298E-2</v>
      </c>
      <c r="S503">
        <v>5.2224371373307502E-2</v>
      </c>
      <c r="T503">
        <v>5.1829268292682897E-2</v>
      </c>
      <c r="U503">
        <v>4.8387096774193498E-2</v>
      </c>
      <c r="V503">
        <v>5.20628683693517E-2</v>
      </c>
      <c r="W503">
        <v>5.2029136316337099E-2</v>
      </c>
      <c r="X503">
        <v>5.9395248380129599E-2</v>
      </c>
      <c r="Y503">
        <v>6.0636182902584497E-2</v>
      </c>
      <c r="Z503">
        <v>5.5381400208986402E-2</v>
      </c>
      <c r="AA503">
        <v>5.6862745098039201E-2</v>
      </c>
      <c r="AB503">
        <v>6.5573770491803296E-2</v>
      </c>
      <c r="AC503">
        <v>5.4979253112033201E-2</v>
      </c>
      <c r="AD503">
        <v>5.92808551992225E-2</v>
      </c>
      <c r="AE503">
        <v>6.13496932515337E-2</v>
      </c>
      <c r="AF503">
        <v>5.859375E-2</v>
      </c>
      <c r="AG503">
        <v>4.6462513199577601E-2</v>
      </c>
      <c r="AH503">
        <v>4.7474747474747503E-2</v>
      </c>
      <c r="AI503">
        <v>4.7120418848167499E-2</v>
      </c>
      <c r="AJ503">
        <v>7.3293172690763103E-2</v>
      </c>
      <c r="AK503">
        <v>6.73828125E-2</v>
      </c>
      <c r="AL503">
        <v>5.4313099041533502E-2</v>
      </c>
      <c r="AM503">
        <v>6.4446831364124602E-2</v>
      </c>
      <c r="AN503">
        <v>8.2587064676616903E-2</v>
      </c>
      <c r="AO503">
        <v>7.5322101090188304E-2</v>
      </c>
      <c r="AP503">
        <v>7.2999999999999995E-2</v>
      </c>
      <c r="AQ503">
        <v>7.8450844091360494E-2</v>
      </c>
      <c r="AR503">
        <v>6.8588469184890699E-2</v>
      </c>
      <c r="AS503">
        <v>7.0378151260504201E-2</v>
      </c>
      <c r="AT503">
        <v>8.0471050049067697E-2</v>
      </c>
      <c r="AU503">
        <v>7.7081192189105904E-2</v>
      </c>
      <c r="AV503">
        <v>4.7904191616766498E-2</v>
      </c>
      <c r="AW503">
        <v>5.6420233463034999E-2</v>
      </c>
      <c r="AX503">
        <v>7.6313181367690802E-2</v>
      </c>
      <c r="AY503">
        <v>6.0093896713615001E-2</v>
      </c>
      <c r="AZ503">
        <v>7.1576763485477202E-2</v>
      </c>
      <c r="BA503">
        <v>7.2301425661914498E-2</v>
      </c>
      <c r="BB503">
        <v>8.3333333333333301E-2</v>
      </c>
      <c r="BC503">
        <v>8.1967213114754106E-2</v>
      </c>
      <c r="BD503">
        <v>8.0124869927159198E-2</v>
      </c>
      <c r="BE503">
        <v>8.9627391742195403E-2</v>
      </c>
      <c r="BF503">
        <v>8.0875356803044696E-2</v>
      </c>
      <c r="BG503">
        <v>8.4178498985801195E-2</v>
      </c>
      <c r="BH503">
        <v>5.95238095238095E-2</v>
      </c>
      <c r="BI503">
        <v>5.8762886597938102E-2</v>
      </c>
      <c r="BJ503">
        <v>6.5321805955811704E-2</v>
      </c>
    </row>
    <row r="504" spans="1:62" hidden="1">
      <c r="A504" s="27" t="s">
        <v>3765</v>
      </c>
      <c r="B504">
        <v>3852</v>
      </c>
      <c r="C504">
        <v>309</v>
      </c>
      <c r="D504">
        <v>2612783</v>
      </c>
      <c r="E504">
        <v>315</v>
      </c>
      <c r="F504" t="s">
        <v>1467</v>
      </c>
      <c r="M504" t="s">
        <v>1468</v>
      </c>
      <c r="N504">
        <v>0</v>
      </c>
      <c r="O504">
        <v>4.9098196392785599E-2</v>
      </c>
      <c r="P504">
        <v>6.0635226179018301E-2</v>
      </c>
      <c r="Q504">
        <v>5.1387461459403899E-2</v>
      </c>
      <c r="R504">
        <v>3.9235412474849102E-2</v>
      </c>
      <c r="S504">
        <v>4.4487427466150899E-2</v>
      </c>
      <c r="T504">
        <v>4.36991869918699E-2</v>
      </c>
      <c r="U504">
        <v>4.4354838709677401E-2</v>
      </c>
      <c r="V504">
        <v>3.9292730844793698E-2</v>
      </c>
      <c r="W504">
        <v>5.0988553590010401E-2</v>
      </c>
      <c r="X504">
        <v>4.3196544276457902E-2</v>
      </c>
      <c r="Y504">
        <v>4.7713717693836998E-2</v>
      </c>
      <c r="Z504">
        <v>4.5977011494252901E-2</v>
      </c>
      <c r="AA504">
        <v>5.7843137254901998E-2</v>
      </c>
      <c r="AB504">
        <v>6.8647540983606606E-2</v>
      </c>
      <c r="AC504">
        <v>5.8091286307053902E-2</v>
      </c>
      <c r="AD504">
        <v>4.9562682215743399E-2</v>
      </c>
      <c r="AE504">
        <v>5.0102249488752602E-2</v>
      </c>
      <c r="AF504">
        <v>4.39453125E-2</v>
      </c>
      <c r="AG504">
        <v>4.5406546990496302E-2</v>
      </c>
      <c r="AH504">
        <v>4.2424242424242399E-2</v>
      </c>
      <c r="AI504">
        <v>4.3979057591623003E-2</v>
      </c>
      <c r="AJ504">
        <v>6.3253012048192794E-2</v>
      </c>
      <c r="AK504">
        <v>5.56640625E-2</v>
      </c>
      <c r="AL504">
        <v>4.4728434504792303E-2</v>
      </c>
      <c r="AM504">
        <v>5.2631578947368397E-2</v>
      </c>
      <c r="AN504">
        <v>7.4626865671641798E-2</v>
      </c>
      <c r="AO504">
        <v>6.1446977205153602E-2</v>
      </c>
      <c r="AP504">
        <v>0.125</v>
      </c>
      <c r="AQ504">
        <v>0.119165839126117</v>
      </c>
      <c r="AR504">
        <v>0.124254473161034</v>
      </c>
      <c r="AS504">
        <v>7.8781512605042001E-2</v>
      </c>
      <c r="AT504">
        <v>8.5377821393523096E-2</v>
      </c>
      <c r="AU504">
        <v>8.1192189105858195E-2</v>
      </c>
      <c r="AV504">
        <v>4.0918163672654703E-2</v>
      </c>
      <c r="AW504">
        <v>4.3774319066147899E-2</v>
      </c>
      <c r="AX504">
        <v>5.0545094152626403E-2</v>
      </c>
      <c r="AY504">
        <v>8.5446009389671396E-2</v>
      </c>
      <c r="AZ504">
        <v>7.5726141078838197E-2</v>
      </c>
      <c r="BA504">
        <v>9.0631364562118094E-2</v>
      </c>
      <c r="BB504">
        <v>0.143574297188755</v>
      </c>
      <c r="BC504">
        <v>0.13886210221793599</v>
      </c>
      <c r="BD504">
        <v>0.146722164412071</v>
      </c>
      <c r="BE504">
        <v>9.4662638469284993E-2</v>
      </c>
      <c r="BF504">
        <v>8.8487155090390096E-2</v>
      </c>
      <c r="BG504">
        <v>9.9391480730223095E-2</v>
      </c>
      <c r="BH504">
        <v>4.11255411255411E-2</v>
      </c>
      <c r="BI504">
        <v>3.60824742268041E-2</v>
      </c>
      <c r="BJ504">
        <v>5.18731988472622E-2</v>
      </c>
    </row>
    <row r="505" spans="1:62" hidden="1">
      <c r="A505" s="27" t="s">
        <v>4100</v>
      </c>
      <c r="B505">
        <v>10600</v>
      </c>
      <c r="C505">
        <v>309</v>
      </c>
      <c r="D505">
        <v>2612783</v>
      </c>
      <c r="E505">
        <v>547</v>
      </c>
      <c r="F505" t="s">
        <v>2035</v>
      </c>
      <c r="N505">
        <v>0</v>
      </c>
      <c r="O505">
        <v>3.4068136272545103E-2</v>
      </c>
      <c r="P505">
        <v>5.4860442733397498E-2</v>
      </c>
      <c r="Q505">
        <v>3.18602261048304E-2</v>
      </c>
      <c r="R505">
        <v>9.0543259557344102E-3</v>
      </c>
      <c r="S505">
        <v>1.3539651837524201E-2</v>
      </c>
      <c r="T505">
        <v>9.1463414634146405E-3</v>
      </c>
      <c r="U505">
        <v>2.5201612903225801E-2</v>
      </c>
      <c r="V505">
        <v>2.8487229862475399E-2</v>
      </c>
      <c r="W505">
        <v>2.4973985431841799E-2</v>
      </c>
      <c r="X505">
        <v>2.4838012958963301E-2</v>
      </c>
      <c r="Y505">
        <v>2.88270377733598E-2</v>
      </c>
      <c r="Z505">
        <v>3.9707419017763798E-2</v>
      </c>
      <c r="AA505">
        <v>4.8039215686274499E-2</v>
      </c>
      <c r="AB505">
        <v>3.6885245901639302E-2</v>
      </c>
      <c r="AC505">
        <v>4.3568464730290503E-2</v>
      </c>
      <c r="AD505">
        <v>9.7181729834791095E-3</v>
      </c>
      <c r="AE505">
        <v>9.2024539877300603E-3</v>
      </c>
      <c r="AF505">
        <v>1.5625E-2</v>
      </c>
      <c r="AG505">
        <v>2.5343189017951399E-2</v>
      </c>
      <c r="AH505">
        <v>1.8181818181818198E-2</v>
      </c>
      <c r="AI505">
        <v>2.5130890052356001E-2</v>
      </c>
      <c r="AJ505">
        <v>6.1244979919678699E-2</v>
      </c>
      <c r="AK505">
        <v>4.00390625E-2</v>
      </c>
      <c r="AL505">
        <v>3.40788072417465E-2</v>
      </c>
      <c r="AM505">
        <v>4.5112781954887202E-2</v>
      </c>
      <c r="AN505">
        <v>7.7611940298507501E-2</v>
      </c>
      <c r="AO505">
        <v>5.8473736372646197E-2</v>
      </c>
      <c r="AP505">
        <v>3.7999999999999999E-2</v>
      </c>
      <c r="AQ505">
        <v>2.3833167825223399E-2</v>
      </c>
      <c r="AR505">
        <v>3.8767395626242498E-2</v>
      </c>
      <c r="AS505">
        <v>2.7310924369747899E-2</v>
      </c>
      <c r="AT505">
        <v>5.8881256133464198E-2</v>
      </c>
      <c r="AU505">
        <v>6.0637204522096602E-2</v>
      </c>
      <c r="AV505">
        <v>3.0938123752494998E-2</v>
      </c>
      <c r="AW505">
        <v>3.01556420233463E-2</v>
      </c>
      <c r="AX505">
        <v>3.6669970267591702E-2</v>
      </c>
      <c r="AY505">
        <v>0.109859154929577</v>
      </c>
      <c r="AZ505">
        <v>0.102697095435685</v>
      </c>
      <c r="BA505">
        <v>7.02647657841141E-2</v>
      </c>
      <c r="BB505">
        <v>2.6104417670682702E-2</v>
      </c>
      <c r="BC505">
        <v>3.3751205400192899E-2</v>
      </c>
      <c r="BD505">
        <v>2.2892819979188302E-2</v>
      </c>
      <c r="BE505">
        <v>9.0634441087613302E-3</v>
      </c>
      <c r="BF505">
        <v>1.42721217887726E-2</v>
      </c>
      <c r="BG505">
        <v>1.2170385395537499E-2</v>
      </c>
      <c r="BH505">
        <v>2.3809523809523801E-2</v>
      </c>
      <c r="BI505">
        <v>2.3711340206185601E-2</v>
      </c>
      <c r="BJ505">
        <v>2.6897214217098901E-2</v>
      </c>
    </row>
    <row r="506" spans="1:62" hidden="1">
      <c r="A506" s="27" t="s">
        <v>3683</v>
      </c>
      <c r="B506">
        <v>1900</v>
      </c>
      <c r="C506">
        <v>310</v>
      </c>
      <c r="D506">
        <v>2621233</v>
      </c>
      <c r="E506">
        <v>207</v>
      </c>
      <c r="F506" t="s">
        <v>1343</v>
      </c>
      <c r="M506" t="s">
        <v>1344</v>
      </c>
      <c r="N506">
        <v>0</v>
      </c>
      <c r="O506">
        <v>0.20240480961923801</v>
      </c>
      <c r="P506">
        <v>0.21655437921078</v>
      </c>
      <c r="Q506">
        <v>0.209660842754368</v>
      </c>
      <c r="R506">
        <v>0.250503018108652</v>
      </c>
      <c r="S506">
        <v>0.29400386847195398</v>
      </c>
      <c r="T506">
        <v>0.22967479674796701</v>
      </c>
      <c r="U506">
        <v>0.13004032258064499</v>
      </c>
      <c r="V506">
        <v>0.128683693516699</v>
      </c>
      <c r="W506">
        <v>0.127991675338189</v>
      </c>
      <c r="X506">
        <v>0.26133909287257001</v>
      </c>
      <c r="Y506">
        <v>0.25646123260437398</v>
      </c>
      <c r="Z506">
        <v>0.27481713688610199</v>
      </c>
      <c r="AA506">
        <v>0.18921568627450999</v>
      </c>
      <c r="AB506">
        <v>0.222336065573771</v>
      </c>
      <c r="AC506">
        <v>0.19917012448132801</v>
      </c>
      <c r="AD506">
        <v>0.30515063168124401</v>
      </c>
      <c r="AE506">
        <v>0.30163599182004103</v>
      </c>
      <c r="AF506">
        <v>0.2890625</v>
      </c>
      <c r="AG506">
        <v>0.13727560718057</v>
      </c>
      <c r="AH506">
        <v>0.13434343434343399</v>
      </c>
      <c r="AI506">
        <v>0.138219895287958</v>
      </c>
      <c r="AJ506">
        <v>0.30120481927710802</v>
      </c>
      <c r="AK506">
        <v>0.2939453125</v>
      </c>
      <c r="AL506">
        <v>0.27795527156549499</v>
      </c>
      <c r="AM506">
        <v>0.27389903329753001</v>
      </c>
      <c r="AN506">
        <v>0.29651741293532302</v>
      </c>
      <c r="AO506">
        <v>0.31912784935579802</v>
      </c>
      <c r="AP506">
        <v>0.38800000000000001</v>
      </c>
      <c r="AQ506">
        <v>0.24131082423038699</v>
      </c>
      <c r="AR506">
        <v>0.40059642147117303</v>
      </c>
      <c r="AS506">
        <v>0.190126050420168</v>
      </c>
      <c r="AT506">
        <v>0.15996074582924399</v>
      </c>
      <c r="AU506">
        <v>0.25385405960945501</v>
      </c>
      <c r="AV506">
        <v>0.104790419161677</v>
      </c>
      <c r="AW506">
        <v>0.11284046692607</v>
      </c>
      <c r="AX506">
        <v>0.15163528245787899</v>
      </c>
      <c r="AY506">
        <v>0.31267605633802797</v>
      </c>
      <c r="AZ506">
        <v>0.310165975103734</v>
      </c>
      <c r="BA506">
        <v>0.32892057026476601</v>
      </c>
      <c r="BB506">
        <v>0.42469879518072301</v>
      </c>
      <c r="BC506">
        <v>0.33751205400192902</v>
      </c>
      <c r="BD506">
        <v>0.38917793964620201</v>
      </c>
      <c r="BE506">
        <v>0.26787512588116802</v>
      </c>
      <c r="BF506">
        <v>0.25309229305423397</v>
      </c>
      <c r="BG506">
        <v>0.27180527383367098</v>
      </c>
      <c r="BH506">
        <v>0.14393939393939401</v>
      </c>
      <c r="BI506">
        <v>0.136082474226804</v>
      </c>
      <c r="BJ506">
        <v>0.168107588856868</v>
      </c>
    </row>
    <row r="507" spans="1:62" hidden="1">
      <c r="A507" s="27" t="s">
        <v>3852</v>
      </c>
      <c r="B507">
        <v>5773</v>
      </c>
      <c r="C507">
        <v>310</v>
      </c>
      <c r="D507">
        <v>2621233</v>
      </c>
      <c r="E507">
        <v>392</v>
      </c>
      <c r="F507" t="s">
        <v>1607</v>
      </c>
      <c r="N507">
        <v>0</v>
      </c>
      <c r="O507">
        <v>6.2124248496994001E-2</v>
      </c>
      <c r="P507">
        <v>6.3522617901828698E-2</v>
      </c>
      <c r="Q507">
        <v>6.9886947584789305E-2</v>
      </c>
      <c r="R507">
        <v>6.5392354124748503E-2</v>
      </c>
      <c r="S507">
        <v>6.2862669245647998E-2</v>
      </c>
      <c r="T507">
        <v>7.1138211382113806E-2</v>
      </c>
      <c r="U507">
        <v>5.7459677419354802E-2</v>
      </c>
      <c r="V507">
        <v>5.5992141453831003E-2</v>
      </c>
      <c r="W507">
        <v>6.0353798126951103E-2</v>
      </c>
      <c r="X507">
        <v>7.3434125269978404E-2</v>
      </c>
      <c r="Y507">
        <v>7.6540755467196797E-2</v>
      </c>
      <c r="Z507">
        <v>7.5235109717868301E-2</v>
      </c>
      <c r="AA507">
        <v>5.8823529411764698E-2</v>
      </c>
      <c r="AB507">
        <v>6.7622950819672095E-2</v>
      </c>
      <c r="AC507">
        <v>6.8464730290456396E-2</v>
      </c>
      <c r="AD507">
        <v>6.1224489795918401E-2</v>
      </c>
      <c r="AE507">
        <v>7.0552147239263799E-2</v>
      </c>
      <c r="AF507">
        <v>5.859375E-2</v>
      </c>
      <c r="AG507">
        <v>6.4413938753959898E-2</v>
      </c>
      <c r="AH507">
        <v>6.0606060606060601E-2</v>
      </c>
      <c r="AI507">
        <v>5.6544502617801001E-2</v>
      </c>
      <c r="AJ507">
        <v>6.3253012048192794E-2</v>
      </c>
      <c r="AK507">
        <v>6.34765625E-2</v>
      </c>
      <c r="AL507">
        <v>7.7742279020234298E-2</v>
      </c>
      <c r="AM507">
        <v>6.98174006444683E-2</v>
      </c>
      <c r="AN507">
        <v>6.4676616915422896E-2</v>
      </c>
      <c r="AO507">
        <v>5.9464816650148702E-2</v>
      </c>
      <c r="AP507">
        <v>5.8999999999999997E-2</v>
      </c>
      <c r="AQ507">
        <v>6.1569016881827199E-2</v>
      </c>
      <c r="AR507">
        <v>5.3677932405566599E-2</v>
      </c>
      <c r="AS507">
        <v>5.7773109243697503E-2</v>
      </c>
      <c r="AT507">
        <v>5.3974484789008799E-2</v>
      </c>
      <c r="AU507">
        <v>5.6526207605344297E-2</v>
      </c>
      <c r="AV507">
        <v>4.5908183632734502E-2</v>
      </c>
      <c r="AW507">
        <v>5.3501945525291798E-2</v>
      </c>
      <c r="AX507">
        <v>5.1536174430128798E-2</v>
      </c>
      <c r="AY507">
        <v>5.5399061032863899E-2</v>
      </c>
      <c r="AZ507">
        <v>6.5352697095435702E-2</v>
      </c>
      <c r="BA507">
        <v>6.1099796334012198E-2</v>
      </c>
      <c r="BB507">
        <v>6.2248995983935698E-2</v>
      </c>
      <c r="BC507">
        <v>5.4966248794599798E-2</v>
      </c>
      <c r="BD507">
        <v>5.8272632674297602E-2</v>
      </c>
      <c r="BE507">
        <v>6.5458207452165199E-2</v>
      </c>
      <c r="BF507">
        <v>5.99429115128449E-2</v>
      </c>
      <c r="BG507">
        <v>6.79513184584178E-2</v>
      </c>
      <c r="BH507">
        <v>6.3852813852813897E-2</v>
      </c>
      <c r="BI507">
        <v>6.0824742268041201E-2</v>
      </c>
      <c r="BJ507">
        <v>5.8597502401537001E-2</v>
      </c>
    </row>
    <row r="508" spans="1:62" hidden="1">
      <c r="A508" s="27" t="s">
        <v>3878</v>
      </c>
      <c r="B508">
        <v>6260</v>
      </c>
      <c r="C508">
        <v>310</v>
      </c>
      <c r="D508">
        <v>2621233</v>
      </c>
      <c r="E508">
        <v>418</v>
      </c>
      <c r="F508" t="s">
        <v>1644</v>
      </c>
      <c r="N508">
        <v>0</v>
      </c>
      <c r="O508">
        <v>1.8036072144288599E-2</v>
      </c>
      <c r="P508">
        <v>1.82868142444658E-2</v>
      </c>
      <c r="Q508">
        <v>1.8499486125385399E-2</v>
      </c>
      <c r="R508">
        <v>1.7102615694165001E-2</v>
      </c>
      <c r="S508">
        <v>1.5473887814313299E-2</v>
      </c>
      <c r="T508">
        <v>1.52439024390244E-2</v>
      </c>
      <c r="U508">
        <v>1.6129032258064498E-2</v>
      </c>
      <c r="V508">
        <v>1.7681728880157201E-2</v>
      </c>
      <c r="W508">
        <v>1.87304890738814E-2</v>
      </c>
      <c r="X508">
        <v>2.0518358531317501E-2</v>
      </c>
      <c r="Y508">
        <v>1.8886679920477101E-2</v>
      </c>
      <c r="Z508">
        <v>2.1943573667711599E-2</v>
      </c>
      <c r="AA508">
        <v>4.7058823529411799E-2</v>
      </c>
      <c r="AB508">
        <v>5.5327868852459001E-2</v>
      </c>
      <c r="AC508">
        <v>4.9792531120332002E-2</v>
      </c>
      <c r="AD508">
        <v>3.2069970845481001E-2</v>
      </c>
      <c r="AE508">
        <v>3.5787321063394703E-2</v>
      </c>
      <c r="AF508">
        <v>2.9296875E-2</v>
      </c>
      <c r="AG508">
        <v>5.49102428722281E-2</v>
      </c>
      <c r="AH508">
        <v>4.4444444444444398E-2</v>
      </c>
      <c r="AI508">
        <v>4.8167539267015697E-2</v>
      </c>
      <c r="AJ508">
        <v>4.2168674698795199E-2</v>
      </c>
      <c r="AK508">
        <v>4.1015625E-2</v>
      </c>
      <c r="AL508">
        <v>5.1118210862619799E-2</v>
      </c>
      <c r="AM508">
        <v>1.93340494092374E-2</v>
      </c>
      <c r="AN508">
        <v>1.7910447761194E-2</v>
      </c>
      <c r="AO508">
        <v>1.88305252725471E-2</v>
      </c>
      <c r="AP508">
        <v>8.9999999999999993E-3</v>
      </c>
      <c r="AQ508">
        <v>1.1916583912611699E-2</v>
      </c>
      <c r="AR508">
        <v>9.9403578528827006E-3</v>
      </c>
      <c r="AS508">
        <v>9.4537815126050397E-3</v>
      </c>
      <c r="AT508">
        <v>8.8321884200196297E-3</v>
      </c>
      <c r="AU508">
        <v>1.4388489208633099E-2</v>
      </c>
      <c r="AV508">
        <v>1.3972055888223599E-2</v>
      </c>
      <c r="AW508">
        <v>1.36186770428016E-2</v>
      </c>
      <c r="AX508">
        <v>1.88305252725471E-2</v>
      </c>
      <c r="AY508">
        <v>5.0704225352112699E-2</v>
      </c>
      <c r="AZ508">
        <v>5.39419087136929E-2</v>
      </c>
      <c r="BA508">
        <v>6.5173116089613001E-2</v>
      </c>
      <c r="BB508">
        <v>3.7148594377510002E-2</v>
      </c>
      <c r="BC508">
        <v>3.66441658630665E-2</v>
      </c>
      <c r="BD508">
        <v>3.4339229968782498E-2</v>
      </c>
      <c r="BE508">
        <v>3.8267875125881201E-2</v>
      </c>
      <c r="BF508">
        <v>3.7107516650808803E-2</v>
      </c>
      <c r="BG508">
        <v>3.9553752535496998E-2</v>
      </c>
      <c r="BH508">
        <v>4.9783549783549798E-2</v>
      </c>
      <c r="BI508">
        <v>4.2268041237113398E-2</v>
      </c>
      <c r="BJ508">
        <v>3.9385206532180597E-2</v>
      </c>
    </row>
    <row r="509" spans="1:62" hidden="1">
      <c r="A509" s="27" t="s">
        <v>3822</v>
      </c>
      <c r="B509">
        <v>5290</v>
      </c>
      <c r="C509">
        <v>311</v>
      </c>
      <c r="D509">
        <v>2629700</v>
      </c>
      <c r="E509">
        <v>374</v>
      </c>
      <c r="F509" t="s">
        <v>1551</v>
      </c>
      <c r="N509">
        <v>0</v>
      </c>
      <c r="O509">
        <v>9.1182364729458898E-2</v>
      </c>
      <c r="P509">
        <v>0.101058710298364</v>
      </c>
      <c r="Q509">
        <v>8.3247687564234299E-2</v>
      </c>
      <c r="R509">
        <v>5.1307847082495001E-2</v>
      </c>
      <c r="S509">
        <v>5.31914893617021E-2</v>
      </c>
      <c r="T509">
        <v>5.8943089430894297E-2</v>
      </c>
      <c r="U509">
        <v>9.6774193548387094E-2</v>
      </c>
      <c r="V509">
        <v>9.0373280943025505E-2</v>
      </c>
      <c r="W509">
        <v>0.13423517169615001</v>
      </c>
      <c r="X509">
        <v>7.9913606911447096E-2</v>
      </c>
      <c r="Y509">
        <v>8.9463220675944297E-2</v>
      </c>
      <c r="Z509">
        <v>7.7324973876697997E-2</v>
      </c>
      <c r="AA509">
        <v>8.1372549019607804E-2</v>
      </c>
      <c r="AB509">
        <v>0.107581967213115</v>
      </c>
      <c r="AC509">
        <v>8.0912863070539395E-2</v>
      </c>
      <c r="AD509">
        <v>5.7337220602526703E-2</v>
      </c>
      <c r="AE509">
        <v>5.5214723926380403E-2</v>
      </c>
      <c r="AF509">
        <v>6.34765625E-2</v>
      </c>
      <c r="AG509">
        <v>9.8204857444561797E-2</v>
      </c>
      <c r="AH509">
        <v>9.6969696969696997E-2</v>
      </c>
      <c r="AI509">
        <v>9.6335078534031393E-2</v>
      </c>
      <c r="AJ509">
        <v>8.3333333333333301E-2</v>
      </c>
      <c r="AK509">
        <v>9.9609375E-2</v>
      </c>
      <c r="AL509">
        <v>8.6261980830670895E-2</v>
      </c>
      <c r="AM509">
        <v>8.2706766917293201E-2</v>
      </c>
      <c r="AN509">
        <v>0.117412935323383</v>
      </c>
      <c r="AO509">
        <v>0.110009910802775</v>
      </c>
      <c r="AP509">
        <v>1.4999999999999999E-2</v>
      </c>
      <c r="AQ509">
        <v>2.7805362462760701E-2</v>
      </c>
      <c r="AR509">
        <v>1.59045725646123E-2</v>
      </c>
      <c r="AS509">
        <v>1.0504201680672299E-2</v>
      </c>
      <c r="AT509">
        <v>1.57016683022571E-2</v>
      </c>
      <c r="AU509">
        <v>1.13052415210689E-2</v>
      </c>
      <c r="AV509">
        <v>7.8842315369261506E-2</v>
      </c>
      <c r="AW509">
        <v>8.2684824902723705E-2</v>
      </c>
      <c r="AX509">
        <v>0.10802775024777</v>
      </c>
      <c r="AY509">
        <v>0.11079812206572801</v>
      </c>
      <c r="AZ509">
        <v>7.67634854771784E-2</v>
      </c>
      <c r="BA509">
        <v>0.113034623217923</v>
      </c>
      <c r="BB509">
        <v>1.20481927710843E-2</v>
      </c>
      <c r="BC509">
        <v>1.7357762777241999E-2</v>
      </c>
      <c r="BD509">
        <v>1.66493236212279E-2</v>
      </c>
      <c r="BE509">
        <v>1.2084592145015101E-2</v>
      </c>
      <c r="BF509">
        <v>1.1417697431018101E-2</v>
      </c>
      <c r="BG509">
        <v>1.4198782961460399E-2</v>
      </c>
      <c r="BH509">
        <v>8.6580086580086604E-2</v>
      </c>
      <c r="BI509">
        <v>7.3195876288659797E-2</v>
      </c>
      <c r="BJ509">
        <v>8.83765609990394E-2</v>
      </c>
    </row>
    <row r="510" spans="1:62" hidden="1">
      <c r="A510" s="27" t="s">
        <v>3885</v>
      </c>
      <c r="B510">
        <v>6342</v>
      </c>
      <c r="C510">
        <v>312</v>
      </c>
      <c r="D510">
        <v>2638150</v>
      </c>
      <c r="E510">
        <v>421</v>
      </c>
      <c r="F510" t="s">
        <v>1656</v>
      </c>
      <c r="N510">
        <v>0</v>
      </c>
      <c r="O510">
        <v>2.20440881763527E-2</v>
      </c>
      <c r="P510">
        <v>3.36862367661213E-2</v>
      </c>
      <c r="Q510">
        <v>2.3638232271325801E-2</v>
      </c>
      <c r="R510">
        <v>2.6156941649899401E-2</v>
      </c>
      <c r="S510">
        <v>2.6112185686653799E-2</v>
      </c>
      <c r="T510">
        <v>2.3373983739837401E-2</v>
      </c>
      <c r="U510">
        <v>1.9153225806451599E-2</v>
      </c>
      <c r="V510">
        <v>8.8408644400785903E-3</v>
      </c>
      <c r="W510">
        <v>2.18522372528616E-2</v>
      </c>
      <c r="X510">
        <v>9.7192224622030202E-3</v>
      </c>
      <c r="Y510">
        <v>2.6838966202783299E-2</v>
      </c>
      <c r="Z510">
        <v>2.9258098223615501E-2</v>
      </c>
      <c r="AA510">
        <v>3.2352941176470598E-2</v>
      </c>
      <c r="AB510">
        <v>2.6639344262295101E-2</v>
      </c>
      <c r="AC510">
        <v>1.9709543568464698E-2</v>
      </c>
      <c r="AD510">
        <v>2.7210884353741499E-2</v>
      </c>
      <c r="AE510">
        <v>2.4539877300613501E-2</v>
      </c>
      <c r="AF510">
        <v>3.41796875E-2</v>
      </c>
      <c r="AG510">
        <v>2.3231256599788801E-2</v>
      </c>
      <c r="AH510">
        <v>2.2222222222222199E-2</v>
      </c>
      <c r="AI510">
        <v>2.3036649214659699E-2</v>
      </c>
      <c r="AJ510">
        <v>3.4136546184738999E-2</v>
      </c>
      <c r="AK510">
        <v>3.515625E-2</v>
      </c>
      <c r="AL510">
        <v>2.3429179978700702E-2</v>
      </c>
      <c r="AM510">
        <v>9.6670247046186895E-3</v>
      </c>
      <c r="AN510">
        <v>2.3880597014925401E-2</v>
      </c>
      <c r="AO510">
        <v>2.2794846382557001E-2</v>
      </c>
      <c r="AP510">
        <v>7.1999999999999995E-2</v>
      </c>
      <c r="AQ510">
        <v>7.4478649453823195E-2</v>
      </c>
      <c r="AR510">
        <v>6.4612326043737595E-2</v>
      </c>
      <c r="AS510">
        <v>6.51260504201681E-2</v>
      </c>
      <c r="AT510">
        <v>5.1030421982335601E-2</v>
      </c>
      <c r="AU510">
        <v>4.7276464542651601E-2</v>
      </c>
      <c r="AV510">
        <v>8.9820359281437105E-3</v>
      </c>
      <c r="AW510">
        <v>1.8482490272373499E-2</v>
      </c>
      <c r="AX510">
        <v>2.1803766105054499E-2</v>
      </c>
      <c r="AY510">
        <v>2.72300469483568E-2</v>
      </c>
      <c r="AZ510">
        <v>2.5933609958506201E-2</v>
      </c>
      <c r="BA510">
        <v>2.1384928716904301E-2</v>
      </c>
      <c r="BB510">
        <v>8.1325301204819303E-2</v>
      </c>
      <c r="BC510">
        <v>8.5824493731918999E-2</v>
      </c>
      <c r="BD510">
        <v>8.7408949011446399E-2</v>
      </c>
      <c r="BE510">
        <v>5.4380664652568002E-2</v>
      </c>
      <c r="BF510">
        <v>7.1360608943862994E-2</v>
      </c>
      <c r="BG510">
        <v>5.3752535496957403E-2</v>
      </c>
      <c r="BH510">
        <v>2.0562770562770599E-2</v>
      </c>
      <c r="BI510">
        <v>2.9896907216494802E-2</v>
      </c>
      <c r="BJ510">
        <v>2.0172910662824201E-2</v>
      </c>
    </row>
    <row r="511" spans="1:62" hidden="1">
      <c r="A511" s="27" t="s">
        <v>3693</v>
      </c>
      <c r="B511">
        <v>2062</v>
      </c>
      <c r="C511">
        <v>314</v>
      </c>
      <c r="D511">
        <v>2655067</v>
      </c>
      <c r="E511">
        <v>218</v>
      </c>
      <c r="F511" t="s">
        <v>1362</v>
      </c>
      <c r="I511" t="s">
        <v>997</v>
      </c>
      <c r="N511">
        <v>0</v>
      </c>
      <c r="O511">
        <v>3.5070140280561102E-2</v>
      </c>
      <c r="P511">
        <v>4.3310875842155899E-2</v>
      </c>
      <c r="Q511">
        <v>2.7749229188078098E-2</v>
      </c>
      <c r="R511">
        <v>4.5271629778672003E-2</v>
      </c>
      <c r="S511">
        <v>5.7059961315280502E-2</v>
      </c>
      <c r="T511">
        <v>4.5731707317073197E-2</v>
      </c>
      <c r="U511">
        <v>2.9233870967741899E-2</v>
      </c>
      <c r="V511">
        <v>3.3398821218074699E-2</v>
      </c>
      <c r="W511">
        <v>3.3298647242455799E-2</v>
      </c>
      <c r="X511">
        <v>3.6717062634989202E-2</v>
      </c>
      <c r="Y511">
        <v>3.9761431411530802E-2</v>
      </c>
      <c r="Z511">
        <v>3.9707419017763798E-2</v>
      </c>
      <c r="AA511">
        <v>3.8235294117647103E-2</v>
      </c>
      <c r="AB511">
        <v>5.0204918032786899E-2</v>
      </c>
      <c r="AC511">
        <v>4.1493775933609998E-2</v>
      </c>
      <c r="AD511">
        <v>5.6365403304178802E-2</v>
      </c>
      <c r="AE511">
        <v>5.4192229038854803E-2</v>
      </c>
      <c r="AF511">
        <v>6.0546875E-2</v>
      </c>
      <c r="AG511">
        <v>2.9567053854276701E-2</v>
      </c>
      <c r="AH511">
        <v>3.2323232323232302E-2</v>
      </c>
      <c r="AI511">
        <v>2.1989528795811501E-2</v>
      </c>
      <c r="AJ511">
        <v>4.51807228915663E-2</v>
      </c>
      <c r="AK511">
        <v>4.98046875E-2</v>
      </c>
      <c r="AL511">
        <v>4.5793397231096898E-2</v>
      </c>
      <c r="AM511">
        <v>4.2964554242749697E-2</v>
      </c>
      <c r="AN511">
        <v>4.5771144278606998E-2</v>
      </c>
      <c r="AO511">
        <v>3.96432111000991E-2</v>
      </c>
      <c r="AP511">
        <v>6.9000000000000006E-2</v>
      </c>
      <c r="AQ511">
        <v>7.1499503475670301E-2</v>
      </c>
      <c r="AR511">
        <v>7.2564612326043706E-2</v>
      </c>
      <c r="AS511">
        <v>8.9285714285714302E-2</v>
      </c>
      <c r="AT511">
        <v>8.3415112855740894E-2</v>
      </c>
      <c r="AU511">
        <v>7.6053442959917797E-2</v>
      </c>
      <c r="AV511">
        <v>4.3912175648702603E-2</v>
      </c>
      <c r="AW511">
        <v>4.2801556420233498E-2</v>
      </c>
      <c r="AX511">
        <v>5.3518334985133802E-2</v>
      </c>
      <c r="AY511">
        <v>4.1314553990610299E-2</v>
      </c>
      <c r="AZ511">
        <v>4.7717842323651498E-2</v>
      </c>
      <c r="BA511">
        <v>4.9898167006110002E-2</v>
      </c>
      <c r="BB511">
        <v>6.3253012048192794E-2</v>
      </c>
      <c r="BC511">
        <v>7.3288331726133096E-2</v>
      </c>
      <c r="BD511">
        <v>6.5556711758584796E-2</v>
      </c>
      <c r="BE511">
        <v>7.4521651560926494E-2</v>
      </c>
      <c r="BF511">
        <v>8.7535680304471897E-2</v>
      </c>
      <c r="BG511">
        <v>7.91075050709939E-2</v>
      </c>
      <c r="BH511">
        <v>4.4372294372294403E-2</v>
      </c>
      <c r="BI511">
        <v>4.7422680412371097E-2</v>
      </c>
      <c r="BJ511">
        <v>5.6676272814601303E-2</v>
      </c>
    </row>
    <row r="512" spans="1:62" hidden="1">
      <c r="A512" s="27" t="s">
        <v>3727</v>
      </c>
      <c r="B512">
        <v>3052</v>
      </c>
      <c r="C512">
        <v>314</v>
      </c>
      <c r="D512">
        <v>2655067</v>
      </c>
      <c r="E512">
        <v>279</v>
      </c>
      <c r="F512" t="s">
        <v>1412</v>
      </c>
      <c r="N512">
        <v>0</v>
      </c>
      <c r="O512">
        <v>9.0180360721442906E-3</v>
      </c>
      <c r="P512">
        <v>8.6621751684311799E-3</v>
      </c>
      <c r="Q512">
        <v>9.2497430626926995E-3</v>
      </c>
      <c r="R512">
        <v>9.0543259557344102E-3</v>
      </c>
      <c r="S512">
        <v>8.7040618955512607E-3</v>
      </c>
      <c r="T512">
        <v>9.1463414634146405E-3</v>
      </c>
      <c r="U512">
        <v>9.0725806451612892E-3</v>
      </c>
      <c r="V512">
        <v>8.8408644400785903E-3</v>
      </c>
      <c r="W512">
        <v>9.3652445369406898E-3</v>
      </c>
      <c r="X512">
        <v>9.7192224622030202E-3</v>
      </c>
      <c r="Y512">
        <v>8.9463220675944297E-3</v>
      </c>
      <c r="Z512">
        <v>9.4043887147335394E-3</v>
      </c>
      <c r="AA512">
        <v>8.8235294117647092E-3</v>
      </c>
      <c r="AB512">
        <v>9.2213114754098394E-3</v>
      </c>
      <c r="AC512">
        <v>9.3360995850622405E-3</v>
      </c>
      <c r="AD512">
        <v>8.7463556851312008E-3</v>
      </c>
      <c r="AE512">
        <v>9.2024539877300603E-3</v>
      </c>
      <c r="AF512">
        <v>8.7890625E-3</v>
      </c>
      <c r="AG512">
        <v>9.5036958817317895E-3</v>
      </c>
      <c r="AH512">
        <v>9.0909090909090905E-3</v>
      </c>
      <c r="AI512">
        <v>9.4240837696335095E-3</v>
      </c>
      <c r="AJ512">
        <v>9.0361445783132491E-3</v>
      </c>
      <c r="AK512">
        <v>8.7890625E-3</v>
      </c>
      <c r="AL512">
        <v>9.5846645367412102E-3</v>
      </c>
      <c r="AM512">
        <v>9.6670247046186895E-3</v>
      </c>
      <c r="AN512">
        <v>8.9552238805970102E-3</v>
      </c>
      <c r="AO512">
        <v>8.9197224975223009E-3</v>
      </c>
      <c r="AP512">
        <v>8.9999999999999993E-3</v>
      </c>
      <c r="AQ512">
        <v>4.7666335650446902E-2</v>
      </c>
      <c r="AR512">
        <v>2.2862823061630198E-2</v>
      </c>
      <c r="AS512">
        <v>9.7689075630252101E-2</v>
      </c>
      <c r="AT512">
        <v>0.100098135426889</v>
      </c>
      <c r="AU512">
        <v>0.11819116135662899</v>
      </c>
      <c r="AV512">
        <v>8.9820359281437105E-3</v>
      </c>
      <c r="AW512">
        <v>8.7548638132295704E-3</v>
      </c>
      <c r="AX512">
        <v>8.9197224975223009E-3</v>
      </c>
      <c r="AY512">
        <v>8.4507042253521101E-3</v>
      </c>
      <c r="AZ512">
        <v>9.3360995850622405E-3</v>
      </c>
      <c r="BA512">
        <v>9.1649694501018293E-3</v>
      </c>
      <c r="BB512">
        <v>3.4136546184738999E-2</v>
      </c>
      <c r="BC512">
        <v>8.6788813886210202E-3</v>
      </c>
      <c r="BD512">
        <v>1.7689906347554601E-2</v>
      </c>
      <c r="BE512">
        <v>9.5669687814702906E-2</v>
      </c>
      <c r="BF512">
        <v>9.8953377735489997E-2</v>
      </c>
      <c r="BG512">
        <v>0.13691683569979701</v>
      </c>
      <c r="BH512">
        <v>9.74025974025974E-3</v>
      </c>
      <c r="BI512">
        <v>9.2783505154639193E-3</v>
      </c>
      <c r="BJ512">
        <v>8.6455331412103806E-3</v>
      </c>
    </row>
    <row r="513" spans="1:62" hidden="1">
      <c r="A513" s="27" t="s">
        <v>3827</v>
      </c>
      <c r="B513">
        <v>5409</v>
      </c>
      <c r="C513">
        <v>316</v>
      </c>
      <c r="D513">
        <v>2671967</v>
      </c>
      <c r="E513">
        <v>380</v>
      </c>
      <c r="F513" t="s">
        <v>1557</v>
      </c>
      <c r="I513" t="s">
        <v>1558</v>
      </c>
      <c r="N513">
        <v>0</v>
      </c>
      <c r="O513">
        <v>9.0180360721442906E-3</v>
      </c>
      <c r="P513">
        <v>1.0587102983638101E-2</v>
      </c>
      <c r="Q513">
        <v>9.2497430626926995E-3</v>
      </c>
      <c r="R513">
        <v>9.0543259557344102E-3</v>
      </c>
      <c r="S513">
        <v>8.7040618955512607E-3</v>
      </c>
      <c r="T513">
        <v>9.1463414634146405E-3</v>
      </c>
      <c r="U513">
        <v>9.0725806451612892E-3</v>
      </c>
      <c r="V513">
        <v>8.8408644400785903E-3</v>
      </c>
      <c r="W513">
        <v>9.3652445369406898E-3</v>
      </c>
      <c r="X513">
        <v>9.7192224622030202E-3</v>
      </c>
      <c r="Y513">
        <v>8.9463220675944297E-3</v>
      </c>
      <c r="Z513">
        <v>9.4043887147335394E-3</v>
      </c>
      <c r="AA513">
        <v>1.27450980392157E-2</v>
      </c>
      <c r="AB513">
        <v>9.2213114754098394E-3</v>
      </c>
      <c r="AC513">
        <v>1.6597510373444001E-2</v>
      </c>
      <c r="AD513">
        <v>8.7463556851312008E-3</v>
      </c>
      <c r="AE513">
        <v>9.2024539877300603E-3</v>
      </c>
      <c r="AF513">
        <v>8.7890625E-3</v>
      </c>
      <c r="AG513">
        <v>9.5036958817317895E-3</v>
      </c>
      <c r="AH513">
        <v>1.01010101010101E-2</v>
      </c>
      <c r="AI513">
        <v>9.4240837696335095E-3</v>
      </c>
      <c r="AJ513">
        <v>9.0361445783132491E-3</v>
      </c>
      <c r="AK513">
        <v>8.7890625E-3</v>
      </c>
      <c r="AL513">
        <v>9.5846645367412102E-3</v>
      </c>
      <c r="AM513">
        <v>9.6670247046186895E-3</v>
      </c>
      <c r="AN513">
        <v>8.9552238805970102E-3</v>
      </c>
      <c r="AO513">
        <v>8.9197224975223009E-3</v>
      </c>
      <c r="AP513">
        <v>5.8000000000000003E-2</v>
      </c>
      <c r="AQ513">
        <v>4.8659384309831202E-2</v>
      </c>
      <c r="AR513">
        <v>6.3618290258449298E-2</v>
      </c>
      <c r="AS513">
        <v>5.8823529411764698E-2</v>
      </c>
      <c r="AT513">
        <v>4.6123650637880299E-2</v>
      </c>
      <c r="AU513">
        <v>5.0359712230215799E-2</v>
      </c>
      <c r="AV513">
        <v>8.9820359281437105E-3</v>
      </c>
      <c r="AW513">
        <v>8.7548638132295704E-3</v>
      </c>
      <c r="AX513">
        <v>8.9197224975223009E-3</v>
      </c>
      <c r="AY513">
        <v>1.5023474178403801E-2</v>
      </c>
      <c r="AZ513">
        <v>1.45228215767635E-2</v>
      </c>
      <c r="BA513">
        <v>1.3238289205702599E-2</v>
      </c>
      <c r="BB513">
        <v>8.2329317269076302E-2</v>
      </c>
      <c r="BC513">
        <v>6.46094503375121E-2</v>
      </c>
      <c r="BD513">
        <v>8.7408949011446399E-2</v>
      </c>
      <c r="BE513">
        <v>5.1359516616314202E-2</v>
      </c>
      <c r="BF513">
        <v>5.5185537583254E-2</v>
      </c>
      <c r="BG513">
        <v>5.0709939148073001E-2</v>
      </c>
      <c r="BH513">
        <v>1.08225108225108E-2</v>
      </c>
      <c r="BI513">
        <v>1.1340206185567E-2</v>
      </c>
      <c r="BJ513">
        <v>1.92122958693564E-2</v>
      </c>
    </row>
    <row r="514" spans="1:62" hidden="1">
      <c r="A514" s="27" t="s">
        <v>4331</v>
      </c>
      <c r="B514">
        <v>18388</v>
      </c>
      <c r="C514">
        <v>316</v>
      </c>
      <c r="D514">
        <v>2671967</v>
      </c>
      <c r="E514">
        <v>768</v>
      </c>
      <c r="F514" t="s">
        <v>2412</v>
      </c>
      <c r="N514">
        <v>0</v>
      </c>
      <c r="O514">
        <v>5.3106212424849697E-2</v>
      </c>
      <c r="P514">
        <v>3.8498556304138599E-2</v>
      </c>
      <c r="Q514">
        <v>3.18602261048304E-2</v>
      </c>
      <c r="R514">
        <v>8.3501006036217296E-2</v>
      </c>
      <c r="S514">
        <v>5.9961315280464202E-2</v>
      </c>
      <c r="T514">
        <v>7.0121951219512202E-2</v>
      </c>
      <c r="U514">
        <v>3.6290322580645198E-2</v>
      </c>
      <c r="V514">
        <v>2.65225933202358E-2</v>
      </c>
      <c r="W514">
        <v>1.9771071800208099E-2</v>
      </c>
      <c r="X514">
        <v>6.3714902807775406E-2</v>
      </c>
      <c r="Y514">
        <v>5.5666003976143102E-2</v>
      </c>
      <c r="Z514">
        <v>6.2695924764890304E-2</v>
      </c>
      <c r="AA514">
        <v>0.05</v>
      </c>
      <c r="AB514">
        <v>3.6885245901639302E-2</v>
      </c>
      <c r="AC514">
        <v>3.9419087136929501E-2</v>
      </c>
      <c r="AD514">
        <v>0.120505344995141</v>
      </c>
      <c r="AE514">
        <v>0.11758691206544</v>
      </c>
      <c r="AF514">
        <v>0.126953125</v>
      </c>
      <c r="AG514">
        <v>4.2238648363252397E-2</v>
      </c>
      <c r="AH514">
        <v>2.02020202020202E-2</v>
      </c>
      <c r="AI514">
        <v>2.9319371727748698E-2</v>
      </c>
      <c r="AJ514">
        <v>0.16465863453815299</v>
      </c>
      <c r="AK514">
        <v>0.173828125</v>
      </c>
      <c r="AL514">
        <v>0.146964856230032</v>
      </c>
      <c r="AM514">
        <v>2.5778732545649798E-2</v>
      </c>
      <c r="AN514">
        <v>4.7761194029850698E-2</v>
      </c>
      <c r="AO514">
        <v>2.6759167492566901E-2</v>
      </c>
      <c r="AP514">
        <v>8.9999999999999993E-3</v>
      </c>
      <c r="AQ514">
        <v>8.9374379344587893E-3</v>
      </c>
      <c r="AR514">
        <v>8.9463220675944297E-3</v>
      </c>
      <c r="AS514">
        <v>9.4537815126050397E-3</v>
      </c>
      <c r="AT514">
        <v>8.8321884200196297E-3</v>
      </c>
      <c r="AU514">
        <v>9.2497430626926995E-3</v>
      </c>
      <c r="AV514">
        <v>1.5968063872255502E-2</v>
      </c>
      <c r="AW514">
        <v>1.94552529182879E-2</v>
      </c>
      <c r="AX514">
        <v>2.2794846382557001E-2</v>
      </c>
      <c r="AY514">
        <v>6.7605633802816895E-2</v>
      </c>
      <c r="AZ514">
        <v>5.0829875518672199E-2</v>
      </c>
      <c r="BA514">
        <v>5.2953156822810599E-2</v>
      </c>
      <c r="BB514">
        <v>9.0361445783132491E-3</v>
      </c>
      <c r="BC514">
        <v>2.2179363548698199E-2</v>
      </c>
      <c r="BD514">
        <v>9.3652445369406898E-3</v>
      </c>
      <c r="BE514">
        <v>9.0634441087613302E-3</v>
      </c>
      <c r="BF514">
        <v>8.5632730732635599E-3</v>
      </c>
      <c r="BG514">
        <v>9.1277890466531404E-3</v>
      </c>
      <c r="BH514">
        <v>3.35497835497836E-2</v>
      </c>
      <c r="BI514">
        <v>4.1237113402061903E-2</v>
      </c>
      <c r="BJ514">
        <v>2.59365994236311E-2</v>
      </c>
    </row>
    <row r="515" spans="1:62" hidden="1">
      <c r="A515" s="27" t="s">
        <v>3783</v>
      </c>
      <c r="B515">
        <v>4339</v>
      </c>
      <c r="C515">
        <v>317</v>
      </c>
      <c r="D515">
        <v>2680417</v>
      </c>
      <c r="E515">
        <v>338</v>
      </c>
      <c r="F515" t="s">
        <v>1497</v>
      </c>
      <c r="N515">
        <v>0</v>
      </c>
      <c r="O515">
        <v>2.70541082164329E-2</v>
      </c>
      <c r="P515">
        <v>2.5024061597690099E-2</v>
      </c>
      <c r="Q515">
        <v>3.6998972250770798E-2</v>
      </c>
      <c r="R515">
        <v>3.5211267605633798E-2</v>
      </c>
      <c r="S515">
        <v>3.4816247582205001E-2</v>
      </c>
      <c r="T515">
        <v>3.65853658536585E-2</v>
      </c>
      <c r="U515">
        <v>2.21774193548387E-2</v>
      </c>
      <c r="V515">
        <v>1.9646365422396901E-2</v>
      </c>
      <c r="W515">
        <v>1.87304890738814E-2</v>
      </c>
      <c r="X515">
        <v>3.77969762419006E-2</v>
      </c>
      <c r="Y515">
        <v>3.3797216699801201E-2</v>
      </c>
      <c r="Z515">
        <v>3.34378265412748E-2</v>
      </c>
      <c r="AA515">
        <v>1.9607843137254902E-2</v>
      </c>
      <c r="AB515">
        <v>2.0491803278688499E-2</v>
      </c>
      <c r="AC515">
        <v>2.0746887966804999E-2</v>
      </c>
      <c r="AD515">
        <v>2.4295432458697801E-2</v>
      </c>
      <c r="AE515">
        <v>2.4539877300613501E-2</v>
      </c>
      <c r="AF515">
        <v>3.80859375E-2</v>
      </c>
      <c r="AG515">
        <v>1.6895459345300901E-2</v>
      </c>
      <c r="AH515">
        <v>1.5151515151515201E-2</v>
      </c>
      <c r="AI515">
        <v>1.8848167539267002E-2</v>
      </c>
      <c r="AJ515">
        <v>3.9156626506024098E-2</v>
      </c>
      <c r="AK515">
        <v>3.22265625E-2</v>
      </c>
      <c r="AL515">
        <v>2.8753993610223599E-2</v>
      </c>
      <c r="AM515">
        <v>4.08163265306122E-2</v>
      </c>
      <c r="AN515">
        <v>3.6815920398010002E-2</v>
      </c>
      <c r="AO515">
        <v>4.9554013875123898E-2</v>
      </c>
      <c r="AP515">
        <v>1.0999999999999999E-2</v>
      </c>
      <c r="AQ515">
        <v>8.9374379344587893E-3</v>
      </c>
      <c r="AR515">
        <v>8.9463220675944297E-3</v>
      </c>
      <c r="AS515">
        <v>9.4537815126050397E-3</v>
      </c>
      <c r="AT515">
        <v>1.27576054955839E-2</v>
      </c>
      <c r="AU515">
        <v>1.23329907502569E-2</v>
      </c>
      <c r="AV515">
        <v>6.0878243512974099E-2</v>
      </c>
      <c r="AW515">
        <v>6.2256809338521402E-2</v>
      </c>
      <c r="AX515">
        <v>7.2348860257680905E-2</v>
      </c>
      <c r="AY515">
        <v>1.7840375586854501E-2</v>
      </c>
      <c r="AZ515">
        <v>2.28215767634855E-2</v>
      </c>
      <c r="BA515">
        <v>2.4439918533604901E-2</v>
      </c>
      <c r="BB515">
        <v>1.1044176706827301E-2</v>
      </c>
      <c r="BC515">
        <v>8.6788813886210202E-3</v>
      </c>
      <c r="BD515">
        <v>9.3652445369406898E-3</v>
      </c>
      <c r="BE515">
        <v>9.0634441087613302E-3</v>
      </c>
      <c r="BF515">
        <v>9.5147478591817297E-3</v>
      </c>
      <c r="BG515">
        <v>1.72413793103448E-2</v>
      </c>
      <c r="BH515">
        <v>4.11255411255411E-2</v>
      </c>
      <c r="BI515">
        <v>4.0206185567010298E-2</v>
      </c>
      <c r="BJ515">
        <v>4.0345821325648401E-2</v>
      </c>
    </row>
    <row r="516" spans="1:62" hidden="1">
      <c r="A516" s="27" t="s">
        <v>3630</v>
      </c>
      <c r="B516">
        <v>589</v>
      </c>
      <c r="C516">
        <v>321</v>
      </c>
      <c r="D516">
        <v>2714250</v>
      </c>
      <c r="E516">
        <v>121</v>
      </c>
      <c r="F516" t="s">
        <v>1259</v>
      </c>
      <c r="N516">
        <v>0</v>
      </c>
      <c r="O516">
        <v>1.30260521042084E-2</v>
      </c>
      <c r="P516">
        <v>9.6246390760346499E-3</v>
      </c>
      <c r="Q516">
        <v>1.13052415210689E-2</v>
      </c>
      <c r="R516">
        <v>9.0543259557344102E-3</v>
      </c>
      <c r="S516">
        <v>8.7040618955512607E-3</v>
      </c>
      <c r="T516">
        <v>9.1463414634146405E-3</v>
      </c>
      <c r="U516">
        <v>1.6129032258064498E-2</v>
      </c>
      <c r="V516">
        <v>1.9646365422396901E-2</v>
      </c>
      <c r="W516">
        <v>1.66493236212279E-2</v>
      </c>
      <c r="X516">
        <v>9.7192224622030202E-3</v>
      </c>
      <c r="Y516">
        <v>8.9463220675944297E-3</v>
      </c>
      <c r="Z516">
        <v>9.4043887147335394E-3</v>
      </c>
      <c r="AA516">
        <v>8.8235294117647092E-3</v>
      </c>
      <c r="AB516">
        <v>1.02459016393443E-2</v>
      </c>
      <c r="AC516">
        <v>1.03734439834025E-2</v>
      </c>
      <c r="AD516">
        <v>8.7463556851312008E-3</v>
      </c>
      <c r="AE516">
        <v>9.2024539877300603E-3</v>
      </c>
      <c r="AF516">
        <v>8.7890625E-3</v>
      </c>
      <c r="AG516">
        <v>2.0063357972544899E-2</v>
      </c>
      <c r="AH516">
        <v>1.9191919191919201E-2</v>
      </c>
      <c r="AI516">
        <v>1.4659685863874301E-2</v>
      </c>
      <c r="AJ516">
        <v>9.0361445783132491E-3</v>
      </c>
      <c r="AK516">
        <v>8.7890625E-3</v>
      </c>
      <c r="AL516">
        <v>9.5846645367412102E-3</v>
      </c>
      <c r="AM516">
        <v>1.07411385606874E-2</v>
      </c>
      <c r="AN516">
        <v>1.5920398009950199E-2</v>
      </c>
      <c r="AO516">
        <v>1.2884043607532199E-2</v>
      </c>
      <c r="AP516">
        <v>4.5999999999999999E-2</v>
      </c>
      <c r="AQ516">
        <v>5.7596822244289997E-2</v>
      </c>
      <c r="AR516">
        <v>6.1630218687872801E-2</v>
      </c>
      <c r="AS516">
        <v>2.7310924369747899E-2</v>
      </c>
      <c r="AT516">
        <v>2.5515210991167801E-2</v>
      </c>
      <c r="AU516">
        <v>2.4665981500513901E-2</v>
      </c>
      <c r="AV516">
        <v>8.9820359281437105E-3</v>
      </c>
      <c r="AW516">
        <v>8.7548638132295704E-3</v>
      </c>
      <c r="AX516">
        <v>8.9197224975223009E-3</v>
      </c>
      <c r="AY516">
        <v>1.12676056338028E-2</v>
      </c>
      <c r="AZ516">
        <v>1.03734439834025E-2</v>
      </c>
      <c r="BA516">
        <v>1.3238289205702599E-2</v>
      </c>
      <c r="BB516">
        <v>6.2248995983935698E-2</v>
      </c>
      <c r="BC516">
        <v>5.4966248794599798E-2</v>
      </c>
      <c r="BD516">
        <v>6.5556711758584796E-2</v>
      </c>
      <c r="BE516">
        <v>2.7190332326284001E-2</v>
      </c>
      <c r="BF516">
        <v>2.7592768791627E-2</v>
      </c>
      <c r="BG516">
        <v>2.6369168356997999E-2</v>
      </c>
      <c r="BH516">
        <v>9.74025974025974E-3</v>
      </c>
      <c r="BI516">
        <v>9.2783505154639193E-3</v>
      </c>
      <c r="BJ516">
        <v>8.6455331412103806E-3</v>
      </c>
    </row>
    <row r="517" spans="1:62" hidden="1">
      <c r="A517" s="27" t="s">
        <v>3644</v>
      </c>
      <c r="B517">
        <v>774</v>
      </c>
      <c r="C517">
        <v>321</v>
      </c>
      <c r="D517">
        <v>2714250</v>
      </c>
      <c r="E517">
        <v>138</v>
      </c>
      <c r="F517" t="s">
        <v>1280</v>
      </c>
      <c r="N517">
        <v>0</v>
      </c>
      <c r="O517">
        <v>0.12124248496994</v>
      </c>
      <c r="P517">
        <v>0.11934552454283</v>
      </c>
      <c r="Q517">
        <v>0.103802672147996</v>
      </c>
      <c r="R517">
        <v>0.105633802816901</v>
      </c>
      <c r="S517">
        <v>0.14410058027079301</v>
      </c>
      <c r="T517">
        <v>8.0284552845528503E-2</v>
      </c>
      <c r="U517">
        <v>9.1733870967741896E-2</v>
      </c>
      <c r="V517">
        <v>8.8408644400785899E-2</v>
      </c>
      <c r="W517">
        <v>9.0530697190426598E-2</v>
      </c>
      <c r="X517">
        <v>0.113390928725702</v>
      </c>
      <c r="Y517">
        <v>0.111332007952286</v>
      </c>
      <c r="Z517">
        <v>0.108672936259143</v>
      </c>
      <c r="AA517">
        <v>9.41176470588235E-2</v>
      </c>
      <c r="AB517">
        <v>0.116803278688525</v>
      </c>
      <c r="AC517">
        <v>7.67634854771784E-2</v>
      </c>
      <c r="AD517">
        <v>0.13508260447036</v>
      </c>
      <c r="AE517">
        <v>0.109406952965235</v>
      </c>
      <c r="AF517">
        <v>0.1259765625</v>
      </c>
      <c r="AG517">
        <v>7.2861668426610293E-2</v>
      </c>
      <c r="AH517">
        <v>7.4747474747474701E-2</v>
      </c>
      <c r="AI517">
        <v>7.5392670157068103E-2</v>
      </c>
      <c r="AJ517">
        <v>0.13855421686746999</v>
      </c>
      <c r="AK517">
        <v>0.140625</v>
      </c>
      <c r="AL517">
        <v>0.13205537806176801</v>
      </c>
      <c r="AM517">
        <v>0.105263157894737</v>
      </c>
      <c r="AN517">
        <v>0.112437810945274</v>
      </c>
      <c r="AO517">
        <v>9.61347869177403E-2</v>
      </c>
      <c r="AP517">
        <v>9.1999999999999998E-2</v>
      </c>
      <c r="AQ517">
        <v>0.146971201588878</v>
      </c>
      <c r="AR517">
        <v>0.104373757455268</v>
      </c>
      <c r="AS517">
        <v>8.4033613445378103E-2</v>
      </c>
      <c r="AT517">
        <v>0.10206084396467099</v>
      </c>
      <c r="AU517">
        <v>7.5025693730729703E-2</v>
      </c>
      <c r="AV517">
        <v>0.109780439121757</v>
      </c>
      <c r="AW517">
        <v>0.11478599221789899</v>
      </c>
      <c r="AX517">
        <v>0.11199207135778</v>
      </c>
      <c r="AY517">
        <v>0.10140845070422499</v>
      </c>
      <c r="AZ517">
        <v>7.9875518672199206E-2</v>
      </c>
      <c r="BA517">
        <v>8.8594704684317696E-2</v>
      </c>
      <c r="BB517">
        <v>0.1214859437751</v>
      </c>
      <c r="BC517">
        <v>0.127290260366442</v>
      </c>
      <c r="BD517">
        <v>9.9895941727367293E-2</v>
      </c>
      <c r="BE517">
        <v>7.6535750251762305E-2</v>
      </c>
      <c r="BF517">
        <v>8.0875356803044696E-2</v>
      </c>
      <c r="BG517">
        <v>7.4036511156186605E-2</v>
      </c>
      <c r="BH517">
        <v>9.5238095238095205E-2</v>
      </c>
      <c r="BI517">
        <v>0.118556701030928</v>
      </c>
      <c r="BJ517">
        <v>8.0691642651296802E-2</v>
      </c>
    </row>
    <row r="518" spans="1:62" hidden="1">
      <c r="A518" s="27" t="s">
        <v>4043</v>
      </c>
      <c r="B518">
        <v>8976</v>
      </c>
      <c r="C518">
        <v>325</v>
      </c>
      <c r="D518">
        <v>2748067</v>
      </c>
      <c r="E518">
        <v>495</v>
      </c>
      <c r="F518" t="s">
        <v>1935</v>
      </c>
      <c r="G518" t="s">
        <v>1936</v>
      </c>
      <c r="M518" t="s">
        <v>1937</v>
      </c>
      <c r="N518">
        <v>0</v>
      </c>
      <c r="O518">
        <v>0.236472945891784</v>
      </c>
      <c r="P518">
        <v>0.23965351299326301</v>
      </c>
      <c r="Q518">
        <v>0.184994861253854</v>
      </c>
      <c r="R518">
        <v>0.10160965794768601</v>
      </c>
      <c r="S518">
        <v>9.1876208897485503E-2</v>
      </c>
      <c r="T518">
        <v>9.2479674796747999E-2</v>
      </c>
      <c r="U518">
        <v>0.20665322580645201</v>
      </c>
      <c r="V518">
        <v>0.21218074656188601</v>
      </c>
      <c r="W518">
        <v>0.196670135275754</v>
      </c>
      <c r="X518">
        <v>0.14470842332613401</v>
      </c>
      <c r="Y518">
        <v>0.15805168986083501</v>
      </c>
      <c r="Z518">
        <v>0.14315569487983301</v>
      </c>
      <c r="AA518">
        <v>0.17843137254902</v>
      </c>
      <c r="AB518">
        <v>0.22028688524590201</v>
      </c>
      <c r="AC518">
        <v>0.23651452282157701</v>
      </c>
      <c r="AD518">
        <v>0.107871720116618</v>
      </c>
      <c r="AE518">
        <v>0.103271983640082</v>
      </c>
      <c r="AF518">
        <v>0.1142578125</v>
      </c>
      <c r="AG518">
        <v>0.178458289334741</v>
      </c>
      <c r="AH518">
        <v>0.201010101010101</v>
      </c>
      <c r="AI518">
        <v>0.21780104712041901</v>
      </c>
      <c r="AJ518">
        <v>0.221887550200803</v>
      </c>
      <c r="AK518">
        <v>0.267578125</v>
      </c>
      <c r="AL518">
        <v>0.22364217252396201</v>
      </c>
      <c r="AM518">
        <v>0.18904403866809899</v>
      </c>
      <c r="AN518">
        <v>0.23283582089552199</v>
      </c>
      <c r="AO518">
        <v>0.22398414271556</v>
      </c>
      <c r="AP518">
        <v>0.66200000000000003</v>
      </c>
      <c r="AQ518">
        <v>0.59483614697120102</v>
      </c>
      <c r="AR518">
        <v>0.65308151093439404</v>
      </c>
      <c r="AS518">
        <v>0.51470588235294101</v>
      </c>
      <c r="AT518">
        <v>0.48871442590775299</v>
      </c>
      <c r="AU518">
        <v>0.433710174717369</v>
      </c>
      <c r="AV518">
        <v>0.18363273453093801</v>
      </c>
      <c r="AW518">
        <v>0.14591439688715999</v>
      </c>
      <c r="AX518">
        <v>0.22596630327056499</v>
      </c>
      <c r="AY518">
        <v>0.186854460093897</v>
      </c>
      <c r="AZ518">
        <v>0.176348547717842</v>
      </c>
      <c r="BA518">
        <v>0.24949083503055</v>
      </c>
      <c r="BB518">
        <v>0.63554216867469904</v>
      </c>
      <c r="BC518">
        <v>0.54194792671166803</v>
      </c>
      <c r="BD518">
        <v>0.77523413111342399</v>
      </c>
      <c r="BE518">
        <v>0.51560926485397796</v>
      </c>
      <c r="BF518">
        <v>0.54234062797335902</v>
      </c>
      <c r="BG518">
        <v>0.64198782961460399</v>
      </c>
      <c r="BH518">
        <v>0.183982683982684</v>
      </c>
      <c r="BI518">
        <v>0.20206185567010301</v>
      </c>
      <c r="BJ518">
        <v>0.186359269932757</v>
      </c>
    </row>
    <row r="519" spans="1:62" hidden="1">
      <c r="A519" s="27" t="s">
        <v>3831</v>
      </c>
      <c r="B519">
        <v>5525</v>
      </c>
      <c r="C519">
        <v>328</v>
      </c>
      <c r="D519">
        <v>2773433</v>
      </c>
      <c r="E519">
        <v>384</v>
      </c>
      <c r="F519" t="s">
        <v>1563</v>
      </c>
      <c r="N519">
        <v>0</v>
      </c>
      <c r="O519">
        <v>2.4048096192384801E-2</v>
      </c>
      <c r="P519">
        <v>2.40615976900866E-2</v>
      </c>
      <c r="Q519">
        <v>1.6443987667009299E-2</v>
      </c>
      <c r="R519">
        <v>1.5090543259557301E-2</v>
      </c>
      <c r="S519">
        <v>1.0638297872340399E-2</v>
      </c>
      <c r="T519">
        <v>9.1463414634146405E-3</v>
      </c>
      <c r="U519">
        <v>1.51209677419355E-2</v>
      </c>
      <c r="V519">
        <v>1.9646365422396901E-2</v>
      </c>
      <c r="W519">
        <v>2.0811654526534901E-2</v>
      </c>
      <c r="X519">
        <v>1.1879049676025899E-2</v>
      </c>
      <c r="Y519">
        <v>8.9463220675944297E-3</v>
      </c>
      <c r="Z519">
        <v>1.04493207941484E-2</v>
      </c>
      <c r="AA519">
        <v>4.11764705882353E-2</v>
      </c>
      <c r="AB519">
        <v>4.91803278688525E-2</v>
      </c>
      <c r="AC519">
        <v>4.46058091286307E-2</v>
      </c>
      <c r="AD519">
        <v>8.7463556851312008E-3</v>
      </c>
      <c r="AE519">
        <v>1.4314928425357899E-2</v>
      </c>
      <c r="AF519">
        <v>2.05078125E-2</v>
      </c>
      <c r="AG519">
        <v>4.4350580781415003E-2</v>
      </c>
      <c r="AH519">
        <v>4.8484848484848499E-2</v>
      </c>
      <c r="AI519">
        <v>4.50261780104712E-2</v>
      </c>
      <c r="AJ519">
        <v>3.0120481927710802E-2</v>
      </c>
      <c r="AK519">
        <v>2.5390625E-2</v>
      </c>
      <c r="AL519">
        <v>2.55591054313099E-2</v>
      </c>
      <c r="AM519">
        <v>1.6111707841031199E-2</v>
      </c>
      <c r="AN519">
        <v>2.48756218905473E-2</v>
      </c>
      <c r="AO519">
        <v>2.47770069375619E-2</v>
      </c>
      <c r="AP519">
        <v>2.8000000000000001E-2</v>
      </c>
      <c r="AQ519">
        <v>2.8798411122144998E-2</v>
      </c>
      <c r="AR519">
        <v>2.78330019880716E-2</v>
      </c>
      <c r="AS519">
        <v>9.4537815126050397E-3</v>
      </c>
      <c r="AT519">
        <v>1.9627085377821402E-2</v>
      </c>
      <c r="AU519">
        <v>2.5693730729702002E-2</v>
      </c>
      <c r="AV519">
        <v>1.3972055888223599E-2</v>
      </c>
      <c r="AW519">
        <v>8.7548638132295704E-3</v>
      </c>
      <c r="AX519">
        <v>1.2884043607532199E-2</v>
      </c>
      <c r="AY519">
        <v>5.7276995305164301E-2</v>
      </c>
      <c r="AZ519">
        <v>4.5643153526971E-2</v>
      </c>
      <c r="BA519">
        <v>3.1568228105906301E-2</v>
      </c>
      <c r="BB519">
        <v>6.82730923694779E-2</v>
      </c>
      <c r="BC519">
        <v>5.20732883317261E-2</v>
      </c>
      <c r="BD519">
        <v>5.5150884495317402E-2</v>
      </c>
      <c r="BE519">
        <v>4.8338368580060402E-2</v>
      </c>
      <c r="BF519">
        <v>5.13796384395813E-2</v>
      </c>
      <c r="BG519">
        <v>3.8539553752535503E-2</v>
      </c>
      <c r="BH519">
        <v>3.2467532467532499E-2</v>
      </c>
      <c r="BI519">
        <v>3.60824742268041E-2</v>
      </c>
      <c r="BJ519">
        <v>3.2660902977905901E-2</v>
      </c>
    </row>
    <row r="520" spans="1:62" hidden="1">
      <c r="A520" s="27" t="s">
        <v>4001</v>
      </c>
      <c r="B520">
        <v>8304</v>
      </c>
      <c r="C520">
        <v>331</v>
      </c>
      <c r="D520">
        <v>2798783</v>
      </c>
      <c r="E520">
        <v>478</v>
      </c>
      <c r="F520" t="s">
        <v>1870</v>
      </c>
      <c r="G520" t="s">
        <v>1871</v>
      </c>
      <c r="H520" t="s">
        <v>1872</v>
      </c>
      <c r="J520" t="s">
        <v>4627</v>
      </c>
      <c r="L520" t="s">
        <v>1873</v>
      </c>
      <c r="M520" s="1" t="s">
        <v>1874</v>
      </c>
      <c r="N520">
        <v>0</v>
      </c>
      <c r="O520">
        <v>2.7284569138276602</v>
      </c>
      <c r="P520">
        <v>2.8642925890279098</v>
      </c>
      <c r="Q520">
        <v>3.1428571428571401</v>
      </c>
      <c r="R520">
        <v>4.1519114688128802</v>
      </c>
      <c r="S520">
        <v>4.0473887814313301</v>
      </c>
      <c r="T520">
        <v>4.7012195121951201</v>
      </c>
      <c r="U520">
        <v>2.03528225806452</v>
      </c>
      <c r="V520">
        <v>1.9528487229862499</v>
      </c>
      <c r="W520">
        <v>2.1092611862643098</v>
      </c>
      <c r="X520">
        <v>3.63822894168467</v>
      </c>
      <c r="Y520">
        <v>3.8031809145129198</v>
      </c>
      <c r="Z520">
        <v>3.7251828631139001</v>
      </c>
      <c r="AA520">
        <v>3.5696078431372502</v>
      </c>
      <c r="AB520">
        <v>3.6793032786885198</v>
      </c>
      <c r="AC520">
        <v>3.7634854771784201</v>
      </c>
      <c r="AD520">
        <v>4.4927113702623904</v>
      </c>
      <c r="AE520">
        <v>4.7566462167689201</v>
      </c>
      <c r="AF520">
        <v>4.6162109375</v>
      </c>
      <c r="AG520">
        <v>2.259767687434</v>
      </c>
      <c r="AH520">
        <v>2.1030303030302999</v>
      </c>
      <c r="AI520">
        <v>2.25968586387435</v>
      </c>
      <c r="AJ520">
        <v>4.20883534136546</v>
      </c>
      <c r="AK520">
        <v>4.09375</v>
      </c>
      <c r="AL520">
        <v>4.1054313099041497</v>
      </c>
      <c r="AM520">
        <v>2.8206229860365202</v>
      </c>
      <c r="AN520">
        <v>3.4487562189054701</v>
      </c>
      <c r="AO520">
        <v>2.8136769078295298</v>
      </c>
      <c r="AP520">
        <v>4.1580000000000004</v>
      </c>
      <c r="AQ520">
        <v>4.3604766633564997</v>
      </c>
      <c r="AR520">
        <v>4.1918489065606401</v>
      </c>
      <c r="AS520">
        <v>4.5031512605042003</v>
      </c>
      <c r="AT520">
        <v>4.1089303238469101</v>
      </c>
      <c r="AU520">
        <v>4.29188078108941</v>
      </c>
      <c r="AV520">
        <v>3.0848303393213601</v>
      </c>
      <c r="AW520">
        <v>2.97081712062257</v>
      </c>
      <c r="AX520">
        <v>3.4331020812685802</v>
      </c>
      <c r="AY520">
        <v>3.7014084507042302</v>
      </c>
      <c r="AZ520">
        <v>3.7728215767634898</v>
      </c>
      <c r="BA520">
        <v>4.0977596741344202</v>
      </c>
      <c r="BB520">
        <v>4.5853413654618498</v>
      </c>
      <c r="BC520">
        <v>4.3461909353905499</v>
      </c>
      <c r="BD520">
        <v>4.6347554630593102</v>
      </c>
      <c r="BE520">
        <v>4.5478348439073502</v>
      </c>
      <c r="BF520">
        <v>4.31493815413892</v>
      </c>
      <c r="BG520">
        <v>4.7373225152129796</v>
      </c>
      <c r="BH520">
        <v>4.0227272727272698</v>
      </c>
      <c r="BI520">
        <v>3.71237113402062</v>
      </c>
      <c r="BJ520">
        <v>3.9510086455331401</v>
      </c>
    </row>
    <row r="521" spans="1:62" hidden="1">
      <c r="A521" s="27" t="s">
        <v>3742</v>
      </c>
      <c r="B521">
        <v>3435</v>
      </c>
      <c r="C521">
        <v>333</v>
      </c>
      <c r="D521">
        <v>2815700</v>
      </c>
      <c r="E521">
        <v>299</v>
      </c>
      <c r="F521" t="s">
        <v>1432</v>
      </c>
      <c r="N521">
        <v>0</v>
      </c>
      <c r="O521">
        <v>6.312625250501E-2</v>
      </c>
      <c r="P521">
        <v>6.1597690086621797E-2</v>
      </c>
      <c r="Q521">
        <v>5.1387461459403899E-2</v>
      </c>
      <c r="R521">
        <v>8.1488933601609706E-2</v>
      </c>
      <c r="S521">
        <v>0.10348162475821999</v>
      </c>
      <c r="T521">
        <v>8.7398373983739799E-2</v>
      </c>
      <c r="U521">
        <v>5.4435483870967701E-2</v>
      </c>
      <c r="V521">
        <v>6.2868369351669895E-2</v>
      </c>
      <c r="W521">
        <v>5.8272632674297602E-2</v>
      </c>
      <c r="X521">
        <v>6.3714902807775406E-2</v>
      </c>
      <c r="Y521">
        <v>6.7594433399602402E-2</v>
      </c>
      <c r="Z521">
        <v>7.1055381400209006E-2</v>
      </c>
      <c r="AA521">
        <v>6.5686274509803896E-2</v>
      </c>
      <c r="AB521">
        <v>5.9426229508196697E-2</v>
      </c>
      <c r="AC521">
        <v>6.12033195020747E-2</v>
      </c>
      <c r="AD521">
        <v>8.9407191448007794E-2</v>
      </c>
      <c r="AE521">
        <v>7.3619631901840496E-2</v>
      </c>
      <c r="AF521">
        <v>9.08203125E-2</v>
      </c>
      <c r="AG521">
        <v>4.9630411826821499E-2</v>
      </c>
      <c r="AH521">
        <v>5.0505050505050497E-2</v>
      </c>
      <c r="AI521">
        <v>5.6544502617801001E-2</v>
      </c>
      <c r="AJ521">
        <v>8.2329317269076302E-2</v>
      </c>
      <c r="AK521">
        <v>8.3984375E-2</v>
      </c>
      <c r="AL521">
        <v>7.0287539936102206E-2</v>
      </c>
      <c r="AM521">
        <v>6.5520945220193305E-2</v>
      </c>
      <c r="AN521">
        <v>6.0696517412935302E-2</v>
      </c>
      <c r="AO521">
        <v>7.0366699702675894E-2</v>
      </c>
      <c r="AP521">
        <v>0.109</v>
      </c>
      <c r="AQ521">
        <v>0.102284011916584</v>
      </c>
      <c r="AR521">
        <v>0.120278330019881</v>
      </c>
      <c r="AS521">
        <v>8.8235294117647106E-2</v>
      </c>
      <c r="AT521">
        <v>8.9303238469087304E-2</v>
      </c>
      <c r="AU521">
        <v>7.2970195272353502E-2</v>
      </c>
      <c r="AV521">
        <v>6.8862275449101798E-2</v>
      </c>
      <c r="AW521">
        <v>7.1984435797665405E-2</v>
      </c>
      <c r="AX521">
        <v>8.6223984142715607E-2</v>
      </c>
      <c r="AY521">
        <v>6.7605633802816895E-2</v>
      </c>
      <c r="AZ521">
        <v>6.5352697095435702E-2</v>
      </c>
      <c r="BA521">
        <v>6.1099796334012198E-2</v>
      </c>
      <c r="BB521">
        <v>0.105421686746988</v>
      </c>
      <c r="BC521">
        <v>9.7396335583413707E-2</v>
      </c>
      <c r="BD521">
        <v>0.116545265348595</v>
      </c>
      <c r="BE521">
        <v>7.4521651560926494E-2</v>
      </c>
      <c r="BF521">
        <v>7.4215033301617495E-2</v>
      </c>
      <c r="BG521">
        <v>8.0121703853955395E-2</v>
      </c>
      <c r="BH521">
        <v>5.8441558441558399E-2</v>
      </c>
      <c r="BI521">
        <v>6.18556701030928E-2</v>
      </c>
      <c r="BJ521">
        <v>6.5321805955811704E-2</v>
      </c>
    </row>
    <row r="522" spans="1:62" hidden="1">
      <c r="A522" s="27" t="s">
        <v>4341</v>
      </c>
      <c r="B522">
        <v>18730</v>
      </c>
      <c r="C522">
        <v>333</v>
      </c>
      <c r="D522">
        <v>2815700</v>
      </c>
      <c r="E522">
        <v>781</v>
      </c>
      <c r="F522" t="s">
        <v>2427</v>
      </c>
      <c r="N522">
        <v>0</v>
      </c>
      <c r="O522">
        <v>3.1062124248497001E-2</v>
      </c>
      <c r="P522">
        <v>2.79114533205005E-2</v>
      </c>
      <c r="Q522">
        <v>2.6721479958890001E-2</v>
      </c>
      <c r="R522">
        <v>2.1126760563380299E-2</v>
      </c>
      <c r="S522">
        <v>3.3849129593810402E-2</v>
      </c>
      <c r="T522">
        <v>9.1463414634146405E-3</v>
      </c>
      <c r="U522">
        <v>1.7137096774193498E-2</v>
      </c>
      <c r="V522">
        <v>1.37524557956778E-2</v>
      </c>
      <c r="W522">
        <v>1.45681581685744E-2</v>
      </c>
      <c r="X522">
        <v>3.8876889848812102E-2</v>
      </c>
      <c r="Y522">
        <v>4.5725646123260397E-2</v>
      </c>
      <c r="Z522">
        <v>4.3887147335423198E-2</v>
      </c>
      <c r="AA522">
        <v>2.54901960784314E-2</v>
      </c>
      <c r="AB522">
        <v>2.0491803278688499E-2</v>
      </c>
      <c r="AC522">
        <v>2.0746887966804999E-2</v>
      </c>
      <c r="AD522">
        <v>2.8182701652089401E-2</v>
      </c>
      <c r="AE522">
        <v>3.4764826175869103E-2</v>
      </c>
      <c r="AF522">
        <v>3.22265625E-2</v>
      </c>
      <c r="AG522">
        <v>9.5036958817317895E-3</v>
      </c>
      <c r="AH522">
        <v>1.01010101010101E-2</v>
      </c>
      <c r="AI522">
        <v>2.0942408376963401E-2</v>
      </c>
      <c r="AJ522">
        <v>8.1325301204819303E-2</v>
      </c>
      <c r="AK522">
        <v>7.2265625E-2</v>
      </c>
      <c r="AL522">
        <v>5.64430244941427E-2</v>
      </c>
      <c r="AM522">
        <v>1.50375939849624E-2</v>
      </c>
      <c r="AN522">
        <v>2.6865671641791E-2</v>
      </c>
      <c r="AO522">
        <v>2.5768087215064399E-2</v>
      </c>
      <c r="AP522">
        <v>2.4E-2</v>
      </c>
      <c r="AQ522">
        <v>3.0784508440913599E-2</v>
      </c>
      <c r="AR522">
        <v>2.4850894632206799E-2</v>
      </c>
      <c r="AS522">
        <v>1.0504201680672299E-2</v>
      </c>
      <c r="AT522">
        <v>9.8135426889107008E-3</v>
      </c>
      <c r="AU522">
        <v>1.13052415210689E-2</v>
      </c>
      <c r="AV522">
        <v>8.9820359281437105E-3</v>
      </c>
      <c r="AW522">
        <v>1.26459143968872E-2</v>
      </c>
      <c r="AX522">
        <v>1.2884043607532199E-2</v>
      </c>
      <c r="AY522">
        <v>2.3474178403755899E-2</v>
      </c>
      <c r="AZ522">
        <v>2.0746887966804999E-2</v>
      </c>
      <c r="BA522">
        <v>2.0366598778004098E-2</v>
      </c>
      <c r="BB522">
        <v>3.2128514056224897E-2</v>
      </c>
      <c r="BC522">
        <v>1.7357762777241999E-2</v>
      </c>
      <c r="BD522">
        <v>2.0811654526534901E-2</v>
      </c>
      <c r="BE522">
        <v>1.2084592145015101E-2</v>
      </c>
      <c r="BF522">
        <v>8.5632730732635599E-3</v>
      </c>
      <c r="BG522">
        <v>1.1156186612576099E-2</v>
      </c>
      <c r="BH522">
        <v>9.74025974025974E-3</v>
      </c>
      <c r="BI522">
        <v>1.54639175257732E-2</v>
      </c>
      <c r="BJ522">
        <v>8.6455331412103806E-3</v>
      </c>
    </row>
    <row r="523" spans="1:62" hidden="1">
      <c r="A523" s="27" t="s">
        <v>4031</v>
      </c>
      <c r="B523">
        <v>8761</v>
      </c>
      <c r="C523">
        <v>334</v>
      </c>
      <c r="D523">
        <v>2824150</v>
      </c>
      <c r="E523">
        <v>489</v>
      </c>
      <c r="F523" t="s">
        <v>1914</v>
      </c>
      <c r="N523">
        <v>0</v>
      </c>
      <c r="O523">
        <v>4.0080160320641302E-2</v>
      </c>
      <c r="P523">
        <v>3.9461020211742102E-2</v>
      </c>
      <c r="Q523">
        <v>3.9054470709146999E-2</v>
      </c>
      <c r="R523">
        <v>3.82293762575453E-2</v>
      </c>
      <c r="S523">
        <v>3.6750483558994199E-2</v>
      </c>
      <c r="T523">
        <v>3.3536585365853702E-2</v>
      </c>
      <c r="U523">
        <v>2.7217741935483899E-2</v>
      </c>
      <c r="V523">
        <v>3.2416502946954799E-2</v>
      </c>
      <c r="W523">
        <v>2.8095733610822099E-2</v>
      </c>
      <c r="X523">
        <v>5.7235421166306699E-2</v>
      </c>
      <c r="Y523">
        <v>5.7654075546719703E-2</v>
      </c>
      <c r="Z523">
        <v>4.80668756530825E-2</v>
      </c>
      <c r="AA523">
        <v>3.4313725490196102E-2</v>
      </c>
      <c r="AB523">
        <v>4.2008196721311501E-2</v>
      </c>
      <c r="AC523">
        <v>3.6307053941908703E-2</v>
      </c>
      <c r="AD523">
        <v>3.5957240038872698E-2</v>
      </c>
      <c r="AE523">
        <v>4.4989775051124697E-2</v>
      </c>
      <c r="AF523">
        <v>2.83203125E-2</v>
      </c>
      <c r="AG523">
        <v>3.5902851108764497E-2</v>
      </c>
      <c r="AH523">
        <v>3.03030303030303E-2</v>
      </c>
      <c r="AI523">
        <v>3.7696335078534003E-2</v>
      </c>
      <c r="AJ523">
        <v>5.22088353413655E-2</v>
      </c>
      <c r="AK523">
        <v>5.2734375E-2</v>
      </c>
      <c r="AL523">
        <v>5.1118210862619799E-2</v>
      </c>
      <c r="AM523">
        <v>3.86680988184748E-2</v>
      </c>
      <c r="AN523">
        <v>3.5820895522388103E-2</v>
      </c>
      <c r="AO523">
        <v>3.2705649157581798E-2</v>
      </c>
      <c r="AP523">
        <v>2.5000000000000001E-2</v>
      </c>
      <c r="AQ523">
        <v>3.3763654419066501E-2</v>
      </c>
      <c r="AR523">
        <v>2.88270377733598E-2</v>
      </c>
      <c r="AS523">
        <v>2.62605042016807E-2</v>
      </c>
      <c r="AT523">
        <v>2.45338567222767E-2</v>
      </c>
      <c r="AU523">
        <v>2.4665981500513901E-2</v>
      </c>
      <c r="AV523">
        <v>2.4950099800399202E-2</v>
      </c>
      <c r="AW523">
        <v>2.4319066147859902E-2</v>
      </c>
      <c r="AX523">
        <v>2.8741328047571901E-2</v>
      </c>
      <c r="AY523">
        <v>3.7558685446009397E-2</v>
      </c>
      <c r="AZ523">
        <v>3.6307053941908703E-2</v>
      </c>
      <c r="BA523">
        <v>3.6659877800407303E-2</v>
      </c>
      <c r="BB523">
        <v>3.5140562248995998E-2</v>
      </c>
      <c r="BC523">
        <v>2.9893924783027999E-2</v>
      </c>
      <c r="BD523">
        <v>2.9136316337148801E-2</v>
      </c>
      <c r="BE523">
        <v>2.3162134944612299E-2</v>
      </c>
      <c r="BF523">
        <v>1.23691722169363E-2</v>
      </c>
      <c r="BG523">
        <v>2.33265720081136E-2</v>
      </c>
      <c r="BH523">
        <v>3.1385281385281398E-2</v>
      </c>
      <c r="BI523">
        <v>3.60824742268041E-2</v>
      </c>
      <c r="BJ523">
        <v>2.7857829010566802E-2</v>
      </c>
    </row>
    <row r="524" spans="1:62" hidden="1">
      <c r="A524" s="27" t="s">
        <v>3832</v>
      </c>
      <c r="B524">
        <v>5545</v>
      </c>
      <c r="C524">
        <v>337</v>
      </c>
      <c r="D524">
        <v>2849517</v>
      </c>
      <c r="E524">
        <v>385</v>
      </c>
      <c r="F524" t="s">
        <v>1564</v>
      </c>
      <c r="M524" t="s">
        <v>1565</v>
      </c>
      <c r="N524">
        <v>0</v>
      </c>
      <c r="O524">
        <v>4.60921843687375E-2</v>
      </c>
      <c r="P524">
        <v>4.9085659287776702E-2</v>
      </c>
      <c r="Q524">
        <v>3.6998972250770798E-2</v>
      </c>
      <c r="R524">
        <v>1.7102615694165001E-2</v>
      </c>
      <c r="S524">
        <v>2.2243713733075401E-2</v>
      </c>
      <c r="T524">
        <v>1.7276422764227601E-2</v>
      </c>
      <c r="U524">
        <v>4.9395161290322599E-2</v>
      </c>
      <c r="V524">
        <v>4.1257367387033402E-2</v>
      </c>
      <c r="W524">
        <v>3.8501560874089499E-2</v>
      </c>
      <c r="X524">
        <v>2.2678185745140401E-2</v>
      </c>
      <c r="Y524">
        <v>2.4850894632206799E-2</v>
      </c>
      <c r="Z524">
        <v>3.03030303030303E-2</v>
      </c>
      <c r="AA524">
        <v>3.5294117647058802E-2</v>
      </c>
      <c r="AB524">
        <v>2.5614754098360702E-2</v>
      </c>
      <c r="AC524">
        <v>3.4232365145228198E-2</v>
      </c>
      <c r="AD524">
        <v>1.36054421768708E-2</v>
      </c>
      <c r="AE524">
        <v>9.2024539877300603E-3</v>
      </c>
      <c r="AF524">
        <v>2.05078125E-2</v>
      </c>
      <c r="AG524">
        <v>3.9070749736008499E-2</v>
      </c>
      <c r="AH524">
        <v>3.03030303030303E-2</v>
      </c>
      <c r="AI524">
        <v>3.03664921465969E-2</v>
      </c>
      <c r="AJ524">
        <v>4.3172690763052197E-2</v>
      </c>
      <c r="AK524">
        <v>3.02734375E-2</v>
      </c>
      <c r="AL524">
        <v>2.23642172523962E-2</v>
      </c>
      <c r="AM524">
        <v>3.6519871106337302E-2</v>
      </c>
      <c r="AN524">
        <v>6.1691542288557201E-2</v>
      </c>
      <c r="AO524">
        <v>4.3607532210108997E-2</v>
      </c>
      <c r="AP524">
        <v>0.156</v>
      </c>
      <c r="AQ524">
        <v>0.13207547169811301</v>
      </c>
      <c r="AR524">
        <v>0.156063618290258</v>
      </c>
      <c r="AS524">
        <v>0.16491596638655501</v>
      </c>
      <c r="AT524">
        <v>0.14916584887144299</v>
      </c>
      <c r="AU524">
        <v>0.130524152106886</v>
      </c>
      <c r="AV524">
        <v>2.29540918163673E-2</v>
      </c>
      <c r="AW524">
        <v>2.04280155642023E-2</v>
      </c>
      <c r="AX524">
        <v>3.0723488602576801E-2</v>
      </c>
      <c r="AY524">
        <v>7.5117370892018795E-2</v>
      </c>
      <c r="AZ524">
        <v>6.4315352697095401E-2</v>
      </c>
      <c r="BA524">
        <v>4.2769857433808602E-2</v>
      </c>
      <c r="BB524">
        <v>0.21887550200803199</v>
      </c>
      <c r="BC524">
        <v>0.171648987463838</v>
      </c>
      <c r="BD524">
        <v>0.19771071800208101</v>
      </c>
      <c r="BE524">
        <v>0.15407854984894301</v>
      </c>
      <c r="BF524">
        <v>0.14652711703139901</v>
      </c>
      <c r="BG524">
        <v>0.151115618661258</v>
      </c>
      <c r="BH524">
        <v>2.4891774891774899E-2</v>
      </c>
      <c r="BI524">
        <v>2.6804123711340201E-2</v>
      </c>
      <c r="BJ524">
        <v>2.4015369836695499E-2</v>
      </c>
    </row>
    <row r="525" spans="1:62" hidden="1">
      <c r="A525" s="27" t="s">
        <v>4212</v>
      </c>
      <c r="B525">
        <v>14178</v>
      </c>
      <c r="C525">
        <v>338</v>
      </c>
      <c r="D525">
        <v>2857967</v>
      </c>
      <c r="E525">
        <v>644</v>
      </c>
      <c r="F525" t="s">
        <v>2240</v>
      </c>
      <c r="M525" t="s">
        <v>2241</v>
      </c>
      <c r="N525">
        <v>0</v>
      </c>
      <c r="O525">
        <v>9.0180360721442906E-3</v>
      </c>
      <c r="P525">
        <v>8.6621751684311799E-3</v>
      </c>
      <c r="Q525">
        <v>9.2497430626926995E-3</v>
      </c>
      <c r="R525">
        <v>9.0543259557344102E-3</v>
      </c>
      <c r="S525">
        <v>8.7040618955512607E-3</v>
      </c>
      <c r="T525">
        <v>9.1463414634146405E-3</v>
      </c>
      <c r="U525">
        <v>9.0725806451612892E-3</v>
      </c>
      <c r="V525">
        <v>8.8408644400785903E-3</v>
      </c>
      <c r="W525">
        <v>9.3652445369406898E-3</v>
      </c>
      <c r="X525">
        <v>9.7192224622030202E-3</v>
      </c>
      <c r="Y525">
        <v>8.9463220675944297E-3</v>
      </c>
      <c r="Z525">
        <v>9.4043887147335394E-3</v>
      </c>
      <c r="AA525">
        <v>8.8235294117647092E-3</v>
      </c>
      <c r="AB525">
        <v>9.2213114754098394E-3</v>
      </c>
      <c r="AC525">
        <v>9.3360995850622405E-3</v>
      </c>
      <c r="AD525">
        <v>8.7463556851312008E-3</v>
      </c>
      <c r="AE525">
        <v>9.2024539877300603E-3</v>
      </c>
      <c r="AF525">
        <v>8.7890625E-3</v>
      </c>
      <c r="AG525">
        <v>9.5036958817317895E-3</v>
      </c>
      <c r="AH525">
        <v>9.0909090909090905E-3</v>
      </c>
      <c r="AI525">
        <v>9.4240837696335095E-3</v>
      </c>
      <c r="AJ525">
        <v>9.0361445783132491E-3</v>
      </c>
      <c r="AK525">
        <v>8.7890625E-3</v>
      </c>
      <c r="AL525">
        <v>9.5846645367412102E-3</v>
      </c>
      <c r="AM525">
        <v>0.206229860365199</v>
      </c>
      <c r="AN525">
        <v>0.37114427860696497</v>
      </c>
      <c r="AO525">
        <v>0.118929633300297</v>
      </c>
      <c r="AP525">
        <v>0.377</v>
      </c>
      <c r="AQ525">
        <v>7.1499503475670301E-2</v>
      </c>
      <c r="AR525">
        <v>0.26938369781312099</v>
      </c>
      <c r="AS525">
        <v>2.4159663865546199E-2</v>
      </c>
      <c r="AT525">
        <v>2.5515210991167801E-2</v>
      </c>
      <c r="AU525">
        <v>9.2497430626926995E-3</v>
      </c>
      <c r="AV525">
        <v>3.6926147704590802E-2</v>
      </c>
      <c r="AW525">
        <v>4.66926070038911E-2</v>
      </c>
      <c r="AX525">
        <v>9.0188305252725504E-2</v>
      </c>
      <c r="AY525">
        <v>0.37652582159624398</v>
      </c>
      <c r="AZ525">
        <v>0.16078838174273899</v>
      </c>
      <c r="BA525">
        <v>0.152749490835031</v>
      </c>
      <c r="BB525">
        <v>0.23795180722891601</v>
      </c>
      <c r="BC525">
        <v>0.1099324975892</v>
      </c>
      <c r="BD525">
        <v>0.27159209157128</v>
      </c>
      <c r="BE525">
        <v>2.21550855991944E-2</v>
      </c>
      <c r="BF525">
        <v>2.37868696479543E-2</v>
      </c>
      <c r="BG525">
        <v>3.4482758620689703E-2</v>
      </c>
      <c r="BH525">
        <v>3.8961038961039002E-2</v>
      </c>
      <c r="BI525">
        <v>2.7835051546391799E-2</v>
      </c>
      <c r="BJ525">
        <v>6.7243035542747395E-2</v>
      </c>
    </row>
    <row r="526" spans="1:62" hidden="1">
      <c r="A526" s="27" t="s">
        <v>4271</v>
      </c>
      <c r="B526">
        <v>16347</v>
      </c>
      <c r="C526">
        <v>338</v>
      </c>
      <c r="D526">
        <v>2857967</v>
      </c>
      <c r="E526">
        <v>713</v>
      </c>
      <c r="F526" t="s">
        <v>2322</v>
      </c>
      <c r="N526">
        <v>0</v>
      </c>
      <c r="O526">
        <v>0.15931863727454901</v>
      </c>
      <c r="P526">
        <v>0.18479307025986499</v>
      </c>
      <c r="Q526">
        <v>0.146968139773895</v>
      </c>
      <c r="R526">
        <v>0.68712273641851096</v>
      </c>
      <c r="S526">
        <v>0.72533849129593797</v>
      </c>
      <c r="T526">
        <v>0.95833333333333304</v>
      </c>
      <c r="U526">
        <v>0.11491935483871001</v>
      </c>
      <c r="V526">
        <v>0.13654223968565801</v>
      </c>
      <c r="W526">
        <v>8.3246618106139397E-2</v>
      </c>
      <c r="X526">
        <v>0.212742980561555</v>
      </c>
      <c r="Y526">
        <v>0.17992047713717699</v>
      </c>
      <c r="Z526">
        <v>0.18599791013584099</v>
      </c>
      <c r="AA526">
        <v>0.143137254901961</v>
      </c>
      <c r="AB526">
        <v>0.15471311475409799</v>
      </c>
      <c r="AC526">
        <v>0.146265560165975</v>
      </c>
      <c r="AD526">
        <v>0.59572400388726898</v>
      </c>
      <c r="AE526">
        <v>0.67893660531697297</v>
      </c>
      <c r="AF526">
        <v>0.9453125</v>
      </c>
      <c r="AG526">
        <v>9.9260823653643096E-2</v>
      </c>
      <c r="AH526">
        <v>9.5959595959595995E-2</v>
      </c>
      <c r="AI526">
        <v>0.105759162303665</v>
      </c>
      <c r="AJ526">
        <v>0.23995983935743001</v>
      </c>
      <c r="AK526">
        <v>0.2578125</v>
      </c>
      <c r="AL526">
        <v>0.20660276890308801</v>
      </c>
      <c r="AM526">
        <v>0.15145005370569301</v>
      </c>
      <c r="AN526">
        <v>0.23084577114427901</v>
      </c>
      <c r="AO526">
        <v>0.164519326065411</v>
      </c>
      <c r="AP526">
        <v>6.8000000000000005E-2</v>
      </c>
      <c r="AQ526">
        <v>3.4756703078450801E-2</v>
      </c>
      <c r="AR526">
        <v>5.3677932405566599E-2</v>
      </c>
      <c r="AS526">
        <v>3.4663865546218503E-2</v>
      </c>
      <c r="AT526">
        <v>1.66830225711482E-2</v>
      </c>
      <c r="AU526">
        <v>2.4665981500513901E-2</v>
      </c>
      <c r="AV526">
        <v>0.119760479041916</v>
      </c>
      <c r="AW526">
        <v>8.9494163424124501E-2</v>
      </c>
      <c r="AX526">
        <v>0.17145688800792899</v>
      </c>
      <c r="AY526">
        <v>0.251643192488263</v>
      </c>
      <c r="AZ526">
        <v>0.24896265560166</v>
      </c>
      <c r="BA526">
        <v>0.19450101832993899</v>
      </c>
      <c r="BB526">
        <v>5.22088353413655E-2</v>
      </c>
      <c r="BC526">
        <v>5.0144648023143702E-2</v>
      </c>
      <c r="BD526">
        <v>5.3069719042663901E-2</v>
      </c>
      <c r="BE526">
        <v>1.6112789526686801E-2</v>
      </c>
      <c r="BF526">
        <v>1.9029495718363501E-2</v>
      </c>
      <c r="BG526">
        <v>1.92697768762677E-2</v>
      </c>
      <c r="BH526">
        <v>0.104978354978355</v>
      </c>
      <c r="BI526">
        <v>0.10206185567010299</v>
      </c>
      <c r="BJ526">
        <v>0.166186359269933</v>
      </c>
    </row>
    <row r="527" spans="1:62" hidden="1">
      <c r="A527" s="27" t="s">
        <v>3908</v>
      </c>
      <c r="B527">
        <v>6688</v>
      </c>
      <c r="C527">
        <v>340</v>
      </c>
      <c r="D527">
        <v>2874883</v>
      </c>
      <c r="E527">
        <v>432</v>
      </c>
      <c r="F527" t="s">
        <v>1701</v>
      </c>
      <c r="N527">
        <v>0</v>
      </c>
      <c r="O527">
        <v>2.6052104208416801E-2</v>
      </c>
      <c r="P527">
        <v>3.9461020211742102E-2</v>
      </c>
      <c r="Q527">
        <v>2.8776978417266199E-2</v>
      </c>
      <c r="R527">
        <v>5.1307847082495001E-2</v>
      </c>
      <c r="S527">
        <v>4.5454545454545497E-2</v>
      </c>
      <c r="T527">
        <v>5.5894308943089402E-2</v>
      </c>
      <c r="U527">
        <v>2.0161290322580599E-2</v>
      </c>
      <c r="V527">
        <v>2.16110019646365E-2</v>
      </c>
      <c r="W527">
        <v>2.0811654526534901E-2</v>
      </c>
      <c r="X527">
        <v>3.77969762419006E-2</v>
      </c>
      <c r="Y527">
        <v>3.6779324055666002E-2</v>
      </c>
      <c r="Z527">
        <v>3.34378265412748E-2</v>
      </c>
      <c r="AA527">
        <v>3.4313725490196102E-2</v>
      </c>
      <c r="AB527">
        <v>3.2786885245901599E-2</v>
      </c>
      <c r="AC527">
        <v>3.3195020746888002E-2</v>
      </c>
      <c r="AD527">
        <v>4.2759961127308101E-2</v>
      </c>
      <c r="AE527">
        <v>5.82822085889571E-2</v>
      </c>
      <c r="AF527">
        <v>4.78515625E-2</v>
      </c>
      <c r="AG527">
        <v>2.5343189017951399E-2</v>
      </c>
      <c r="AH527">
        <v>2.02020202020202E-2</v>
      </c>
      <c r="AI527">
        <v>1.9895287958115199E-2</v>
      </c>
      <c r="AJ527">
        <v>3.3132530120481903E-2</v>
      </c>
      <c r="AK527">
        <v>4.00390625E-2</v>
      </c>
      <c r="AL527">
        <v>2.9818956336528198E-2</v>
      </c>
      <c r="AM527">
        <v>3.9742212674543503E-2</v>
      </c>
      <c r="AN527">
        <v>3.8805970149253702E-2</v>
      </c>
      <c r="AO527">
        <v>4.4598612487611503E-2</v>
      </c>
      <c r="AP527">
        <v>0.06</v>
      </c>
      <c r="AQ527">
        <v>5.4617676266136998E-2</v>
      </c>
      <c r="AR527">
        <v>6.2624254473161001E-2</v>
      </c>
      <c r="AS527">
        <v>3.8865546218487403E-2</v>
      </c>
      <c r="AT527">
        <v>3.8272816486751703E-2</v>
      </c>
      <c r="AU527">
        <v>3.5971223021582698E-2</v>
      </c>
      <c r="AV527">
        <v>2.69461077844311E-2</v>
      </c>
      <c r="AW527">
        <v>2.6264591439688699E-2</v>
      </c>
      <c r="AX527">
        <v>4.7571853320118901E-2</v>
      </c>
      <c r="AY527">
        <v>4.4131455399061E-2</v>
      </c>
      <c r="AZ527">
        <v>3.83817427385892E-2</v>
      </c>
      <c r="BA527">
        <v>4.0733197556008099E-2</v>
      </c>
      <c r="BB527">
        <v>5.9236947791164701E-2</v>
      </c>
      <c r="BC527">
        <v>5.20732883317261E-2</v>
      </c>
      <c r="BD527">
        <v>5.6191467221644101E-2</v>
      </c>
      <c r="BE527">
        <v>3.8267875125881201E-2</v>
      </c>
      <c r="BF527">
        <v>4.6622264509990498E-2</v>
      </c>
      <c r="BG527">
        <v>4.0567951318458403E-2</v>
      </c>
      <c r="BH527">
        <v>3.5714285714285698E-2</v>
      </c>
      <c r="BI527">
        <v>2.6804123711340201E-2</v>
      </c>
      <c r="BJ527">
        <v>4.41882804995197E-2</v>
      </c>
    </row>
    <row r="528" spans="1:62" hidden="1">
      <c r="A528" s="27" t="s">
        <v>3969</v>
      </c>
      <c r="B528">
        <v>7760</v>
      </c>
      <c r="C528">
        <v>340</v>
      </c>
      <c r="D528">
        <v>2874883</v>
      </c>
      <c r="E528">
        <v>463</v>
      </c>
      <c r="F528" t="s">
        <v>1809</v>
      </c>
      <c r="N528">
        <v>0</v>
      </c>
      <c r="O528">
        <v>2.90581162324649E-2</v>
      </c>
      <c r="P528">
        <v>3.1761308950914301E-2</v>
      </c>
      <c r="Q528">
        <v>3.18602261048304E-2</v>
      </c>
      <c r="R528">
        <v>3.2193158953722302E-2</v>
      </c>
      <c r="S528">
        <v>3.1914893617021302E-2</v>
      </c>
      <c r="T528">
        <v>4.7764227642276398E-2</v>
      </c>
      <c r="U528">
        <v>2.7217741935483899E-2</v>
      </c>
      <c r="V528">
        <v>2.65225933202358E-2</v>
      </c>
      <c r="W528">
        <v>3.0176899063475499E-2</v>
      </c>
      <c r="X528">
        <v>2.3758099352051799E-2</v>
      </c>
      <c r="Y528">
        <v>2.3856858846918499E-2</v>
      </c>
      <c r="Z528">
        <v>2.0898641588296799E-2</v>
      </c>
      <c r="AA528">
        <v>3.0392156862745101E-2</v>
      </c>
      <c r="AB528">
        <v>3.8934426229508198E-2</v>
      </c>
      <c r="AC528">
        <v>3.83817427385892E-2</v>
      </c>
      <c r="AD528">
        <v>3.3041788143829E-2</v>
      </c>
      <c r="AE528">
        <v>4.8057259713701402E-2</v>
      </c>
      <c r="AF528">
        <v>4.4921875E-2</v>
      </c>
      <c r="AG528">
        <v>3.0623020063358E-2</v>
      </c>
      <c r="AH528">
        <v>2.8282828282828298E-2</v>
      </c>
      <c r="AI528">
        <v>3.3507853403141399E-2</v>
      </c>
      <c r="AJ528">
        <v>3.7148594377510002E-2</v>
      </c>
      <c r="AK528">
        <v>3.61328125E-2</v>
      </c>
      <c r="AL528">
        <v>2.7689030883919101E-2</v>
      </c>
      <c r="AM528">
        <v>3.3297529538130997E-2</v>
      </c>
      <c r="AN528">
        <v>4.2786069651741303E-2</v>
      </c>
      <c r="AO528">
        <v>3.0723488602576801E-2</v>
      </c>
      <c r="AP528">
        <v>8.1000000000000003E-2</v>
      </c>
      <c r="AQ528">
        <v>7.5471698113207503E-2</v>
      </c>
      <c r="AR528">
        <v>8.3499005964214695E-2</v>
      </c>
      <c r="AS528">
        <v>5.98739495798319E-2</v>
      </c>
      <c r="AT528">
        <v>6.9676153091265999E-2</v>
      </c>
      <c r="AU528">
        <v>6.8859198355601198E-2</v>
      </c>
      <c r="AV528">
        <v>3.29341317365269E-2</v>
      </c>
      <c r="AW528">
        <v>3.2101167315175101E-2</v>
      </c>
      <c r="AX528">
        <v>3.96432111000991E-2</v>
      </c>
      <c r="AY528">
        <v>4.6009389671361499E-2</v>
      </c>
      <c r="AZ528">
        <v>4.1493775933609998E-2</v>
      </c>
      <c r="BA528">
        <v>6.6191446028513207E-2</v>
      </c>
      <c r="BB528">
        <v>8.2329317269076302E-2</v>
      </c>
      <c r="BC528">
        <v>6.6538090646094505E-2</v>
      </c>
      <c r="BD528">
        <v>8.6368366285119694E-2</v>
      </c>
      <c r="BE528">
        <v>6.8479355488418894E-2</v>
      </c>
      <c r="BF528">
        <v>6.9457659372026595E-2</v>
      </c>
      <c r="BG528">
        <v>8.5192697768762704E-2</v>
      </c>
      <c r="BH528">
        <v>3.67965367965368E-2</v>
      </c>
      <c r="BI528">
        <v>3.4020618556701E-2</v>
      </c>
      <c r="BJ528">
        <v>4.3227665706051903E-2</v>
      </c>
    </row>
    <row r="529" spans="1:62" hidden="1">
      <c r="A529" s="27" t="s">
        <v>4276</v>
      </c>
      <c r="B529">
        <v>16592</v>
      </c>
      <c r="C529">
        <v>341</v>
      </c>
      <c r="D529">
        <v>2883333</v>
      </c>
      <c r="E529">
        <v>715</v>
      </c>
      <c r="F529" t="s">
        <v>2327</v>
      </c>
      <c r="N529">
        <v>0</v>
      </c>
      <c r="O529">
        <v>9.0180360721442906E-3</v>
      </c>
      <c r="P529">
        <v>1.6361886429258898E-2</v>
      </c>
      <c r="Q529">
        <v>1.7471736896197299E-2</v>
      </c>
      <c r="R529">
        <v>7.6458752515090503E-2</v>
      </c>
      <c r="S529">
        <v>8.0270793036750498E-2</v>
      </c>
      <c r="T529">
        <v>9.1463414634146405E-3</v>
      </c>
      <c r="U529">
        <v>1.3104838709677401E-2</v>
      </c>
      <c r="V529">
        <v>8.8408644400785903E-3</v>
      </c>
      <c r="W529">
        <v>9.3652445369406898E-3</v>
      </c>
      <c r="X529">
        <v>2.3758099352051799E-2</v>
      </c>
      <c r="Y529">
        <v>2.0874751491053702E-2</v>
      </c>
      <c r="Z529">
        <v>1.67189132706374E-2</v>
      </c>
      <c r="AA529">
        <v>2.1568627450980399E-2</v>
      </c>
      <c r="AB529">
        <v>9.2213114754098394E-3</v>
      </c>
      <c r="AC529">
        <v>1.8672199170124502E-2</v>
      </c>
      <c r="AD529">
        <v>6.3168124392614197E-2</v>
      </c>
      <c r="AE529">
        <v>7.8732106339468297E-2</v>
      </c>
      <c r="AF529">
        <v>9.765625E-2</v>
      </c>
      <c r="AG529">
        <v>1.16156282998944E-2</v>
      </c>
      <c r="AH529">
        <v>9.0909090909090905E-3</v>
      </c>
      <c r="AI529">
        <v>1.2565445026178E-2</v>
      </c>
      <c r="AJ529">
        <v>9.0361445783132491E-3</v>
      </c>
      <c r="AK529">
        <v>3.22265625E-2</v>
      </c>
      <c r="AL529">
        <v>1.91693290734824E-2</v>
      </c>
      <c r="AM529">
        <v>1.93340494092374E-2</v>
      </c>
      <c r="AN529">
        <v>8.9552238805970102E-3</v>
      </c>
      <c r="AO529">
        <v>1.9821605550049599E-2</v>
      </c>
      <c r="AP529">
        <v>8.9999999999999993E-3</v>
      </c>
      <c r="AQ529">
        <v>8.9374379344587893E-3</v>
      </c>
      <c r="AR529">
        <v>8.9463220675944297E-3</v>
      </c>
      <c r="AS529">
        <v>9.4537815126050397E-3</v>
      </c>
      <c r="AT529">
        <v>8.8321884200196297E-3</v>
      </c>
      <c r="AU529">
        <v>9.2497430626926995E-3</v>
      </c>
      <c r="AV529">
        <v>1.29740518962076E-2</v>
      </c>
      <c r="AW529">
        <v>9.7276264591439707E-3</v>
      </c>
      <c r="AX529">
        <v>1.9821605550049599E-2</v>
      </c>
      <c r="AY529">
        <v>8.4507042253521101E-3</v>
      </c>
      <c r="AZ529">
        <v>9.3360995850622405E-3</v>
      </c>
      <c r="BA529">
        <v>9.1649694501018293E-3</v>
      </c>
      <c r="BB529">
        <v>9.0361445783132491E-3</v>
      </c>
      <c r="BC529">
        <v>8.6788813886210202E-3</v>
      </c>
      <c r="BD529">
        <v>9.3652445369406898E-3</v>
      </c>
      <c r="BE529">
        <v>9.0634441087613302E-3</v>
      </c>
      <c r="BF529">
        <v>8.5632730732635599E-3</v>
      </c>
      <c r="BG529">
        <v>9.1277890466531404E-3</v>
      </c>
      <c r="BH529">
        <v>9.74025974025974E-3</v>
      </c>
      <c r="BI529">
        <v>1.4432989690721701E-2</v>
      </c>
      <c r="BJ529">
        <v>8.6455331412103806E-3</v>
      </c>
    </row>
    <row r="530" spans="1:62" hidden="1">
      <c r="A530" s="27" t="s">
        <v>4274</v>
      </c>
      <c r="B530">
        <v>16481</v>
      </c>
      <c r="C530">
        <v>342</v>
      </c>
      <c r="D530">
        <v>2891800</v>
      </c>
      <c r="E530">
        <v>714</v>
      </c>
      <c r="F530" t="s">
        <v>2325</v>
      </c>
      <c r="N530">
        <v>0</v>
      </c>
      <c r="O530">
        <v>6.1122244488978003E-2</v>
      </c>
      <c r="P530">
        <v>6.6410009624639096E-2</v>
      </c>
      <c r="Q530">
        <v>5.5498458376156197E-2</v>
      </c>
      <c r="R530">
        <v>0.24044265593561401</v>
      </c>
      <c r="S530">
        <v>0.260154738878143</v>
      </c>
      <c r="T530">
        <v>0.33943089430894302</v>
      </c>
      <c r="U530">
        <v>3.9314516129032299E-2</v>
      </c>
      <c r="V530">
        <v>8.8408644400785903E-3</v>
      </c>
      <c r="W530">
        <v>3.0176899063475499E-2</v>
      </c>
      <c r="X530">
        <v>7.0194384449244099E-2</v>
      </c>
      <c r="Y530">
        <v>8.9463220675944297E-3</v>
      </c>
      <c r="Z530">
        <v>6.7920585161964503E-2</v>
      </c>
      <c r="AA530">
        <v>5.29411764705882E-2</v>
      </c>
      <c r="AB530">
        <v>5.9426229508196697E-2</v>
      </c>
      <c r="AC530">
        <v>5.8091286307053902E-2</v>
      </c>
      <c r="AD530">
        <v>0.209912536443149</v>
      </c>
      <c r="AE530">
        <v>0.25255623721881398</v>
      </c>
      <c r="AF530">
        <v>0.3271484375</v>
      </c>
      <c r="AG530">
        <v>3.4846884899683198E-2</v>
      </c>
      <c r="AH530">
        <v>3.7373737373737399E-2</v>
      </c>
      <c r="AI530">
        <v>3.8743455497382201E-2</v>
      </c>
      <c r="AJ530">
        <v>8.6345381526104395E-2</v>
      </c>
      <c r="AK530">
        <v>9.1796875E-2</v>
      </c>
      <c r="AL530">
        <v>7.3482428115015999E-2</v>
      </c>
      <c r="AM530">
        <v>5.3705692803437198E-2</v>
      </c>
      <c r="AN530">
        <v>8.6567164179104497E-2</v>
      </c>
      <c r="AO530">
        <v>5.64915758176412E-2</v>
      </c>
      <c r="AP530">
        <v>2.4E-2</v>
      </c>
      <c r="AQ530">
        <v>1.1916583912611699E-2</v>
      </c>
      <c r="AR530">
        <v>2.3856858846918499E-2</v>
      </c>
      <c r="AS530">
        <v>1.7857142857142901E-2</v>
      </c>
      <c r="AT530">
        <v>8.8321884200196297E-3</v>
      </c>
      <c r="AU530">
        <v>9.2497430626926995E-3</v>
      </c>
      <c r="AV530">
        <v>4.7904191616766498E-2</v>
      </c>
      <c r="AW530">
        <v>3.2101167315175101E-2</v>
      </c>
      <c r="AX530">
        <v>5.7482656095143699E-2</v>
      </c>
      <c r="AY530">
        <v>8.4507042253521101E-3</v>
      </c>
      <c r="AZ530">
        <v>9.6473029045643199E-2</v>
      </c>
      <c r="BA530">
        <v>7.5356415478615102E-2</v>
      </c>
      <c r="BB530">
        <v>2.2088353413654602E-2</v>
      </c>
      <c r="BC530">
        <v>1.5429122468659601E-2</v>
      </c>
      <c r="BD530">
        <v>1.9771071800208099E-2</v>
      </c>
      <c r="BE530">
        <v>9.0634441087613302E-3</v>
      </c>
      <c r="BF530">
        <v>8.5632730732635599E-3</v>
      </c>
      <c r="BG530">
        <v>1.1156186612576099E-2</v>
      </c>
      <c r="BH530">
        <v>3.35497835497836E-2</v>
      </c>
      <c r="BI530">
        <v>4.1237113402061903E-2</v>
      </c>
      <c r="BJ530">
        <v>5.7636887608069197E-2</v>
      </c>
    </row>
    <row r="531" spans="1:62" hidden="1">
      <c r="A531" s="27" t="s">
        <v>4050</v>
      </c>
      <c r="B531">
        <v>9225</v>
      </c>
      <c r="C531">
        <v>343</v>
      </c>
      <c r="D531">
        <v>2900250</v>
      </c>
      <c r="E531">
        <v>503</v>
      </c>
      <c r="F531" t="s">
        <v>1948</v>
      </c>
      <c r="N531">
        <v>0</v>
      </c>
      <c r="O531">
        <v>4.2084168336673299E-2</v>
      </c>
      <c r="P531">
        <v>5.0048123195380198E-2</v>
      </c>
      <c r="Q531">
        <v>4.8304213771839702E-2</v>
      </c>
      <c r="R531">
        <v>4.8289738430583498E-2</v>
      </c>
      <c r="S531">
        <v>6.5764023210831704E-2</v>
      </c>
      <c r="T531">
        <v>3.3536585365853702E-2</v>
      </c>
      <c r="U531">
        <v>2.4193548387096801E-2</v>
      </c>
      <c r="V531">
        <v>3.6345776031434199E-2</v>
      </c>
      <c r="W531">
        <v>3.1217481789802298E-2</v>
      </c>
      <c r="X531">
        <v>3.99568034557235E-2</v>
      </c>
      <c r="Y531">
        <v>4.5725646123260397E-2</v>
      </c>
      <c r="Z531">
        <v>5.0156739811912203E-2</v>
      </c>
      <c r="AA531">
        <v>2.8431372549019601E-2</v>
      </c>
      <c r="AB531">
        <v>2.6639344262295101E-2</v>
      </c>
      <c r="AC531">
        <v>2.4896265560166001E-2</v>
      </c>
      <c r="AD531">
        <v>5.92808551992225E-2</v>
      </c>
      <c r="AE531">
        <v>6.6462167689161605E-2</v>
      </c>
      <c r="AF531">
        <v>7.03125E-2</v>
      </c>
      <c r="AG531">
        <v>2.1119324181626199E-2</v>
      </c>
      <c r="AH531">
        <v>2.12121212121212E-2</v>
      </c>
      <c r="AI531">
        <v>2.3036649214659699E-2</v>
      </c>
      <c r="AJ531">
        <v>6.2248995983935698E-2</v>
      </c>
      <c r="AK531">
        <v>4.98046875E-2</v>
      </c>
      <c r="AL531">
        <v>4.36634717784877E-2</v>
      </c>
      <c r="AM531">
        <v>4.2964554242749697E-2</v>
      </c>
      <c r="AN531">
        <v>4.47761194029851E-2</v>
      </c>
      <c r="AO531">
        <v>5.7482656095143699E-2</v>
      </c>
      <c r="AP531">
        <v>5.6000000000000001E-2</v>
      </c>
      <c r="AQ531">
        <v>4.6673286991062601E-2</v>
      </c>
      <c r="AR531">
        <v>6.4612326043737595E-2</v>
      </c>
      <c r="AS531">
        <v>3.8865546218487403E-2</v>
      </c>
      <c r="AT531">
        <v>3.8272816486751703E-2</v>
      </c>
      <c r="AU531">
        <v>3.9054470709146999E-2</v>
      </c>
      <c r="AV531">
        <v>5.4890219560878299E-2</v>
      </c>
      <c r="AW531">
        <v>6.3229571984435795E-2</v>
      </c>
      <c r="AX531">
        <v>6.7393458870168496E-2</v>
      </c>
      <c r="AY531">
        <v>2.8169014084507001E-2</v>
      </c>
      <c r="AZ531">
        <v>3.1120331950207501E-2</v>
      </c>
      <c r="BA531">
        <v>3.3604887983706699E-2</v>
      </c>
      <c r="BB531">
        <v>6.5261044176706806E-2</v>
      </c>
      <c r="BC531">
        <v>4.82160077145612E-2</v>
      </c>
      <c r="BD531">
        <v>5.93132154006243E-2</v>
      </c>
      <c r="BE531">
        <v>3.4239677744209503E-2</v>
      </c>
      <c r="BF531">
        <v>5.0428163653663198E-2</v>
      </c>
      <c r="BG531">
        <v>4.6653144016227201E-2</v>
      </c>
      <c r="BH531">
        <v>2.9220779220779199E-2</v>
      </c>
      <c r="BI531">
        <v>2.9896907216494802E-2</v>
      </c>
      <c r="BJ531">
        <v>3.5542747358309298E-2</v>
      </c>
    </row>
    <row r="532" spans="1:62" hidden="1">
      <c r="A532" s="27" t="s">
        <v>4288</v>
      </c>
      <c r="B532">
        <v>17026</v>
      </c>
      <c r="C532">
        <v>344</v>
      </c>
      <c r="D532">
        <v>2908700</v>
      </c>
      <c r="E532">
        <v>727</v>
      </c>
      <c r="F532" t="s">
        <v>2342</v>
      </c>
      <c r="G532" t="s">
        <v>2343</v>
      </c>
      <c r="N532">
        <v>0</v>
      </c>
      <c r="O532">
        <v>0.14328657314629301</v>
      </c>
      <c r="P532">
        <v>0.16939364773821</v>
      </c>
      <c r="Q532">
        <v>0.12641315519013399</v>
      </c>
      <c r="R532">
        <v>0.190140845070423</v>
      </c>
      <c r="S532">
        <v>0.17891682785299801</v>
      </c>
      <c r="T532">
        <v>0.20833333333333301</v>
      </c>
      <c r="U532">
        <v>0.105846774193548</v>
      </c>
      <c r="V532">
        <v>0.107072691552063</v>
      </c>
      <c r="W532">
        <v>0.138397502601457</v>
      </c>
      <c r="X532">
        <v>0.111231101511879</v>
      </c>
      <c r="Y532">
        <v>0.13121272365805201</v>
      </c>
      <c r="Z532">
        <v>0.13584117032392901</v>
      </c>
      <c r="AA532">
        <v>0.15784313725490201</v>
      </c>
      <c r="AB532">
        <v>0.17622950819672101</v>
      </c>
      <c r="AC532">
        <v>0.16701244813277999</v>
      </c>
      <c r="AD532">
        <v>0.21379980563654</v>
      </c>
      <c r="AE532">
        <v>0.206543967280164</v>
      </c>
      <c r="AF532">
        <v>0.2470703125</v>
      </c>
      <c r="AG532">
        <v>0.115100316789863</v>
      </c>
      <c r="AH532">
        <v>0.113131313131313</v>
      </c>
      <c r="AI532">
        <v>0.12356020942408399</v>
      </c>
      <c r="AJ532">
        <v>0.16867469879518099</v>
      </c>
      <c r="AK532">
        <v>0.1630859375</v>
      </c>
      <c r="AL532">
        <v>0.112886048988285</v>
      </c>
      <c r="AM532">
        <v>0.140708915145005</v>
      </c>
      <c r="AN532">
        <v>0.21592039800995</v>
      </c>
      <c r="AO532">
        <v>0.21605550049554001</v>
      </c>
      <c r="AP532">
        <v>0.125</v>
      </c>
      <c r="AQ532">
        <v>0.11519364448857999</v>
      </c>
      <c r="AR532">
        <v>0.10536779324055701</v>
      </c>
      <c r="AS532">
        <v>7.6680672268907596E-2</v>
      </c>
      <c r="AT532">
        <v>8.8321884200196293E-2</v>
      </c>
      <c r="AU532">
        <v>7.5025693730729703E-2</v>
      </c>
      <c r="AV532">
        <v>0.150698602794411</v>
      </c>
      <c r="AW532">
        <v>0.147859922178988</v>
      </c>
      <c r="AX532">
        <v>0.19326065411298299</v>
      </c>
      <c r="AY532">
        <v>0.183098591549296</v>
      </c>
      <c r="AZ532">
        <v>0.1649377593361</v>
      </c>
      <c r="BA532">
        <v>0.17515274949083501</v>
      </c>
      <c r="BB532">
        <v>0.115461847389558</v>
      </c>
      <c r="BC532">
        <v>0.11571841851494701</v>
      </c>
      <c r="BD532">
        <v>0.106139438085328</v>
      </c>
      <c r="BE532">
        <v>8.4592145015105702E-2</v>
      </c>
      <c r="BF532">
        <v>8.2778306374881094E-2</v>
      </c>
      <c r="BG532">
        <v>8.4178498985801195E-2</v>
      </c>
      <c r="BH532">
        <v>0.16450216450216501</v>
      </c>
      <c r="BI532">
        <v>0.15979381443299001</v>
      </c>
      <c r="BJ532">
        <v>0.18539865513928899</v>
      </c>
    </row>
    <row r="533" spans="1:62" hidden="1">
      <c r="A533" s="27" t="s">
        <v>3774</v>
      </c>
      <c r="B533">
        <v>4105</v>
      </c>
      <c r="C533">
        <v>346</v>
      </c>
      <c r="D533">
        <v>2925700</v>
      </c>
      <c r="E533">
        <v>327</v>
      </c>
      <c r="F533" t="s">
        <v>1481</v>
      </c>
      <c r="N533">
        <v>0</v>
      </c>
      <c r="O533">
        <v>0.178356713426854</v>
      </c>
      <c r="P533">
        <v>0.13955726660250201</v>
      </c>
      <c r="Q533">
        <v>0.11408016443987699</v>
      </c>
      <c r="R533">
        <v>0.153923541247485</v>
      </c>
      <c r="S533">
        <v>0.14119922630560899</v>
      </c>
      <c r="T533">
        <v>0.10467479674796699</v>
      </c>
      <c r="U533">
        <v>0.16733870967741901</v>
      </c>
      <c r="V533">
        <v>0.172888015717092</v>
      </c>
      <c r="W533">
        <v>0.151925078043704</v>
      </c>
      <c r="X533">
        <v>0.196544276457883</v>
      </c>
      <c r="Y533">
        <v>0.21172962226640199</v>
      </c>
      <c r="Z533">
        <v>0.14524555903866199</v>
      </c>
      <c r="AA533">
        <v>3.7254901960784299E-2</v>
      </c>
      <c r="AB533">
        <v>3.07377049180328E-2</v>
      </c>
      <c r="AC533">
        <v>4.7717842323651498E-2</v>
      </c>
      <c r="AD533">
        <v>8.7463556851312008E-3</v>
      </c>
      <c r="AE533">
        <v>9.2024539877300603E-3</v>
      </c>
      <c r="AF533">
        <v>8.7890625E-3</v>
      </c>
      <c r="AG533">
        <v>3.0623020063358E-2</v>
      </c>
      <c r="AH533">
        <v>3.7373737373737399E-2</v>
      </c>
      <c r="AI533">
        <v>4.2931937172774902E-2</v>
      </c>
      <c r="AJ533">
        <v>9.0361445783132491E-3</v>
      </c>
      <c r="AK533">
        <v>8.7890625E-3</v>
      </c>
      <c r="AL533">
        <v>9.5846645367412102E-3</v>
      </c>
      <c r="AM533">
        <v>9.6670247046186895E-3</v>
      </c>
      <c r="AN533">
        <v>2.2885572139303499E-2</v>
      </c>
      <c r="AO533">
        <v>1.9821605550049599E-2</v>
      </c>
      <c r="AP533">
        <v>8.9999999999999993E-3</v>
      </c>
      <c r="AQ533">
        <v>8.9374379344587893E-3</v>
      </c>
      <c r="AR533">
        <v>8.9463220675944297E-3</v>
      </c>
      <c r="AS533">
        <v>9.4537815126050397E-3</v>
      </c>
      <c r="AT533">
        <v>8.8321884200196297E-3</v>
      </c>
      <c r="AU533">
        <v>9.2497430626926995E-3</v>
      </c>
      <c r="AV533">
        <v>8.9820359281437105E-3</v>
      </c>
      <c r="AW533">
        <v>8.7548638132295704E-3</v>
      </c>
      <c r="AX533">
        <v>1.7839444995044602E-2</v>
      </c>
      <c r="AY533">
        <v>8.4507042253521101E-3</v>
      </c>
      <c r="AZ533">
        <v>5.2904564315352703E-2</v>
      </c>
      <c r="BA533">
        <v>1.4256619144602901E-2</v>
      </c>
      <c r="BB533">
        <v>9.0361445783132491E-3</v>
      </c>
      <c r="BC533">
        <v>8.6788813886210202E-3</v>
      </c>
      <c r="BD533">
        <v>9.3652445369406898E-3</v>
      </c>
      <c r="BE533">
        <v>9.0634441087613302E-3</v>
      </c>
      <c r="BF533">
        <v>8.5632730732635599E-3</v>
      </c>
      <c r="BG533">
        <v>9.1277890466531404E-3</v>
      </c>
      <c r="BH533">
        <v>2.27272727272727E-2</v>
      </c>
      <c r="BI533">
        <v>2.57731958762887E-2</v>
      </c>
      <c r="BJ533">
        <v>1.6330451488952898E-2</v>
      </c>
    </row>
    <row r="534" spans="1:62" hidden="1">
      <c r="A534" s="27" t="s">
        <v>3768</v>
      </c>
      <c r="B534">
        <v>3973</v>
      </c>
      <c r="C534">
        <v>349</v>
      </c>
      <c r="D534">
        <v>2951067</v>
      </c>
      <c r="E534">
        <v>322</v>
      </c>
      <c r="F534" t="s">
        <v>1471</v>
      </c>
      <c r="G534" t="s">
        <v>1472</v>
      </c>
      <c r="N534">
        <v>0</v>
      </c>
      <c r="O534">
        <v>2.1042084168336701E-2</v>
      </c>
      <c r="P534">
        <v>1.82868142444658E-2</v>
      </c>
      <c r="Q534">
        <v>2.05549845837616E-2</v>
      </c>
      <c r="R534">
        <v>5.1307847082495001E-2</v>
      </c>
      <c r="S534">
        <v>5.31914893617021E-2</v>
      </c>
      <c r="T534">
        <v>6.1991869918699198E-2</v>
      </c>
      <c r="U534">
        <v>1.9153225806451599E-2</v>
      </c>
      <c r="V534">
        <v>1.8664047151277001E-2</v>
      </c>
      <c r="W534">
        <v>1.5608740894901101E-2</v>
      </c>
      <c r="X534">
        <v>2.2678185745140401E-2</v>
      </c>
      <c r="Y534">
        <v>3.1809145129224697E-2</v>
      </c>
      <c r="Z534">
        <v>2.4033437826541298E-2</v>
      </c>
      <c r="AA534">
        <v>1.1764705882352899E-2</v>
      </c>
      <c r="AB534">
        <v>1.33196721311475E-2</v>
      </c>
      <c r="AC534">
        <v>1.14107883817427E-2</v>
      </c>
      <c r="AD534">
        <v>3.3041788143829E-2</v>
      </c>
      <c r="AE534">
        <v>3.88548057259714E-2</v>
      </c>
      <c r="AF534">
        <v>4.19921875E-2</v>
      </c>
      <c r="AG534">
        <v>1.3727560718057001E-2</v>
      </c>
      <c r="AH534">
        <v>1.4141414141414101E-2</v>
      </c>
      <c r="AI534">
        <v>1.2565445026178E-2</v>
      </c>
      <c r="AJ534">
        <v>1.9076305220883501E-2</v>
      </c>
      <c r="AK534">
        <v>2.63671875E-2</v>
      </c>
      <c r="AL534">
        <v>2.4494142705005301E-2</v>
      </c>
      <c r="AM534">
        <v>1.8259935553168599E-2</v>
      </c>
      <c r="AN534">
        <v>1.99004975124378E-2</v>
      </c>
      <c r="AO534">
        <v>2.2794846382557001E-2</v>
      </c>
      <c r="AP534">
        <v>1.7999999999999999E-2</v>
      </c>
      <c r="AQ534">
        <v>1.2909632571996E-2</v>
      </c>
      <c r="AR534">
        <v>1.7892644135188901E-2</v>
      </c>
      <c r="AS534">
        <v>1.6806722689075598E-2</v>
      </c>
      <c r="AT534">
        <v>1.27576054955839E-2</v>
      </c>
      <c r="AU534">
        <v>1.4388489208633099E-2</v>
      </c>
      <c r="AV534">
        <v>1.9960079840319399E-2</v>
      </c>
      <c r="AW534">
        <v>1.7509727626459099E-2</v>
      </c>
      <c r="AX534">
        <v>2.8741328047571901E-2</v>
      </c>
      <c r="AY534">
        <v>1.7840375586854501E-2</v>
      </c>
      <c r="AZ534">
        <v>1.55601659751037E-2</v>
      </c>
      <c r="BA534">
        <v>1.9348268839103899E-2</v>
      </c>
      <c r="BB534">
        <v>1.60642570281125E-2</v>
      </c>
      <c r="BC534">
        <v>1.44648023143684E-2</v>
      </c>
      <c r="BD534">
        <v>1.5608740894901101E-2</v>
      </c>
      <c r="BE534">
        <v>1.3091641490433001E-2</v>
      </c>
      <c r="BF534">
        <v>1.23691722169363E-2</v>
      </c>
      <c r="BG534">
        <v>1.4198782961460399E-2</v>
      </c>
      <c r="BH534">
        <v>1.5151515151515201E-2</v>
      </c>
      <c r="BI534">
        <v>1.6494845360824701E-2</v>
      </c>
      <c r="BJ534">
        <v>2.3054755043227699E-2</v>
      </c>
    </row>
    <row r="535" spans="1:62" hidden="1">
      <c r="A535" s="27" t="s">
        <v>4198</v>
      </c>
      <c r="B535">
        <v>13438</v>
      </c>
      <c r="C535">
        <v>349</v>
      </c>
      <c r="D535">
        <v>2951067</v>
      </c>
      <c r="E535">
        <v>625</v>
      </c>
      <c r="F535" t="s">
        <v>2220</v>
      </c>
      <c r="M535" t="s">
        <v>2221</v>
      </c>
      <c r="N535">
        <v>0</v>
      </c>
      <c r="O535">
        <v>0.11222444889779599</v>
      </c>
      <c r="P535">
        <v>0.118383060635226</v>
      </c>
      <c r="Q535">
        <v>9.5580678314491296E-2</v>
      </c>
      <c r="R535">
        <v>0.139839034205231</v>
      </c>
      <c r="S535">
        <v>0.18181818181818199</v>
      </c>
      <c r="T535">
        <v>0.14329268292682901</v>
      </c>
      <c r="U535">
        <v>4.6370967741935498E-2</v>
      </c>
      <c r="V535">
        <v>5.4027504911591397E-2</v>
      </c>
      <c r="W535">
        <v>5.3069719042663901E-2</v>
      </c>
      <c r="X535">
        <v>6.4794816414686804E-2</v>
      </c>
      <c r="Y535">
        <v>7.7534791252485094E-2</v>
      </c>
      <c r="Z535">
        <v>7.5235109717868301E-2</v>
      </c>
      <c r="AA535">
        <v>7.9411764705882307E-2</v>
      </c>
      <c r="AB535">
        <v>8.6065573770491802E-2</v>
      </c>
      <c r="AC535">
        <v>6.5352697095435702E-2</v>
      </c>
      <c r="AD535">
        <v>0.17103984450923199</v>
      </c>
      <c r="AE535">
        <v>0.187116564417178</v>
      </c>
      <c r="AF535">
        <v>0.169921875</v>
      </c>
      <c r="AG535">
        <v>3.8014783526927103E-2</v>
      </c>
      <c r="AH535">
        <v>4.0404040404040401E-2</v>
      </c>
      <c r="AI535">
        <v>3.7696335078534003E-2</v>
      </c>
      <c r="AJ535">
        <v>8.8353413654618504E-2</v>
      </c>
      <c r="AK535">
        <v>0.1005859375</v>
      </c>
      <c r="AL535">
        <v>8.7326943556975498E-2</v>
      </c>
      <c r="AM535">
        <v>8.7003222341568195E-2</v>
      </c>
      <c r="AN535">
        <v>9.9502487562189004E-2</v>
      </c>
      <c r="AO535">
        <v>9.3161546085232902E-2</v>
      </c>
      <c r="AP535">
        <v>1.9E-2</v>
      </c>
      <c r="AQ535">
        <v>1.7874875868917599E-2</v>
      </c>
      <c r="AR535">
        <v>2.1868787276341999E-2</v>
      </c>
      <c r="AS535">
        <v>9.4537815126050397E-3</v>
      </c>
      <c r="AT535">
        <v>9.8135426889107008E-3</v>
      </c>
      <c r="AU535">
        <v>9.2497430626926995E-3</v>
      </c>
      <c r="AV535">
        <v>0.18163672654690599</v>
      </c>
      <c r="AW535">
        <v>0.19260700389105101</v>
      </c>
      <c r="AX535">
        <v>0.17244796828543099</v>
      </c>
      <c r="AY535">
        <v>8.2629107981220695E-2</v>
      </c>
      <c r="AZ535">
        <v>6.12033195020747E-2</v>
      </c>
      <c r="BA535">
        <v>6.9246435845213797E-2</v>
      </c>
      <c r="BB535">
        <v>2.00803212851406E-2</v>
      </c>
      <c r="BC535">
        <v>1.35004821600771E-2</v>
      </c>
      <c r="BD535">
        <v>1.35275754422477E-2</v>
      </c>
      <c r="BE535">
        <v>9.0634441087613302E-3</v>
      </c>
      <c r="BF535">
        <v>8.5632730732635599E-3</v>
      </c>
      <c r="BG535">
        <v>9.1277890466531404E-3</v>
      </c>
      <c r="BH535">
        <v>0.114718614718615</v>
      </c>
      <c r="BI535">
        <v>0.12680412371134001</v>
      </c>
      <c r="BJ535">
        <v>0.104707012487992</v>
      </c>
    </row>
    <row r="536" spans="1:62" hidden="1">
      <c r="A536" s="27" t="s">
        <v>3763</v>
      </c>
      <c r="B536">
        <v>3806</v>
      </c>
      <c r="C536">
        <v>350</v>
      </c>
      <c r="D536">
        <v>2959533</v>
      </c>
      <c r="E536">
        <v>313</v>
      </c>
      <c r="F536" t="s">
        <v>1464</v>
      </c>
      <c r="N536">
        <v>0</v>
      </c>
      <c r="O536">
        <v>9.0180360721442906E-3</v>
      </c>
      <c r="P536">
        <v>8.6621751684311799E-3</v>
      </c>
      <c r="Q536">
        <v>9.2497430626926995E-3</v>
      </c>
      <c r="R536">
        <v>9.0543259557344102E-3</v>
      </c>
      <c r="S536">
        <v>8.7040618955512607E-3</v>
      </c>
      <c r="T536">
        <v>9.1463414634146405E-3</v>
      </c>
      <c r="U536">
        <v>9.0725806451612892E-3</v>
      </c>
      <c r="V536">
        <v>8.8408644400785903E-3</v>
      </c>
      <c r="W536">
        <v>9.3652445369406898E-3</v>
      </c>
      <c r="X536">
        <v>9.7192224622030202E-3</v>
      </c>
      <c r="Y536">
        <v>8.9463220675944297E-3</v>
      </c>
      <c r="Z536">
        <v>9.4043887147335394E-3</v>
      </c>
      <c r="AA536">
        <v>8.8235294117647092E-3</v>
      </c>
      <c r="AB536">
        <v>9.2213114754098394E-3</v>
      </c>
      <c r="AC536">
        <v>9.3360995850622405E-3</v>
      </c>
      <c r="AD536">
        <v>8.7463556851312008E-3</v>
      </c>
      <c r="AE536">
        <v>9.2024539877300603E-3</v>
      </c>
      <c r="AF536">
        <v>8.7890625E-3</v>
      </c>
      <c r="AG536">
        <v>9.5036958817317895E-3</v>
      </c>
      <c r="AH536">
        <v>9.0909090909090905E-3</v>
      </c>
      <c r="AI536">
        <v>9.4240837696335095E-3</v>
      </c>
      <c r="AJ536">
        <v>9.0361445783132491E-3</v>
      </c>
      <c r="AK536">
        <v>8.7890625E-3</v>
      </c>
      <c r="AL536">
        <v>9.5846645367412102E-3</v>
      </c>
      <c r="AM536">
        <v>8.1632653061224497E-2</v>
      </c>
      <c r="AN536">
        <v>0.117412935323383</v>
      </c>
      <c r="AO536">
        <v>0.10009910802775</v>
      </c>
      <c r="AP536">
        <v>7.4999999999999997E-2</v>
      </c>
      <c r="AQ536">
        <v>0.10724925521350499</v>
      </c>
      <c r="AR536">
        <v>8.9463220675944297E-2</v>
      </c>
      <c r="AS536">
        <v>5.2521008403361297E-2</v>
      </c>
      <c r="AT536">
        <v>5.2993130520117802E-2</v>
      </c>
      <c r="AU536">
        <v>6.0637204522096602E-2</v>
      </c>
      <c r="AV536">
        <v>0.114770459081836</v>
      </c>
      <c r="AW536">
        <v>8.4630350194552506E-2</v>
      </c>
      <c r="AX536">
        <v>9.5143706640237802E-2</v>
      </c>
      <c r="AY536">
        <v>8.4507042253521101E-3</v>
      </c>
      <c r="AZ536">
        <v>9.3360995850622405E-3</v>
      </c>
      <c r="BA536">
        <v>9.1649694501018293E-3</v>
      </c>
      <c r="BB536">
        <v>9.0361445783132491E-3</v>
      </c>
      <c r="BC536">
        <v>8.6788813886210202E-3</v>
      </c>
      <c r="BD536">
        <v>9.3652445369406898E-3</v>
      </c>
      <c r="BE536">
        <v>9.0634441087613302E-3</v>
      </c>
      <c r="BF536">
        <v>8.5632730732635599E-3</v>
      </c>
      <c r="BG536">
        <v>9.1277890466531404E-3</v>
      </c>
      <c r="BH536">
        <v>9.74025974025974E-3</v>
      </c>
      <c r="BI536">
        <v>9.2783505154639193E-3</v>
      </c>
      <c r="BJ536">
        <v>8.6455331412103806E-3</v>
      </c>
    </row>
    <row r="537" spans="1:62" hidden="1">
      <c r="A537" s="27" t="s">
        <v>3959</v>
      </c>
      <c r="B537">
        <v>7606</v>
      </c>
      <c r="C537">
        <v>350</v>
      </c>
      <c r="D537">
        <v>2959533</v>
      </c>
      <c r="E537">
        <v>457</v>
      </c>
      <c r="F537" t="s">
        <v>1791</v>
      </c>
      <c r="N537">
        <v>0</v>
      </c>
      <c r="O537">
        <v>9.0180360721442906E-3</v>
      </c>
      <c r="P537">
        <v>2.5986525505293599E-2</v>
      </c>
      <c r="Q537">
        <v>2.4665981500513901E-2</v>
      </c>
      <c r="R537">
        <v>9.0543259557344102E-3</v>
      </c>
      <c r="S537">
        <v>2.03094777562863E-2</v>
      </c>
      <c r="T537">
        <v>9.1463414634146405E-3</v>
      </c>
      <c r="U537">
        <v>2.6209677419354802E-2</v>
      </c>
      <c r="V537">
        <v>8.8408644400785903E-3</v>
      </c>
      <c r="W537">
        <v>2.6014568158168602E-2</v>
      </c>
      <c r="X537">
        <v>9.7192224622030202E-3</v>
      </c>
      <c r="Y537">
        <v>8.9463220675944297E-3</v>
      </c>
      <c r="Z537">
        <v>9.4043887147335394E-3</v>
      </c>
      <c r="AA537">
        <v>3.1372549019607801E-2</v>
      </c>
      <c r="AB537">
        <v>3.5860655737704902E-2</v>
      </c>
      <c r="AC537">
        <v>3.1120331950207501E-2</v>
      </c>
      <c r="AD537">
        <v>8.7463556851312008E-3</v>
      </c>
      <c r="AE537">
        <v>9.2024539877300603E-3</v>
      </c>
      <c r="AF537">
        <v>1.85546875E-2</v>
      </c>
      <c r="AG537">
        <v>3.6958817317845803E-2</v>
      </c>
      <c r="AH537">
        <v>4.2424242424242399E-2</v>
      </c>
      <c r="AI537">
        <v>4.1884816753926697E-2</v>
      </c>
      <c r="AJ537">
        <v>9.0361445783132491E-3</v>
      </c>
      <c r="AK537">
        <v>3.02734375E-2</v>
      </c>
      <c r="AL537">
        <v>9.5846645367412102E-3</v>
      </c>
      <c r="AM537">
        <v>9.6670247046186895E-3</v>
      </c>
      <c r="AN537">
        <v>3.8805970149253702E-2</v>
      </c>
      <c r="AO537">
        <v>2.0812685827552E-2</v>
      </c>
      <c r="AP537">
        <v>0.114</v>
      </c>
      <c r="AQ537">
        <v>8.1429990069513403E-2</v>
      </c>
      <c r="AR537">
        <v>9.9403578528827002E-2</v>
      </c>
      <c r="AS537">
        <v>7.0378151260504201E-2</v>
      </c>
      <c r="AT537">
        <v>5.9862610402355299E-2</v>
      </c>
      <c r="AU537">
        <v>4.9331963001027698E-2</v>
      </c>
      <c r="AV537">
        <v>2.1956087824351302E-2</v>
      </c>
      <c r="AW537">
        <v>8.7548638132295704E-3</v>
      </c>
      <c r="AX537">
        <v>3.0723488602576801E-2</v>
      </c>
      <c r="AY537">
        <v>4.2253521126760597E-2</v>
      </c>
      <c r="AZ537">
        <v>3.7344398340249003E-2</v>
      </c>
      <c r="BA537">
        <v>3.5641547861507097E-2</v>
      </c>
      <c r="BB537">
        <v>9.7389558232931703E-2</v>
      </c>
      <c r="BC537">
        <v>8.6788813886210195E-2</v>
      </c>
      <c r="BD537">
        <v>0.10718002081165499</v>
      </c>
      <c r="BE537">
        <v>6.2437059415911399E-2</v>
      </c>
      <c r="BF537">
        <v>7.2312083729781207E-2</v>
      </c>
      <c r="BG537">
        <v>6.8965517241379296E-2</v>
      </c>
      <c r="BH537">
        <v>1.83982683982684E-2</v>
      </c>
      <c r="BI537">
        <v>2.2680412371133999E-2</v>
      </c>
      <c r="BJ537">
        <v>3.2660902977905901E-2</v>
      </c>
    </row>
    <row r="538" spans="1:62" hidden="1">
      <c r="A538" s="27" t="s">
        <v>4066</v>
      </c>
      <c r="B538">
        <v>9687</v>
      </c>
      <c r="C538">
        <v>350</v>
      </c>
      <c r="D538">
        <v>2959533</v>
      </c>
      <c r="E538">
        <v>517</v>
      </c>
      <c r="F538" t="s">
        <v>1973</v>
      </c>
      <c r="N538">
        <v>0</v>
      </c>
      <c r="O538">
        <v>4.5090180360721398E-2</v>
      </c>
      <c r="P538">
        <v>6.4485081809432104E-2</v>
      </c>
      <c r="Q538">
        <v>6.5775950668037E-2</v>
      </c>
      <c r="R538">
        <v>5.7344064386317901E-2</v>
      </c>
      <c r="S538">
        <v>6.09284332688588E-2</v>
      </c>
      <c r="T538">
        <v>5.4878048780487798E-2</v>
      </c>
      <c r="U538">
        <v>6.1491935483871003E-2</v>
      </c>
      <c r="V538">
        <v>7.5638506876227904E-2</v>
      </c>
      <c r="W538">
        <v>7.2840790842871997E-2</v>
      </c>
      <c r="X538">
        <v>8.4233261339092896E-2</v>
      </c>
      <c r="Y538">
        <v>7.6540755467196797E-2</v>
      </c>
      <c r="Z538">
        <v>5.6426332288401299E-2</v>
      </c>
      <c r="AA538">
        <v>6.9607843137254904E-2</v>
      </c>
      <c r="AB538">
        <v>5.9426229508196697E-2</v>
      </c>
      <c r="AC538">
        <v>6.12033195020747E-2</v>
      </c>
      <c r="AD538">
        <v>6.5111758989310001E-2</v>
      </c>
      <c r="AE538">
        <v>4.2944785276073601E-2</v>
      </c>
      <c r="AF538">
        <v>5.46875E-2</v>
      </c>
      <c r="AG538">
        <v>7.91974656810982E-2</v>
      </c>
      <c r="AH538">
        <v>7.5757575757575801E-2</v>
      </c>
      <c r="AI538">
        <v>6.3874345549738198E-2</v>
      </c>
      <c r="AJ538">
        <v>6.5261044176706806E-2</v>
      </c>
      <c r="AK538">
        <v>6.640625E-2</v>
      </c>
      <c r="AL538">
        <v>5.5378061767838098E-2</v>
      </c>
      <c r="AM538">
        <v>5.04833512352309E-2</v>
      </c>
      <c r="AN538">
        <v>6.8656716417910393E-2</v>
      </c>
      <c r="AO538">
        <v>5.0545094152626403E-2</v>
      </c>
      <c r="AP538">
        <v>5.8000000000000003E-2</v>
      </c>
      <c r="AQ538">
        <v>5.8589870903674297E-2</v>
      </c>
      <c r="AR538">
        <v>5.8648111332008E-2</v>
      </c>
      <c r="AS538">
        <v>6.09243697478992E-2</v>
      </c>
      <c r="AT538">
        <v>7.6545632973503405E-2</v>
      </c>
      <c r="AU538">
        <v>5.9609455292908502E-2</v>
      </c>
      <c r="AV538">
        <v>6.5868263473053898E-2</v>
      </c>
      <c r="AW538">
        <v>4.5719844357976699E-2</v>
      </c>
      <c r="AX538">
        <v>7.1357779980178407E-2</v>
      </c>
      <c r="AY538">
        <v>5.2582159624413198E-2</v>
      </c>
      <c r="AZ538">
        <v>5.2904564315352703E-2</v>
      </c>
      <c r="BA538">
        <v>4.9898167006110002E-2</v>
      </c>
      <c r="BB538">
        <v>7.0281124497991995E-2</v>
      </c>
      <c r="BC538">
        <v>6.46094503375121E-2</v>
      </c>
      <c r="BD538">
        <v>6.2434963579604597E-2</v>
      </c>
      <c r="BE538">
        <v>6.2437059415911399E-2</v>
      </c>
      <c r="BF538">
        <v>5.8039961941008598E-2</v>
      </c>
      <c r="BG538">
        <v>6.18661257606491E-2</v>
      </c>
      <c r="BH538">
        <v>5.8441558441558399E-2</v>
      </c>
      <c r="BI538">
        <v>5.0515463917525802E-2</v>
      </c>
      <c r="BJ538">
        <v>6.6282420749279494E-2</v>
      </c>
    </row>
    <row r="539" spans="1:62" hidden="1">
      <c r="A539" s="27" t="s">
        <v>3657</v>
      </c>
      <c r="B539">
        <v>1151</v>
      </c>
      <c r="C539">
        <v>353</v>
      </c>
      <c r="D539">
        <v>2984883</v>
      </c>
      <c r="E539">
        <v>165</v>
      </c>
      <c r="F539" t="s">
        <v>1299</v>
      </c>
      <c r="N539">
        <v>0</v>
      </c>
      <c r="O539">
        <v>9.0180360721442906E-3</v>
      </c>
      <c r="P539">
        <v>8.6621751684311799E-3</v>
      </c>
      <c r="Q539">
        <v>9.2497430626926995E-3</v>
      </c>
      <c r="R539">
        <v>9.0543259557344102E-3</v>
      </c>
      <c r="S539">
        <v>8.7040618955512607E-3</v>
      </c>
      <c r="T539">
        <v>9.1463414634146405E-3</v>
      </c>
      <c r="U539">
        <v>9.0725806451612892E-3</v>
      </c>
      <c r="V539">
        <v>8.8408644400785903E-3</v>
      </c>
      <c r="W539">
        <v>9.3652445369406898E-3</v>
      </c>
      <c r="X539">
        <v>9.7192224622030202E-3</v>
      </c>
      <c r="Y539">
        <v>8.9463220675944297E-3</v>
      </c>
      <c r="Z539">
        <v>9.4043887147335394E-3</v>
      </c>
      <c r="AA539">
        <v>7.9411764705882307E-2</v>
      </c>
      <c r="AB539">
        <v>7.0696721311475405E-2</v>
      </c>
      <c r="AC539">
        <v>9.8547717842323607E-2</v>
      </c>
      <c r="AD539">
        <v>8.7463556851312008E-3</v>
      </c>
      <c r="AE539">
        <v>9.2024539877300603E-3</v>
      </c>
      <c r="AF539">
        <v>8.7890625E-3</v>
      </c>
      <c r="AG539">
        <v>5.2798310454065502E-2</v>
      </c>
      <c r="AH539">
        <v>8.1818181818181804E-2</v>
      </c>
      <c r="AI539">
        <v>8.6910994764397898E-2</v>
      </c>
      <c r="AJ539">
        <v>9.0361445783132491E-3</v>
      </c>
      <c r="AK539">
        <v>8.7890625E-3</v>
      </c>
      <c r="AL539">
        <v>9.5846645367412102E-3</v>
      </c>
      <c r="AM539">
        <v>3.00751879699248E-2</v>
      </c>
      <c r="AN539">
        <v>4.3781094527363201E-2</v>
      </c>
      <c r="AO539">
        <v>2.7750247770069399E-2</v>
      </c>
      <c r="AP539">
        <v>8.9999999999999993E-3</v>
      </c>
      <c r="AQ539">
        <v>2.2840119165839098E-2</v>
      </c>
      <c r="AR539">
        <v>8.9463220675944297E-3</v>
      </c>
      <c r="AS539">
        <v>1.0504201680672299E-2</v>
      </c>
      <c r="AT539">
        <v>8.8321884200196297E-3</v>
      </c>
      <c r="AU539">
        <v>1.13052415210689E-2</v>
      </c>
      <c r="AV539">
        <v>3.59281437125748E-2</v>
      </c>
      <c r="AW539">
        <v>3.2101167315175101E-2</v>
      </c>
      <c r="AX539">
        <v>8.9197224975223009E-3</v>
      </c>
      <c r="AY539">
        <v>1.7840375586854501E-2</v>
      </c>
      <c r="AZ539">
        <v>9.5435684647302899E-2</v>
      </c>
      <c r="BA539">
        <v>2.7494908350305498E-2</v>
      </c>
      <c r="BB539">
        <v>9.0361445783132491E-3</v>
      </c>
      <c r="BC539">
        <v>8.6788813886210202E-3</v>
      </c>
      <c r="BD539">
        <v>1.24869927159209E-2</v>
      </c>
      <c r="BE539">
        <v>1.10775427995972E-2</v>
      </c>
      <c r="BF539">
        <v>8.5632730732635599E-3</v>
      </c>
      <c r="BG539">
        <v>9.1277890466531404E-3</v>
      </c>
      <c r="BH539">
        <v>4.2207792207792201E-2</v>
      </c>
      <c r="BI539">
        <v>3.9175257731958797E-2</v>
      </c>
      <c r="BJ539">
        <v>3.4582132564841501E-2</v>
      </c>
    </row>
    <row r="540" spans="1:62" hidden="1">
      <c r="A540" s="27" t="s">
        <v>3750</v>
      </c>
      <c r="B540">
        <v>3567</v>
      </c>
      <c r="C540">
        <v>355</v>
      </c>
      <c r="D540">
        <v>3001800</v>
      </c>
      <c r="E540">
        <v>306</v>
      </c>
      <c r="F540" t="s">
        <v>1446</v>
      </c>
      <c r="M540" t="s">
        <v>1447</v>
      </c>
      <c r="N540">
        <v>0</v>
      </c>
      <c r="O540">
        <v>9.8196392785571199E-2</v>
      </c>
      <c r="P540">
        <v>4.23484119345525E-2</v>
      </c>
      <c r="Q540">
        <v>6.1664953751284703E-2</v>
      </c>
      <c r="R540">
        <v>7.9476861167002005E-2</v>
      </c>
      <c r="S540">
        <v>0.225338491295938</v>
      </c>
      <c r="T540">
        <v>0.146341463414634</v>
      </c>
      <c r="U540">
        <v>9.0725806451612892E-3</v>
      </c>
      <c r="V540">
        <v>0.115913555992141</v>
      </c>
      <c r="W540">
        <v>0.13111342351717001</v>
      </c>
      <c r="X540">
        <v>6.0475161987040997E-2</v>
      </c>
      <c r="Y540">
        <v>6.4612326043737595E-2</v>
      </c>
      <c r="Z540">
        <v>6.5830721003134807E-2</v>
      </c>
      <c r="AA540">
        <v>0.23529411764705899</v>
      </c>
      <c r="AB540">
        <v>0.28176229508196698</v>
      </c>
      <c r="AC540">
        <v>0.31950207468879699</v>
      </c>
      <c r="AD540">
        <v>0.33722060252672498</v>
      </c>
      <c r="AE540">
        <v>0.32106339468302703</v>
      </c>
      <c r="AF540">
        <v>0.4140625</v>
      </c>
      <c r="AG540">
        <v>0.18690601900739201</v>
      </c>
      <c r="AH540">
        <v>0.331313131313131</v>
      </c>
      <c r="AI540">
        <v>0.26596858638743498</v>
      </c>
      <c r="AJ540">
        <v>0.20381526104417699</v>
      </c>
      <c r="AK540">
        <v>0.2021484375</v>
      </c>
      <c r="AL540">
        <v>0.211927582534611</v>
      </c>
      <c r="AM540">
        <v>5.5853920515574598E-2</v>
      </c>
      <c r="AN540">
        <v>8.0597014925373106E-2</v>
      </c>
      <c r="AO540">
        <v>7.4331020812685805E-2</v>
      </c>
      <c r="AP540">
        <v>8.9999999999999993E-3</v>
      </c>
      <c r="AQ540">
        <v>8.9374379344587893E-3</v>
      </c>
      <c r="AR540">
        <v>8.9463220675944297E-3</v>
      </c>
      <c r="AS540">
        <v>9.4537815126050397E-3</v>
      </c>
      <c r="AT540">
        <v>8.8321884200196297E-3</v>
      </c>
      <c r="AU540">
        <v>9.2497430626926995E-3</v>
      </c>
      <c r="AV540">
        <v>6.6866267465069906E-2</v>
      </c>
      <c r="AW540">
        <v>7.49027237354086E-2</v>
      </c>
      <c r="AX540">
        <v>9.41526263627354E-2</v>
      </c>
      <c r="AY540">
        <v>0.37652582159624398</v>
      </c>
      <c r="AZ540">
        <v>0.36721991701244799</v>
      </c>
      <c r="BA540">
        <v>0.25356415478615102</v>
      </c>
      <c r="BB540">
        <v>9.0361445783132491E-3</v>
      </c>
      <c r="BC540">
        <v>6.3645130183220794E-2</v>
      </c>
      <c r="BD540">
        <v>9.3652445369406898E-3</v>
      </c>
      <c r="BE540">
        <v>9.0634441087613302E-3</v>
      </c>
      <c r="BF540">
        <v>8.8487155090390096E-2</v>
      </c>
      <c r="BG540">
        <v>9.1277890466531404E-3</v>
      </c>
      <c r="BH540">
        <v>0.30303030303030298</v>
      </c>
      <c r="BI540">
        <v>0.185567010309278</v>
      </c>
      <c r="BJ540">
        <v>0.220941402497598</v>
      </c>
    </row>
    <row r="541" spans="1:62" hidden="1">
      <c r="A541" s="27" t="s">
        <v>3856</v>
      </c>
      <c r="B541">
        <v>5865</v>
      </c>
      <c r="C541">
        <v>355</v>
      </c>
      <c r="D541">
        <v>3001800</v>
      </c>
      <c r="E541">
        <v>397</v>
      </c>
      <c r="F541" t="s">
        <v>1613</v>
      </c>
      <c r="I541" t="s">
        <v>1614</v>
      </c>
      <c r="N541">
        <v>0</v>
      </c>
      <c r="O541">
        <v>2.70541082164329E-2</v>
      </c>
      <c r="P541">
        <v>2.79114533205005E-2</v>
      </c>
      <c r="Q541">
        <v>2.5693730729702002E-2</v>
      </c>
      <c r="R541">
        <v>3.11871227364185E-2</v>
      </c>
      <c r="S541">
        <v>2.9013539651837499E-2</v>
      </c>
      <c r="T541">
        <v>2.4390243902439001E-2</v>
      </c>
      <c r="U541">
        <v>2.21774193548387E-2</v>
      </c>
      <c r="V541">
        <v>3.6345776031434199E-2</v>
      </c>
      <c r="W541">
        <v>2.4973985431841799E-2</v>
      </c>
      <c r="X541">
        <v>2.8077753779697599E-2</v>
      </c>
      <c r="Y541">
        <v>3.3797216699801201E-2</v>
      </c>
      <c r="Z541">
        <v>3.6572622779519302E-2</v>
      </c>
      <c r="AA541">
        <v>2.64705882352941E-2</v>
      </c>
      <c r="AB541">
        <v>2.4590163934426201E-2</v>
      </c>
      <c r="AC541">
        <v>2.8008298755186699E-2</v>
      </c>
      <c r="AD541">
        <v>2.7210884353741499E-2</v>
      </c>
      <c r="AE541">
        <v>2.2494887525562401E-2</v>
      </c>
      <c r="AF541">
        <v>3.61328125E-2</v>
      </c>
      <c r="AG541">
        <v>2.9567053854276701E-2</v>
      </c>
      <c r="AH541">
        <v>2.8282828282828298E-2</v>
      </c>
      <c r="AI541">
        <v>3.3507853403141399E-2</v>
      </c>
      <c r="AJ541">
        <v>3.6144578313252997E-2</v>
      </c>
      <c r="AK541">
        <v>4.6875E-2</v>
      </c>
      <c r="AL541">
        <v>3.7273695420660301E-2</v>
      </c>
      <c r="AM541">
        <v>2.7926960257787299E-2</v>
      </c>
      <c r="AN541">
        <v>2.48756218905473E-2</v>
      </c>
      <c r="AO541">
        <v>2.6759167492566901E-2</v>
      </c>
      <c r="AP541">
        <v>8.7999999999999995E-2</v>
      </c>
      <c r="AQ541">
        <v>7.2492552135054594E-2</v>
      </c>
      <c r="AR541">
        <v>7.2564612326043706E-2</v>
      </c>
      <c r="AS541">
        <v>5.7773109243697503E-2</v>
      </c>
      <c r="AT541">
        <v>7.4582924435721301E-2</v>
      </c>
      <c r="AU541">
        <v>5.7553956834532398E-2</v>
      </c>
      <c r="AV541">
        <v>3.0938123752494998E-2</v>
      </c>
      <c r="AW541">
        <v>3.1128404669260701E-2</v>
      </c>
      <c r="AX541">
        <v>3.5678889990089203E-2</v>
      </c>
      <c r="AY541">
        <v>3.6619718309859203E-2</v>
      </c>
      <c r="AZ541">
        <v>1.9709543568464698E-2</v>
      </c>
      <c r="BA541">
        <v>3.0549898167006099E-2</v>
      </c>
      <c r="BB541">
        <v>7.8313253012048195E-2</v>
      </c>
      <c r="BC541">
        <v>7.8109932497589199E-2</v>
      </c>
      <c r="BD541">
        <v>8.5327783558792905E-2</v>
      </c>
      <c r="BE541">
        <v>6.6465256797583097E-2</v>
      </c>
      <c r="BF541">
        <v>7.1360608943862994E-2</v>
      </c>
      <c r="BG541">
        <v>7.91075050709939E-2</v>
      </c>
      <c r="BH541">
        <v>3.35497835497836E-2</v>
      </c>
      <c r="BI541">
        <v>2.9896907216494802E-2</v>
      </c>
      <c r="BJ541">
        <v>3.0739673390970199E-2</v>
      </c>
    </row>
    <row r="542" spans="1:62" hidden="1">
      <c r="A542" s="27" t="s">
        <v>4308</v>
      </c>
      <c r="B542">
        <v>17601</v>
      </c>
      <c r="C542">
        <v>355</v>
      </c>
      <c r="D542">
        <v>3001800</v>
      </c>
      <c r="E542">
        <v>743</v>
      </c>
      <c r="F542" t="s">
        <v>2375</v>
      </c>
      <c r="G542" t="s">
        <v>2376</v>
      </c>
      <c r="N542">
        <v>0</v>
      </c>
      <c r="O542">
        <v>3.4068136272545103E-2</v>
      </c>
      <c r="P542">
        <v>5.19730510105871E-2</v>
      </c>
      <c r="Q542">
        <v>3.5971223021582698E-2</v>
      </c>
      <c r="R542">
        <v>0.22434607645875199</v>
      </c>
      <c r="S542">
        <v>0.24854932301740801</v>
      </c>
      <c r="T542">
        <v>0.30284552845528501</v>
      </c>
      <c r="U542">
        <v>2.21774193548387E-2</v>
      </c>
      <c r="V542">
        <v>2.94695481335953E-2</v>
      </c>
      <c r="W542">
        <v>2.2892819979188302E-2</v>
      </c>
      <c r="X542">
        <v>4.6436285097192199E-2</v>
      </c>
      <c r="Y542">
        <v>3.9761431411530802E-2</v>
      </c>
      <c r="Z542">
        <v>3.9707419017763798E-2</v>
      </c>
      <c r="AA542">
        <v>3.8235294117647103E-2</v>
      </c>
      <c r="AB542">
        <v>5.0204918032786899E-2</v>
      </c>
      <c r="AC542">
        <v>3.4232365145228198E-2</v>
      </c>
      <c r="AD542">
        <v>0.16520894071914499</v>
      </c>
      <c r="AE542">
        <v>0.22188139059304701</v>
      </c>
      <c r="AF542">
        <v>0.25</v>
      </c>
      <c r="AG542">
        <v>2.1119324181626199E-2</v>
      </c>
      <c r="AH542">
        <v>1.9191919191919201E-2</v>
      </c>
      <c r="AI542">
        <v>2.72251308900524E-2</v>
      </c>
      <c r="AJ542">
        <v>4.51807228915663E-2</v>
      </c>
      <c r="AK542">
        <v>5.078125E-2</v>
      </c>
      <c r="AL542">
        <v>3.9403620873269402E-2</v>
      </c>
      <c r="AM542">
        <v>5.6928034371643399E-2</v>
      </c>
      <c r="AN542">
        <v>5.6716417910447799E-2</v>
      </c>
      <c r="AO542">
        <v>3.96432111000991E-2</v>
      </c>
      <c r="AP542">
        <v>8.9999999999999993E-3</v>
      </c>
      <c r="AQ542">
        <v>8.9374379344587893E-3</v>
      </c>
      <c r="AR542">
        <v>8.9463220675944297E-3</v>
      </c>
      <c r="AS542">
        <v>9.4537815126050397E-3</v>
      </c>
      <c r="AT542">
        <v>8.8321884200196297E-3</v>
      </c>
      <c r="AU542">
        <v>9.2497430626926995E-3</v>
      </c>
      <c r="AV542">
        <v>7.7844311377245498E-2</v>
      </c>
      <c r="AW542">
        <v>3.6964980544747103E-2</v>
      </c>
      <c r="AX542">
        <v>7.2348860257680905E-2</v>
      </c>
      <c r="AY542">
        <v>6.8544600938967096E-2</v>
      </c>
      <c r="AZ542">
        <v>7.0539419087136901E-2</v>
      </c>
      <c r="BA542">
        <v>4.8879837067209803E-2</v>
      </c>
      <c r="BB542">
        <v>9.0361445783132491E-3</v>
      </c>
      <c r="BC542">
        <v>8.6788813886210202E-3</v>
      </c>
      <c r="BD542">
        <v>9.3652445369406898E-3</v>
      </c>
      <c r="BE542">
        <v>9.0634441087613302E-3</v>
      </c>
      <c r="BF542">
        <v>8.5632730732635599E-3</v>
      </c>
      <c r="BG542">
        <v>9.1277890466531404E-3</v>
      </c>
      <c r="BH542">
        <v>3.4632034632034597E-2</v>
      </c>
      <c r="BI542">
        <v>3.4020618556701E-2</v>
      </c>
      <c r="BJ542">
        <v>5.9558117195004798E-2</v>
      </c>
    </row>
    <row r="543" spans="1:62" hidden="1">
      <c r="A543" s="27" t="s">
        <v>4040</v>
      </c>
      <c r="B543">
        <v>8941</v>
      </c>
      <c r="C543">
        <v>359</v>
      </c>
      <c r="D543">
        <v>3035717</v>
      </c>
      <c r="E543">
        <v>494</v>
      </c>
      <c r="F543" t="s">
        <v>1929</v>
      </c>
      <c r="N543">
        <v>0</v>
      </c>
      <c r="O543">
        <v>1.5030060120240499E-2</v>
      </c>
      <c r="P543">
        <v>2.3099133782483201E-2</v>
      </c>
      <c r="Q543">
        <v>1.7471736896197299E-2</v>
      </c>
      <c r="R543">
        <v>5.3319919517102597E-2</v>
      </c>
      <c r="S543">
        <v>5.7059961315280502E-2</v>
      </c>
      <c r="T543">
        <v>5.2845528455284597E-2</v>
      </c>
      <c r="U543">
        <v>1.2096774193548401E-2</v>
      </c>
      <c r="V543">
        <v>1.2770137524558E-2</v>
      </c>
      <c r="W543">
        <v>1.1446409989594199E-2</v>
      </c>
      <c r="X543">
        <v>3.3477321814254897E-2</v>
      </c>
      <c r="Y543">
        <v>2.98210735586481E-2</v>
      </c>
      <c r="Z543">
        <v>3.9707419017763798E-2</v>
      </c>
      <c r="AA543">
        <v>1.6666666666666701E-2</v>
      </c>
      <c r="AB543">
        <v>1.33196721311475E-2</v>
      </c>
      <c r="AC543">
        <v>1.45228215767635E-2</v>
      </c>
      <c r="AD543">
        <v>5.8309037900874598E-2</v>
      </c>
      <c r="AE543">
        <v>6.0327198364008197E-2</v>
      </c>
      <c r="AF543">
        <v>5.859375E-2</v>
      </c>
      <c r="AG543">
        <v>1.3727560718057001E-2</v>
      </c>
      <c r="AH543">
        <v>1.31313131313131E-2</v>
      </c>
      <c r="AI543">
        <v>1.04712041884817E-2</v>
      </c>
      <c r="AJ543">
        <v>2.81124497991968E-2</v>
      </c>
      <c r="AK543">
        <v>3.3203125E-2</v>
      </c>
      <c r="AL543">
        <v>2.6624068157614499E-2</v>
      </c>
      <c r="AM543">
        <v>9.6670247046186895E-3</v>
      </c>
      <c r="AN543">
        <v>2.48756218905473E-2</v>
      </c>
      <c r="AO543">
        <v>1.88305252725471E-2</v>
      </c>
      <c r="AP543">
        <v>9.0999999999999998E-2</v>
      </c>
      <c r="AQ543">
        <v>0.123138033763654</v>
      </c>
      <c r="AR543">
        <v>9.6421471172962195E-2</v>
      </c>
      <c r="AS543">
        <v>6.9327731092437006E-2</v>
      </c>
      <c r="AT543">
        <v>6.5750736015701694E-2</v>
      </c>
      <c r="AU543">
        <v>7.5025693730729703E-2</v>
      </c>
      <c r="AV543">
        <v>2.7944111776447102E-2</v>
      </c>
      <c r="AW543">
        <v>2.7237354085603099E-2</v>
      </c>
      <c r="AX543">
        <v>2.5768087215064399E-2</v>
      </c>
      <c r="AY543">
        <v>2.72300469483568E-2</v>
      </c>
      <c r="AZ543">
        <v>1.8672199170124502E-2</v>
      </c>
      <c r="BA543">
        <v>2.3421588594704699E-2</v>
      </c>
      <c r="BB543">
        <v>9.6385542168674704E-2</v>
      </c>
      <c r="BC543">
        <v>0.103182256509161</v>
      </c>
      <c r="BD543">
        <v>0.106139438085328</v>
      </c>
      <c r="BE543">
        <v>7.4521651560926494E-2</v>
      </c>
      <c r="BF543">
        <v>0.101807802093245</v>
      </c>
      <c r="BG543">
        <v>8.6206896551724102E-2</v>
      </c>
      <c r="BH543">
        <v>3.2467532467532499E-2</v>
      </c>
      <c r="BI543">
        <v>2.57731958762887E-2</v>
      </c>
      <c r="BJ543">
        <v>2.49759846301633E-2</v>
      </c>
    </row>
    <row r="544" spans="1:62" hidden="1">
      <c r="A544" s="27" t="s">
        <v>4002</v>
      </c>
      <c r="B544">
        <v>8306</v>
      </c>
      <c r="C544">
        <v>360</v>
      </c>
      <c r="D544">
        <v>3044167</v>
      </c>
      <c r="E544">
        <v>478</v>
      </c>
      <c r="F544" t="s">
        <v>1875</v>
      </c>
      <c r="G544" t="s">
        <v>1876</v>
      </c>
      <c r="M544" t="s">
        <v>1877</v>
      </c>
      <c r="N544">
        <v>0</v>
      </c>
      <c r="O544">
        <v>0.13026052104208399</v>
      </c>
      <c r="P544">
        <v>0.142444658325313</v>
      </c>
      <c r="Q544">
        <v>0.10277492291880801</v>
      </c>
      <c r="R544">
        <v>0.28772635814889302</v>
      </c>
      <c r="S544">
        <v>0.29690522243713702</v>
      </c>
      <c r="T544">
        <v>0.258130081300813</v>
      </c>
      <c r="U544">
        <v>7.6612903225806495E-2</v>
      </c>
      <c r="V544">
        <v>8.6444007858546196E-2</v>
      </c>
      <c r="W544">
        <v>6.7637877211238304E-2</v>
      </c>
      <c r="X544">
        <v>0.16846652267818599</v>
      </c>
      <c r="Y544">
        <v>0.22166998011928399</v>
      </c>
      <c r="Z544">
        <v>0.158829676071055</v>
      </c>
      <c r="AA544">
        <v>3.3333333333333298E-2</v>
      </c>
      <c r="AB544">
        <v>2.1516393442622999E-2</v>
      </c>
      <c r="AC544">
        <v>2.28215767634855E-2</v>
      </c>
      <c r="AD544">
        <v>0.14965986394557801</v>
      </c>
      <c r="AE544">
        <v>0.121676891615542</v>
      </c>
      <c r="AF544">
        <v>0.16796875</v>
      </c>
      <c r="AG544">
        <v>1.7951425554382301E-2</v>
      </c>
      <c r="AH544">
        <v>1.8181818181818198E-2</v>
      </c>
      <c r="AI544">
        <v>1.78010471204188E-2</v>
      </c>
      <c r="AJ544">
        <v>0.13554216867469901</v>
      </c>
      <c r="AK544">
        <v>0.1376953125</v>
      </c>
      <c r="AL544">
        <v>0.110756123535676</v>
      </c>
      <c r="AM544">
        <v>9.7744360902255606E-2</v>
      </c>
      <c r="AN544">
        <v>0.123383084577114</v>
      </c>
      <c r="AO544">
        <v>0.15956392467789901</v>
      </c>
      <c r="AP544">
        <v>7.0999999999999994E-2</v>
      </c>
      <c r="AQ544">
        <v>6.0575968222442898E-2</v>
      </c>
      <c r="AR544">
        <v>9.4433399602385698E-2</v>
      </c>
      <c r="AS544">
        <v>4.3067226890756302E-2</v>
      </c>
      <c r="AT544">
        <v>6.1825318940137403E-2</v>
      </c>
      <c r="AU544">
        <v>7.8108941418293901E-2</v>
      </c>
      <c r="AV544">
        <v>0.130738522954092</v>
      </c>
      <c r="AW544">
        <v>0.12062256809338499</v>
      </c>
      <c r="AX544">
        <v>0.13875123885034699</v>
      </c>
      <c r="AY544">
        <v>3.0985915492957799E-2</v>
      </c>
      <c r="AZ544">
        <v>4.0456431535269698E-2</v>
      </c>
      <c r="BA544">
        <v>1.6293279022403299E-2</v>
      </c>
      <c r="BB544">
        <v>1.9076305220883501E-2</v>
      </c>
      <c r="BC544">
        <v>1.9286403085824501E-2</v>
      </c>
      <c r="BD544">
        <v>2.0811654526534901E-2</v>
      </c>
      <c r="BE544">
        <v>2.8197381671701899E-2</v>
      </c>
      <c r="BF544">
        <v>1.8078020932445302E-2</v>
      </c>
      <c r="BG544">
        <v>2.8397565922920899E-2</v>
      </c>
      <c r="BH544">
        <v>4.11255411255411E-2</v>
      </c>
      <c r="BI544">
        <v>4.6391752577319603E-2</v>
      </c>
      <c r="BJ544">
        <v>3.4582132564841501E-2</v>
      </c>
    </row>
    <row r="545" spans="1:62" hidden="1">
      <c r="A545" s="27" t="s">
        <v>3851</v>
      </c>
      <c r="B545">
        <v>5713</v>
      </c>
      <c r="C545">
        <v>361</v>
      </c>
      <c r="D545">
        <v>3052617</v>
      </c>
      <c r="E545">
        <v>390</v>
      </c>
      <c r="F545" t="s">
        <v>1606</v>
      </c>
      <c r="N545">
        <v>0</v>
      </c>
      <c r="O545">
        <v>2.3046092184368702E-2</v>
      </c>
      <c r="P545">
        <v>1.15495668912416E-2</v>
      </c>
      <c r="Q545">
        <v>2.5693730729702002E-2</v>
      </c>
      <c r="R545">
        <v>9.0543259557344102E-3</v>
      </c>
      <c r="S545">
        <v>1.25725338491296E-2</v>
      </c>
      <c r="T545">
        <v>1.7276422764227601E-2</v>
      </c>
      <c r="U545">
        <v>6.1491935483871003E-2</v>
      </c>
      <c r="V545">
        <v>5.6974459724950903E-2</v>
      </c>
      <c r="W545">
        <v>0.101977107180021</v>
      </c>
      <c r="X545">
        <v>9.7192224622030202E-3</v>
      </c>
      <c r="Y545">
        <v>8.9463220675944297E-3</v>
      </c>
      <c r="Z545">
        <v>1.1494252873563199E-2</v>
      </c>
      <c r="AA545">
        <v>4.11764705882353E-2</v>
      </c>
      <c r="AB545">
        <v>0.16598360655737701</v>
      </c>
      <c r="AC545">
        <v>6.8464730290456396E-2</v>
      </c>
      <c r="AD545">
        <v>1.36054421768708E-2</v>
      </c>
      <c r="AE545">
        <v>3.1697341513292399E-2</v>
      </c>
      <c r="AF545">
        <v>1.953125E-2</v>
      </c>
      <c r="AG545">
        <v>0.15311510031678999</v>
      </c>
      <c r="AH545">
        <v>0.218181818181818</v>
      </c>
      <c r="AI545">
        <v>0.119371727748691</v>
      </c>
      <c r="AJ545">
        <v>1.40562248995984E-2</v>
      </c>
      <c r="AK545">
        <v>1.66015625E-2</v>
      </c>
      <c r="AL545">
        <v>9.5846645367412102E-3</v>
      </c>
      <c r="AM545">
        <v>1.1815252416756201E-2</v>
      </c>
      <c r="AN545">
        <v>8.9552238805970102E-3</v>
      </c>
      <c r="AO545">
        <v>1.09018830525273E-2</v>
      </c>
      <c r="AP545">
        <v>0.23200000000000001</v>
      </c>
      <c r="AQ545">
        <v>9.4339622641509399E-2</v>
      </c>
      <c r="AR545">
        <v>0.250497017892644</v>
      </c>
      <c r="AS545">
        <v>0.152310924369748</v>
      </c>
      <c r="AT545">
        <v>0.22178606476938201</v>
      </c>
      <c r="AU545">
        <v>0.29188078108941401</v>
      </c>
      <c r="AV545">
        <v>1.5968063872255502E-2</v>
      </c>
      <c r="AW545">
        <v>8.7548638132295704E-3</v>
      </c>
      <c r="AX545">
        <v>3.17145688800793E-2</v>
      </c>
      <c r="AY545">
        <v>9.0140845070422498E-2</v>
      </c>
      <c r="AZ545">
        <v>0.127593360995851</v>
      </c>
      <c r="BA545">
        <v>8.3503054989816694E-2</v>
      </c>
      <c r="BB545">
        <v>0.42068273092369501</v>
      </c>
      <c r="BC545">
        <v>8.8717454194792697E-2</v>
      </c>
      <c r="BD545">
        <v>0.39646201873048897</v>
      </c>
      <c r="BE545">
        <v>0.27190332326284</v>
      </c>
      <c r="BF545">
        <v>0.13796384395813499</v>
      </c>
      <c r="BG545">
        <v>0.49087221095334699</v>
      </c>
      <c r="BH545">
        <v>0.11038961038961</v>
      </c>
      <c r="BI545">
        <v>6.7010309278350499E-2</v>
      </c>
      <c r="BJ545">
        <v>5.5715658021133499E-2</v>
      </c>
    </row>
    <row r="546" spans="1:62" hidden="1">
      <c r="A546" s="27" t="s">
        <v>4598</v>
      </c>
      <c r="B546">
        <v>26730</v>
      </c>
      <c r="C546">
        <v>362</v>
      </c>
      <c r="D546">
        <v>3061083</v>
      </c>
      <c r="E546">
        <v>1232</v>
      </c>
      <c r="F546" t="s">
        <v>2766</v>
      </c>
      <c r="G546" t="s">
        <v>2767</v>
      </c>
      <c r="N546">
        <v>0</v>
      </c>
      <c r="O546">
        <v>5.0100200400801598E-2</v>
      </c>
      <c r="P546">
        <v>2.40615976900866E-2</v>
      </c>
      <c r="Q546">
        <v>3.4943473792394701E-2</v>
      </c>
      <c r="R546">
        <v>9.0543259557344102E-3</v>
      </c>
      <c r="S546">
        <v>8.7040618955512607E-3</v>
      </c>
      <c r="T546">
        <v>9.1463414634146405E-3</v>
      </c>
      <c r="U546">
        <v>0.12298387096774201</v>
      </c>
      <c r="V546">
        <v>0.12770137524558001</v>
      </c>
      <c r="W546">
        <v>0.23309053069718999</v>
      </c>
      <c r="X546">
        <v>9.7192224622030202E-3</v>
      </c>
      <c r="Y546">
        <v>8.9463220675944297E-3</v>
      </c>
      <c r="Z546">
        <v>9.4043887147335394E-3</v>
      </c>
      <c r="AA546">
        <v>2.2549019607843099E-2</v>
      </c>
      <c r="AB546">
        <v>8.9139344262295098E-2</v>
      </c>
      <c r="AC546">
        <v>5.7053941908713698E-2</v>
      </c>
      <c r="AD546">
        <v>8.7463556851312008E-3</v>
      </c>
      <c r="AE546">
        <v>9.2024539877300603E-3</v>
      </c>
      <c r="AF546">
        <v>8.7890625E-3</v>
      </c>
      <c r="AG546">
        <v>5.7022175290390699E-2</v>
      </c>
      <c r="AH546">
        <v>9.2929292929292903E-2</v>
      </c>
      <c r="AI546">
        <v>5.0261780104712002E-2</v>
      </c>
      <c r="AJ546">
        <v>9.0361445783132491E-3</v>
      </c>
      <c r="AK546">
        <v>8.7890625E-3</v>
      </c>
      <c r="AL546">
        <v>9.5846645367412102E-3</v>
      </c>
      <c r="AM546">
        <v>2.04081632653061E-2</v>
      </c>
      <c r="AN546">
        <v>2.6865671641791E-2</v>
      </c>
      <c r="AO546">
        <v>4.0634291377601599E-2</v>
      </c>
      <c r="AP546">
        <v>0.104</v>
      </c>
      <c r="AQ546">
        <v>4.5680238331678301E-2</v>
      </c>
      <c r="AR546">
        <v>0.124254473161034</v>
      </c>
      <c r="AS546">
        <v>1.89075630252101E-2</v>
      </c>
      <c r="AT546">
        <v>4.71050049067714E-2</v>
      </c>
      <c r="AU546">
        <v>3.6998972250770798E-2</v>
      </c>
      <c r="AV546">
        <v>2.9940119760479E-2</v>
      </c>
      <c r="AW546">
        <v>4.1828793774319098E-2</v>
      </c>
      <c r="AX546">
        <v>9.1179385530227905E-2</v>
      </c>
      <c r="AY546">
        <v>1.5962441314554002E-2</v>
      </c>
      <c r="AZ546">
        <v>2.0746887966804999E-2</v>
      </c>
      <c r="BA546">
        <v>2.3421588594704699E-2</v>
      </c>
      <c r="BB546">
        <v>1.00401606425703E-2</v>
      </c>
      <c r="BC546">
        <v>8.6788813886210202E-3</v>
      </c>
      <c r="BD546">
        <v>9.3652445369406898E-3</v>
      </c>
      <c r="BE546">
        <v>9.0634441087613302E-3</v>
      </c>
      <c r="BF546">
        <v>8.5632730732635599E-3</v>
      </c>
      <c r="BG546">
        <v>9.1277890466531404E-3</v>
      </c>
      <c r="BH546">
        <v>2.9220779220779199E-2</v>
      </c>
      <c r="BI546">
        <v>4.2268041237113398E-2</v>
      </c>
      <c r="BJ546">
        <v>4.41882804995197E-2</v>
      </c>
    </row>
    <row r="547" spans="1:62">
      <c r="A547" s="27" t="s">
        <v>3883</v>
      </c>
      <c r="B547">
        <v>6318</v>
      </c>
      <c r="C547">
        <v>363</v>
      </c>
      <c r="D547">
        <v>3069533</v>
      </c>
      <c r="E547">
        <v>420</v>
      </c>
      <c r="F547" t="s">
        <v>1650</v>
      </c>
      <c r="G547" t="s">
        <v>1651</v>
      </c>
      <c r="H547" t="s">
        <v>1652</v>
      </c>
      <c r="I547" t="s">
        <v>1653</v>
      </c>
      <c r="J547" s="28" t="s">
        <v>1652</v>
      </c>
      <c r="M547" t="s">
        <v>1654</v>
      </c>
      <c r="N547">
        <v>0</v>
      </c>
      <c r="O547">
        <v>4.1833667334669302</v>
      </c>
      <c r="P547">
        <v>3.9884504331087598</v>
      </c>
      <c r="Q547">
        <v>3.9455292908530302</v>
      </c>
      <c r="R547">
        <v>2.6931589537223299</v>
      </c>
      <c r="S547">
        <v>2.8442940038684701</v>
      </c>
      <c r="T547">
        <v>2.4634146341463401</v>
      </c>
      <c r="U547">
        <v>4.0604838709677402</v>
      </c>
      <c r="V547">
        <v>4.0628683693516701</v>
      </c>
      <c r="W547">
        <v>4.3048907388137403</v>
      </c>
      <c r="X547">
        <v>3.8056155507559399</v>
      </c>
      <c r="Y547">
        <v>3.61928429423459</v>
      </c>
      <c r="Z547">
        <v>3.4994775339602899</v>
      </c>
      <c r="AA547">
        <v>3.4215686274509798</v>
      </c>
      <c r="AB547">
        <v>3.6157786885245899</v>
      </c>
      <c r="AC547">
        <v>3.6939834024896299</v>
      </c>
      <c r="AD547">
        <v>1.9941690962099099</v>
      </c>
      <c r="AE547">
        <v>1.7413087934560301</v>
      </c>
      <c r="AF547">
        <v>1.646484375</v>
      </c>
      <c r="AG547">
        <v>3.6187961985216499</v>
      </c>
      <c r="AH547">
        <v>3.4909090909090899</v>
      </c>
      <c r="AI547">
        <v>3.5602094240837698</v>
      </c>
      <c r="AJ547">
        <v>3.1526104417670702</v>
      </c>
      <c r="AK547">
        <v>2.939453125</v>
      </c>
      <c r="AL547">
        <v>2.96166134185304</v>
      </c>
      <c r="AM547">
        <v>4.1815252416756197</v>
      </c>
      <c r="AN547">
        <v>3.8497512437810899</v>
      </c>
      <c r="AO547">
        <v>4.2259663032705603</v>
      </c>
      <c r="AP547">
        <v>3.5590000000000002</v>
      </c>
      <c r="AQ547">
        <v>3.5094339622641502</v>
      </c>
      <c r="AR547">
        <v>3.6003976143141201</v>
      </c>
      <c r="AS547">
        <v>2.9747899159663902</v>
      </c>
      <c r="AT547">
        <v>3.2237487733071601</v>
      </c>
      <c r="AU547">
        <v>3.0966084275436798</v>
      </c>
      <c r="AV547">
        <v>3.9840319361277499</v>
      </c>
      <c r="AW547">
        <v>4.0690661478599202</v>
      </c>
      <c r="AX547">
        <v>4.2091179385530202</v>
      </c>
      <c r="AY547">
        <v>2.8460093896713601</v>
      </c>
      <c r="AZ547">
        <v>2.9470954356846502</v>
      </c>
      <c r="BA547">
        <v>3.28207739307536</v>
      </c>
      <c r="BB547">
        <v>2.04718875502008</v>
      </c>
      <c r="BC547">
        <v>2.0597878495660602</v>
      </c>
      <c r="BD547">
        <v>1.89281997918835</v>
      </c>
      <c r="BE547">
        <v>1.6072507552870099</v>
      </c>
      <c r="BF547">
        <v>1.7145575642245501</v>
      </c>
      <c r="BG547">
        <v>1.6328600405679501</v>
      </c>
      <c r="BH547">
        <v>3.4296536796536801</v>
      </c>
      <c r="BI547">
        <v>3.6</v>
      </c>
      <c r="BJ547">
        <v>3.4764649375600398</v>
      </c>
    </row>
    <row r="548" spans="1:62" hidden="1">
      <c r="A548" s="27" t="s">
        <v>4393</v>
      </c>
      <c r="B548">
        <v>20530</v>
      </c>
      <c r="C548">
        <v>363</v>
      </c>
      <c r="D548">
        <v>3069533</v>
      </c>
      <c r="E548">
        <v>841</v>
      </c>
      <c r="F548" t="s">
        <v>2499</v>
      </c>
      <c r="G548" t="s">
        <v>2500</v>
      </c>
      <c r="I548" t="s">
        <v>2501</v>
      </c>
      <c r="M548" t="s">
        <v>2502</v>
      </c>
      <c r="N548">
        <v>0</v>
      </c>
      <c r="O548">
        <v>0.27354709418837703</v>
      </c>
      <c r="P548">
        <v>0.26179018286814199</v>
      </c>
      <c r="Q548">
        <v>0.147995889003083</v>
      </c>
      <c r="R548">
        <v>4.3259557344064399E-2</v>
      </c>
      <c r="S548">
        <v>5.8027079303674997E-2</v>
      </c>
      <c r="T548">
        <v>4.5731707317073197E-2</v>
      </c>
      <c r="U548">
        <v>0.219758064516129</v>
      </c>
      <c r="V548">
        <v>0.25442043222003902</v>
      </c>
      <c r="W548">
        <v>0.25702393340270602</v>
      </c>
      <c r="X548">
        <v>9.5032397408207306E-2</v>
      </c>
      <c r="Y548">
        <v>0.11332007952286299</v>
      </c>
      <c r="Z548">
        <v>8.2549634273772196E-2</v>
      </c>
      <c r="AA548">
        <v>7.3529411764705899E-2</v>
      </c>
      <c r="AB548">
        <v>7.8893442622950796E-2</v>
      </c>
      <c r="AC548">
        <v>7.8838174273858905E-2</v>
      </c>
      <c r="AD548">
        <v>2.1379980563653998E-2</v>
      </c>
      <c r="AE548">
        <v>2.2494887525562401E-2</v>
      </c>
      <c r="AF548">
        <v>2.1484375E-2</v>
      </c>
      <c r="AG548">
        <v>6.0190073917634597E-2</v>
      </c>
      <c r="AH548">
        <v>5.8585858585858602E-2</v>
      </c>
      <c r="AI548">
        <v>6.5968586387434594E-2</v>
      </c>
      <c r="AJ548">
        <v>5.5220883534136601E-2</v>
      </c>
      <c r="AK548">
        <v>4.00390625E-2</v>
      </c>
      <c r="AL548">
        <v>3.9403620873269402E-2</v>
      </c>
      <c r="AM548">
        <v>0.18796992481203001</v>
      </c>
      <c r="AN548">
        <v>0.185074626865672</v>
      </c>
      <c r="AO548">
        <v>0.334985133795837</v>
      </c>
      <c r="AP548">
        <v>8.7999999999999995E-2</v>
      </c>
      <c r="AQ548">
        <v>0.104270109235353</v>
      </c>
      <c r="AR548">
        <v>0.10834990059642099</v>
      </c>
      <c r="AS548">
        <v>3.6764705882352901E-2</v>
      </c>
      <c r="AT548">
        <v>5.1030421982335601E-2</v>
      </c>
      <c r="AU548">
        <v>3.9054470709146999E-2</v>
      </c>
      <c r="AV548">
        <v>0.19560878243513</v>
      </c>
      <c r="AW548">
        <v>0.27821011673151702</v>
      </c>
      <c r="AX548">
        <v>0.31417244796828497</v>
      </c>
      <c r="AY548">
        <v>3.0985915492957799E-2</v>
      </c>
      <c r="AZ548">
        <v>3.00829875518672E-2</v>
      </c>
      <c r="BA548">
        <v>3.5641547861507097E-2</v>
      </c>
      <c r="BB548">
        <v>9.0361445783132491E-3</v>
      </c>
      <c r="BC548">
        <v>1.1571841851494701E-2</v>
      </c>
      <c r="BD548">
        <v>1.24869927159209E-2</v>
      </c>
      <c r="BE548">
        <v>9.0634441087613302E-3</v>
      </c>
      <c r="BF548">
        <v>8.5632730732635599E-3</v>
      </c>
      <c r="BG548">
        <v>9.1277890466531404E-3</v>
      </c>
      <c r="BH548">
        <v>4.6536796536796501E-2</v>
      </c>
      <c r="BI548">
        <v>7.6288659793814398E-2</v>
      </c>
      <c r="BJ548">
        <v>8.6455331412103806E-2</v>
      </c>
    </row>
    <row r="549" spans="1:62" hidden="1">
      <c r="A549" s="27" t="s">
        <v>4055</v>
      </c>
      <c r="B549">
        <v>9385</v>
      </c>
      <c r="C549">
        <v>364</v>
      </c>
      <c r="D549">
        <v>3077983</v>
      </c>
      <c r="E549">
        <v>508</v>
      </c>
      <c r="F549" t="s">
        <v>1953</v>
      </c>
      <c r="G549" t="s">
        <v>1954</v>
      </c>
      <c r="N549">
        <v>0</v>
      </c>
      <c r="O549">
        <v>0.17434869739479</v>
      </c>
      <c r="P549">
        <v>0.156881616939365</v>
      </c>
      <c r="Q549">
        <v>0.17985611510791399</v>
      </c>
      <c r="R549">
        <v>0.26056338028169002</v>
      </c>
      <c r="S549">
        <v>0.30560928433268902</v>
      </c>
      <c r="T549">
        <v>0.34451219512195103</v>
      </c>
      <c r="U549">
        <v>0.140120967741936</v>
      </c>
      <c r="V549">
        <v>0.16011787819253401</v>
      </c>
      <c r="W549">
        <v>0.151925078043704</v>
      </c>
      <c r="X549">
        <v>0.24514038876889899</v>
      </c>
      <c r="Y549">
        <v>0.26938369781312099</v>
      </c>
      <c r="Z549">
        <v>0.28735632183908</v>
      </c>
      <c r="AA549">
        <v>0.23137254901960799</v>
      </c>
      <c r="AB549">
        <v>0.19262295081967201</v>
      </c>
      <c r="AC549">
        <v>0.27074688796680502</v>
      </c>
      <c r="AD549">
        <v>0.30126336248785202</v>
      </c>
      <c r="AE549">
        <v>0.42740286298568497</v>
      </c>
      <c r="AF549">
        <v>0.32421875</v>
      </c>
      <c r="AG549">
        <v>0.184794086589229</v>
      </c>
      <c r="AH549">
        <v>0.18282828282828301</v>
      </c>
      <c r="AI549">
        <v>0.20837696335078501</v>
      </c>
      <c r="AJ549">
        <v>0.30522088353413701</v>
      </c>
      <c r="AK549">
        <v>0.3251953125</v>
      </c>
      <c r="AL549">
        <v>0.29073482428114999</v>
      </c>
      <c r="AM549">
        <v>0.233082706766917</v>
      </c>
      <c r="AN549">
        <v>0.18905472636815901</v>
      </c>
      <c r="AO549">
        <v>0.224975222993062</v>
      </c>
      <c r="AP549">
        <v>0.34100000000000003</v>
      </c>
      <c r="AQ549">
        <v>0.43694141012909599</v>
      </c>
      <c r="AR549">
        <v>0.353876739562624</v>
      </c>
      <c r="AS549">
        <v>0.47373949579831898</v>
      </c>
      <c r="AT549">
        <v>0.42296368989205102</v>
      </c>
      <c r="AU549">
        <v>0.45426515930113098</v>
      </c>
      <c r="AV549">
        <v>0.204590818363273</v>
      </c>
      <c r="AW549">
        <v>0.197470817120623</v>
      </c>
      <c r="AX549">
        <v>0.25470763131813701</v>
      </c>
      <c r="AY549">
        <v>0.287323943661972</v>
      </c>
      <c r="AZ549">
        <v>0.31535269709543601</v>
      </c>
      <c r="BA549">
        <v>0.36863543788187397</v>
      </c>
      <c r="BB549">
        <v>0.45481927710843401</v>
      </c>
      <c r="BC549">
        <v>0.43394406943105102</v>
      </c>
      <c r="BD549">
        <v>0.47138397502601498</v>
      </c>
      <c r="BE549">
        <v>0.54380664652568</v>
      </c>
      <c r="BF549">
        <v>0.54804947668886805</v>
      </c>
      <c r="BG549">
        <v>0.66430020283975699</v>
      </c>
      <c r="BH549">
        <v>0.27164502164502202</v>
      </c>
      <c r="BI549">
        <v>0.24226804123711301</v>
      </c>
      <c r="BJ549">
        <v>0.31700288184438002</v>
      </c>
    </row>
    <row r="550" spans="1:62" hidden="1">
      <c r="A550" s="27" t="s">
        <v>4235</v>
      </c>
      <c r="B550">
        <v>15080</v>
      </c>
      <c r="C550">
        <v>365</v>
      </c>
      <c r="D550">
        <v>3086450</v>
      </c>
      <c r="E550">
        <v>672</v>
      </c>
      <c r="F550" t="s">
        <v>2272</v>
      </c>
      <c r="N550">
        <v>0</v>
      </c>
      <c r="O550">
        <v>2.4048096192384801E-2</v>
      </c>
      <c r="P550">
        <v>2.3099133782483201E-2</v>
      </c>
      <c r="Q550">
        <v>1.3360739979445001E-2</v>
      </c>
      <c r="R550">
        <v>1.2072434607645901E-2</v>
      </c>
      <c r="S550">
        <v>1.6441005802707898E-2</v>
      </c>
      <c r="T550">
        <v>9.1463414634146405E-3</v>
      </c>
      <c r="U550">
        <v>2.11693548387097E-2</v>
      </c>
      <c r="V550">
        <v>2.45579567779961E-2</v>
      </c>
      <c r="W550">
        <v>1.87304890738814E-2</v>
      </c>
      <c r="X550">
        <v>9.7192224622030202E-3</v>
      </c>
      <c r="Y550">
        <v>8.9463220675944297E-3</v>
      </c>
      <c r="Z550">
        <v>9.4043887147335394E-3</v>
      </c>
      <c r="AA550">
        <v>1.9607843137254902E-2</v>
      </c>
      <c r="AB550">
        <v>2.2540983606557399E-2</v>
      </c>
      <c r="AC550">
        <v>2.38589211618257E-2</v>
      </c>
      <c r="AD550">
        <v>1.0689990281826999E-2</v>
      </c>
      <c r="AE550">
        <v>1.12474437627812E-2</v>
      </c>
      <c r="AF550">
        <v>1.26953125E-2</v>
      </c>
      <c r="AG550">
        <v>1.7951425554382301E-2</v>
      </c>
      <c r="AH550">
        <v>1.61616161616162E-2</v>
      </c>
      <c r="AI550">
        <v>1.78010471204188E-2</v>
      </c>
      <c r="AJ550">
        <v>9.0361445783132491E-3</v>
      </c>
      <c r="AK550">
        <v>1.3671875E-2</v>
      </c>
      <c r="AL550">
        <v>9.5846645367412102E-3</v>
      </c>
      <c r="AM550">
        <v>2.5778732545649798E-2</v>
      </c>
      <c r="AN550">
        <v>2.3880597014925401E-2</v>
      </c>
      <c r="AO550">
        <v>2.1803766105054499E-2</v>
      </c>
      <c r="AP550">
        <v>8.4000000000000005E-2</v>
      </c>
      <c r="AQ550">
        <v>7.1499503475670301E-2</v>
      </c>
      <c r="AR550">
        <v>8.6481113320079503E-2</v>
      </c>
      <c r="AS550">
        <v>6.4075630252100793E-2</v>
      </c>
      <c r="AT550">
        <v>5.2993130520117802E-2</v>
      </c>
      <c r="AU550">
        <v>4.4193216855087397E-2</v>
      </c>
      <c r="AV550">
        <v>1.5968063872255502E-2</v>
      </c>
      <c r="AW550">
        <v>1.36186770428016E-2</v>
      </c>
      <c r="AX550">
        <v>2.0812685827552E-2</v>
      </c>
      <c r="AY550">
        <v>2.0657276995305202E-2</v>
      </c>
      <c r="AZ550">
        <v>1.6597510373444001E-2</v>
      </c>
      <c r="BA550">
        <v>2.7494908350305498E-2</v>
      </c>
      <c r="BB550">
        <v>0.105421686746988</v>
      </c>
      <c r="BC550">
        <v>8.7753134040501404E-2</v>
      </c>
      <c r="BD550">
        <v>0.120707596253902</v>
      </c>
      <c r="BE550">
        <v>6.5458207452165199E-2</v>
      </c>
      <c r="BF550">
        <v>6.1845861084681299E-2</v>
      </c>
      <c r="BG550">
        <v>7.6064908722109498E-2</v>
      </c>
      <c r="BH550">
        <v>1.5151515151515201E-2</v>
      </c>
      <c r="BI550">
        <v>1.4432989690721701E-2</v>
      </c>
      <c r="BJ550">
        <v>2.0172910662824201E-2</v>
      </c>
    </row>
    <row r="551" spans="1:62" hidden="1">
      <c r="A551" s="27" t="s">
        <v>3867</v>
      </c>
      <c r="B551">
        <v>6158</v>
      </c>
      <c r="C551">
        <v>366</v>
      </c>
      <c r="D551">
        <v>3094900</v>
      </c>
      <c r="E551">
        <v>412</v>
      </c>
      <c r="F551" t="s">
        <v>1630</v>
      </c>
      <c r="N551">
        <v>0</v>
      </c>
      <c r="O551">
        <v>2.70541082164329E-2</v>
      </c>
      <c r="P551">
        <v>2.0211742059672799E-2</v>
      </c>
      <c r="Q551">
        <v>9.2497430626926995E-3</v>
      </c>
      <c r="R551">
        <v>2.5150905432595599E-2</v>
      </c>
      <c r="S551">
        <v>2.1276595744680799E-2</v>
      </c>
      <c r="T551">
        <v>1.7276422764227601E-2</v>
      </c>
      <c r="U551">
        <v>2.21774193548387E-2</v>
      </c>
      <c r="V551">
        <v>2.45579567779961E-2</v>
      </c>
      <c r="W551">
        <v>2.6014568158168602E-2</v>
      </c>
      <c r="X551">
        <v>9.7192224622030202E-3</v>
      </c>
      <c r="Y551">
        <v>2.2862823061630198E-2</v>
      </c>
      <c r="Z551">
        <v>1.2539184952978099E-2</v>
      </c>
      <c r="AA551">
        <v>6.8627450980392204E-2</v>
      </c>
      <c r="AB551">
        <v>6.35245901639344E-2</v>
      </c>
      <c r="AC551">
        <v>6.12033195020747E-2</v>
      </c>
      <c r="AD551">
        <v>3.0126336248785201E-2</v>
      </c>
      <c r="AE551">
        <v>3.0674846625766899E-2</v>
      </c>
      <c r="AF551">
        <v>2.9296875E-2</v>
      </c>
      <c r="AG551">
        <v>7.0749736008447695E-2</v>
      </c>
      <c r="AH551">
        <v>6.2626262626262599E-2</v>
      </c>
      <c r="AI551">
        <v>5.4450261780104703E-2</v>
      </c>
      <c r="AJ551">
        <v>4.11646586345382E-2</v>
      </c>
      <c r="AK551">
        <v>4.4921875E-2</v>
      </c>
      <c r="AL551">
        <v>3.40788072417465E-2</v>
      </c>
      <c r="AM551">
        <v>2.2556390977443601E-2</v>
      </c>
      <c r="AN551">
        <v>2.3880597014925401E-2</v>
      </c>
      <c r="AO551">
        <v>2.3785926660059499E-2</v>
      </c>
      <c r="AP551">
        <v>1.7999999999999999E-2</v>
      </c>
      <c r="AQ551">
        <v>2.7805362462760701E-2</v>
      </c>
      <c r="AR551">
        <v>2.3856858846918499E-2</v>
      </c>
      <c r="AS551">
        <v>2.2058823529411801E-2</v>
      </c>
      <c r="AT551">
        <v>2.0608439646712499E-2</v>
      </c>
      <c r="AU551">
        <v>2.7749229188078098E-2</v>
      </c>
      <c r="AV551">
        <v>2.69461077844311E-2</v>
      </c>
      <c r="AW551">
        <v>2.3346303501945501E-2</v>
      </c>
      <c r="AX551">
        <v>2.47770069375619E-2</v>
      </c>
      <c r="AY551">
        <v>6.1032863849765299E-2</v>
      </c>
      <c r="AZ551">
        <v>5.18672199170125E-2</v>
      </c>
      <c r="BA551">
        <v>5.8044806517311601E-2</v>
      </c>
      <c r="BB551">
        <v>2.9116465863453799E-2</v>
      </c>
      <c r="BC551">
        <v>3.7608486017357799E-2</v>
      </c>
      <c r="BD551">
        <v>3.1217481789802298E-2</v>
      </c>
      <c r="BE551">
        <v>3.1218529707955699E-2</v>
      </c>
      <c r="BF551">
        <v>4.8525214081826799E-2</v>
      </c>
      <c r="BG551">
        <v>3.5496957403651101E-2</v>
      </c>
      <c r="BH551">
        <v>6.1688311688311702E-2</v>
      </c>
      <c r="BI551">
        <v>5.97938144329897E-2</v>
      </c>
      <c r="BJ551">
        <v>6.24399615754083E-2</v>
      </c>
    </row>
    <row r="552" spans="1:62" hidden="1">
      <c r="A552" s="27" t="s">
        <v>3879</v>
      </c>
      <c r="B552">
        <v>6262</v>
      </c>
      <c r="C552">
        <v>366</v>
      </c>
      <c r="D552">
        <v>3094900</v>
      </c>
      <c r="E552">
        <v>418</v>
      </c>
      <c r="F552" t="s">
        <v>1645</v>
      </c>
      <c r="M552" t="s">
        <v>1646</v>
      </c>
      <c r="N552">
        <v>0</v>
      </c>
      <c r="O552">
        <v>7.31462925851704E-2</v>
      </c>
      <c r="P552">
        <v>6.2560153994225196E-2</v>
      </c>
      <c r="Q552">
        <v>5.34429599177801E-2</v>
      </c>
      <c r="R552">
        <v>0.131790744466801</v>
      </c>
      <c r="S552">
        <v>0.120889748549323</v>
      </c>
      <c r="T552">
        <v>9.8577235772357705E-2</v>
      </c>
      <c r="U552">
        <v>4.0322580645161303E-2</v>
      </c>
      <c r="V552">
        <v>4.3222003929273098E-2</v>
      </c>
      <c r="W552">
        <v>3.8501560874089499E-2</v>
      </c>
      <c r="X552">
        <v>4.1036717062635002E-2</v>
      </c>
      <c r="Y552">
        <v>4.4731610337972197E-2</v>
      </c>
      <c r="Z552">
        <v>4.3887147335423198E-2</v>
      </c>
      <c r="AA552">
        <v>5.5882352941176501E-2</v>
      </c>
      <c r="AB552">
        <v>7.3770491803278701E-2</v>
      </c>
      <c r="AC552">
        <v>5.9128630705394203E-2</v>
      </c>
      <c r="AD552">
        <v>0.14674441205053501</v>
      </c>
      <c r="AE552">
        <v>0.15848670756646199</v>
      </c>
      <c r="AF552">
        <v>0.1474609375</v>
      </c>
      <c r="AG552">
        <v>4.6462513199577601E-2</v>
      </c>
      <c r="AH552">
        <v>4.2424242424242399E-2</v>
      </c>
      <c r="AI552">
        <v>4.50261780104712E-2</v>
      </c>
      <c r="AJ552">
        <v>5.7228915662650599E-2</v>
      </c>
      <c r="AK552">
        <v>5.6640625E-2</v>
      </c>
      <c r="AL552">
        <v>6.2832800851970197E-2</v>
      </c>
      <c r="AM552">
        <v>5.8002148227712103E-2</v>
      </c>
      <c r="AN552">
        <v>5.9701492537313397E-2</v>
      </c>
      <c r="AO552">
        <v>7.3339940535183307E-2</v>
      </c>
      <c r="AP552">
        <v>9.1999999999999998E-2</v>
      </c>
      <c r="AQ552">
        <v>0.10824230387288999</v>
      </c>
      <c r="AR552">
        <v>9.7415506958250506E-2</v>
      </c>
      <c r="AS552">
        <v>0.11764705882352899</v>
      </c>
      <c r="AT552">
        <v>0.13052011776251199</v>
      </c>
      <c r="AU552">
        <v>0.105858170606372</v>
      </c>
      <c r="AV552">
        <v>4.6906187624750503E-2</v>
      </c>
      <c r="AW552">
        <v>4.2801556420233498E-2</v>
      </c>
      <c r="AX552">
        <v>6.4420218037661001E-2</v>
      </c>
      <c r="AY552">
        <v>7.2300469483568094E-2</v>
      </c>
      <c r="AZ552">
        <v>6.7427385892116207E-2</v>
      </c>
      <c r="BA552">
        <v>7.9429735234215898E-2</v>
      </c>
      <c r="BB552">
        <v>0.122489959839357</v>
      </c>
      <c r="BC552">
        <v>0.13307618129218901</v>
      </c>
      <c r="BD552">
        <v>0.116545265348595</v>
      </c>
      <c r="BE552">
        <v>0.129909365558912</v>
      </c>
      <c r="BF552">
        <v>0.14652711703139901</v>
      </c>
      <c r="BG552">
        <v>0.145030425963489</v>
      </c>
      <c r="BH552">
        <v>7.0346320346320407E-2</v>
      </c>
      <c r="BI552">
        <v>5.2577319587628901E-2</v>
      </c>
      <c r="BJ552">
        <v>6.3400576368876096E-2</v>
      </c>
    </row>
    <row r="553" spans="1:62" hidden="1">
      <c r="A553" s="27" t="s">
        <v>3771</v>
      </c>
      <c r="B553">
        <v>3994</v>
      </c>
      <c r="C553">
        <v>367</v>
      </c>
      <c r="D553">
        <v>3103350</v>
      </c>
      <c r="E553">
        <v>323</v>
      </c>
      <c r="F553" t="s">
        <v>1476</v>
      </c>
      <c r="G553" t="s">
        <v>1477</v>
      </c>
      <c r="N553">
        <v>0</v>
      </c>
      <c r="O553">
        <v>0.67635270541082204</v>
      </c>
      <c r="P553">
        <v>0.69682386910490901</v>
      </c>
      <c r="Q553">
        <v>0.68859198355601203</v>
      </c>
      <c r="R553">
        <v>0.53521126760563398</v>
      </c>
      <c r="S553">
        <v>0.53481624758220503</v>
      </c>
      <c r="T553">
        <v>0.57926829268292701</v>
      </c>
      <c r="U553">
        <v>0.67036290322580605</v>
      </c>
      <c r="V553">
        <v>0.65127701375245595</v>
      </c>
      <c r="W553">
        <v>0.73777315296566104</v>
      </c>
      <c r="X553">
        <v>0.53131749460043198</v>
      </c>
      <c r="Y553">
        <v>0.56759443339960203</v>
      </c>
      <c r="Z553">
        <v>0.54022988505747105</v>
      </c>
      <c r="AA553">
        <v>0.63823529411764701</v>
      </c>
      <c r="AB553">
        <v>0.73770491803278704</v>
      </c>
      <c r="AC553">
        <v>0.64419087136929498</v>
      </c>
      <c r="AD553">
        <v>0.55199222546161297</v>
      </c>
      <c r="AE553">
        <v>0.544989775051125</v>
      </c>
      <c r="AF553">
        <v>0.5390625</v>
      </c>
      <c r="AG553">
        <v>0.69376979936642003</v>
      </c>
      <c r="AH553">
        <v>0.67373737373737397</v>
      </c>
      <c r="AI553">
        <v>0.64083769633507903</v>
      </c>
      <c r="AJ553">
        <v>0.60542168674698804</v>
      </c>
      <c r="AK553">
        <v>0.6142578125</v>
      </c>
      <c r="AL553">
        <v>0.51863684771033003</v>
      </c>
      <c r="AM553">
        <v>0.61868958109559602</v>
      </c>
      <c r="AN553">
        <v>0.73532338308457701</v>
      </c>
      <c r="AO553">
        <v>0.70862239841427199</v>
      </c>
      <c r="AP553">
        <v>0.44500000000000001</v>
      </c>
      <c r="AQ553">
        <v>0.57000993048659399</v>
      </c>
      <c r="AR553">
        <v>0.50099403578528801</v>
      </c>
      <c r="AS553">
        <v>0.49369747899159699</v>
      </c>
      <c r="AT553">
        <v>0.56035328753680103</v>
      </c>
      <c r="AU553">
        <v>0.55806783144912597</v>
      </c>
      <c r="AV553">
        <v>0.59381237524950103</v>
      </c>
      <c r="AW553">
        <v>0.606031128404669</v>
      </c>
      <c r="AX553">
        <v>0.69772051536174395</v>
      </c>
      <c r="AY553">
        <v>0.734272300469484</v>
      </c>
      <c r="AZ553">
        <v>0.70331950207468896</v>
      </c>
      <c r="BA553">
        <v>0.77698574338085502</v>
      </c>
      <c r="BB553">
        <v>0.58935742971887595</v>
      </c>
      <c r="BC553">
        <v>0.56509161041465805</v>
      </c>
      <c r="BD553">
        <v>0.56919875130072795</v>
      </c>
      <c r="BE553">
        <v>0.64853977844914401</v>
      </c>
      <c r="BF553">
        <v>0.64319695528068499</v>
      </c>
      <c r="BG553">
        <v>0.697768762677485</v>
      </c>
      <c r="BH553">
        <v>0.62337662337662303</v>
      </c>
      <c r="BI553">
        <v>0.60412371134020604</v>
      </c>
      <c r="BJ553">
        <v>0.67243035542747398</v>
      </c>
    </row>
    <row r="554" spans="1:62" hidden="1">
      <c r="A554" s="27" t="s">
        <v>3790</v>
      </c>
      <c r="B554">
        <v>4440</v>
      </c>
      <c r="C554">
        <v>367</v>
      </c>
      <c r="D554">
        <v>3103350</v>
      </c>
      <c r="E554">
        <v>341</v>
      </c>
      <c r="F554" t="s">
        <v>1508</v>
      </c>
      <c r="N554">
        <v>0</v>
      </c>
      <c r="O554">
        <v>9.5190380761523002E-2</v>
      </c>
      <c r="P554">
        <v>7.6034648700673696E-2</v>
      </c>
      <c r="Q554">
        <v>8.3247687564234299E-2</v>
      </c>
      <c r="R554">
        <v>4.8289738430583498E-2</v>
      </c>
      <c r="S554">
        <v>4.35203094777563E-2</v>
      </c>
      <c r="T554">
        <v>5.1829268292682897E-2</v>
      </c>
      <c r="U554">
        <v>4.5362903225806502E-2</v>
      </c>
      <c r="V554">
        <v>4.3222003929273098E-2</v>
      </c>
      <c r="W554">
        <v>4.9947970863683702E-2</v>
      </c>
      <c r="X554">
        <v>7.8833693304535601E-2</v>
      </c>
      <c r="Y554">
        <v>8.2504970178926496E-2</v>
      </c>
      <c r="Z554">
        <v>7.0010449320794102E-2</v>
      </c>
      <c r="AA554">
        <v>1.8627450980392202E-2</v>
      </c>
      <c r="AB554">
        <v>1.53688524590164E-2</v>
      </c>
      <c r="AC554">
        <v>1.55601659751037E-2</v>
      </c>
      <c r="AD554">
        <v>3.0126336248785201E-2</v>
      </c>
      <c r="AE554">
        <v>3.0674846625766899E-2</v>
      </c>
      <c r="AF554">
        <v>3.61328125E-2</v>
      </c>
      <c r="AG554">
        <v>1.5839493136219601E-2</v>
      </c>
      <c r="AH554">
        <v>9.0909090909090905E-3</v>
      </c>
      <c r="AI554">
        <v>2.0942408376963401E-2</v>
      </c>
      <c r="AJ554">
        <v>4.3172690763052197E-2</v>
      </c>
      <c r="AK554">
        <v>3.80859375E-2</v>
      </c>
      <c r="AL554">
        <v>3.5143769968051103E-2</v>
      </c>
      <c r="AM554">
        <v>8.4854994629430705E-2</v>
      </c>
      <c r="AN554">
        <v>9.1542288557213899E-2</v>
      </c>
      <c r="AO554">
        <v>9.8116947472745297E-2</v>
      </c>
      <c r="AP554">
        <v>8.9999999999999993E-3</v>
      </c>
      <c r="AQ554">
        <v>2.9791459781529299E-2</v>
      </c>
      <c r="AR554">
        <v>8.9463220675944297E-3</v>
      </c>
      <c r="AS554">
        <v>1.4705882352941201E-2</v>
      </c>
      <c r="AT554">
        <v>1.4720314033365999E-2</v>
      </c>
      <c r="AU554">
        <v>9.2497430626926995E-3</v>
      </c>
      <c r="AV554">
        <v>0.102794411177645</v>
      </c>
      <c r="AW554">
        <v>6.3229571984435795E-2</v>
      </c>
      <c r="AX554">
        <v>8.8206144697720507E-2</v>
      </c>
      <c r="AY554">
        <v>1.5023474178403801E-2</v>
      </c>
      <c r="AZ554">
        <v>1.9709543568464698E-2</v>
      </c>
      <c r="BA554">
        <v>9.1649694501018293E-3</v>
      </c>
      <c r="BB554">
        <v>1.60642570281125E-2</v>
      </c>
      <c r="BC554">
        <v>1.5429122468659601E-2</v>
      </c>
      <c r="BD554">
        <v>1.04058272632674E-2</v>
      </c>
      <c r="BE554">
        <v>1.00704934541793E-2</v>
      </c>
      <c r="BF554">
        <v>8.5632730732635599E-3</v>
      </c>
      <c r="BG554">
        <v>9.1277890466531404E-3</v>
      </c>
      <c r="BH554">
        <v>1.5151515151515201E-2</v>
      </c>
      <c r="BI554">
        <v>1.85567010309278E-2</v>
      </c>
      <c r="BJ554">
        <v>8.6455331412103806E-3</v>
      </c>
    </row>
    <row r="555" spans="1:62" hidden="1">
      <c r="A555" s="27" t="s">
        <v>3751</v>
      </c>
      <c r="B555">
        <v>3568</v>
      </c>
      <c r="C555">
        <v>368</v>
      </c>
      <c r="D555">
        <v>3111800</v>
      </c>
      <c r="E555">
        <v>306</v>
      </c>
      <c r="F555" t="s">
        <v>1448</v>
      </c>
      <c r="N555">
        <v>0</v>
      </c>
      <c r="O555">
        <v>9.0180360721442906E-3</v>
      </c>
      <c r="P555">
        <v>8.6621751684311799E-3</v>
      </c>
      <c r="Q555">
        <v>9.2497430626926995E-3</v>
      </c>
      <c r="R555">
        <v>9.0543259557344102E-3</v>
      </c>
      <c r="S555">
        <v>8.7040618955512607E-3</v>
      </c>
      <c r="T555">
        <v>9.1463414634146405E-3</v>
      </c>
      <c r="U555">
        <v>9.375E-2</v>
      </c>
      <c r="V555">
        <v>8.8408644400785903E-3</v>
      </c>
      <c r="W555">
        <v>0.146722164412071</v>
      </c>
      <c r="X555">
        <v>9.7192224622030202E-3</v>
      </c>
      <c r="Y555">
        <v>8.9463220675944297E-3</v>
      </c>
      <c r="Z555">
        <v>9.4043887147335394E-3</v>
      </c>
      <c r="AA555">
        <v>8.8235294117647092E-3</v>
      </c>
      <c r="AB555">
        <v>0.24282786885245899</v>
      </c>
      <c r="AC555">
        <v>9.3360995850622405E-3</v>
      </c>
      <c r="AD555">
        <v>8.7463556851312008E-3</v>
      </c>
      <c r="AE555">
        <v>9.2024539877300603E-3</v>
      </c>
      <c r="AF555">
        <v>8.7890625E-3</v>
      </c>
      <c r="AG555">
        <v>0.19957761351636699</v>
      </c>
      <c r="AH555">
        <v>0.314141414141414</v>
      </c>
      <c r="AI555">
        <v>0.19162303664921501</v>
      </c>
      <c r="AJ555">
        <v>1.20481927710843E-2</v>
      </c>
      <c r="AK555">
        <v>8.7890625E-3</v>
      </c>
      <c r="AL555">
        <v>9.5846645367412102E-3</v>
      </c>
      <c r="AM555">
        <v>9.6670247046186895E-3</v>
      </c>
      <c r="AN555">
        <v>8.9552238805970102E-3</v>
      </c>
      <c r="AO555">
        <v>8.9197224975223009E-3</v>
      </c>
      <c r="AP555">
        <v>0.29499999999999998</v>
      </c>
      <c r="AQ555">
        <v>0.13406156901688199</v>
      </c>
      <c r="AR555">
        <v>0.31411530815109301</v>
      </c>
      <c r="AS555">
        <v>0.213235294117647</v>
      </c>
      <c r="AT555">
        <v>0.25613346418056898</v>
      </c>
      <c r="AU555">
        <v>0.36176772867420298</v>
      </c>
      <c r="AV555">
        <v>8.9820359281437105E-3</v>
      </c>
      <c r="AW555">
        <v>8.7548638132295704E-3</v>
      </c>
      <c r="AX555">
        <v>8.9197224975223009E-3</v>
      </c>
      <c r="AY555">
        <v>8.4507042253521101E-3</v>
      </c>
      <c r="AZ555">
        <v>9.3360995850622405E-3</v>
      </c>
      <c r="BA555">
        <v>9.1649694501018293E-3</v>
      </c>
      <c r="BB555">
        <v>0.447791164658635</v>
      </c>
      <c r="BC555">
        <v>0.13500482160077101</v>
      </c>
      <c r="BD555">
        <v>0.45473465140478703</v>
      </c>
      <c r="BE555">
        <v>0.33131923464249802</v>
      </c>
      <c r="BF555">
        <v>0.193149381541389</v>
      </c>
      <c r="BG555">
        <v>0.57099391480730199</v>
      </c>
      <c r="BH555">
        <v>9.74025974025974E-3</v>
      </c>
      <c r="BI555">
        <v>9.2783505154639193E-3</v>
      </c>
      <c r="BJ555">
        <v>8.6455331412103806E-3</v>
      </c>
    </row>
    <row r="556" spans="1:62" hidden="1">
      <c r="A556" s="27" t="s">
        <v>3794</v>
      </c>
      <c r="B556">
        <v>4534</v>
      </c>
      <c r="C556">
        <v>368</v>
      </c>
      <c r="D556">
        <v>3111800</v>
      </c>
      <c r="E556">
        <v>345</v>
      </c>
      <c r="F556" t="s">
        <v>1513</v>
      </c>
      <c r="N556">
        <v>0</v>
      </c>
      <c r="O556">
        <v>7.1142284569138306E-2</v>
      </c>
      <c r="P556">
        <v>5.8710298363811399E-2</v>
      </c>
      <c r="Q556">
        <v>5.34429599177801E-2</v>
      </c>
      <c r="R556">
        <v>2.91750503018109E-2</v>
      </c>
      <c r="S556">
        <v>4.6421663442939999E-2</v>
      </c>
      <c r="T556">
        <v>2.4390243902439001E-2</v>
      </c>
      <c r="U556">
        <v>4.7379032258064502E-2</v>
      </c>
      <c r="V556">
        <v>4.6168958742632597E-2</v>
      </c>
      <c r="W556">
        <v>4.9947970863683702E-2</v>
      </c>
      <c r="X556">
        <v>2.8077753779697599E-2</v>
      </c>
      <c r="Y556">
        <v>2.88270377733598E-2</v>
      </c>
      <c r="Z556">
        <v>2.4033437826541298E-2</v>
      </c>
      <c r="AA556">
        <v>5.19607843137255E-2</v>
      </c>
      <c r="AB556">
        <v>5.6352459016393401E-2</v>
      </c>
      <c r="AC556">
        <v>4.6680497925311197E-2</v>
      </c>
      <c r="AD556">
        <v>4.1788143828960199E-2</v>
      </c>
      <c r="AE556">
        <v>3.2719836400817999E-2</v>
      </c>
      <c r="AF556">
        <v>4.78515625E-2</v>
      </c>
      <c r="AG556">
        <v>6.23020063357973E-2</v>
      </c>
      <c r="AH556">
        <v>5.4545454545454501E-2</v>
      </c>
      <c r="AI556">
        <v>5.2356020942408397E-2</v>
      </c>
      <c r="AJ556">
        <v>3.3132530120481903E-2</v>
      </c>
      <c r="AK556">
        <v>3.515625E-2</v>
      </c>
      <c r="AL556">
        <v>3.40788072417465E-2</v>
      </c>
      <c r="AM556">
        <v>4.6186895810956002E-2</v>
      </c>
      <c r="AN556">
        <v>5.3731343283582103E-2</v>
      </c>
      <c r="AO556">
        <v>5.5500495540138702E-2</v>
      </c>
      <c r="AP556">
        <v>3.9E-2</v>
      </c>
      <c r="AQ556">
        <v>5.5610724925521299E-2</v>
      </c>
      <c r="AR556">
        <v>4.37375745526839E-2</v>
      </c>
      <c r="AS556">
        <v>9.4537815126050397E-3</v>
      </c>
      <c r="AT556">
        <v>1.4720314033365999E-2</v>
      </c>
      <c r="AU556">
        <v>9.2497430626926995E-3</v>
      </c>
      <c r="AV556">
        <v>4.3912175648702603E-2</v>
      </c>
      <c r="AW556">
        <v>4.8638132295719803E-2</v>
      </c>
      <c r="AX556">
        <v>4.0634291377601599E-2</v>
      </c>
      <c r="AY556">
        <v>4.69483568075117E-2</v>
      </c>
      <c r="AZ556">
        <v>3.7344398340249003E-2</v>
      </c>
      <c r="BA556">
        <v>4.6843177189409398E-2</v>
      </c>
      <c r="BB556">
        <v>4.51807228915663E-2</v>
      </c>
      <c r="BC556">
        <v>4.3394406943105097E-2</v>
      </c>
      <c r="BD556">
        <v>3.6420395421435998E-2</v>
      </c>
      <c r="BE556">
        <v>9.0634441087613302E-3</v>
      </c>
      <c r="BF556">
        <v>1.1417697431018101E-2</v>
      </c>
      <c r="BG556">
        <v>9.1277890466531404E-3</v>
      </c>
      <c r="BH556">
        <v>3.2467532467532499E-2</v>
      </c>
      <c r="BI556">
        <v>4.1237113402061903E-2</v>
      </c>
      <c r="BJ556">
        <v>3.5542747358309298E-2</v>
      </c>
    </row>
    <row r="557" spans="1:62" hidden="1">
      <c r="A557" s="27" t="s">
        <v>3797</v>
      </c>
      <c r="B557">
        <v>4654</v>
      </c>
      <c r="C557">
        <v>368</v>
      </c>
      <c r="D557">
        <v>3111800</v>
      </c>
      <c r="E557">
        <v>351</v>
      </c>
      <c r="F557" t="s">
        <v>1517</v>
      </c>
      <c r="N557">
        <v>0</v>
      </c>
      <c r="O557">
        <v>0.12725450901803601</v>
      </c>
      <c r="P557">
        <v>0.124157844080847</v>
      </c>
      <c r="Q557">
        <v>0.117163412127441</v>
      </c>
      <c r="R557">
        <v>0.13480885311871199</v>
      </c>
      <c r="S557">
        <v>0.169245647969052</v>
      </c>
      <c r="T557">
        <v>0.14430894308943101</v>
      </c>
      <c r="U557">
        <v>5.9475806451612899E-2</v>
      </c>
      <c r="V557">
        <v>4.6168958742632597E-2</v>
      </c>
      <c r="W557">
        <v>4.9947970863683702E-2</v>
      </c>
      <c r="X557">
        <v>7.4514038876889802E-2</v>
      </c>
      <c r="Y557">
        <v>0.102385685884692</v>
      </c>
      <c r="Z557">
        <v>7.1055381400209006E-2</v>
      </c>
      <c r="AA557">
        <v>8.2352941176470601E-2</v>
      </c>
      <c r="AB557">
        <v>8.1967213114754106E-2</v>
      </c>
      <c r="AC557">
        <v>7.67634854771784E-2</v>
      </c>
      <c r="AD557">
        <v>0.159378036929057</v>
      </c>
      <c r="AE557">
        <v>0.14314928425357901</v>
      </c>
      <c r="AF557">
        <v>0.1689453125</v>
      </c>
      <c r="AG557">
        <v>4.6462513199577601E-2</v>
      </c>
      <c r="AH557">
        <v>3.03030303030303E-2</v>
      </c>
      <c r="AI557">
        <v>3.2460732984293202E-2</v>
      </c>
      <c r="AJ557">
        <v>8.6345381526104395E-2</v>
      </c>
      <c r="AK557">
        <v>0.109375</v>
      </c>
      <c r="AL557">
        <v>9.3716719914803001E-2</v>
      </c>
      <c r="AM557">
        <v>6.6595059076262106E-2</v>
      </c>
      <c r="AN557">
        <v>0.114427860696517</v>
      </c>
      <c r="AO557">
        <v>8.8206144697720507E-2</v>
      </c>
      <c r="AP557">
        <v>3.2000000000000001E-2</v>
      </c>
      <c r="AQ557">
        <v>4.4687189672293903E-2</v>
      </c>
      <c r="AR557">
        <v>5.4671968190854903E-2</v>
      </c>
      <c r="AS557">
        <v>5.3571428571428603E-2</v>
      </c>
      <c r="AT557">
        <v>5.6918547595681997E-2</v>
      </c>
      <c r="AU557">
        <v>6.4748201438848907E-2</v>
      </c>
      <c r="AV557">
        <v>6.2874251497005998E-2</v>
      </c>
      <c r="AW557">
        <v>7.1984435797665405E-2</v>
      </c>
      <c r="AX557">
        <v>9.5143706640237802E-2</v>
      </c>
      <c r="AY557">
        <v>9.2018779342722998E-2</v>
      </c>
      <c r="AZ557">
        <v>7.9875518672199206E-2</v>
      </c>
      <c r="BA557">
        <v>8.8594704684317696E-2</v>
      </c>
      <c r="BB557">
        <v>4.51807228915663E-2</v>
      </c>
      <c r="BC557">
        <v>3.8572806171649002E-2</v>
      </c>
      <c r="BD557">
        <v>2.8095733610822099E-2</v>
      </c>
      <c r="BE557">
        <v>6.14300100704935E-2</v>
      </c>
      <c r="BF557">
        <v>5.8039961941008598E-2</v>
      </c>
      <c r="BG557">
        <v>7.4036511156186605E-2</v>
      </c>
      <c r="BH557">
        <v>3.35497835497836E-2</v>
      </c>
      <c r="BI557">
        <v>5.67010309278351E-2</v>
      </c>
      <c r="BJ557">
        <v>5.6676272814601303E-2</v>
      </c>
    </row>
    <row r="558" spans="1:62" hidden="1">
      <c r="A558" s="27" t="s">
        <v>3854</v>
      </c>
      <c r="B558">
        <v>5830</v>
      </c>
      <c r="C558">
        <v>368</v>
      </c>
      <c r="D558">
        <v>3111800</v>
      </c>
      <c r="E558">
        <v>395</v>
      </c>
      <c r="F558" t="s">
        <v>1609</v>
      </c>
      <c r="G558" t="s">
        <v>1610</v>
      </c>
      <c r="M558" t="s">
        <v>1611</v>
      </c>
      <c r="N558">
        <v>0</v>
      </c>
      <c r="O558">
        <v>0.11723446893787599</v>
      </c>
      <c r="P558">
        <v>0.15399422521655401</v>
      </c>
      <c r="Q558">
        <v>0.139773895169579</v>
      </c>
      <c r="R558">
        <v>0.36116700201207202</v>
      </c>
      <c r="S558">
        <v>0.45454545454545497</v>
      </c>
      <c r="T558">
        <v>0.41971544715447201</v>
      </c>
      <c r="U558">
        <v>3.5282258064516098E-2</v>
      </c>
      <c r="V558">
        <v>4.4204322200392901E-2</v>
      </c>
      <c r="W558">
        <v>3.3298647242455799E-2</v>
      </c>
      <c r="X558">
        <v>0.26781857451403901</v>
      </c>
      <c r="Y558">
        <v>0.25347912524850902</v>
      </c>
      <c r="Z558">
        <v>0.221525600835946</v>
      </c>
      <c r="AA558">
        <v>0.120588235294118</v>
      </c>
      <c r="AB558">
        <v>0.13627049180327899</v>
      </c>
      <c r="AC558">
        <v>0.101659751037344</v>
      </c>
      <c r="AD558">
        <v>0.39067055393585998</v>
      </c>
      <c r="AE558">
        <v>0.390593047034765</v>
      </c>
      <c r="AF558">
        <v>0.3955078125</v>
      </c>
      <c r="AG558">
        <v>4.9630411826821499E-2</v>
      </c>
      <c r="AH558">
        <v>3.9393939393939398E-2</v>
      </c>
      <c r="AI558">
        <v>4.3979057591623003E-2</v>
      </c>
      <c r="AJ558">
        <v>0.33835341365461802</v>
      </c>
      <c r="AK558">
        <v>0.255859375</v>
      </c>
      <c r="AL558">
        <v>0.235356762513312</v>
      </c>
      <c r="AM558">
        <v>0.17185821697099901</v>
      </c>
      <c r="AN558">
        <v>0.186069651741294</v>
      </c>
      <c r="AO558">
        <v>0.21506442021803801</v>
      </c>
      <c r="AP558">
        <v>0.108</v>
      </c>
      <c r="AQ558">
        <v>5.0645481628599803E-2</v>
      </c>
      <c r="AR558">
        <v>0.12624254473161001</v>
      </c>
      <c r="AS558">
        <v>3.04621848739496E-2</v>
      </c>
      <c r="AT558">
        <v>2.5515210991167801E-2</v>
      </c>
      <c r="AU558">
        <v>6.1664953751284703E-2</v>
      </c>
      <c r="AV558">
        <v>0.135728542914172</v>
      </c>
      <c r="AW558">
        <v>0.122568093385214</v>
      </c>
      <c r="AX558">
        <v>0.18929633300297299</v>
      </c>
      <c r="AY558">
        <v>0.19154929577464799</v>
      </c>
      <c r="AZ558">
        <v>0.218879668049793</v>
      </c>
      <c r="BA558">
        <v>0.24236252545824799</v>
      </c>
      <c r="BB558">
        <v>0.17469879518072301</v>
      </c>
      <c r="BC558">
        <v>8.9681774349083906E-2</v>
      </c>
      <c r="BD558">
        <v>0.13631633714880301</v>
      </c>
      <c r="BE558">
        <v>0.1067472306143</v>
      </c>
      <c r="BF558">
        <v>6.7554709800190293E-2</v>
      </c>
      <c r="BG558">
        <v>0.10649087221095301</v>
      </c>
      <c r="BH558">
        <v>0.19480519480519501</v>
      </c>
      <c r="BI558">
        <v>0.15360824742268001</v>
      </c>
      <c r="BJ558">
        <v>0.188280499519693</v>
      </c>
    </row>
    <row r="559" spans="1:62" hidden="1">
      <c r="A559" s="27" t="s">
        <v>4186</v>
      </c>
      <c r="B559">
        <v>12845</v>
      </c>
      <c r="C559">
        <v>369</v>
      </c>
      <c r="D559">
        <v>3120267</v>
      </c>
      <c r="E559">
        <v>609</v>
      </c>
      <c r="F559" t="s">
        <v>2188</v>
      </c>
      <c r="I559" t="s">
        <v>2189</v>
      </c>
      <c r="N559">
        <v>0</v>
      </c>
      <c r="O559">
        <v>1.90380761523046E-2</v>
      </c>
      <c r="P559">
        <v>1.6361886429258898E-2</v>
      </c>
      <c r="Q559">
        <v>1.8499486125385399E-2</v>
      </c>
      <c r="R559">
        <v>2.5150905432595599E-2</v>
      </c>
      <c r="S559">
        <v>2.321083172147E-2</v>
      </c>
      <c r="T559">
        <v>2.7439024390243899E-2</v>
      </c>
      <c r="U559">
        <v>1.3104838709677401E-2</v>
      </c>
      <c r="V559">
        <v>1.17878192534381E-2</v>
      </c>
      <c r="W559">
        <v>1.45681581685744E-2</v>
      </c>
      <c r="X559">
        <v>1.07991360691145E-2</v>
      </c>
      <c r="Y559">
        <v>1.49105367793241E-2</v>
      </c>
      <c r="Z559">
        <v>1.2539184952978099E-2</v>
      </c>
      <c r="AA559">
        <v>1.37254901960784E-2</v>
      </c>
      <c r="AB559">
        <v>1.63934426229508E-2</v>
      </c>
      <c r="AC559">
        <v>9.3360995850622405E-3</v>
      </c>
      <c r="AD559">
        <v>2.8182701652089401E-2</v>
      </c>
      <c r="AE559">
        <v>2.3517382413087901E-2</v>
      </c>
      <c r="AF559">
        <v>3.3203125E-2</v>
      </c>
      <c r="AG559">
        <v>1.26715945089757E-2</v>
      </c>
      <c r="AH559">
        <v>1.21212121212121E-2</v>
      </c>
      <c r="AI559">
        <v>1.2565445026178E-2</v>
      </c>
      <c r="AJ559">
        <v>1.60642570281125E-2</v>
      </c>
      <c r="AK559">
        <v>1.46484375E-2</v>
      </c>
      <c r="AL559">
        <v>1.2779552715655E-2</v>
      </c>
      <c r="AM559">
        <v>9.6670247046186895E-3</v>
      </c>
      <c r="AN559">
        <v>2.7860696517412901E-2</v>
      </c>
      <c r="AO559">
        <v>1.7839444995044602E-2</v>
      </c>
      <c r="AP559">
        <v>4.5999999999999999E-2</v>
      </c>
      <c r="AQ559">
        <v>5.3624627606752698E-2</v>
      </c>
      <c r="AR559">
        <v>5.6660039761431399E-2</v>
      </c>
      <c r="AS559">
        <v>4.4117647058823498E-2</v>
      </c>
      <c r="AT559">
        <v>4.3179587831207102E-2</v>
      </c>
      <c r="AU559">
        <v>4.2137718396711203E-2</v>
      </c>
      <c r="AV559">
        <v>1.19760479041916E-2</v>
      </c>
      <c r="AW559">
        <v>1.0700389105058401E-2</v>
      </c>
      <c r="AX559">
        <v>1.7839444995044602E-2</v>
      </c>
      <c r="AY559">
        <v>1.97183098591549E-2</v>
      </c>
      <c r="AZ559">
        <v>1.8672199170124502E-2</v>
      </c>
      <c r="BA559">
        <v>2.24032586558045E-2</v>
      </c>
      <c r="BB559">
        <v>5.4216867469879498E-2</v>
      </c>
      <c r="BC559">
        <v>5.5930568948891E-2</v>
      </c>
      <c r="BD559">
        <v>5.41103017689906E-2</v>
      </c>
      <c r="BE559">
        <v>5.2366565961732101E-2</v>
      </c>
      <c r="BF559">
        <v>5.7088487155090399E-2</v>
      </c>
      <c r="BG559">
        <v>5.1724137931034503E-2</v>
      </c>
      <c r="BH559">
        <v>9.74025974025974E-3</v>
      </c>
      <c r="BI559">
        <v>1.3402061855670101E-2</v>
      </c>
      <c r="BJ559">
        <v>1.24879923150817E-2</v>
      </c>
    </row>
    <row r="560" spans="1:62" hidden="1">
      <c r="A560" s="27" t="s">
        <v>3732</v>
      </c>
      <c r="B560">
        <v>3157</v>
      </c>
      <c r="C560">
        <v>372</v>
      </c>
      <c r="D560">
        <v>3145633</v>
      </c>
      <c r="E560">
        <v>285</v>
      </c>
      <c r="F560" t="s">
        <v>1419</v>
      </c>
      <c r="G560" t="s">
        <v>1420</v>
      </c>
      <c r="M560" t="s">
        <v>1421</v>
      </c>
      <c r="N560">
        <v>0</v>
      </c>
      <c r="O560">
        <v>0.55110220440881796</v>
      </c>
      <c r="P560">
        <v>0.58421559191530303</v>
      </c>
      <c r="Q560">
        <v>0.54573484069886902</v>
      </c>
      <c r="R560">
        <v>0.40342052313883298</v>
      </c>
      <c r="S560">
        <v>0.38878143133462301</v>
      </c>
      <c r="T560">
        <v>0.383130081300813</v>
      </c>
      <c r="U560">
        <v>0.58971774193548399</v>
      </c>
      <c r="V560">
        <v>0.54616895874263305</v>
      </c>
      <c r="W560">
        <v>0.61186264308012495</v>
      </c>
      <c r="X560">
        <v>0.36393088552915798</v>
      </c>
      <c r="Y560">
        <v>0.385685884691849</v>
      </c>
      <c r="Z560">
        <v>0.40438871473354199</v>
      </c>
      <c r="AA560">
        <v>0.55882352941176505</v>
      </c>
      <c r="AB560">
        <v>0.62295081967213095</v>
      </c>
      <c r="AC560">
        <v>0.57468879668049799</v>
      </c>
      <c r="AD560">
        <v>0.24975704567541299</v>
      </c>
      <c r="AE560">
        <v>0.29141104294478498</v>
      </c>
      <c r="AF560">
        <v>0.279296875</v>
      </c>
      <c r="AG560">
        <v>0.56071805702217503</v>
      </c>
      <c r="AH560">
        <v>0.51818181818181797</v>
      </c>
      <c r="AI560">
        <v>0.54973821989528804</v>
      </c>
      <c r="AJ560">
        <v>0.376506024096386</v>
      </c>
      <c r="AK560">
        <v>0.3720703125</v>
      </c>
      <c r="AL560">
        <v>0.36315228966986202</v>
      </c>
      <c r="AM560">
        <v>0.50590762620837804</v>
      </c>
      <c r="AN560">
        <v>0.71243781094527403</v>
      </c>
      <c r="AO560">
        <v>0.57383548067393497</v>
      </c>
      <c r="AP560">
        <v>0.93200000000000005</v>
      </c>
      <c r="AQ560">
        <v>0.97715988083416105</v>
      </c>
      <c r="AR560">
        <v>0.90059642147117303</v>
      </c>
      <c r="AS560">
        <v>0.65546218487395003</v>
      </c>
      <c r="AT560">
        <v>0.80863591756624198</v>
      </c>
      <c r="AU560">
        <v>0.72661870503597104</v>
      </c>
      <c r="AV560">
        <v>0.57584830339321402</v>
      </c>
      <c r="AW560">
        <v>0.52237354085603105</v>
      </c>
      <c r="AX560">
        <v>0.62041625371655096</v>
      </c>
      <c r="AY560">
        <v>0.61220657276995305</v>
      </c>
      <c r="AZ560">
        <v>0.57365145228215797</v>
      </c>
      <c r="BA560">
        <v>0.63034623217922603</v>
      </c>
      <c r="BB560">
        <v>0.95481927710843395</v>
      </c>
      <c r="BC560">
        <v>0.87270973963355802</v>
      </c>
      <c r="BD560">
        <v>0.97190426638917804</v>
      </c>
      <c r="BE560">
        <v>0.72306143001007095</v>
      </c>
      <c r="BF560">
        <v>0.699333967649857</v>
      </c>
      <c r="BG560">
        <v>0.78194726166328599</v>
      </c>
      <c r="BH560">
        <v>0.53463203463203501</v>
      </c>
      <c r="BI560">
        <v>0.55154639175257703</v>
      </c>
      <c r="BJ560">
        <v>0.53890489913544704</v>
      </c>
    </row>
    <row r="561" spans="1:62" hidden="1">
      <c r="A561" s="27" t="s">
        <v>4192</v>
      </c>
      <c r="B561">
        <v>13029</v>
      </c>
      <c r="C561">
        <v>372</v>
      </c>
      <c r="D561">
        <v>3145633</v>
      </c>
      <c r="E561">
        <v>613</v>
      </c>
      <c r="F561" t="s">
        <v>2208</v>
      </c>
      <c r="N561">
        <v>0</v>
      </c>
      <c r="O561">
        <v>9.0180360721442906E-3</v>
      </c>
      <c r="P561">
        <v>1.34744947064485E-2</v>
      </c>
      <c r="Q561">
        <v>9.2497430626926995E-3</v>
      </c>
      <c r="R561">
        <v>1.9114688128772601E-2</v>
      </c>
      <c r="S561">
        <v>1.7408123791102501E-2</v>
      </c>
      <c r="T561">
        <v>1.8292682926829298E-2</v>
      </c>
      <c r="U561">
        <v>1.2096774193548401E-2</v>
      </c>
      <c r="V561">
        <v>1.5717092337917501E-2</v>
      </c>
      <c r="W561">
        <v>1.1446409989594199E-2</v>
      </c>
      <c r="X561">
        <v>9.7192224622030202E-3</v>
      </c>
      <c r="Y561">
        <v>8.9463220675944297E-3</v>
      </c>
      <c r="Z561">
        <v>1.04493207941484E-2</v>
      </c>
      <c r="AA561">
        <v>8.8235294117647092E-3</v>
      </c>
      <c r="AB561">
        <v>9.2213114754098394E-3</v>
      </c>
      <c r="AC561">
        <v>9.3360995850622405E-3</v>
      </c>
      <c r="AD561">
        <v>1.7492711370262402E-2</v>
      </c>
      <c r="AE561">
        <v>1.6359918200408999E-2</v>
      </c>
      <c r="AF561">
        <v>1.953125E-2</v>
      </c>
      <c r="AG561">
        <v>9.5036958817317895E-3</v>
      </c>
      <c r="AH561">
        <v>1.21212121212121E-2</v>
      </c>
      <c r="AI561">
        <v>1.2565445026178E-2</v>
      </c>
      <c r="AJ561">
        <v>1.40562248995984E-2</v>
      </c>
      <c r="AK561">
        <v>1.7578125E-2</v>
      </c>
      <c r="AL561">
        <v>1.4909478168264099E-2</v>
      </c>
      <c r="AM561">
        <v>1.1815252416756201E-2</v>
      </c>
      <c r="AN561">
        <v>8.9552238805970102E-3</v>
      </c>
      <c r="AO561">
        <v>9.9108027750247803E-3</v>
      </c>
      <c r="AP561">
        <v>4.5999999999999999E-2</v>
      </c>
      <c r="AQ561">
        <v>4.7666335650446902E-2</v>
      </c>
      <c r="AR561">
        <v>3.9761431411530802E-2</v>
      </c>
      <c r="AS561">
        <v>7.1428571428571397E-2</v>
      </c>
      <c r="AT561">
        <v>8.4396467124632002E-2</v>
      </c>
      <c r="AU561">
        <v>8.3247687564234299E-2</v>
      </c>
      <c r="AV561">
        <v>1.29740518962076E-2</v>
      </c>
      <c r="AW561">
        <v>1.4591439688716E-2</v>
      </c>
      <c r="AX561">
        <v>1.68483647175421E-2</v>
      </c>
      <c r="AY561">
        <v>1.97183098591549E-2</v>
      </c>
      <c r="AZ561">
        <v>9.3360995850622405E-3</v>
      </c>
      <c r="BA561">
        <v>9.1649694501018293E-3</v>
      </c>
      <c r="BB561">
        <v>4.81927710843374E-2</v>
      </c>
      <c r="BC561">
        <v>5.4966248794599798E-2</v>
      </c>
      <c r="BD561">
        <v>4.6826222684703399E-2</v>
      </c>
      <c r="BE561">
        <v>9.0634441087613302E-2</v>
      </c>
      <c r="BF561">
        <v>9.2293054234062796E-2</v>
      </c>
      <c r="BG561">
        <v>9.1277890466531397E-2</v>
      </c>
      <c r="BH561">
        <v>1.2987012987013E-2</v>
      </c>
      <c r="BI561">
        <v>1.4432989690721701E-2</v>
      </c>
      <c r="BJ561">
        <v>8.6455331412103806E-3</v>
      </c>
    </row>
    <row r="562" spans="1:62" hidden="1">
      <c r="A562" s="27" t="s">
        <v>3682</v>
      </c>
      <c r="B562">
        <v>1834</v>
      </c>
      <c r="C562">
        <v>373</v>
      </c>
      <c r="D562">
        <v>3154083</v>
      </c>
      <c r="E562">
        <v>203</v>
      </c>
      <c r="F562" t="s">
        <v>1340</v>
      </c>
      <c r="H562" t="s">
        <v>1341</v>
      </c>
      <c r="I562" t="s">
        <v>1342</v>
      </c>
      <c r="N562">
        <v>0</v>
      </c>
      <c r="O562">
        <v>2.70541082164329E-2</v>
      </c>
      <c r="P562">
        <v>2.6948989412897001E-2</v>
      </c>
      <c r="Q562">
        <v>2.7749229188078098E-2</v>
      </c>
      <c r="R562">
        <v>9.1549295774647904E-2</v>
      </c>
      <c r="S562">
        <v>0.11895551257253401</v>
      </c>
      <c r="T562">
        <v>0.100609756097561</v>
      </c>
      <c r="U562">
        <v>4.7379032258064502E-2</v>
      </c>
      <c r="V562">
        <v>4.0275049115913598E-2</v>
      </c>
      <c r="W562">
        <v>4.2663891779396501E-2</v>
      </c>
      <c r="X562">
        <v>7.5593952483801297E-2</v>
      </c>
      <c r="Y562">
        <v>7.0576540755467196E-2</v>
      </c>
      <c r="Z562">
        <v>5.5381400208986402E-2</v>
      </c>
      <c r="AA562">
        <v>0.130392156862745</v>
      </c>
      <c r="AB562">
        <v>0.142418032786885</v>
      </c>
      <c r="AC562">
        <v>0.16804979253112001</v>
      </c>
      <c r="AD562">
        <v>0.24392614188532599</v>
      </c>
      <c r="AE562">
        <v>0.23926380368098199</v>
      </c>
      <c r="AF562">
        <v>0.2275390625</v>
      </c>
      <c r="AG562">
        <v>0.124604012671595</v>
      </c>
      <c r="AH562">
        <v>0.13030303030303</v>
      </c>
      <c r="AI562">
        <v>0.18952879581151799</v>
      </c>
      <c r="AJ562">
        <v>0.130522088353414</v>
      </c>
      <c r="AK562">
        <v>0.1513671875</v>
      </c>
      <c r="AL562">
        <v>0.13205537806176801</v>
      </c>
      <c r="AM562">
        <v>3.3297529538130997E-2</v>
      </c>
      <c r="AN562">
        <v>4.1791044776119397E-2</v>
      </c>
      <c r="AO562">
        <v>3.7661050545094103E-2</v>
      </c>
      <c r="AP562">
        <v>0.14699999999999999</v>
      </c>
      <c r="AQ562">
        <v>0.18272095332671301</v>
      </c>
      <c r="AR562">
        <v>0.15904572564612299</v>
      </c>
      <c r="AS562">
        <v>0.129201680672269</v>
      </c>
      <c r="AT562">
        <v>0.131501472031403</v>
      </c>
      <c r="AU562">
        <v>0.13669064748201401</v>
      </c>
      <c r="AV562">
        <v>3.0938123752494998E-2</v>
      </c>
      <c r="AW562">
        <v>3.3073929961089502E-2</v>
      </c>
      <c r="AX562">
        <v>3.2705649157581798E-2</v>
      </c>
      <c r="AY562">
        <v>0.13521126760563401</v>
      </c>
      <c r="AZ562">
        <v>0.12344398340249001</v>
      </c>
      <c r="BA562">
        <v>0.10081466395112</v>
      </c>
      <c r="BB562">
        <v>0.17971887550200799</v>
      </c>
      <c r="BC562">
        <v>0.184185149469624</v>
      </c>
      <c r="BD562">
        <v>0.16129032258064499</v>
      </c>
      <c r="BE562">
        <v>0.115810674723061</v>
      </c>
      <c r="BF562">
        <v>0.122740247383444</v>
      </c>
      <c r="BG562">
        <v>0.12981744421906699</v>
      </c>
      <c r="BH562">
        <v>0.153679653679654</v>
      </c>
      <c r="BI562">
        <v>0.10309278350515499</v>
      </c>
      <c r="BJ562">
        <v>9.7982708933717605E-2</v>
      </c>
    </row>
    <row r="563" spans="1:62" hidden="1">
      <c r="A563" s="27" t="s">
        <v>3820</v>
      </c>
      <c r="B563">
        <v>5197</v>
      </c>
      <c r="C563">
        <v>373</v>
      </c>
      <c r="D563">
        <v>3154083</v>
      </c>
      <c r="E563">
        <v>371</v>
      </c>
      <c r="F563" t="s">
        <v>1547</v>
      </c>
      <c r="G563" t="s">
        <v>1548</v>
      </c>
      <c r="M563" t="s">
        <v>1549</v>
      </c>
      <c r="N563">
        <v>0</v>
      </c>
      <c r="O563">
        <v>0.87474949899799603</v>
      </c>
      <c r="P563">
        <v>0.76708373435996102</v>
      </c>
      <c r="Q563">
        <v>0.82322713257965097</v>
      </c>
      <c r="R563">
        <v>7.7464788732394305E-2</v>
      </c>
      <c r="S563">
        <v>6.1895551257253399E-2</v>
      </c>
      <c r="T563">
        <v>6.6056910569105703E-2</v>
      </c>
      <c r="U563">
        <v>0.64415322580645196</v>
      </c>
      <c r="V563">
        <v>0.57465618860510803</v>
      </c>
      <c r="W563">
        <v>0.74297606659729398</v>
      </c>
      <c r="X563">
        <v>0.114470842332613</v>
      </c>
      <c r="Y563">
        <v>9.8409542743538803E-2</v>
      </c>
      <c r="Z563">
        <v>7.0010449320794102E-2</v>
      </c>
      <c r="AA563">
        <v>0.14215686274509801</v>
      </c>
      <c r="AB563">
        <v>0.1875</v>
      </c>
      <c r="AC563">
        <v>0.16286307053941901</v>
      </c>
      <c r="AD563">
        <v>1.65208940719145E-2</v>
      </c>
      <c r="AE563">
        <v>1.84049079754601E-2</v>
      </c>
      <c r="AF563">
        <v>1.953125E-2</v>
      </c>
      <c r="AG563">
        <v>0.282998944033791</v>
      </c>
      <c r="AH563">
        <v>0.22020202020202001</v>
      </c>
      <c r="AI563">
        <v>0.202094240837696</v>
      </c>
      <c r="AJ563">
        <v>2.6104417670682702E-2</v>
      </c>
      <c r="AK563">
        <v>2.44140625E-2</v>
      </c>
      <c r="AL563">
        <v>2.0234291799786999E-2</v>
      </c>
      <c r="AM563">
        <v>0.61439312567132098</v>
      </c>
      <c r="AN563">
        <v>0.45273631840796003</v>
      </c>
      <c r="AO563">
        <v>0.42021803766104998</v>
      </c>
      <c r="AP563">
        <v>0.376</v>
      </c>
      <c r="AQ563">
        <v>0.41509433962264097</v>
      </c>
      <c r="AR563">
        <v>0.29423459244532801</v>
      </c>
      <c r="AS563">
        <v>0.33823529411764702</v>
      </c>
      <c r="AT563">
        <v>0.28164867517173697</v>
      </c>
      <c r="AU563">
        <v>0.3103802672148</v>
      </c>
      <c r="AV563">
        <v>0.660678642714571</v>
      </c>
      <c r="AW563">
        <v>0.28015564202334597</v>
      </c>
      <c r="AX563">
        <v>0.31516352824578803</v>
      </c>
      <c r="AY563">
        <v>0.15586854460093899</v>
      </c>
      <c r="AZ563">
        <v>0.13900414937759301</v>
      </c>
      <c r="BA563">
        <v>0.143584521384929</v>
      </c>
      <c r="BB563">
        <v>0.28614457831325302</v>
      </c>
      <c r="BC563">
        <v>0.25843780135004801</v>
      </c>
      <c r="BD563">
        <v>0.36108220603537999</v>
      </c>
      <c r="BE563">
        <v>0.18731117824773399</v>
      </c>
      <c r="BF563">
        <v>0.17982873453853501</v>
      </c>
      <c r="BG563">
        <v>0.25253549695740402</v>
      </c>
      <c r="BH563">
        <v>6.3852813852813897E-2</v>
      </c>
      <c r="BI563">
        <v>5.8762886597938102E-2</v>
      </c>
      <c r="BJ563">
        <v>9.7982708933717605E-2</v>
      </c>
    </row>
    <row r="564" spans="1:62" hidden="1">
      <c r="A564" s="27" t="s">
        <v>3643</v>
      </c>
      <c r="B564">
        <v>769</v>
      </c>
      <c r="C564">
        <v>374</v>
      </c>
      <c r="D564">
        <v>3162533</v>
      </c>
      <c r="E564">
        <v>137</v>
      </c>
      <c r="F564" t="s">
        <v>1279</v>
      </c>
      <c r="N564">
        <v>0</v>
      </c>
      <c r="O564">
        <v>9.0180360721442906E-3</v>
      </c>
      <c r="P564">
        <v>8.6621751684311799E-3</v>
      </c>
      <c r="Q564">
        <v>9.2497430626926995E-3</v>
      </c>
      <c r="R564">
        <v>9.0543259557344102E-3</v>
      </c>
      <c r="S564">
        <v>8.7040618955512607E-3</v>
      </c>
      <c r="T564">
        <v>9.1463414634146405E-3</v>
      </c>
      <c r="U564">
        <v>9.0725806451612892E-3</v>
      </c>
      <c r="V564">
        <v>8.8408644400785903E-3</v>
      </c>
      <c r="W564">
        <v>9.3652445369406898E-3</v>
      </c>
      <c r="X564">
        <v>9.7192224622030202E-3</v>
      </c>
      <c r="Y564">
        <v>8.9463220675944297E-3</v>
      </c>
      <c r="Z564">
        <v>9.4043887147335394E-3</v>
      </c>
      <c r="AA564">
        <v>8.8235294117647092E-3</v>
      </c>
      <c r="AB564">
        <v>9.2213114754098394E-3</v>
      </c>
      <c r="AC564">
        <v>9.3360995850622405E-3</v>
      </c>
      <c r="AD564">
        <v>8.7463556851312008E-3</v>
      </c>
      <c r="AE564">
        <v>9.2024539877300603E-3</v>
      </c>
      <c r="AF564">
        <v>8.7890625E-3</v>
      </c>
      <c r="AG564">
        <v>9.5036958817317895E-3</v>
      </c>
      <c r="AH564">
        <v>9.0909090909090905E-3</v>
      </c>
      <c r="AI564">
        <v>9.4240837696335095E-3</v>
      </c>
      <c r="AJ564">
        <v>9.0361445783132491E-3</v>
      </c>
      <c r="AK564">
        <v>8.7890625E-3</v>
      </c>
      <c r="AL564">
        <v>9.5846645367412102E-3</v>
      </c>
      <c r="AM564">
        <v>9.6670247046186895E-3</v>
      </c>
      <c r="AN564">
        <v>8.9552238805970102E-3</v>
      </c>
      <c r="AO564">
        <v>8.4241823587710596E-2</v>
      </c>
      <c r="AP564">
        <v>0.11799999999999999</v>
      </c>
      <c r="AQ564">
        <v>0.12512413108242301</v>
      </c>
      <c r="AR564">
        <v>0.120278330019881</v>
      </c>
      <c r="AS564">
        <v>8.9285714285714302E-2</v>
      </c>
      <c r="AT564">
        <v>0.107948969578018</v>
      </c>
      <c r="AU564">
        <v>9.6608427543679307E-2</v>
      </c>
      <c r="AV564">
        <v>8.9820359281437105E-3</v>
      </c>
      <c r="AW564">
        <v>8.7548638132295704E-3</v>
      </c>
      <c r="AX564">
        <v>8.9197224975223009E-3</v>
      </c>
      <c r="AY564">
        <v>8.4507042253521101E-3</v>
      </c>
      <c r="AZ564">
        <v>9.3360995850622405E-3</v>
      </c>
      <c r="BA564">
        <v>9.1649694501018293E-3</v>
      </c>
      <c r="BB564">
        <v>9.0361445783132491E-3</v>
      </c>
      <c r="BC564">
        <v>7.5216972034715501E-2</v>
      </c>
      <c r="BD564">
        <v>9.46930280957336E-2</v>
      </c>
      <c r="BE564">
        <v>7.8549848942598199E-2</v>
      </c>
      <c r="BF564">
        <v>8.2778306374881094E-2</v>
      </c>
      <c r="BG564">
        <v>9.6348884381338706E-2</v>
      </c>
      <c r="BH564">
        <v>9.74025974025974E-3</v>
      </c>
      <c r="BI564">
        <v>9.2783505154639193E-3</v>
      </c>
      <c r="BJ564">
        <v>8.6455331412103806E-3</v>
      </c>
    </row>
    <row r="565" spans="1:62" hidden="1">
      <c r="A565" s="27" t="s">
        <v>3642</v>
      </c>
      <c r="B565">
        <v>749</v>
      </c>
      <c r="C565">
        <v>375</v>
      </c>
      <c r="D565">
        <v>3170983</v>
      </c>
      <c r="E565">
        <v>135</v>
      </c>
      <c r="F565" t="s">
        <v>1278</v>
      </c>
      <c r="N565">
        <v>0</v>
      </c>
      <c r="O565">
        <v>4.9098196392785599E-2</v>
      </c>
      <c r="P565">
        <v>4.1385948026948997E-2</v>
      </c>
      <c r="Q565">
        <v>4.52209660842754E-2</v>
      </c>
      <c r="R565">
        <v>9.0543259557344102E-3</v>
      </c>
      <c r="S565">
        <v>3.3849129593810402E-2</v>
      </c>
      <c r="T565">
        <v>3.8617886178861797E-2</v>
      </c>
      <c r="U565">
        <v>4.6370967741935498E-2</v>
      </c>
      <c r="V565">
        <v>4.3222003929273098E-2</v>
      </c>
      <c r="W565">
        <v>5.5150884495317402E-2</v>
      </c>
      <c r="X565">
        <v>9.7192224622030202E-3</v>
      </c>
      <c r="Y565">
        <v>8.9463220675944297E-3</v>
      </c>
      <c r="Z565">
        <v>9.4043887147335394E-3</v>
      </c>
      <c r="AA565">
        <v>2.1568627450980399E-2</v>
      </c>
      <c r="AB565">
        <v>2.3565573770491802E-2</v>
      </c>
      <c r="AC565">
        <v>2.1784232365145199E-2</v>
      </c>
      <c r="AD565">
        <v>8.7463556851312008E-3</v>
      </c>
      <c r="AE565">
        <v>2.3517382413087901E-2</v>
      </c>
      <c r="AF565">
        <v>8.7890625E-3</v>
      </c>
      <c r="AG565">
        <v>2.3231256599788801E-2</v>
      </c>
      <c r="AH565">
        <v>2.62626262626263E-2</v>
      </c>
      <c r="AI565">
        <v>2.0942408376963401E-2</v>
      </c>
      <c r="AJ565">
        <v>9.0361445783132491E-3</v>
      </c>
      <c r="AK565">
        <v>8.7890625E-3</v>
      </c>
      <c r="AL565">
        <v>9.5846645367412102E-3</v>
      </c>
      <c r="AM565">
        <v>5.3705692803437198E-2</v>
      </c>
      <c r="AN565">
        <v>6.0696517412935302E-2</v>
      </c>
      <c r="AO565">
        <v>5.9464816650148702E-2</v>
      </c>
      <c r="AP565">
        <v>8.5000000000000006E-2</v>
      </c>
      <c r="AQ565">
        <v>9.7318768619662405E-2</v>
      </c>
      <c r="AR565">
        <v>9.2445328031809104E-2</v>
      </c>
      <c r="AS565">
        <v>6.82773109243697E-2</v>
      </c>
      <c r="AT565">
        <v>8.5377821393523096E-2</v>
      </c>
      <c r="AU565">
        <v>7.1942446043165506E-2</v>
      </c>
      <c r="AV565">
        <v>5.4890219560878299E-2</v>
      </c>
      <c r="AW565">
        <v>4.7665369649805403E-2</v>
      </c>
      <c r="AX565">
        <v>6.0455896927651097E-2</v>
      </c>
      <c r="AY565">
        <v>2.5352112676056301E-2</v>
      </c>
      <c r="AZ565">
        <v>2.4896265560166001E-2</v>
      </c>
      <c r="BA565">
        <v>3.5641547861507097E-2</v>
      </c>
      <c r="BB565">
        <v>6.82730923694779E-2</v>
      </c>
      <c r="BC565">
        <v>6.6538090646094505E-2</v>
      </c>
      <c r="BD565">
        <v>7.3881373569198702E-2</v>
      </c>
      <c r="BE565">
        <v>5.84088620342397E-2</v>
      </c>
      <c r="BF565">
        <v>5.23311132254995E-2</v>
      </c>
      <c r="BG565">
        <v>7.0993914807302202E-2</v>
      </c>
      <c r="BH565">
        <v>2.8138528138528102E-2</v>
      </c>
      <c r="BI565">
        <v>1.9587628865979399E-2</v>
      </c>
      <c r="BJ565">
        <v>3.5542747358309298E-2</v>
      </c>
    </row>
    <row r="566" spans="1:62" hidden="1">
      <c r="A566" s="27" t="s">
        <v>3671</v>
      </c>
      <c r="B566">
        <v>1508</v>
      </c>
      <c r="C566">
        <v>377</v>
      </c>
      <c r="D566">
        <v>3187900</v>
      </c>
      <c r="E566">
        <v>193</v>
      </c>
      <c r="F566" t="s">
        <v>1322</v>
      </c>
      <c r="N566">
        <v>0</v>
      </c>
      <c r="O566">
        <v>6.1122244488978003E-2</v>
      </c>
      <c r="P566">
        <v>5.5822906641001001E-2</v>
      </c>
      <c r="Q566">
        <v>5.4470709146968103E-2</v>
      </c>
      <c r="R566">
        <v>0.109657947686117</v>
      </c>
      <c r="S566">
        <v>0.11605415860734999</v>
      </c>
      <c r="T566">
        <v>0.117886178861789</v>
      </c>
      <c r="U566">
        <v>5.7459677419354802E-2</v>
      </c>
      <c r="V566">
        <v>6.2868369351669895E-2</v>
      </c>
      <c r="W566">
        <v>5.7232049947970903E-2</v>
      </c>
      <c r="X566">
        <v>6.5874730021598299E-2</v>
      </c>
      <c r="Y566">
        <v>6.2624254473161001E-2</v>
      </c>
      <c r="Z566">
        <v>6.0606060606060601E-2</v>
      </c>
      <c r="AA566">
        <v>7.7450980392156907E-2</v>
      </c>
      <c r="AB566">
        <v>7.9918032786885307E-2</v>
      </c>
      <c r="AC566">
        <v>7.67634854771784E-2</v>
      </c>
      <c r="AD566">
        <v>0.20019436345967001</v>
      </c>
      <c r="AE566">
        <v>0.18916155419222899</v>
      </c>
      <c r="AF566">
        <v>0.2060546875</v>
      </c>
      <c r="AG566">
        <v>6.8637803590285096E-2</v>
      </c>
      <c r="AH566">
        <v>5.75757575757576E-2</v>
      </c>
      <c r="AI566">
        <v>7.22513089005236E-2</v>
      </c>
      <c r="AJ566">
        <v>0.118473895582329</v>
      </c>
      <c r="AK566">
        <v>0.11328125</v>
      </c>
      <c r="AL566">
        <v>8.9456869009584702E-2</v>
      </c>
      <c r="AM566">
        <v>8.4854994629430705E-2</v>
      </c>
      <c r="AN566">
        <v>6.2686567164179099E-2</v>
      </c>
      <c r="AO566">
        <v>8.7215064420217994E-2</v>
      </c>
      <c r="AP566">
        <v>8.5999999999999993E-2</v>
      </c>
      <c r="AQ566">
        <v>8.7388282025819303E-2</v>
      </c>
      <c r="AR566">
        <v>0.10039761431411499</v>
      </c>
      <c r="AS566">
        <v>9.8739495798319296E-2</v>
      </c>
      <c r="AT566">
        <v>9.9116781157998005E-2</v>
      </c>
      <c r="AU566">
        <v>9.9691675231243601E-2</v>
      </c>
      <c r="AV566">
        <v>7.8842315369261506E-2</v>
      </c>
      <c r="AW566">
        <v>8.1712062256809298E-2</v>
      </c>
      <c r="AX566">
        <v>7.9286422200198201E-2</v>
      </c>
      <c r="AY566">
        <v>9.5774647887323899E-2</v>
      </c>
      <c r="AZ566">
        <v>7.67634854771784E-2</v>
      </c>
      <c r="BA566">
        <v>9.16496945010183E-2</v>
      </c>
      <c r="BB566">
        <v>9.3373493975903596E-2</v>
      </c>
      <c r="BC566">
        <v>6.8466730954676994E-2</v>
      </c>
      <c r="BD566">
        <v>7.7003121748178999E-2</v>
      </c>
      <c r="BE566">
        <v>8.7613293051359495E-2</v>
      </c>
      <c r="BF566">
        <v>8.6584205518553795E-2</v>
      </c>
      <c r="BG566">
        <v>0.113590263691684</v>
      </c>
      <c r="BH566">
        <v>6.8181818181818205E-2</v>
      </c>
      <c r="BI566">
        <v>0.11649484536082499</v>
      </c>
      <c r="BJ566">
        <v>9.7022094140249801E-2</v>
      </c>
    </row>
    <row r="567" spans="1:62" hidden="1">
      <c r="A567" s="27" t="s">
        <v>4062</v>
      </c>
      <c r="B567">
        <v>9578</v>
      </c>
      <c r="C567">
        <v>378</v>
      </c>
      <c r="D567">
        <v>3196350</v>
      </c>
      <c r="E567">
        <v>514</v>
      </c>
      <c r="F567" t="s">
        <v>1966</v>
      </c>
      <c r="L567" t="s">
        <v>1967</v>
      </c>
      <c r="M567" t="s">
        <v>1968</v>
      </c>
      <c r="N567">
        <v>0</v>
      </c>
      <c r="O567">
        <v>1.70340681362725E-2</v>
      </c>
      <c r="P567">
        <v>2.2136669874879701E-2</v>
      </c>
      <c r="Q567">
        <v>1.6443987667009299E-2</v>
      </c>
      <c r="R567">
        <v>1.60965794768612E-2</v>
      </c>
      <c r="S567">
        <v>2.2243713733075401E-2</v>
      </c>
      <c r="T567">
        <v>1.52439024390244E-2</v>
      </c>
      <c r="U567">
        <v>2.8225806451612899E-2</v>
      </c>
      <c r="V567">
        <v>2.16110019646365E-2</v>
      </c>
      <c r="W567">
        <v>1.66493236212279E-2</v>
      </c>
      <c r="X567">
        <v>1.51187904967603E-2</v>
      </c>
      <c r="Y567">
        <v>1.2922465208747499E-2</v>
      </c>
      <c r="Z567">
        <v>1.56739811912226E-2</v>
      </c>
      <c r="AA567">
        <v>2.0588235294117602E-2</v>
      </c>
      <c r="AB567">
        <v>2.1516393442622999E-2</v>
      </c>
      <c r="AC567">
        <v>2.28215767634855E-2</v>
      </c>
      <c r="AD567">
        <v>1.9436345966958202E-2</v>
      </c>
      <c r="AE567">
        <v>2.4539877300613501E-2</v>
      </c>
      <c r="AF567">
        <v>2.5390625E-2</v>
      </c>
      <c r="AG567">
        <v>2.3231256599788801E-2</v>
      </c>
      <c r="AH567">
        <v>2.3232323232323202E-2</v>
      </c>
      <c r="AI567">
        <v>2.1989528795811501E-2</v>
      </c>
      <c r="AJ567">
        <v>2.40963855421687E-2</v>
      </c>
      <c r="AK567">
        <v>1.953125E-2</v>
      </c>
      <c r="AL567">
        <v>1.4909478168264099E-2</v>
      </c>
      <c r="AM567">
        <v>2.6852846401718599E-2</v>
      </c>
      <c r="AN567">
        <v>1.5920398009950199E-2</v>
      </c>
      <c r="AO567">
        <v>2.6759167492566901E-2</v>
      </c>
      <c r="AP567">
        <v>4.7E-2</v>
      </c>
      <c r="AQ567">
        <v>5.1638530287984097E-2</v>
      </c>
      <c r="AR567">
        <v>5.8648111332008E-2</v>
      </c>
      <c r="AS567">
        <v>5.2521008403361297E-2</v>
      </c>
      <c r="AT567">
        <v>5.0049067713444598E-2</v>
      </c>
      <c r="AU567">
        <v>5.5498458376156197E-2</v>
      </c>
      <c r="AV567">
        <v>1.0978043912175601E-2</v>
      </c>
      <c r="AW567">
        <v>1.6536964980544699E-2</v>
      </c>
      <c r="AX567">
        <v>2.1803766105054499E-2</v>
      </c>
      <c r="AY567">
        <v>2.72300469483568E-2</v>
      </c>
      <c r="AZ567">
        <v>2.5933609958506201E-2</v>
      </c>
      <c r="BA567">
        <v>2.8513238289205701E-2</v>
      </c>
      <c r="BB567">
        <v>7.0281124497991995E-2</v>
      </c>
      <c r="BC567">
        <v>7.6181292189006794E-2</v>
      </c>
      <c r="BD567">
        <v>6.2434963579604597E-2</v>
      </c>
      <c r="BE567">
        <v>6.6465256797583097E-2</v>
      </c>
      <c r="BF567">
        <v>6.5651760228354006E-2</v>
      </c>
      <c r="BG567">
        <v>7.0993914807302202E-2</v>
      </c>
      <c r="BH567">
        <v>2.27272727272727E-2</v>
      </c>
      <c r="BI567">
        <v>2.06185567010309E-2</v>
      </c>
      <c r="BJ567">
        <v>2.6897214217098901E-2</v>
      </c>
    </row>
    <row r="568" spans="1:62" hidden="1">
      <c r="A568" s="27" t="s">
        <v>4026</v>
      </c>
      <c r="B568">
        <v>8666</v>
      </c>
      <c r="C568">
        <v>380</v>
      </c>
      <c r="D568">
        <v>3213267</v>
      </c>
      <c r="E568">
        <v>486</v>
      </c>
      <c r="F568" t="s">
        <v>1909</v>
      </c>
      <c r="N568">
        <v>0</v>
      </c>
      <c r="O568">
        <v>0.14629258517034099</v>
      </c>
      <c r="P568">
        <v>0.13570741097208899</v>
      </c>
      <c r="Q568">
        <v>0.14902363823227099</v>
      </c>
      <c r="R568">
        <v>0.14889336016096599</v>
      </c>
      <c r="S568">
        <v>0.14216634429400399</v>
      </c>
      <c r="T568">
        <v>0.13617886178861799</v>
      </c>
      <c r="U568">
        <v>0.13004032258064499</v>
      </c>
      <c r="V568">
        <v>0.12671905697446001</v>
      </c>
      <c r="W568">
        <v>0.13215400624349599</v>
      </c>
      <c r="X568">
        <v>0.13930885529157699</v>
      </c>
      <c r="Y568">
        <v>0.15009940357852899</v>
      </c>
      <c r="Z568">
        <v>0.14942528735632199</v>
      </c>
      <c r="AA568">
        <v>0.149019607843137</v>
      </c>
      <c r="AB568">
        <v>0.15266393442623</v>
      </c>
      <c r="AC568">
        <v>0.157676348547718</v>
      </c>
      <c r="AD568">
        <v>0.116618075801749</v>
      </c>
      <c r="AE568">
        <v>0.137014314928425</v>
      </c>
      <c r="AF568">
        <v>0.1240234375</v>
      </c>
      <c r="AG568">
        <v>0.15945089757127801</v>
      </c>
      <c r="AH568">
        <v>0.13434343434343399</v>
      </c>
      <c r="AI568">
        <v>0.153926701570681</v>
      </c>
      <c r="AJ568">
        <v>0.145582329317269</v>
      </c>
      <c r="AK568">
        <v>0.1318359375</v>
      </c>
      <c r="AL568">
        <v>0.14802981895633699</v>
      </c>
      <c r="AM568">
        <v>0.16541353383458601</v>
      </c>
      <c r="AN568">
        <v>0.123383084577114</v>
      </c>
      <c r="AO568">
        <v>0.126858275520317</v>
      </c>
      <c r="AP568">
        <v>0.113</v>
      </c>
      <c r="AQ568">
        <v>0.10824230387288999</v>
      </c>
      <c r="AR568">
        <v>0.11630218687872799</v>
      </c>
      <c r="AS568">
        <v>0.10294117647058799</v>
      </c>
      <c r="AT568">
        <v>0.122669283611384</v>
      </c>
      <c r="AU568">
        <v>0.12641315519013399</v>
      </c>
      <c r="AV568">
        <v>0.15668662674650699</v>
      </c>
      <c r="AW568">
        <v>0.131322957198444</v>
      </c>
      <c r="AX568">
        <v>0.14073339940535201</v>
      </c>
      <c r="AY568">
        <v>0.13239436619718301</v>
      </c>
      <c r="AZ568">
        <v>0.15041493775933601</v>
      </c>
      <c r="BA568">
        <v>0.13441955193482699</v>
      </c>
      <c r="BB568">
        <v>0.12449799196787099</v>
      </c>
      <c r="BC568">
        <v>8.3895853423336497E-2</v>
      </c>
      <c r="BD568">
        <v>0.111342351716962</v>
      </c>
      <c r="BE568">
        <v>0.113796576032226</v>
      </c>
      <c r="BF568">
        <v>9.5147478591817297E-2</v>
      </c>
      <c r="BG568">
        <v>0.127789046653144</v>
      </c>
      <c r="BH568">
        <v>0.15800865800865799</v>
      </c>
      <c r="BI568">
        <v>0.14123711340206199</v>
      </c>
      <c r="BJ568">
        <v>0.13928914505283399</v>
      </c>
    </row>
    <row r="569" spans="1:62" hidden="1">
      <c r="A569" s="27" t="s">
        <v>4295</v>
      </c>
      <c r="B569">
        <v>17327</v>
      </c>
      <c r="C569">
        <v>380</v>
      </c>
      <c r="D569">
        <v>3213267</v>
      </c>
      <c r="E569">
        <v>736</v>
      </c>
      <c r="F569" t="s">
        <v>2350</v>
      </c>
      <c r="G569" t="s">
        <v>2351</v>
      </c>
      <c r="M569" s="1" t="s">
        <v>2352</v>
      </c>
      <c r="N569">
        <v>0</v>
      </c>
      <c r="O569">
        <v>0.40981963927855702</v>
      </c>
      <c r="P569">
        <v>0.33878729547642</v>
      </c>
      <c r="Q569">
        <v>0.33607399794450199</v>
      </c>
      <c r="R569">
        <v>0.42152917505030202</v>
      </c>
      <c r="S569">
        <v>0.429400386847195</v>
      </c>
      <c r="T569">
        <v>0.50304878048780499</v>
      </c>
      <c r="U569">
        <v>0.196572580645161</v>
      </c>
      <c r="V569">
        <v>0.17976424361493101</v>
      </c>
      <c r="W569">
        <v>0.181061394380853</v>
      </c>
      <c r="X569">
        <v>0.33261339092872599</v>
      </c>
      <c r="Y569">
        <v>0.28926441351888699</v>
      </c>
      <c r="Z569">
        <v>0.31974921630094</v>
      </c>
      <c r="AA569">
        <v>0.36764705882352899</v>
      </c>
      <c r="AB569">
        <v>0.43032786885245899</v>
      </c>
      <c r="AC569">
        <v>0.44190871369294599</v>
      </c>
      <c r="AD569">
        <v>0.59280855199222504</v>
      </c>
      <c r="AE569">
        <v>0.628834355828221</v>
      </c>
      <c r="AF569">
        <v>0.58984375</v>
      </c>
      <c r="AG569">
        <v>0.27560718057022199</v>
      </c>
      <c r="AH569">
        <v>0.23232323232323199</v>
      </c>
      <c r="AI569">
        <v>0.27329842931937198</v>
      </c>
      <c r="AJ569">
        <v>0.48393574297188802</v>
      </c>
      <c r="AK569">
        <v>0.41015625</v>
      </c>
      <c r="AL569">
        <v>0.42279020234291798</v>
      </c>
      <c r="AM569">
        <v>0.42642320085929097</v>
      </c>
      <c r="AN569">
        <v>0.36716417910447802</v>
      </c>
      <c r="AO569">
        <v>0.483647175421209</v>
      </c>
      <c r="AP569">
        <v>0.11700000000000001</v>
      </c>
      <c r="AQ569">
        <v>0.13902681231380301</v>
      </c>
      <c r="AR569">
        <v>0.20477137176938401</v>
      </c>
      <c r="AS569">
        <v>0.113445378151261</v>
      </c>
      <c r="AT569">
        <v>0.20608439646712501</v>
      </c>
      <c r="AU569">
        <v>0.21479958890030801</v>
      </c>
      <c r="AV569">
        <v>0.50598802395209597</v>
      </c>
      <c r="AW569">
        <v>0.464007782101167</v>
      </c>
      <c r="AX569">
        <v>0.53221010901883004</v>
      </c>
      <c r="AY569">
        <v>0.32206572769953101</v>
      </c>
      <c r="AZ569">
        <v>0.39315352697095401</v>
      </c>
      <c r="BA569">
        <v>0.46537678207739303</v>
      </c>
      <c r="BB569">
        <v>0.193775100401606</v>
      </c>
      <c r="BC569">
        <v>6.46094503375121E-2</v>
      </c>
      <c r="BD569">
        <v>0.12174817898022899</v>
      </c>
      <c r="BE569">
        <v>0.13494461228600199</v>
      </c>
      <c r="BF569">
        <v>0.10085632730732599</v>
      </c>
      <c r="BG569">
        <v>0.220081135902637</v>
      </c>
      <c r="BH569">
        <v>0.41991341991342002</v>
      </c>
      <c r="BI569">
        <v>0.46494845360824699</v>
      </c>
      <c r="BJ569">
        <v>0.43611911623438998</v>
      </c>
    </row>
    <row r="570" spans="1:62" hidden="1">
      <c r="A570" s="27" t="s">
        <v>3733</v>
      </c>
      <c r="B570">
        <v>3158</v>
      </c>
      <c r="C570">
        <v>381</v>
      </c>
      <c r="D570">
        <v>3221717</v>
      </c>
      <c r="E570">
        <v>285</v>
      </c>
      <c r="F570" t="s">
        <v>1422</v>
      </c>
      <c r="N570">
        <v>0</v>
      </c>
      <c r="O570">
        <v>9.0180360721442906E-3</v>
      </c>
      <c r="P570">
        <v>8.6621751684311799E-3</v>
      </c>
      <c r="Q570">
        <v>9.2497430626926995E-3</v>
      </c>
      <c r="R570">
        <v>9.0543259557344102E-3</v>
      </c>
      <c r="S570">
        <v>4.0618955512572497E-2</v>
      </c>
      <c r="T570">
        <v>5.5894308943089402E-2</v>
      </c>
      <c r="U570">
        <v>9.0725806451612892E-3</v>
      </c>
      <c r="V570">
        <v>8.8408644400785903E-3</v>
      </c>
      <c r="W570">
        <v>9.3652445369406898E-3</v>
      </c>
      <c r="X570">
        <v>4.7516198704103702E-2</v>
      </c>
      <c r="Y570">
        <v>5.4671968190854903E-2</v>
      </c>
      <c r="Z570">
        <v>5.6426332288401299E-2</v>
      </c>
      <c r="AA570">
        <v>8.8235294117647092E-3</v>
      </c>
      <c r="AB570">
        <v>9.2213114754098394E-3</v>
      </c>
      <c r="AC570">
        <v>8.1950207468879696E-2</v>
      </c>
      <c r="AD570">
        <v>3.69290573372206E-2</v>
      </c>
      <c r="AE570">
        <v>4.7034764826175898E-2</v>
      </c>
      <c r="AF570">
        <v>5.17578125E-2</v>
      </c>
      <c r="AG570">
        <v>5.0686378035902903E-2</v>
      </c>
      <c r="AH570">
        <v>6.2626262626262599E-2</v>
      </c>
      <c r="AI570">
        <v>6.5968586387434594E-2</v>
      </c>
      <c r="AJ570">
        <v>5.4216867469879498E-2</v>
      </c>
      <c r="AK570">
        <v>5.859375E-2</v>
      </c>
      <c r="AL570">
        <v>5.7507987220447303E-2</v>
      </c>
      <c r="AM570">
        <v>9.6670247046186895E-3</v>
      </c>
      <c r="AN570">
        <v>8.9552238805970102E-3</v>
      </c>
      <c r="AO570">
        <v>8.9197224975223009E-3</v>
      </c>
      <c r="AP570">
        <v>0.14499999999999999</v>
      </c>
      <c r="AQ570">
        <v>8.9374379344587893E-3</v>
      </c>
      <c r="AR570">
        <v>0.13419483101391699</v>
      </c>
      <c r="AS570">
        <v>0.14180672268907599</v>
      </c>
      <c r="AT570">
        <v>0.12168792934249301</v>
      </c>
      <c r="AU570">
        <v>0.115107913669065</v>
      </c>
      <c r="AV570">
        <v>8.9820359281437105E-3</v>
      </c>
      <c r="AW570">
        <v>8.7548638132295704E-3</v>
      </c>
      <c r="AX570">
        <v>8.9197224975223009E-3</v>
      </c>
      <c r="AY570">
        <v>6.3849765258216007E-2</v>
      </c>
      <c r="AZ570">
        <v>7.4688796680497896E-2</v>
      </c>
      <c r="BA570">
        <v>0.143584521384929</v>
      </c>
      <c r="BB570">
        <v>0.16265060240963899</v>
      </c>
      <c r="BC570">
        <v>0.101253616200579</v>
      </c>
      <c r="BD570">
        <v>0.15296566077003099</v>
      </c>
      <c r="BE570">
        <v>0.112789526686808</v>
      </c>
      <c r="BF570">
        <v>0.113225499524263</v>
      </c>
      <c r="BG570">
        <v>0.22819472616632899</v>
      </c>
      <c r="BH570">
        <v>6.1688311688311702E-2</v>
      </c>
      <c r="BI570">
        <v>9.2783505154639193E-3</v>
      </c>
      <c r="BJ570">
        <v>8.6455331412103806E-3</v>
      </c>
    </row>
    <row r="571" spans="1:62" hidden="1">
      <c r="A571" s="27" t="s">
        <v>3739</v>
      </c>
      <c r="B571">
        <v>3322</v>
      </c>
      <c r="C571">
        <v>381</v>
      </c>
      <c r="D571">
        <v>3221717</v>
      </c>
      <c r="E571">
        <v>293</v>
      </c>
      <c r="F571" t="s">
        <v>1429</v>
      </c>
      <c r="N571">
        <v>0</v>
      </c>
      <c r="O571">
        <v>1.10220440881764E-2</v>
      </c>
      <c r="P571">
        <v>8.6621751684311799E-3</v>
      </c>
      <c r="Q571">
        <v>9.2497430626926995E-3</v>
      </c>
      <c r="R571">
        <v>3.0181086519114698E-2</v>
      </c>
      <c r="S571">
        <v>3.2882011605415901E-2</v>
      </c>
      <c r="T571">
        <v>5.08130081300813E-2</v>
      </c>
      <c r="U571">
        <v>9.0725806451612892E-3</v>
      </c>
      <c r="V571">
        <v>8.8408644400785903E-3</v>
      </c>
      <c r="W571">
        <v>9.3652445369406898E-3</v>
      </c>
      <c r="X571">
        <v>3.3477321814254897E-2</v>
      </c>
      <c r="Y571">
        <v>3.2803180914512897E-2</v>
      </c>
      <c r="Z571">
        <v>2.2988505747126398E-2</v>
      </c>
      <c r="AA571">
        <v>8.8235294117647092E-3</v>
      </c>
      <c r="AB571">
        <v>1.4344262295082E-2</v>
      </c>
      <c r="AC571">
        <v>1.3485477178423201E-2</v>
      </c>
      <c r="AD571">
        <v>6.5111758989310001E-2</v>
      </c>
      <c r="AE571">
        <v>6.6462167689161605E-2</v>
      </c>
      <c r="AF571">
        <v>6.0546875E-2</v>
      </c>
      <c r="AG571">
        <v>9.5036958817317895E-3</v>
      </c>
      <c r="AH571">
        <v>9.0909090909090905E-3</v>
      </c>
      <c r="AI571">
        <v>9.4240837696335095E-3</v>
      </c>
      <c r="AJ571">
        <v>5.1204819277108397E-2</v>
      </c>
      <c r="AK571">
        <v>4.296875E-2</v>
      </c>
      <c r="AL571">
        <v>4.7923322683706103E-2</v>
      </c>
      <c r="AM571">
        <v>2.5778732545649798E-2</v>
      </c>
      <c r="AN571">
        <v>4.2786069651741303E-2</v>
      </c>
      <c r="AO571">
        <v>8.9197224975223009E-3</v>
      </c>
      <c r="AP571">
        <v>2.5000000000000001E-2</v>
      </c>
      <c r="AQ571">
        <v>4.8659384309831202E-2</v>
      </c>
      <c r="AR571">
        <v>3.08151093439364E-2</v>
      </c>
      <c r="AS571">
        <v>9.4537815126050397E-3</v>
      </c>
      <c r="AT571">
        <v>2.35525024533857E-2</v>
      </c>
      <c r="AU571">
        <v>1.3360739979445001E-2</v>
      </c>
      <c r="AV571">
        <v>3.3932135728542902E-2</v>
      </c>
      <c r="AW571">
        <v>2.91828793774319E-2</v>
      </c>
      <c r="AX571">
        <v>4.0634291377601599E-2</v>
      </c>
      <c r="AY571">
        <v>4.3192488262910798E-2</v>
      </c>
      <c r="AZ571">
        <v>2.6970954356846499E-2</v>
      </c>
      <c r="BA571">
        <v>3.0549898167006099E-2</v>
      </c>
      <c r="BB571">
        <v>2.00803212851406E-2</v>
      </c>
      <c r="BC571">
        <v>4.1465766634522699E-2</v>
      </c>
      <c r="BD571">
        <v>1.9771071800208099E-2</v>
      </c>
      <c r="BE571">
        <v>1.6112789526686801E-2</v>
      </c>
      <c r="BF571">
        <v>1.33206470028544E-2</v>
      </c>
      <c r="BG571">
        <v>2.53549695740365E-2</v>
      </c>
      <c r="BH571">
        <v>2.9220779220779199E-2</v>
      </c>
      <c r="BI571">
        <v>3.09278350515464E-2</v>
      </c>
      <c r="BJ571">
        <v>3.3621517771373698E-2</v>
      </c>
    </row>
    <row r="572" spans="1:62" hidden="1">
      <c r="A572" s="27" t="s">
        <v>3932</v>
      </c>
      <c r="B572">
        <v>7060</v>
      </c>
      <c r="C572">
        <v>381</v>
      </c>
      <c r="D572">
        <v>3221717</v>
      </c>
      <c r="E572">
        <v>443</v>
      </c>
      <c r="F572" t="s">
        <v>1739</v>
      </c>
      <c r="N572">
        <v>0</v>
      </c>
      <c r="O572">
        <v>2.5050100200400799E-2</v>
      </c>
      <c r="P572">
        <v>3.1761308950914301E-2</v>
      </c>
      <c r="Q572">
        <v>2.6721479958890001E-2</v>
      </c>
      <c r="R572">
        <v>2.7162977867203199E-2</v>
      </c>
      <c r="S572">
        <v>2.2243713733075401E-2</v>
      </c>
      <c r="T572">
        <v>3.3536585365853702E-2</v>
      </c>
      <c r="U572">
        <v>1.8145161290322599E-2</v>
      </c>
      <c r="V572">
        <v>1.9646365422396901E-2</v>
      </c>
      <c r="W572">
        <v>1.7689906347554601E-2</v>
      </c>
      <c r="X572">
        <v>1.8358531317494601E-2</v>
      </c>
      <c r="Y572">
        <v>2.4850894632206799E-2</v>
      </c>
      <c r="Z572">
        <v>2.1943573667711599E-2</v>
      </c>
      <c r="AA572">
        <v>5.7843137254901998E-2</v>
      </c>
      <c r="AB572">
        <v>6.0450819672131097E-2</v>
      </c>
      <c r="AC572">
        <v>6.8464730290456396E-2</v>
      </c>
      <c r="AD572">
        <v>5.53935860058309E-2</v>
      </c>
      <c r="AE572">
        <v>6.0327198364008197E-2</v>
      </c>
      <c r="AF572">
        <v>6.640625E-2</v>
      </c>
      <c r="AG572">
        <v>4.3294614572333703E-2</v>
      </c>
      <c r="AH572">
        <v>5.3535353535353498E-2</v>
      </c>
      <c r="AI572">
        <v>5.6544502617801001E-2</v>
      </c>
      <c r="AJ572">
        <v>4.51807228915663E-2</v>
      </c>
      <c r="AK572">
        <v>5.37109375E-2</v>
      </c>
      <c r="AL572">
        <v>4.4728434504792303E-2</v>
      </c>
      <c r="AM572">
        <v>2.7926960257787299E-2</v>
      </c>
      <c r="AN572">
        <v>3.1840796019900502E-2</v>
      </c>
      <c r="AO572">
        <v>2.5768087215064399E-2</v>
      </c>
      <c r="AP572">
        <v>7.8E-2</v>
      </c>
      <c r="AQ572">
        <v>8.0436941410129095E-2</v>
      </c>
      <c r="AR572">
        <v>7.2564612326043706E-2</v>
      </c>
      <c r="AS572">
        <v>6.9327731092437006E-2</v>
      </c>
      <c r="AT572">
        <v>7.5564278704612395E-2</v>
      </c>
      <c r="AU572">
        <v>6.9886947584789305E-2</v>
      </c>
      <c r="AV572">
        <v>2.89421157684631E-2</v>
      </c>
      <c r="AW572">
        <v>3.1128404669260701E-2</v>
      </c>
      <c r="AX572">
        <v>3.17145688800793E-2</v>
      </c>
      <c r="AY572">
        <v>6.3849765258216007E-2</v>
      </c>
      <c r="AZ572">
        <v>6.01659751037344E-2</v>
      </c>
      <c r="BA572">
        <v>8.5539714867617106E-2</v>
      </c>
      <c r="BB572">
        <v>0.126506024096386</v>
      </c>
      <c r="BC572">
        <v>0.12825458052073299</v>
      </c>
      <c r="BD572">
        <v>0.13735691987512999</v>
      </c>
      <c r="BE572">
        <v>0.119838872104733</v>
      </c>
      <c r="BF572">
        <v>0.124643196955281</v>
      </c>
      <c r="BG572">
        <v>0.12474645030426</v>
      </c>
      <c r="BH572">
        <v>7.5757575757575801E-2</v>
      </c>
      <c r="BI572">
        <v>6.7010309278350499E-2</v>
      </c>
      <c r="BJ572">
        <v>5.7636887608069197E-2</v>
      </c>
    </row>
    <row r="573" spans="1:62" hidden="1">
      <c r="A573" s="27" t="s">
        <v>3978</v>
      </c>
      <c r="B573">
        <v>7872</v>
      </c>
      <c r="C573">
        <v>381</v>
      </c>
      <c r="D573">
        <v>3221717</v>
      </c>
      <c r="E573">
        <v>466</v>
      </c>
      <c r="F573" t="s">
        <v>1827</v>
      </c>
      <c r="G573" t="s">
        <v>1828</v>
      </c>
      <c r="N573">
        <v>0</v>
      </c>
      <c r="O573">
        <v>4.10821643286573E-2</v>
      </c>
      <c r="P573">
        <v>3.36862367661213E-2</v>
      </c>
      <c r="Q573">
        <v>2.9804727646454299E-2</v>
      </c>
      <c r="R573">
        <v>3.6217303822937599E-2</v>
      </c>
      <c r="S573">
        <v>3.8684719535783403E-2</v>
      </c>
      <c r="T573">
        <v>3.1504065040650397E-2</v>
      </c>
      <c r="U573">
        <v>3.7298387096774202E-2</v>
      </c>
      <c r="V573">
        <v>3.8310412573673902E-2</v>
      </c>
      <c r="W573">
        <v>3.9542143600416198E-2</v>
      </c>
      <c r="X573">
        <v>3.2397408207343402E-2</v>
      </c>
      <c r="Y573">
        <v>4.2743538767395603E-2</v>
      </c>
      <c r="Z573">
        <v>2.9258098223615501E-2</v>
      </c>
      <c r="AA573">
        <v>8.6274509803921595E-2</v>
      </c>
      <c r="AB573">
        <v>8.4016393442622905E-2</v>
      </c>
      <c r="AC573">
        <v>7.67634854771784E-2</v>
      </c>
      <c r="AD573">
        <v>4.9562682215743399E-2</v>
      </c>
      <c r="AE573">
        <v>5.2147239263803699E-2</v>
      </c>
      <c r="AF573">
        <v>5.56640625E-2</v>
      </c>
      <c r="AG573">
        <v>7.91974656810982E-2</v>
      </c>
      <c r="AH573">
        <v>8.2828282828282807E-2</v>
      </c>
      <c r="AI573">
        <v>6.2827225130889994E-2</v>
      </c>
      <c r="AJ573">
        <v>6.6265060240963902E-2</v>
      </c>
      <c r="AK573">
        <v>6.25E-2</v>
      </c>
      <c r="AL573">
        <v>6.3897763578274799E-2</v>
      </c>
      <c r="AM573">
        <v>3.2223415682062301E-2</v>
      </c>
      <c r="AN573">
        <v>3.7810945273631803E-2</v>
      </c>
      <c r="AO573">
        <v>4.0634291377601599E-2</v>
      </c>
      <c r="AP573">
        <v>3.4000000000000002E-2</v>
      </c>
      <c r="AQ573">
        <v>4.1708043694141002E-2</v>
      </c>
      <c r="AR573">
        <v>3.9761431411530802E-2</v>
      </c>
      <c r="AS573">
        <v>9.4537815126050397E-3</v>
      </c>
      <c r="AT573">
        <v>2.9440628066732099E-2</v>
      </c>
      <c r="AU573">
        <v>4.1109969167523103E-2</v>
      </c>
      <c r="AV573">
        <v>3.29341317365269E-2</v>
      </c>
      <c r="AW573">
        <v>3.3073929961089502E-2</v>
      </c>
      <c r="AX573">
        <v>3.6669970267591702E-2</v>
      </c>
      <c r="AY573">
        <v>8.9201877934272297E-2</v>
      </c>
      <c r="AZ573">
        <v>8.5062240663900404E-2</v>
      </c>
      <c r="BA573">
        <v>8.5539714867617106E-2</v>
      </c>
      <c r="BB573">
        <v>6.2248995983935698E-2</v>
      </c>
      <c r="BC573">
        <v>5.30376084860174E-2</v>
      </c>
      <c r="BD573">
        <v>5.93132154006243E-2</v>
      </c>
      <c r="BE573">
        <v>6.9486404833836904E-2</v>
      </c>
      <c r="BF573">
        <v>5.99429115128449E-2</v>
      </c>
      <c r="BG573">
        <v>6.0851926977687598E-2</v>
      </c>
      <c r="BH573">
        <v>8.2251082251082297E-2</v>
      </c>
      <c r="BI573">
        <v>8.0412371134020597E-2</v>
      </c>
      <c r="BJ573">
        <v>8.7415946205571596E-2</v>
      </c>
    </row>
    <row r="574" spans="1:62" hidden="1">
      <c r="A574" s="27" t="s">
        <v>3792</v>
      </c>
      <c r="B574">
        <v>4493</v>
      </c>
      <c r="C574">
        <v>383</v>
      </c>
      <c r="D574">
        <v>3238633</v>
      </c>
      <c r="E574">
        <v>343</v>
      </c>
      <c r="F574" t="s">
        <v>1510</v>
      </c>
      <c r="G574" t="s">
        <v>1511</v>
      </c>
      <c r="N574">
        <v>0</v>
      </c>
      <c r="O574">
        <v>5.8116232464929897E-2</v>
      </c>
      <c r="P574">
        <v>4.71607314725698E-2</v>
      </c>
      <c r="Q574">
        <v>5.34429599177801E-2</v>
      </c>
      <c r="R574">
        <v>0.120724346076459</v>
      </c>
      <c r="S574">
        <v>0.13249516441005799</v>
      </c>
      <c r="T574">
        <v>0.100609756097561</v>
      </c>
      <c r="U574">
        <v>5.6451612903225798E-2</v>
      </c>
      <c r="V574">
        <v>6.4833005893909598E-2</v>
      </c>
      <c r="W574">
        <v>5.8272632674297602E-2</v>
      </c>
      <c r="X574">
        <v>6.5874730021598299E-2</v>
      </c>
      <c r="Y574">
        <v>8.74751491053678E-2</v>
      </c>
      <c r="Z574">
        <v>8.5684430512016699E-2</v>
      </c>
      <c r="AA574">
        <v>3.6274509803921599E-2</v>
      </c>
      <c r="AB574">
        <v>3.8934426229508198E-2</v>
      </c>
      <c r="AC574">
        <v>4.2531120331950202E-2</v>
      </c>
      <c r="AD574">
        <v>0.12536443148688001</v>
      </c>
      <c r="AE574">
        <v>0.153374233128834</v>
      </c>
      <c r="AF574">
        <v>0.1337890625</v>
      </c>
      <c r="AG574">
        <v>3.2734952481520599E-2</v>
      </c>
      <c r="AH574">
        <v>3.4343434343434301E-2</v>
      </c>
      <c r="AI574">
        <v>3.1413612565444997E-2</v>
      </c>
      <c r="AJ574">
        <v>7.63052208835341E-2</v>
      </c>
      <c r="AK574">
        <v>0.1005859375</v>
      </c>
      <c r="AL574">
        <v>8.5197018104366307E-2</v>
      </c>
      <c r="AM574">
        <v>4.4038668098818498E-2</v>
      </c>
      <c r="AN574">
        <v>5.57213930348259E-2</v>
      </c>
      <c r="AO574">
        <v>4.65807730426165E-2</v>
      </c>
      <c r="AP574">
        <v>0.28199999999999997</v>
      </c>
      <c r="AQ574">
        <v>0.266137040714995</v>
      </c>
      <c r="AR574">
        <v>0.38270377733598399</v>
      </c>
      <c r="AS574">
        <v>0.34978991596638698</v>
      </c>
      <c r="AT574">
        <v>0.37585868498528002</v>
      </c>
      <c r="AU574">
        <v>0.33299075025693697</v>
      </c>
      <c r="AV574">
        <v>4.8902195608782402E-2</v>
      </c>
      <c r="AW574">
        <v>5.0583657587548597E-2</v>
      </c>
      <c r="AX574">
        <v>6.6402378592665998E-2</v>
      </c>
      <c r="AY574">
        <v>3.5680751173708898E-2</v>
      </c>
      <c r="AZ574">
        <v>3.00829875518672E-2</v>
      </c>
      <c r="BA574">
        <v>4.6843177189409398E-2</v>
      </c>
      <c r="BB574">
        <v>0.32128514056224899</v>
      </c>
      <c r="BC574">
        <v>0.26422372227579599</v>
      </c>
      <c r="BD574">
        <v>0.30489073881373602</v>
      </c>
      <c r="BE574">
        <v>0.33635448136958701</v>
      </c>
      <c r="BF574">
        <v>0.35394862036156</v>
      </c>
      <c r="BG574">
        <v>0.34584178498985801</v>
      </c>
      <c r="BH574">
        <v>3.7878787878787901E-2</v>
      </c>
      <c r="BI574">
        <v>3.9175257731958797E-2</v>
      </c>
      <c r="BJ574">
        <v>6.43611911623439E-2</v>
      </c>
    </row>
    <row r="575" spans="1:62" hidden="1">
      <c r="A575" s="27" t="s">
        <v>3985</v>
      </c>
      <c r="B575">
        <v>8042</v>
      </c>
      <c r="C575">
        <v>383</v>
      </c>
      <c r="D575">
        <v>3238633</v>
      </c>
      <c r="E575">
        <v>471</v>
      </c>
      <c r="F575" t="s">
        <v>1838</v>
      </c>
      <c r="N575">
        <v>0</v>
      </c>
      <c r="O575">
        <v>3.2064128256513003E-2</v>
      </c>
      <c r="P575">
        <v>2.9836381135707399E-2</v>
      </c>
      <c r="Q575">
        <v>2.4665981500513901E-2</v>
      </c>
      <c r="R575">
        <v>5.3319919517102597E-2</v>
      </c>
      <c r="S575">
        <v>8.6073500967117994E-2</v>
      </c>
      <c r="T575">
        <v>5.3861788617886201E-2</v>
      </c>
      <c r="U575">
        <v>1.2096774193548401E-2</v>
      </c>
      <c r="V575">
        <v>1.6699410609037301E-2</v>
      </c>
      <c r="W575">
        <v>1.7689906347554601E-2</v>
      </c>
      <c r="X575">
        <v>9.7192224622030202E-3</v>
      </c>
      <c r="Y575">
        <v>2.6838966202783299E-2</v>
      </c>
      <c r="Z575">
        <v>2.9258098223615501E-2</v>
      </c>
      <c r="AA575">
        <v>1.7647058823529401E-2</v>
      </c>
      <c r="AB575">
        <v>9.2213114754098394E-3</v>
      </c>
      <c r="AC575">
        <v>1.6597510373444001E-2</v>
      </c>
      <c r="AD575">
        <v>6.3168124392614197E-2</v>
      </c>
      <c r="AE575">
        <v>6.7484662576687102E-2</v>
      </c>
      <c r="AF575">
        <v>5.859375E-2</v>
      </c>
      <c r="AG575">
        <v>9.5036958817317895E-3</v>
      </c>
      <c r="AH575">
        <v>1.5151515151515201E-2</v>
      </c>
      <c r="AI575">
        <v>9.4240837696335095E-3</v>
      </c>
      <c r="AJ575">
        <v>3.5140562248995998E-2</v>
      </c>
      <c r="AK575">
        <v>3.125E-2</v>
      </c>
      <c r="AL575">
        <v>9.5846645367412102E-3</v>
      </c>
      <c r="AM575">
        <v>1.8259935553168599E-2</v>
      </c>
      <c r="AN575">
        <v>2.3880597014925401E-2</v>
      </c>
      <c r="AO575">
        <v>3.2705649157581798E-2</v>
      </c>
      <c r="AP575">
        <v>1.2999999999999999E-2</v>
      </c>
      <c r="AQ575">
        <v>9.9304865938431002E-3</v>
      </c>
      <c r="AR575">
        <v>1.49105367793241E-2</v>
      </c>
      <c r="AS575">
        <v>9.4537815126050397E-3</v>
      </c>
      <c r="AT575">
        <v>8.8321884200196297E-3</v>
      </c>
      <c r="AU575">
        <v>9.2497430626926995E-3</v>
      </c>
      <c r="AV575">
        <v>3.7924151696606803E-2</v>
      </c>
      <c r="AW575">
        <v>8.7548638132295704E-3</v>
      </c>
      <c r="AX575">
        <v>3.8652130822596602E-2</v>
      </c>
      <c r="AY575">
        <v>1.7840375586854501E-2</v>
      </c>
      <c r="AZ575">
        <v>1.6597510373444001E-2</v>
      </c>
      <c r="BA575">
        <v>1.9348268839103899E-2</v>
      </c>
      <c r="BB575">
        <v>9.0361445783132491E-3</v>
      </c>
      <c r="BC575">
        <v>1.35004821600771E-2</v>
      </c>
      <c r="BD575">
        <v>9.3652445369406898E-3</v>
      </c>
      <c r="BE575">
        <v>9.0634441087613302E-3</v>
      </c>
      <c r="BF575">
        <v>8.5632730732635599E-3</v>
      </c>
      <c r="BG575">
        <v>9.1277890466531404E-3</v>
      </c>
      <c r="BH575">
        <v>9.74025974025974E-3</v>
      </c>
      <c r="BI575">
        <v>3.1958762886597901E-2</v>
      </c>
      <c r="BJ575">
        <v>2.4015369836695499E-2</v>
      </c>
    </row>
    <row r="576" spans="1:62" hidden="1">
      <c r="A576" s="27" t="s">
        <v>4103</v>
      </c>
      <c r="B576">
        <v>10746</v>
      </c>
      <c r="C576">
        <v>383</v>
      </c>
      <c r="D576">
        <v>3238633</v>
      </c>
      <c r="E576">
        <v>551</v>
      </c>
      <c r="F576" t="s">
        <v>2040</v>
      </c>
      <c r="H576" t="s">
        <v>2041</v>
      </c>
      <c r="N576">
        <v>0</v>
      </c>
      <c r="O576">
        <v>0.16933867735470901</v>
      </c>
      <c r="P576">
        <v>0.164581328200193</v>
      </c>
      <c r="Q576">
        <v>0.13771839671120201</v>
      </c>
      <c r="R576">
        <v>8.5513078470824899E-2</v>
      </c>
      <c r="S576">
        <v>0.117021276595745</v>
      </c>
      <c r="T576">
        <v>0.115853658536585</v>
      </c>
      <c r="U576">
        <v>0.15927419354838701</v>
      </c>
      <c r="V576">
        <v>0.18467583497053</v>
      </c>
      <c r="W576">
        <v>0.167533818938606</v>
      </c>
      <c r="X576">
        <v>0.10907127429805601</v>
      </c>
      <c r="Y576">
        <v>0.10834990059642099</v>
      </c>
      <c r="Z576">
        <v>0.118077324973877</v>
      </c>
      <c r="AA576">
        <v>0.162745098039216</v>
      </c>
      <c r="AB576">
        <v>0.17418032786885199</v>
      </c>
      <c r="AC576">
        <v>0.17531120331950201</v>
      </c>
      <c r="AD576">
        <v>0.103012633624879</v>
      </c>
      <c r="AE576">
        <v>0.113496932515337</v>
      </c>
      <c r="AF576">
        <v>0.119140625</v>
      </c>
      <c r="AG576">
        <v>0.14466737064413901</v>
      </c>
      <c r="AH576">
        <v>0.145454545454545</v>
      </c>
      <c r="AI576">
        <v>0.15602094240837699</v>
      </c>
      <c r="AJ576">
        <v>0.15261044176706801</v>
      </c>
      <c r="AK576">
        <v>0.1279296875</v>
      </c>
      <c r="AL576">
        <v>0.105431309904153</v>
      </c>
      <c r="AM576">
        <v>0.15896885069817401</v>
      </c>
      <c r="AN576">
        <v>0.17810945273631801</v>
      </c>
      <c r="AO576">
        <v>0.17938553022794801</v>
      </c>
      <c r="AP576">
        <v>0.14699999999999999</v>
      </c>
      <c r="AQ576">
        <v>0.14498510427010899</v>
      </c>
      <c r="AR576">
        <v>0.16799204771371801</v>
      </c>
      <c r="AS576">
        <v>0.122899159663866</v>
      </c>
      <c r="AT576">
        <v>0.139352306182532</v>
      </c>
      <c r="AU576">
        <v>0.130524152106886</v>
      </c>
      <c r="AV576">
        <v>0.14371257485029901</v>
      </c>
      <c r="AW576">
        <v>0.13715953307393</v>
      </c>
      <c r="AX576">
        <v>0.166501486620416</v>
      </c>
      <c r="AY576">
        <v>0.14929577464788699</v>
      </c>
      <c r="AZ576">
        <v>0.1649377593361</v>
      </c>
      <c r="BA576">
        <v>0.16293279022403301</v>
      </c>
      <c r="BB576">
        <v>0.16867469879518099</v>
      </c>
      <c r="BC576">
        <v>0.150433944069431</v>
      </c>
      <c r="BD576">
        <v>0.17898022892820001</v>
      </c>
      <c r="BE576">
        <v>0.13997985901309201</v>
      </c>
      <c r="BF576">
        <v>0.14652711703139901</v>
      </c>
      <c r="BG576">
        <v>0.163286004056795</v>
      </c>
      <c r="BH576">
        <v>0.12121212121212099</v>
      </c>
      <c r="BI576">
        <v>0.131958762886598</v>
      </c>
      <c r="BJ576">
        <v>0.142170989433237</v>
      </c>
    </row>
    <row r="577" spans="1:62" hidden="1">
      <c r="A577" s="27" t="s">
        <v>4102</v>
      </c>
      <c r="B577">
        <v>10726</v>
      </c>
      <c r="C577">
        <v>387</v>
      </c>
      <c r="D577">
        <v>3272450</v>
      </c>
      <c r="E577">
        <v>550</v>
      </c>
      <c r="F577" t="s">
        <v>2039</v>
      </c>
      <c r="N577">
        <v>0</v>
      </c>
      <c r="O577">
        <v>3.5070140280561102E-2</v>
      </c>
      <c r="P577">
        <v>4.0423484119345501E-2</v>
      </c>
      <c r="Q577">
        <v>3.5971223021582698E-2</v>
      </c>
      <c r="R577">
        <v>5.63380281690141E-2</v>
      </c>
      <c r="S577">
        <v>5.8994197292069603E-2</v>
      </c>
      <c r="T577">
        <v>5.4878048780487798E-2</v>
      </c>
      <c r="U577">
        <v>3.3266129032258097E-2</v>
      </c>
      <c r="V577">
        <v>3.6345776031434199E-2</v>
      </c>
      <c r="W577">
        <v>3.8501560874089499E-2</v>
      </c>
      <c r="X577">
        <v>4.8596112311015099E-2</v>
      </c>
      <c r="Y577">
        <v>5.8648111332008E-2</v>
      </c>
      <c r="Z577">
        <v>4.3887147335423198E-2</v>
      </c>
      <c r="AA577">
        <v>3.4313725490196102E-2</v>
      </c>
      <c r="AB577">
        <v>3.6885245901639302E-2</v>
      </c>
      <c r="AC577">
        <v>3.4232365145228198E-2</v>
      </c>
      <c r="AD577">
        <v>4.9562682215743399E-2</v>
      </c>
      <c r="AE577">
        <v>5.3169734151329202E-2</v>
      </c>
      <c r="AF577">
        <v>5.46875E-2</v>
      </c>
      <c r="AG577">
        <v>3.16789862724393E-2</v>
      </c>
      <c r="AH577">
        <v>2.4242424242424201E-2</v>
      </c>
      <c r="AI577">
        <v>2.8272251308900501E-2</v>
      </c>
      <c r="AJ577">
        <v>4.81927710843374E-2</v>
      </c>
      <c r="AK577">
        <v>4.78515625E-2</v>
      </c>
      <c r="AL577">
        <v>3.7273695420660301E-2</v>
      </c>
      <c r="AM577">
        <v>3.86680988184748E-2</v>
      </c>
      <c r="AN577">
        <v>4.2786069651741303E-2</v>
      </c>
      <c r="AO577">
        <v>3.4687809712586698E-2</v>
      </c>
      <c r="AP577">
        <v>2.5999999999999999E-2</v>
      </c>
      <c r="AQ577">
        <v>1.6881827209533299E-2</v>
      </c>
      <c r="AR577">
        <v>2.2862823061630198E-2</v>
      </c>
      <c r="AS577">
        <v>2.4159663865546199E-2</v>
      </c>
      <c r="AT577">
        <v>2.7477919528949998E-2</v>
      </c>
      <c r="AU577">
        <v>1.7471736896197299E-2</v>
      </c>
      <c r="AV577">
        <v>4.1916167664670698E-2</v>
      </c>
      <c r="AW577">
        <v>3.2101167315175101E-2</v>
      </c>
      <c r="AX577">
        <v>4.2616451932606499E-2</v>
      </c>
      <c r="AY577">
        <v>3.4741784037558697E-2</v>
      </c>
      <c r="AZ577">
        <v>2.8008298755186699E-2</v>
      </c>
      <c r="BA577">
        <v>3.6659877800407303E-2</v>
      </c>
      <c r="BB577">
        <v>2.5100401606425699E-2</v>
      </c>
      <c r="BC577">
        <v>2.2179363548698199E-2</v>
      </c>
      <c r="BD577">
        <v>2.3933402705515101E-2</v>
      </c>
      <c r="BE577">
        <v>2.0140986908358499E-2</v>
      </c>
      <c r="BF577">
        <v>2.1883920076117998E-2</v>
      </c>
      <c r="BG577">
        <v>9.1277890466531404E-3</v>
      </c>
      <c r="BH577">
        <v>2.7056277056277101E-2</v>
      </c>
      <c r="BI577">
        <v>3.2989690721649499E-2</v>
      </c>
      <c r="BJ577">
        <v>3.0739673390970199E-2</v>
      </c>
    </row>
    <row r="578" spans="1:62" hidden="1">
      <c r="A578" s="27" t="s">
        <v>4166</v>
      </c>
      <c r="B578">
        <v>12293</v>
      </c>
      <c r="C578">
        <v>387</v>
      </c>
      <c r="D578">
        <v>3272450</v>
      </c>
      <c r="E578">
        <v>593</v>
      </c>
      <c r="F578" t="s">
        <v>2154</v>
      </c>
      <c r="I578" t="s">
        <v>2155</v>
      </c>
      <c r="M578" t="s">
        <v>2156</v>
      </c>
      <c r="N578">
        <v>0</v>
      </c>
      <c r="O578">
        <v>1.5030060120240499E-2</v>
      </c>
      <c r="P578">
        <v>1.7324350336862401E-2</v>
      </c>
      <c r="Q578">
        <v>1.8499486125385399E-2</v>
      </c>
      <c r="R578">
        <v>2.21327967806841E-2</v>
      </c>
      <c r="S578">
        <v>1.0638297872340399E-2</v>
      </c>
      <c r="T578">
        <v>1.21951219512195E-2</v>
      </c>
      <c r="U578">
        <v>2.21774193548387E-2</v>
      </c>
      <c r="V578">
        <v>1.8664047151277001E-2</v>
      </c>
      <c r="W578">
        <v>1.9771071800208099E-2</v>
      </c>
      <c r="X578">
        <v>1.9438444924405999E-2</v>
      </c>
      <c r="Y578">
        <v>1.39165009940358E-2</v>
      </c>
      <c r="Z578">
        <v>2.1943573667711599E-2</v>
      </c>
      <c r="AA578">
        <v>1.6666666666666701E-2</v>
      </c>
      <c r="AB578">
        <v>1.53688524590164E-2</v>
      </c>
      <c r="AC578">
        <v>1.03734439834025E-2</v>
      </c>
      <c r="AD578">
        <v>8.7463556851312008E-3</v>
      </c>
      <c r="AE578">
        <v>1.73824130879346E-2</v>
      </c>
      <c r="AF578">
        <v>8.7890625E-3</v>
      </c>
      <c r="AG578">
        <v>1.47835269271383E-2</v>
      </c>
      <c r="AH578">
        <v>1.31313131313131E-2</v>
      </c>
      <c r="AI578">
        <v>9.4240837696335095E-3</v>
      </c>
      <c r="AJ578">
        <v>2.00803212851406E-2</v>
      </c>
      <c r="AK578">
        <v>2.24609375E-2</v>
      </c>
      <c r="AL578">
        <v>1.91693290734824E-2</v>
      </c>
      <c r="AM578">
        <v>1.7185821697099899E-2</v>
      </c>
      <c r="AN578">
        <v>2.48756218905473E-2</v>
      </c>
      <c r="AO578">
        <v>2.0812685827552E-2</v>
      </c>
      <c r="AP578">
        <v>0.11600000000000001</v>
      </c>
      <c r="AQ578">
        <v>9.6325719960278E-2</v>
      </c>
      <c r="AR578">
        <v>0.12624254473161001</v>
      </c>
      <c r="AS578">
        <v>9.4537815126050403E-2</v>
      </c>
      <c r="AT578">
        <v>8.2433758586849898E-2</v>
      </c>
      <c r="AU578">
        <v>6.8859198355601198E-2</v>
      </c>
      <c r="AV578">
        <v>1.79640718562874E-2</v>
      </c>
      <c r="AW578">
        <v>1.4591439688716E-2</v>
      </c>
      <c r="AX578">
        <v>1.48662041625372E-2</v>
      </c>
      <c r="AY578">
        <v>3.0046948356807501E-2</v>
      </c>
      <c r="AZ578">
        <v>1.7634854771784201E-2</v>
      </c>
      <c r="BA578">
        <v>2.4439918533604901E-2</v>
      </c>
      <c r="BB578">
        <v>0.13353413654618501</v>
      </c>
      <c r="BC578">
        <v>9.8360655737704902E-2</v>
      </c>
      <c r="BD578">
        <v>0.13215400624349599</v>
      </c>
      <c r="BE578">
        <v>8.9627391742195403E-2</v>
      </c>
      <c r="BF578">
        <v>8.1826831588962895E-2</v>
      </c>
      <c r="BG578">
        <v>9.1277890466531397E-2</v>
      </c>
      <c r="BH578">
        <v>9.74025974025974E-3</v>
      </c>
      <c r="BI578">
        <v>1.3402061855670101E-2</v>
      </c>
      <c r="BJ578">
        <v>1.53698366954851E-2</v>
      </c>
    </row>
    <row r="579" spans="1:62" hidden="1">
      <c r="A579" s="27" t="s">
        <v>4199</v>
      </c>
      <c r="B579">
        <v>13440</v>
      </c>
      <c r="C579">
        <v>387</v>
      </c>
      <c r="D579">
        <v>3272450</v>
      </c>
      <c r="E579">
        <v>625</v>
      </c>
      <c r="F579" t="s">
        <v>2222</v>
      </c>
      <c r="G579" t="s">
        <v>2223</v>
      </c>
      <c r="L579" t="s">
        <v>2224</v>
      </c>
      <c r="M579" t="s">
        <v>2225</v>
      </c>
      <c r="N579">
        <v>0</v>
      </c>
      <c r="O579">
        <v>0.22244488977955901</v>
      </c>
      <c r="P579">
        <v>0.23002887391722801</v>
      </c>
      <c r="Q579">
        <v>0.184994861253854</v>
      </c>
      <c r="R579">
        <v>0.227364185110664</v>
      </c>
      <c r="S579">
        <v>0.280464216634429</v>
      </c>
      <c r="T579">
        <v>0.23069105691056899</v>
      </c>
      <c r="U579">
        <v>0.15625</v>
      </c>
      <c r="V579">
        <v>0.16994106090373301</v>
      </c>
      <c r="W579">
        <v>0.14776274713839699</v>
      </c>
      <c r="X579">
        <v>0.30453563714902798</v>
      </c>
      <c r="Y579">
        <v>0.343936381709742</v>
      </c>
      <c r="Z579">
        <v>0.295715778474399</v>
      </c>
      <c r="AA579">
        <v>0.19607843137254899</v>
      </c>
      <c r="AB579">
        <v>0.195696721311475</v>
      </c>
      <c r="AC579">
        <v>0.19294605809128601</v>
      </c>
      <c r="AD579">
        <v>0.27016520894071899</v>
      </c>
      <c r="AE579">
        <v>0.26380368098159501</v>
      </c>
      <c r="AF579">
        <v>0.2939453125</v>
      </c>
      <c r="AG579">
        <v>0.13938753959873301</v>
      </c>
      <c r="AH579">
        <v>0.119191919191919</v>
      </c>
      <c r="AI579">
        <v>0.130890052356021</v>
      </c>
      <c r="AJ579">
        <v>0.42670682730923698</v>
      </c>
      <c r="AK579">
        <v>0.4091796875</v>
      </c>
      <c r="AL579">
        <v>0.31416400425985103</v>
      </c>
      <c r="AM579">
        <v>0.15896885069817401</v>
      </c>
      <c r="AN579">
        <v>0.19402985074626899</v>
      </c>
      <c r="AO579">
        <v>0.22001982160555</v>
      </c>
      <c r="AP579">
        <v>0.182</v>
      </c>
      <c r="AQ579">
        <v>0.13008937437934501</v>
      </c>
      <c r="AR579">
        <v>0.22067594433399601</v>
      </c>
      <c r="AS579">
        <v>0.153361344537815</v>
      </c>
      <c r="AT579">
        <v>0.126594700686948</v>
      </c>
      <c r="AU579">
        <v>0.123329907502569</v>
      </c>
      <c r="AV579">
        <v>0.160678642714571</v>
      </c>
      <c r="AW579">
        <v>0.16245136186770401</v>
      </c>
      <c r="AX579">
        <v>0.206144697720515</v>
      </c>
      <c r="AY579">
        <v>0.19342723004694801</v>
      </c>
      <c r="AZ579">
        <v>0.193983402489627</v>
      </c>
      <c r="BA579">
        <v>0.18431771894093699</v>
      </c>
      <c r="BB579">
        <v>0.193775100401606</v>
      </c>
      <c r="BC579">
        <v>0.137897782063645</v>
      </c>
      <c r="BD579">
        <v>0.18730489073881401</v>
      </c>
      <c r="BE579">
        <v>0.129909365558912</v>
      </c>
      <c r="BF579">
        <v>0.13225499524262599</v>
      </c>
      <c r="BG579">
        <v>0.14908722109533501</v>
      </c>
      <c r="BH579">
        <v>8.9826839826839797E-2</v>
      </c>
      <c r="BI579">
        <v>0.108247422680412</v>
      </c>
      <c r="BJ579">
        <v>0.13640730067243001</v>
      </c>
    </row>
    <row r="580" spans="1:62" hidden="1">
      <c r="A580" s="27" t="s">
        <v>3676</v>
      </c>
      <c r="B580">
        <v>1550</v>
      </c>
      <c r="C580">
        <v>390</v>
      </c>
      <c r="D580">
        <v>3297817</v>
      </c>
      <c r="E580">
        <v>195</v>
      </c>
      <c r="F580" t="s">
        <v>1333</v>
      </c>
      <c r="N580">
        <v>0</v>
      </c>
      <c r="O580">
        <v>9.0180360721442906E-3</v>
      </c>
      <c r="P580">
        <v>8.6621751684311799E-3</v>
      </c>
      <c r="Q580">
        <v>9.2497430626926995E-3</v>
      </c>
      <c r="R580">
        <v>3.9235412474849102E-2</v>
      </c>
      <c r="S580">
        <v>4.6421663442939999E-2</v>
      </c>
      <c r="T580">
        <v>5.3861788617886201E-2</v>
      </c>
      <c r="U580">
        <v>9.0725806451612892E-3</v>
      </c>
      <c r="V580">
        <v>8.8408644400785903E-3</v>
      </c>
      <c r="W580">
        <v>9.3652445369406898E-3</v>
      </c>
      <c r="X580">
        <v>9.7192224622030202E-3</v>
      </c>
      <c r="Y580">
        <v>8.9463220675944297E-3</v>
      </c>
      <c r="Z580">
        <v>9.4043887147335394E-3</v>
      </c>
      <c r="AA580">
        <v>8.8235294117647092E-3</v>
      </c>
      <c r="AB580">
        <v>9.2213114754098394E-3</v>
      </c>
      <c r="AC580">
        <v>9.3360995850622405E-3</v>
      </c>
      <c r="AD580">
        <v>5.15063168124393E-2</v>
      </c>
      <c r="AE580">
        <v>5.4192229038854803E-2</v>
      </c>
      <c r="AF580">
        <v>5.6640625E-2</v>
      </c>
      <c r="AG580">
        <v>9.5036958817317895E-3</v>
      </c>
      <c r="AH580">
        <v>9.0909090909090905E-3</v>
      </c>
      <c r="AI580">
        <v>9.4240837696335095E-3</v>
      </c>
      <c r="AJ580">
        <v>9.0361445783132491E-3</v>
      </c>
      <c r="AK580">
        <v>8.7890625E-3</v>
      </c>
      <c r="AL580">
        <v>9.5846645367412102E-3</v>
      </c>
      <c r="AM580">
        <v>9.6670247046186895E-3</v>
      </c>
      <c r="AN580">
        <v>8.9552238805970102E-3</v>
      </c>
      <c r="AO580">
        <v>8.9197224975223009E-3</v>
      </c>
      <c r="AP580">
        <v>1.2E-2</v>
      </c>
      <c r="AQ580">
        <v>8.9374379344587893E-3</v>
      </c>
      <c r="AR580">
        <v>8.9463220675944297E-3</v>
      </c>
      <c r="AS580">
        <v>9.4537815126050397E-3</v>
      </c>
      <c r="AT580">
        <v>8.8321884200196297E-3</v>
      </c>
      <c r="AU580">
        <v>9.2497430626926995E-3</v>
      </c>
      <c r="AV580">
        <v>8.9820359281437105E-3</v>
      </c>
      <c r="AW580">
        <v>8.7548638132295704E-3</v>
      </c>
      <c r="AX580">
        <v>8.9197224975223009E-3</v>
      </c>
      <c r="AY580">
        <v>8.4507042253521101E-3</v>
      </c>
      <c r="AZ580">
        <v>9.3360995850622405E-3</v>
      </c>
      <c r="BA580">
        <v>9.1649694501018293E-3</v>
      </c>
      <c r="BB580">
        <v>9.0361445783132491E-3</v>
      </c>
      <c r="BC580">
        <v>8.6788813886210202E-3</v>
      </c>
      <c r="BD580">
        <v>9.3652445369406898E-3</v>
      </c>
      <c r="BE580">
        <v>9.0634441087613302E-3</v>
      </c>
      <c r="BF580">
        <v>8.5632730732635599E-3</v>
      </c>
      <c r="BG580">
        <v>9.1277890466531404E-3</v>
      </c>
      <c r="BH580">
        <v>2.0562770562770599E-2</v>
      </c>
      <c r="BI580">
        <v>9.2783505154639193E-3</v>
      </c>
      <c r="BJ580">
        <v>8.6455331412103806E-3</v>
      </c>
    </row>
    <row r="581" spans="1:62" hidden="1">
      <c r="A581" s="27" t="s">
        <v>3658</v>
      </c>
      <c r="B581">
        <v>1152</v>
      </c>
      <c r="C581">
        <v>391</v>
      </c>
      <c r="D581">
        <v>3306267</v>
      </c>
      <c r="E581">
        <v>165</v>
      </c>
      <c r="F581" t="s">
        <v>1300</v>
      </c>
      <c r="N581">
        <v>0</v>
      </c>
      <c r="O581">
        <v>0.13627254509018</v>
      </c>
      <c r="P581">
        <v>0.115495668912416</v>
      </c>
      <c r="Q581">
        <v>9.5580678314491296E-2</v>
      </c>
      <c r="R581">
        <v>7.4446680080482899E-2</v>
      </c>
      <c r="S581">
        <v>6.4796905222437098E-2</v>
      </c>
      <c r="T581">
        <v>4.7764227642276398E-2</v>
      </c>
      <c r="U581">
        <v>0.141129032258065</v>
      </c>
      <c r="V581">
        <v>0.14734774066797601</v>
      </c>
      <c r="W581">
        <v>0.14255983350676399</v>
      </c>
      <c r="X581">
        <v>0.129589632829374</v>
      </c>
      <c r="Y581">
        <v>0.13320079522862799</v>
      </c>
      <c r="Z581">
        <v>0.10344827586206901</v>
      </c>
      <c r="AA581">
        <v>5.4901960784313697E-2</v>
      </c>
      <c r="AB581">
        <v>5.9426229508196697E-2</v>
      </c>
      <c r="AC581">
        <v>6.01659751037344E-2</v>
      </c>
      <c r="AD581">
        <v>2.9154518950437299E-2</v>
      </c>
      <c r="AE581">
        <v>1.5337423312883401E-2</v>
      </c>
      <c r="AF581">
        <v>3.125E-2</v>
      </c>
      <c r="AG581">
        <v>5.9134107708553298E-2</v>
      </c>
      <c r="AH581">
        <v>6.2626262626262599E-2</v>
      </c>
      <c r="AI581">
        <v>5.7591623036649199E-2</v>
      </c>
      <c r="AJ581">
        <v>4.11646586345382E-2</v>
      </c>
      <c r="AK581">
        <v>4.1015625E-2</v>
      </c>
      <c r="AL581">
        <v>3.6208732694355698E-2</v>
      </c>
      <c r="AM581">
        <v>4.4038668098818498E-2</v>
      </c>
      <c r="AN581">
        <v>6.4676616915422896E-2</v>
      </c>
      <c r="AO581">
        <v>5.9464816650148702E-2</v>
      </c>
      <c r="AP581">
        <v>8.6999999999999994E-2</v>
      </c>
      <c r="AQ581">
        <v>9.1360476663356505E-2</v>
      </c>
      <c r="AR581">
        <v>8.74751491053678E-2</v>
      </c>
      <c r="AS581">
        <v>6.9327731092437006E-2</v>
      </c>
      <c r="AT581">
        <v>7.7526987242394499E-2</v>
      </c>
      <c r="AU581">
        <v>6.7831449126413104E-2</v>
      </c>
      <c r="AV581">
        <v>4.0918163672654703E-2</v>
      </c>
      <c r="AW581">
        <v>4.8638132295719803E-2</v>
      </c>
      <c r="AX581">
        <v>5.1536174430128798E-2</v>
      </c>
      <c r="AY581">
        <v>6.4788732394366194E-2</v>
      </c>
      <c r="AZ581">
        <v>6.4315352697095401E-2</v>
      </c>
      <c r="BA581">
        <v>7.3319755600814704E-2</v>
      </c>
      <c r="BB581">
        <v>9.4377510040160706E-2</v>
      </c>
      <c r="BC581">
        <v>7.8109932497589199E-2</v>
      </c>
      <c r="BD581">
        <v>6.0353798126951103E-2</v>
      </c>
      <c r="BE581">
        <v>6.3444108761329304E-2</v>
      </c>
      <c r="BF581">
        <v>6.5651760228354006E-2</v>
      </c>
      <c r="BG581">
        <v>7.2008113590263698E-2</v>
      </c>
      <c r="BH581">
        <v>5.1948051948051903E-2</v>
      </c>
      <c r="BI581">
        <v>5.1546391752577303E-2</v>
      </c>
      <c r="BJ581">
        <v>5.8597502401537001E-2</v>
      </c>
    </row>
    <row r="582" spans="1:62" hidden="1">
      <c r="A582" s="27" t="s">
        <v>4098</v>
      </c>
      <c r="B582">
        <v>10565</v>
      </c>
      <c r="C582">
        <v>393</v>
      </c>
      <c r="D582">
        <v>3323183</v>
      </c>
      <c r="E582">
        <v>546</v>
      </c>
      <c r="F582" t="s">
        <v>2033</v>
      </c>
      <c r="N582">
        <v>0</v>
      </c>
      <c r="O582">
        <v>9.0180360721442906E-3</v>
      </c>
      <c r="P582">
        <v>8.6621751684311799E-3</v>
      </c>
      <c r="Q582">
        <v>9.2497430626926995E-3</v>
      </c>
      <c r="R582">
        <v>9.0543259557344102E-3</v>
      </c>
      <c r="S582">
        <v>8.7040618955512607E-3</v>
      </c>
      <c r="T582">
        <v>9.1463414634146405E-3</v>
      </c>
      <c r="U582">
        <v>9.0725806451612892E-3</v>
      </c>
      <c r="V582">
        <v>8.8408644400785903E-3</v>
      </c>
      <c r="W582">
        <v>9.3652445369406898E-3</v>
      </c>
      <c r="X582">
        <v>9.7192224622030202E-3</v>
      </c>
      <c r="Y582">
        <v>8.9463220675944297E-3</v>
      </c>
      <c r="Z582">
        <v>9.4043887147335394E-3</v>
      </c>
      <c r="AA582">
        <v>8.8235294117647092E-3</v>
      </c>
      <c r="AB582">
        <v>9.2213114754098394E-3</v>
      </c>
      <c r="AC582">
        <v>9.3360995850622405E-3</v>
      </c>
      <c r="AD582">
        <v>8.7463556851312008E-3</v>
      </c>
      <c r="AE582">
        <v>9.2024539877300603E-3</v>
      </c>
      <c r="AF582">
        <v>8.7890625E-3</v>
      </c>
      <c r="AG582">
        <v>9.5036958817317895E-3</v>
      </c>
      <c r="AH582">
        <v>9.0909090909090905E-3</v>
      </c>
      <c r="AI582">
        <v>9.4240837696335095E-3</v>
      </c>
      <c r="AJ582">
        <v>9.0361445783132491E-3</v>
      </c>
      <c r="AK582">
        <v>8.7890625E-3</v>
      </c>
      <c r="AL582">
        <v>9.5846645367412102E-3</v>
      </c>
      <c r="AM582">
        <v>9.6670247046186895E-3</v>
      </c>
      <c r="AN582">
        <v>8.9552238805970102E-3</v>
      </c>
      <c r="AO582">
        <v>8.9197224975223009E-3</v>
      </c>
      <c r="AP582">
        <v>8.9999999999999993E-3</v>
      </c>
      <c r="AQ582">
        <v>5.5610724925521299E-2</v>
      </c>
      <c r="AR582">
        <v>5.3677932405566599E-2</v>
      </c>
      <c r="AS582">
        <v>5.4621848739495799E-2</v>
      </c>
      <c r="AT582">
        <v>8.8321884200196297E-3</v>
      </c>
      <c r="AU582">
        <v>5.2415210688592E-2</v>
      </c>
      <c r="AV582">
        <v>8.9820359281437105E-3</v>
      </c>
      <c r="AW582">
        <v>8.7548638132295704E-3</v>
      </c>
      <c r="AX582">
        <v>8.9197224975223009E-3</v>
      </c>
      <c r="AY582">
        <v>8.4507042253521101E-3</v>
      </c>
      <c r="AZ582">
        <v>9.3360995850622405E-3</v>
      </c>
      <c r="BA582">
        <v>4.6843177189409398E-2</v>
      </c>
      <c r="BB582">
        <v>9.0361445783132491E-3</v>
      </c>
      <c r="BC582">
        <v>5.30376084860174E-2</v>
      </c>
      <c r="BD582">
        <v>9.3652445369406898E-3</v>
      </c>
      <c r="BE582">
        <v>6.2437059415911399E-2</v>
      </c>
      <c r="BF582">
        <v>5.0428163653663198E-2</v>
      </c>
      <c r="BG582">
        <v>5.8823529411764698E-2</v>
      </c>
      <c r="BH582">
        <v>9.74025974025974E-3</v>
      </c>
      <c r="BI582">
        <v>9.2783505154639193E-3</v>
      </c>
      <c r="BJ582">
        <v>8.6455331412103806E-3</v>
      </c>
    </row>
    <row r="583" spans="1:62" hidden="1">
      <c r="A583" s="27" t="s">
        <v>4154</v>
      </c>
      <c r="B583">
        <v>12193</v>
      </c>
      <c r="C583">
        <v>393</v>
      </c>
      <c r="D583">
        <v>3323183</v>
      </c>
      <c r="E583">
        <v>591</v>
      </c>
      <c r="F583" t="s">
        <v>2125</v>
      </c>
      <c r="N583">
        <v>0</v>
      </c>
      <c r="O583">
        <v>4.7094188376753499E-2</v>
      </c>
      <c r="P583">
        <v>3.6573628488931698E-2</v>
      </c>
      <c r="Q583">
        <v>5.2415210688592E-2</v>
      </c>
      <c r="R583">
        <v>0.10462776659959799</v>
      </c>
      <c r="S583">
        <v>9.6711798839458393E-2</v>
      </c>
      <c r="T583">
        <v>8.7398373983739799E-2</v>
      </c>
      <c r="U583">
        <v>2.9233870967741899E-2</v>
      </c>
      <c r="V583">
        <v>2.55402750491159E-2</v>
      </c>
      <c r="W583">
        <v>3.1217481789802298E-2</v>
      </c>
      <c r="X583">
        <v>0.101511879049676</v>
      </c>
      <c r="Y583">
        <v>9.9403578528827002E-2</v>
      </c>
      <c r="Z583">
        <v>8.7774294670846395E-2</v>
      </c>
      <c r="AA583">
        <v>4.8039215686274499E-2</v>
      </c>
      <c r="AB583">
        <v>3.3811475409836103E-2</v>
      </c>
      <c r="AC583">
        <v>5.6016597510373398E-2</v>
      </c>
      <c r="AD583">
        <v>8.1632653061224497E-2</v>
      </c>
      <c r="AE583">
        <v>9.9182004089979597E-2</v>
      </c>
      <c r="AF583">
        <v>8.3984375E-2</v>
      </c>
      <c r="AG583">
        <v>3.16789862724393E-2</v>
      </c>
      <c r="AH583">
        <v>1.9191919191919201E-2</v>
      </c>
      <c r="AI583">
        <v>1.67539267015707E-2</v>
      </c>
      <c r="AJ583">
        <v>9.5381526104417705E-2</v>
      </c>
      <c r="AK583">
        <v>9.27734375E-2</v>
      </c>
      <c r="AL583">
        <v>0.108626198083067</v>
      </c>
      <c r="AM583">
        <v>5.5853920515574598E-2</v>
      </c>
      <c r="AN583">
        <v>4.1791044776119397E-2</v>
      </c>
      <c r="AO583">
        <v>4.9554013875123898E-2</v>
      </c>
      <c r="AP583">
        <v>1.4999999999999999E-2</v>
      </c>
      <c r="AQ583">
        <v>1.4895729890764599E-2</v>
      </c>
      <c r="AR583">
        <v>8.9463220675944297E-3</v>
      </c>
      <c r="AS583">
        <v>2.7310924369747899E-2</v>
      </c>
      <c r="AT583">
        <v>1.66830225711482E-2</v>
      </c>
      <c r="AU583">
        <v>3.28879753340185E-2</v>
      </c>
      <c r="AV583">
        <v>6.1876247504989997E-2</v>
      </c>
      <c r="AW583">
        <v>6.5175097276264596E-2</v>
      </c>
      <c r="AX583">
        <v>5.64915758176412E-2</v>
      </c>
      <c r="AY583">
        <v>2.91079812206573E-2</v>
      </c>
      <c r="AZ583">
        <v>4.46058091286307E-2</v>
      </c>
      <c r="BA583">
        <v>3.6659877800407303E-2</v>
      </c>
      <c r="BB583">
        <v>1.40562248995984E-2</v>
      </c>
      <c r="BC583">
        <v>1.44648023143684E-2</v>
      </c>
      <c r="BD583">
        <v>1.35275754422477E-2</v>
      </c>
      <c r="BE583">
        <v>1.9133937562940601E-2</v>
      </c>
      <c r="BF583">
        <v>1.5223596574690801E-2</v>
      </c>
      <c r="BG583">
        <v>1.92697768762677E-2</v>
      </c>
      <c r="BH583">
        <v>6.4935064935064901E-2</v>
      </c>
      <c r="BI583">
        <v>5.2577319587628901E-2</v>
      </c>
      <c r="BJ583">
        <v>5.6676272814601303E-2</v>
      </c>
    </row>
    <row r="584" spans="1:62">
      <c r="A584" s="27" t="s">
        <v>4032</v>
      </c>
      <c r="B584">
        <v>8851</v>
      </c>
      <c r="C584">
        <v>395</v>
      </c>
      <c r="D584">
        <v>3340083</v>
      </c>
      <c r="E584">
        <v>492</v>
      </c>
      <c r="F584" t="s">
        <v>1915</v>
      </c>
      <c r="G584" t="s">
        <v>1916</v>
      </c>
      <c r="H584" t="s">
        <v>1917</v>
      </c>
      <c r="J584" s="28" t="s">
        <v>1917</v>
      </c>
      <c r="L584" t="s">
        <v>1918</v>
      </c>
      <c r="M584" s="1" t="s">
        <v>1919</v>
      </c>
      <c r="N584">
        <v>0</v>
      </c>
      <c r="O584">
        <v>4.5591182364729503</v>
      </c>
      <c r="P584">
        <v>4.5033686236766099</v>
      </c>
      <c r="Q584">
        <v>4.8345323741007196</v>
      </c>
      <c r="R584">
        <v>6.2213279678068396</v>
      </c>
      <c r="S584">
        <v>6.1934235976789198</v>
      </c>
      <c r="T584">
        <v>6.89532520325203</v>
      </c>
      <c r="U584">
        <v>3.19153225806452</v>
      </c>
      <c r="V584">
        <v>3.2387033398821199</v>
      </c>
      <c r="W584">
        <v>3.3725286160249701</v>
      </c>
      <c r="X584">
        <v>5.6220302375809901</v>
      </c>
      <c r="Y584">
        <v>5.4413518886679899</v>
      </c>
      <c r="Z584">
        <v>5.5611285266457697</v>
      </c>
      <c r="AA584">
        <v>4.8176470588235301</v>
      </c>
      <c r="AB584">
        <v>4.9754098360655696</v>
      </c>
      <c r="AC584">
        <v>4.9968879668049802</v>
      </c>
      <c r="AD584">
        <v>6.9572400388726896</v>
      </c>
      <c r="AE584">
        <v>7.0460122699386503</v>
      </c>
      <c r="AF584">
        <v>6.8056640625</v>
      </c>
      <c r="AG584">
        <v>3.5818373812037998</v>
      </c>
      <c r="AH584">
        <v>2.9010101010101002</v>
      </c>
      <c r="AI584">
        <v>3.14554973821989</v>
      </c>
      <c r="AJ584">
        <v>5.7238955823293196</v>
      </c>
      <c r="AK584">
        <v>5.59375</v>
      </c>
      <c r="AL584">
        <v>5.7997870074547402</v>
      </c>
      <c r="AM584">
        <v>4.8711063372717502</v>
      </c>
      <c r="AN584">
        <v>4.8099502487562198</v>
      </c>
      <c r="AO584">
        <v>4.65609514370664</v>
      </c>
      <c r="AP584">
        <v>4.8550000000000004</v>
      </c>
      <c r="AQ584">
        <v>5.2889771598808304</v>
      </c>
      <c r="AR584">
        <v>5.0288270377733602</v>
      </c>
      <c r="AS584">
        <v>5.6218487394957997</v>
      </c>
      <c r="AT584">
        <v>5.2090284592738003</v>
      </c>
      <c r="AU584">
        <v>5.4326824254881796</v>
      </c>
      <c r="AV584">
        <v>4.7385229540918203</v>
      </c>
      <c r="AW584">
        <v>4.6955252918287904</v>
      </c>
      <c r="AX584">
        <v>5.0842418235877096</v>
      </c>
      <c r="AY584">
        <v>4.7812206572770002</v>
      </c>
      <c r="AZ584">
        <v>5.0840248962655599</v>
      </c>
      <c r="BA584">
        <v>5.23014256619145</v>
      </c>
      <c r="BB584">
        <v>5.3554216867469897</v>
      </c>
      <c r="BC584">
        <v>5.0819672131147504</v>
      </c>
      <c r="BD584">
        <v>5.3246618106139403</v>
      </c>
      <c r="BE584">
        <v>5.4914400805639501</v>
      </c>
      <c r="BF584">
        <v>5.3415794481446204</v>
      </c>
      <c r="BG584">
        <v>5.7545638945233302</v>
      </c>
      <c r="BH584">
        <v>5.2965367965367998</v>
      </c>
      <c r="BI584">
        <v>5.10927835051546</v>
      </c>
      <c r="BJ584">
        <v>5.1546589817483204</v>
      </c>
    </row>
    <row r="585" spans="1:62" hidden="1">
      <c r="A585" s="27" t="s">
        <v>4378</v>
      </c>
      <c r="B585">
        <v>20003</v>
      </c>
      <c r="C585">
        <v>395</v>
      </c>
      <c r="D585">
        <v>3340083</v>
      </c>
      <c r="E585">
        <v>821</v>
      </c>
      <c r="F585" t="s">
        <v>2477</v>
      </c>
      <c r="N585">
        <v>0</v>
      </c>
      <c r="O585">
        <v>2.4048096192384801E-2</v>
      </c>
      <c r="P585">
        <v>2.5986525505293599E-2</v>
      </c>
      <c r="Q585">
        <v>2.26104830421377E-2</v>
      </c>
      <c r="R585">
        <v>9.0543259557344102E-3</v>
      </c>
      <c r="S585">
        <v>1.0638297872340399E-2</v>
      </c>
      <c r="T585">
        <v>9.1463414634146405E-3</v>
      </c>
      <c r="U585">
        <v>1.41129032258065E-2</v>
      </c>
      <c r="V585">
        <v>1.2770137524558E-2</v>
      </c>
      <c r="W585">
        <v>1.35275754422477E-2</v>
      </c>
      <c r="X585">
        <v>9.7192224622030202E-3</v>
      </c>
      <c r="Y585">
        <v>8.9463220675944297E-3</v>
      </c>
      <c r="Z585">
        <v>9.4043887147335394E-3</v>
      </c>
      <c r="AA585">
        <v>2.3529411764705899E-2</v>
      </c>
      <c r="AB585">
        <v>2.7663934426229501E-2</v>
      </c>
      <c r="AC585">
        <v>2.5933609958506201E-2</v>
      </c>
      <c r="AD585">
        <v>8.7463556851312008E-3</v>
      </c>
      <c r="AE585">
        <v>1.3292433537832301E-2</v>
      </c>
      <c r="AF585">
        <v>1.26953125E-2</v>
      </c>
      <c r="AG585">
        <v>1.5839493136219601E-2</v>
      </c>
      <c r="AH585">
        <v>1.5151515151515201E-2</v>
      </c>
      <c r="AI585">
        <v>1.8848167539267002E-2</v>
      </c>
      <c r="AJ585">
        <v>1.1044176706827301E-2</v>
      </c>
      <c r="AK585">
        <v>8.7890625E-3</v>
      </c>
      <c r="AL585">
        <v>9.5846645367412102E-3</v>
      </c>
      <c r="AM585">
        <v>2.2556390977443601E-2</v>
      </c>
      <c r="AN585">
        <v>2.48756218905473E-2</v>
      </c>
      <c r="AO585">
        <v>2.0812685827552E-2</v>
      </c>
      <c r="AP585">
        <v>1.6E-2</v>
      </c>
      <c r="AQ585">
        <v>1.39026812313803E-2</v>
      </c>
      <c r="AR585">
        <v>1.8886679920477101E-2</v>
      </c>
      <c r="AS585">
        <v>9.4537815126050397E-3</v>
      </c>
      <c r="AT585">
        <v>1.3738959764474999E-2</v>
      </c>
      <c r="AU585">
        <v>9.2497430626926995E-3</v>
      </c>
      <c r="AV585">
        <v>6.1876247504989997E-2</v>
      </c>
      <c r="AW585">
        <v>5.3501945525291798E-2</v>
      </c>
      <c r="AX585">
        <v>5.0545094152626403E-2</v>
      </c>
      <c r="AY585">
        <v>2.5352112676056301E-2</v>
      </c>
      <c r="AZ585">
        <v>1.7634854771784201E-2</v>
      </c>
      <c r="BA585">
        <v>2.54582484725051E-2</v>
      </c>
      <c r="BB585">
        <v>2.1084337349397599E-2</v>
      </c>
      <c r="BC585">
        <v>1.8322082931533298E-2</v>
      </c>
      <c r="BD585">
        <v>2.0811654526534901E-2</v>
      </c>
      <c r="BE585">
        <v>1.51057401812689E-2</v>
      </c>
      <c r="BF585">
        <v>1.5223596574690801E-2</v>
      </c>
      <c r="BG585">
        <v>1.6227180527383402E-2</v>
      </c>
      <c r="BH585">
        <v>4.0043290043289999E-2</v>
      </c>
      <c r="BI585">
        <v>3.5051546391752599E-2</v>
      </c>
      <c r="BJ585">
        <v>3.1700288184438E-2</v>
      </c>
    </row>
    <row r="586" spans="1:62" hidden="1">
      <c r="A586" s="27" t="s">
        <v>4456</v>
      </c>
      <c r="B586">
        <v>22628</v>
      </c>
      <c r="C586">
        <v>395</v>
      </c>
      <c r="D586">
        <v>3340083</v>
      </c>
      <c r="E586">
        <v>940</v>
      </c>
      <c r="F586" t="s">
        <v>2591</v>
      </c>
      <c r="G586" t="s">
        <v>2592</v>
      </c>
      <c r="M586" t="s">
        <v>2593</v>
      </c>
      <c r="N586">
        <v>0</v>
      </c>
      <c r="O586">
        <v>0.35771543086172303</v>
      </c>
      <c r="P586">
        <v>0.40423484119345499</v>
      </c>
      <c r="Q586">
        <v>0.42446043165467601</v>
      </c>
      <c r="R586">
        <v>1.20221327967807</v>
      </c>
      <c r="S586">
        <v>1.1489361702127701</v>
      </c>
      <c r="T586">
        <v>1.85670731707317</v>
      </c>
      <c r="U586">
        <v>0.15120967741935501</v>
      </c>
      <c r="V586">
        <v>0.153241650294696</v>
      </c>
      <c r="W586">
        <v>0.17689906347554599</v>
      </c>
      <c r="X586">
        <v>0.44924406047516202</v>
      </c>
      <c r="Y586">
        <v>0.60834990059642102</v>
      </c>
      <c r="Z586">
        <v>0.57053291536050199</v>
      </c>
      <c r="AA586">
        <v>0.54117647058823504</v>
      </c>
      <c r="AB586">
        <v>0.57479508196721296</v>
      </c>
      <c r="AC586">
        <v>0.51970954356846499</v>
      </c>
      <c r="AD586">
        <v>1.62293488824101</v>
      </c>
      <c r="AE586">
        <v>1.79141104294479</v>
      </c>
      <c r="AF586">
        <v>1.6787109375</v>
      </c>
      <c r="AG586">
        <v>0.21436114044350599</v>
      </c>
      <c r="AH586">
        <v>0.16767676767676801</v>
      </c>
      <c r="AI586">
        <v>0.17382198952879599</v>
      </c>
      <c r="AJ586">
        <v>0.92871485943775101</v>
      </c>
      <c r="AK586">
        <v>0.966796875</v>
      </c>
      <c r="AL586">
        <v>0.74227902023429204</v>
      </c>
      <c r="AM586">
        <v>0.29538131041890398</v>
      </c>
      <c r="AN586">
        <v>0.58109452736318401</v>
      </c>
      <c r="AO586">
        <v>0.50842418235877096</v>
      </c>
      <c r="AP586">
        <v>0.93</v>
      </c>
      <c r="AQ586">
        <v>1.3952333664349601</v>
      </c>
      <c r="AR586">
        <v>1.04970178926441</v>
      </c>
      <c r="AS586">
        <v>1.2468487394958001</v>
      </c>
      <c r="AT586">
        <v>1.21687929342493</v>
      </c>
      <c r="AU586">
        <v>1.08119218910586</v>
      </c>
      <c r="AV586">
        <v>0.45808383233532901</v>
      </c>
      <c r="AW586">
        <v>0.43871595330739299</v>
      </c>
      <c r="AX586">
        <v>0.63032705649157605</v>
      </c>
      <c r="AY586">
        <v>0.80281690140845097</v>
      </c>
      <c r="AZ586">
        <v>0.57157676348547704</v>
      </c>
      <c r="BA586">
        <v>0.85437881873727095</v>
      </c>
      <c r="BB586">
        <v>1.3785140562249001</v>
      </c>
      <c r="BC586">
        <v>1.25650916104147</v>
      </c>
      <c r="BD586">
        <v>1.2195629552549401</v>
      </c>
      <c r="BE586">
        <v>1.5206445115810701</v>
      </c>
      <c r="BF586">
        <v>1.7221693625118899</v>
      </c>
      <c r="BG586">
        <v>1.9117647058823499</v>
      </c>
      <c r="BH586">
        <v>0.55519480519480502</v>
      </c>
      <c r="BI586">
        <v>0.59587628865979403</v>
      </c>
      <c r="BJ586">
        <v>0.94044188280499497</v>
      </c>
    </row>
    <row r="587" spans="1:62" hidden="1">
      <c r="A587" s="27" t="s">
        <v>3938</v>
      </c>
      <c r="B587">
        <v>7191</v>
      </c>
      <c r="C587">
        <v>396</v>
      </c>
      <c r="D587">
        <v>3348550</v>
      </c>
      <c r="E587">
        <v>447</v>
      </c>
      <c r="F587" t="s">
        <v>1750</v>
      </c>
      <c r="G587" t="s">
        <v>1751</v>
      </c>
      <c r="H587" t="s">
        <v>1752</v>
      </c>
      <c r="L587" t="s">
        <v>1753</v>
      </c>
      <c r="M587" s="1" t="s">
        <v>1754</v>
      </c>
      <c r="N587">
        <v>0</v>
      </c>
      <c r="O587">
        <v>5.1072144288577199</v>
      </c>
      <c r="P587">
        <v>5.0846968238691002</v>
      </c>
      <c r="Q587">
        <v>5.1860226104830396</v>
      </c>
      <c r="R587">
        <v>5.0915492957746498</v>
      </c>
      <c r="S587">
        <v>4.8926499032882003</v>
      </c>
      <c r="T587">
        <v>5.3313008130081299</v>
      </c>
      <c r="U587">
        <v>4.8457661290322598</v>
      </c>
      <c r="V587">
        <v>4.7701375245579598</v>
      </c>
      <c r="W587">
        <v>5.1633714880332997</v>
      </c>
      <c r="X587">
        <v>4.8628509719222501</v>
      </c>
      <c r="Y587">
        <v>4.6610337972167004</v>
      </c>
      <c r="Z587">
        <v>4.8589341692790002</v>
      </c>
      <c r="AA587">
        <v>5.19509803921569</v>
      </c>
      <c r="AB587">
        <v>5.6741803278688501</v>
      </c>
      <c r="AC587">
        <v>5.3796680497925298</v>
      </c>
      <c r="AD587">
        <v>5.2050534499514098</v>
      </c>
      <c r="AE587">
        <v>5.2065439672801599</v>
      </c>
      <c r="AF587">
        <v>5.20703125</v>
      </c>
      <c r="AG587">
        <v>5.3653643083421301</v>
      </c>
      <c r="AH587">
        <v>5.24040404040404</v>
      </c>
      <c r="AI587">
        <v>5.4178010471204203</v>
      </c>
      <c r="AJ587">
        <v>5.0491967871485901</v>
      </c>
      <c r="AK587">
        <v>4.9599609375</v>
      </c>
      <c r="AL587">
        <v>5.1735889243876496</v>
      </c>
      <c r="AM587">
        <v>5.2201933404940899</v>
      </c>
      <c r="AN587">
        <v>5.4825870646766202</v>
      </c>
      <c r="AO587">
        <v>5.4350842418235903</v>
      </c>
      <c r="AP587">
        <v>6.734</v>
      </c>
      <c r="AQ587">
        <v>7.3157894736842097</v>
      </c>
      <c r="AR587">
        <v>6.9035785288270404</v>
      </c>
      <c r="AS587">
        <v>6.4243697478991599</v>
      </c>
      <c r="AT587">
        <v>6.48282630029441</v>
      </c>
      <c r="AU587">
        <v>6.2929085303186003</v>
      </c>
      <c r="AV587">
        <v>5.0029940119760496</v>
      </c>
      <c r="AW587">
        <v>4.8657587548638102</v>
      </c>
      <c r="AX587">
        <v>5.08820614469772</v>
      </c>
      <c r="AY587">
        <v>5.7661971830985896</v>
      </c>
      <c r="AZ587">
        <v>5.5902489626555996</v>
      </c>
      <c r="BA587">
        <v>5.8136456211812604</v>
      </c>
      <c r="BB587">
        <v>6.9036144578313303</v>
      </c>
      <c r="BC587">
        <v>6.8813886210221797</v>
      </c>
      <c r="BD587">
        <v>7.8095733610822098</v>
      </c>
      <c r="BE587">
        <v>7.29808660624371</v>
      </c>
      <c r="BF587">
        <v>6.9781160799238799</v>
      </c>
      <c r="BG587">
        <v>7.1673427991886403</v>
      </c>
      <c r="BH587">
        <v>5.5173160173160198</v>
      </c>
      <c r="BI587">
        <v>5.5402061855670102</v>
      </c>
      <c r="BJ587">
        <v>5.2814601344860703</v>
      </c>
    </row>
    <row r="588" spans="1:62" hidden="1">
      <c r="A588" s="27" t="s">
        <v>3949</v>
      </c>
      <c r="B588">
        <v>7406</v>
      </c>
      <c r="C588">
        <v>396</v>
      </c>
      <c r="D588">
        <v>3348550</v>
      </c>
      <c r="E588">
        <v>451</v>
      </c>
      <c r="F588" t="s">
        <v>1777</v>
      </c>
      <c r="N588">
        <v>0</v>
      </c>
      <c r="O588">
        <v>0.22945891783567099</v>
      </c>
      <c r="P588">
        <v>0.230991337824832</v>
      </c>
      <c r="Q588">
        <v>0.24049331963001</v>
      </c>
      <c r="R588">
        <v>0.25150905432595599</v>
      </c>
      <c r="S588">
        <v>0.23210831721469999</v>
      </c>
      <c r="T588">
        <v>0.228658536585366</v>
      </c>
      <c r="U588">
        <v>0.227822580645161</v>
      </c>
      <c r="V588">
        <v>0.237721021611002</v>
      </c>
      <c r="W588">
        <v>0.23309053069718999</v>
      </c>
      <c r="X588">
        <v>0.23218142548596099</v>
      </c>
      <c r="Y588">
        <v>0.228628230616302</v>
      </c>
      <c r="Z588">
        <v>0.23510971786833901</v>
      </c>
      <c r="AA588">
        <v>0.240196078431373</v>
      </c>
      <c r="AB588">
        <v>0.23155737704918</v>
      </c>
      <c r="AC588">
        <v>0.22406639004149401</v>
      </c>
      <c r="AD588">
        <v>0.22546161321671501</v>
      </c>
      <c r="AE588">
        <v>0.220858895705521</v>
      </c>
      <c r="AF588">
        <v>0.224609375</v>
      </c>
      <c r="AG588">
        <v>0.24815205913410801</v>
      </c>
      <c r="AH588">
        <v>0.22727272727272699</v>
      </c>
      <c r="AI588">
        <v>0.236649214659686</v>
      </c>
      <c r="AJ588">
        <v>0.22489959839357401</v>
      </c>
      <c r="AK588">
        <v>0.2275390625</v>
      </c>
      <c r="AL588">
        <v>0.23109691160809401</v>
      </c>
      <c r="AM588">
        <v>0.23952738990333</v>
      </c>
      <c r="AN588">
        <v>0.23980099502487601</v>
      </c>
      <c r="AO588">
        <v>0.256689791873142</v>
      </c>
      <c r="AP588">
        <v>0.187</v>
      </c>
      <c r="AQ588">
        <v>0.23336643495531301</v>
      </c>
      <c r="AR588">
        <v>0.23161033797216701</v>
      </c>
      <c r="AS588">
        <v>0.23004201680672301</v>
      </c>
      <c r="AT588">
        <v>0.19234543670265</v>
      </c>
      <c r="AU588">
        <v>0.22302158273381301</v>
      </c>
      <c r="AV588">
        <v>0.244510978043912</v>
      </c>
      <c r="AW588">
        <v>0.22762645914396901</v>
      </c>
      <c r="AX588">
        <v>0.23389494549058501</v>
      </c>
      <c r="AY588">
        <v>0.21784037558685401</v>
      </c>
      <c r="AZ588">
        <v>0.24792531120332001</v>
      </c>
      <c r="BA588">
        <v>0.21995926680244399</v>
      </c>
      <c r="BB588">
        <v>0.199799196787149</v>
      </c>
      <c r="BC588">
        <v>0.230472516875603</v>
      </c>
      <c r="BD588">
        <v>0.23621227887617099</v>
      </c>
      <c r="BE588">
        <v>0.23867069486404799</v>
      </c>
      <c r="BF588">
        <v>0.225499524262607</v>
      </c>
      <c r="BG588">
        <v>0.233265720081136</v>
      </c>
      <c r="BH588">
        <v>0.24025974025974001</v>
      </c>
      <c r="BI588">
        <v>0.22886597938144301</v>
      </c>
      <c r="BJ588">
        <v>0.21805955811719499</v>
      </c>
    </row>
    <row r="589" spans="1:62" hidden="1">
      <c r="A589" s="27" t="s">
        <v>4444</v>
      </c>
      <c r="B589">
        <v>21981</v>
      </c>
      <c r="C589">
        <v>396</v>
      </c>
      <c r="D589">
        <v>3348550</v>
      </c>
      <c r="E589">
        <v>917</v>
      </c>
      <c r="F589" t="s">
        <v>2570</v>
      </c>
      <c r="G589" t="s">
        <v>2571</v>
      </c>
      <c r="M589" t="s">
        <v>2572</v>
      </c>
      <c r="N589">
        <v>0</v>
      </c>
      <c r="O589">
        <v>0.16432865731462901</v>
      </c>
      <c r="P589">
        <v>0.17324350336862401</v>
      </c>
      <c r="Q589">
        <v>0.16752312435765701</v>
      </c>
      <c r="R589">
        <v>0.13480885311871199</v>
      </c>
      <c r="S589">
        <v>0.130560928433269</v>
      </c>
      <c r="T589">
        <v>0.13516260162601601</v>
      </c>
      <c r="U589">
        <v>0.16633064516129001</v>
      </c>
      <c r="V589">
        <v>0.15815324165029501</v>
      </c>
      <c r="W589">
        <v>0.181061394380853</v>
      </c>
      <c r="X589">
        <v>0.107991360691145</v>
      </c>
      <c r="Y589">
        <v>0.112326043737575</v>
      </c>
      <c r="Z589">
        <v>0.12330198537095099</v>
      </c>
      <c r="AA589">
        <v>0.266666666666667</v>
      </c>
      <c r="AB589">
        <v>0.29918032786885201</v>
      </c>
      <c r="AC589">
        <v>0.25622406639004203</v>
      </c>
      <c r="AD589">
        <v>0.18950437317784299</v>
      </c>
      <c r="AE589">
        <v>0.16973415132924299</v>
      </c>
      <c r="AF589">
        <v>0.193359375</v>
      </c>
      <c r="AG589">
        <v>0.273495248152059</v>
      </c>
      <c r="AH589">
        <v>0.29191919191919202</v>
      </c>
      <c r="AI589">
        <v>0.29005235602094198</v>
      </c>
      <c r="AJ589">
        <v>0.17871485943775101</v>
      </c>
      <c r="AK589">
        <v>0.189453125</v>
      </c>
      <c r="AL589">
        <v>0.17252396166134201</v>
      </c>
      <c r="AM589">
        <v>0.16219119226638001</v>
      </c>
      <c r="AN589">
        <v>0.20895522388059701</v>
      </c>
      <c r="AO589">
        <v>0.19425173439048599</v>
      </c>
      <c r="AP589">
        <v>0.22600000000000001</v>
      </c>
      <c r="AQ589">
        <v>0.24031777557100301</v>
      </c>
      <c r="AR589">
        <v>0.224652087475149</v>
      </c>
      <c r="AS589">
        <v>0.21008403361344499</v>
      </c>
      <c r="AT589">
        <v>0.20314033366045101</v>
      </c>
      <c r="AU589">
        <v>0.20554984583761601</v>
      </c>
      <c r="AV589">
        <v>0.17365269461077801</v>
      </c>
      <c r="AW589">
        <v>0.15661478599221801</v>
      </c>
      <c r="AX589">
        <v>0.167492566897919</v>
      </c>
      <c r="AY589">
        <v>0.29953051643192502</v>
      </c>
      <c r="AZ589">
        <v>0.28423236514522798</v>
      </c>
      <c r="BA589">
        <v>0.29327902240325898</v>
      </c>
      <c r="BB589">
        <v>0.29317269076305202</v>
      </c>
      <c r="BC589">
        <v>0.29026036644165898</v>
      </c>
      <c r="BD589">
        <v>0.324661810613944</v>
      </c>
      <c r="BE589">
        <v>0.28700906344410898</v>
      </c>
      <c r="BF589">
        <v>0.26165556612749802</v>
      </c>
      <c r="BG589">
        <v>0.255578093306288</v>
      </c>
      <c r="BH589">
        <v>0.243506493506494</v>
      </c>
      <c r="BI589">
        <v>0.26391752577319599</v>
      </c>
      <c r="BJ589">
        <v>0.249759846301633</v>
      </c>
    </row>
    <row r="590" spans="1:62" hidden="1">
      <c r="A590" s="27" t="s">
        <v>4464</v>
      </c>
      <c r="B590">
        <v>22812</v>
      </c>
      <c r="C590">
        <v>396</v>
      </c>
      <c r="D590">
        <v>3348550</v>
      </c>
      <c r="E590">
        <v>948</v>
      </c>
      <c r="F590" t="s">
        <v>2601</v>
      </c>
      <c r="G590" t="s">
        <v>2602</v>
      </c>
      <c r="M590" t="s">
        <v>2603</v>
      </c>
      <c r="N590">
        <v>0</v>
      </c>
      <c r="O590">
        <v>0.19238476953907799</v>
      </c>
      <c r="P590">
        <v>0.19153031761309</v>
      </c>
      <c r="Q590">
        <v>0.19527235354573499</v>
      </c>
      <c r="R590">
        <v>0.13782696177062401</v>
      </c>
      <c r="S590">
        <v>0.124758220502901</v>
      </c>
      <c r="T590">
        <v>0.125</v>
      </c>
      <c r="U590">
        <v>0.21270161290322601</v>
      </c>
      <c r="V590">
        <v>0.16994106090373301</v>
      </c>
      <c r="W590">
        <v>0.22788761706555699</v>
      </c>
      <c r="X590">
        <v>0.11231101511879001</v>
      </c>
      <c r="Y590">
        <v>0.117296222664016</v>
      </c>
      <c r="Z590">
        <v>0.125391849529781</v>
      </c>
      <c r="AA590">
        <v>0.198039215686275</v>
      </c>
      <c r="AB590">
        <v>0.22745901639344299</v>
      </c>
      <c r="AC590">
        <v>0.219917012448133</v>
      </c>
      <c r="AD590">
        <v>0.121477162293489</v>
      </c>
      <c r="AE590">
        <v>0.122699386503067</v>
      </c>
      <c r="AF590">
        <v>0.134765625</v>
      </c>
      <c r="AG590">
        <v>0.25765575501583898</v>
      </c>
      <c r="AH590">
        <v>0.24545454545454501</v>
      </c>
      <c r="AI590">
        <v>0.276439790575916</v>
      </c>
      <c r="AJ590">
        <v>0.13353413654618501</v>
      </c>
      <c r="AK590">
        <v>0.1416015625</v>
      </c>
      <c r="AL590">
        <v>0.15548455804046901</v>
      </c>
      <c r="AM590">
        <v>0.19763694951664901</v>
      </c>
      <c r="AN590">
        <v>0.207960199004975</v>
      </c>
      <c r="AO590">
        <v>0.206144697720515</v>
      </c>
      <c r="AP590">
        <v>0.28799999999999998</v>
      </c>
      <c r="AQ590">
        <v>0.23336643495531301</v>
      </c>
      <c r="AR590">
        <v>0.244532803180915</v>
      </c>
      <c r="AS590">
        <v>0.23949579831932799</v>
      </c>
      <c r="AT590">
        <v>0.24926398429833199</v>
      </c>
      <c r="AU590">
        <v>0.24974306269270299</v>
      </c>
      <c r="AV590">
        <v>0.189620758483034</v>
      </c>
      <c r="AW590">
        <v>0.17023346303501899</v>
      </c>
      <c r="AX590">
        <v>0.19127849355797799</v>
      </c>
      <c r="AY590">
        <v>0.226291079812207</v>
      </c>
      <c r="AZ590">
        <v>0.21680497925311201</v>
      </c>
      <c r="BA590">
        <v>0.238289205702648</v>
      </c>
      <c r="BB590">
        <v>0.26405622489959801</v>
      </c>
      <c r="BC590">
        <v>0.22854387656701999</v>
      </c>
      <c r="BD590">
        <v>0.27575442247658699</v>
      </c>
      <c r="BE590">
        <v>0.24773413897280999</v>
      </c>
      <c r="BF590">
        <v>0.21598477640342501</v>
      </c>
      <c r="BG590">
        <v>0.24239350912778901</v>
      </c>
      <c r="BH590">
        <v>0.216450216450216</v>
      </c>
      <c r="BI590">
        <v>0.21546391752577301</v>
      </c>
      <c r="BJ590">
        <v>0.18251681075888601</v>
      </c>
    </row>
    <row r="591" spans="1:62" hidden="1">
      <c r="A591" s="27" t="s">
        <v>3842</v>
      </c>
      <c r="B591">
        <v>5659</v>
      </c>
      <c r="C591">
        <v>397</v>
      </c>
      <c r="D591">
        <v>3357000</v>
      </c>
      <c r="E591">
        <v>388</v>
      </c>
      <c r="F591" t="s">
        <v>1586</v>
      </c>
      <c r="G591" t="s">
        <v>1587</v>
      </c>
      <c r="N591">
        <v>0</v>
      </c>
      <c r="O591">
        <v>0.25651302605210402</v>
      </c>
      <c r="P591">
        <v>0.23387872954764199</v>
      </c>
      <c r="Q591">
        <v>0.22096608427543701</v>
      </c>
      <c r="R591">
        <v>0.25955734406438602</v>
      </c>
      <c r="S591">
        <v>0.29400386847195398</v>
      </c>
      <c r="T591">
        <v>0.28252032520325199</v>
      </c>
      <c r="U591">
        <v>0.240927419354839</v>
      </c>
      <c r="V591">
        <v>0.227897838899804</v>
      </c>
      <c r="W591">
        <v>0.247658688865765</v>
      </c>
      <c r="X591">
        <v>0.19870410367170599</v>
      </c>
      <c r="Y591">
        <v>0.21769383697813099</v>
      </c>
      <c r="Z591">
        <v>0.195402298850575</v>
      </c>
      <c r="AA591">
        <v>0.234313725490196</v>
      </c>
      <c r="AB591">
        <v>0.26127049180327899</v>
      </c>
      <c r="AC591">
        <v>0.22821576763485499</v>
      </c>
      <c r="AD591">
        <v>0.33041788143828998</v>
      </c>
      <c r="AE591">
        <v>0.338445807770961</v>
      </c>
      <c r="AF591">
        <v>0.2890625</v>
      </c>
      <c r="AG591">
        <v>0.21858500527983099</v>
      </c>
      <c r="AH591">
        <v>0.223232323232323</v>
      </c>
      <c r="AI591">
        <v>0.16858638743455501</v>
      </c>
      <c r="AJ591">
        <v>0.21787148594377501</v>
      </c>
      <c r="AK591">
        <v>0.236328125</v>
      </c>
      <c r="AL591">
        <v>0.207667731629393</v>
      </c>
      <c r="AM591">
        <v>0.28034371643394201</v>
      </c>
      <c r="AN591">
        <v>0.28557213930348302</v>
      </c>
      <c r="AO591">
        <v>0.34985133795837497</v>
      </c>
      <c r="AP591">
        <v>6.6000000000000003E-2</v>
      </c>
      <c r="AQ591">
        <v>7.3485600794438902E-2</v>
      </c>
      <c r="AR591">
        <v>6.6600397614314105E-2</v>
      </c>
      <c r="AS591">
        <v>8.1932773109243698E-2</v>
      </c>
      <c r="AT591">
        <v>7.7526987242394499E-2</v>
      </c>
      <c r="AU591">
        <v>6.7831449126413104E-2</v>
      </c>
      <c r="AV591">
        <v>0.25249500998003999</v>
      </c>
      <c r="AW591">
        <v>0.25</v>
      </c>
      <c r="AX591">
        <v>0.32111000991080302</v>
      </c>
      <c r="AY591">
        <v>0.26478873239436601</v>
      </c>
      <c r="AZ591">
        <v>0.24585062240663899</v>
      </c>
      <c r="BA591">
        <v>0.29633401221995898</v>
      </c>
      <c r="BB591">
        <v>6.3253012048192794E-2</v>
      </c>
      <c r="BC591">
        <v>7.3288331726133096E-2</v>
      </c>
      <c r="BD591">
        <v>6.5556711758584796E-2</v>
      </c>
      <c r="BE591">
        <v>8.7613293051359495E-2</v>
      </c>
      <c r="BF591">
        <v>7.5166508087535694E-2</v>
      </c>
      <c r="BG591">
        <v>7.7079107505071007E-2</v>
      </c>
      <c r="BH591">
        <v>0.23051948051948101</v>
      </c>
      <c r="BI591">
        <v>0.23814432989690701</v>
      </c>
      <c r="BJ591">
        <v>0.28722382324687801</v>
      </c>
    </row>
    <row r="592" spans="1:62" hidden="1">
      <c r="A592" s="27" t="s">
        <v>3953</v>
      </c>
      <c r="B592">
        <v>7451</v>
      </c>
      <c r="C592">
        <v>397</v>
      </c>
      <c r="D592">
        <v>3357000</v>
      </c>
      <c r="E592">
        <v>452</v>
      </c>
      <c r="F592" t="s">
        <v>1783</v>
      </c>
      <c r="N592">
        <v>0</v>
      </c>
      <c r="O592">
        <v>0.100200400801603</v>
      </c>
      <c r="P592">
        <v>8.3734359961501401E-2</v>
      </c>
      <c r="Q592">
        <v>8.6330935251798593E-2</v>
      </c>
      <c r="R592">
        <v>9.5573440643863194E-2</v>
      </c>
      <c r="S592">
        <v>9.0909090909090898E-2</v>
      </c>
      <c r="T592">
        <v>8.3333333333333301E-2</v>
      </c>
      <c r="U592">
        <v>8.7701612903225798E-2</v>
      </c>
      <c r="V592">
        <v>8.7426326129665999E-2</v>
      </c>
      <c r="W592">
        <v>8.8449531737773202E-2</v>
      </c>
      <c r="X592">
        <v>8.3153347732181401E-2</v>
      </c>
      <c r="Y592">
        <v>8.3499005964214695E-2</v>
      </c>
      <c r="Z592">
        <v>8.8819226750261202E-2</v>
      </c>
      <c r="AA592">
        <v>8.9215686274509806E-2</v>
      </c>
      <c r="AB592">
        <v>9.3237704918032793E-2</v>
      </c>
      <c r="AC592">
        <v>8.0912863070539395E-2</v>
      </c>
      <c r="AD592">
        <v>9.0379008746355696E-2</v>
      </c>
      <c r="AE592">
        <v>8.7934560327198402E-2</v>
      </c>
      <c r="AF592">
        <v>9.5703125E-2</v>
      </c>
      <c r="AG592">
        <v>7.7085533262935602E-2</v>
      </c>
      <c r="AH592">
        <v>9.0909090909090898E-2</v>
      </c>
      <c r="AI592">
        <v>8.5863874345549707E-2</v>
      </c>
      <c r="AJ592">
        <v>9.8393574297188799E-2</v>
      </c>
      <c r="AK592">
        <v>8.30078125E-2</v>
      </c>
      <c r="AL592">
        <v>8.4132055378061801E-2</v>
      </c>
      <c r="AM592">
        <v>8.2706766917293201E-2</v>
      </c>
      <c r="AN592">
        <v>8.3582089552238795E-2</v>
      </c>
      <c r="AO592">
        <v>0.10009910802775</v>
      </c>
      <c r="AP592">
        <v>8.6999999999999994E-2</v>
      </c>
      <c r="AQ592">
        <v>0.102284011916584</v>
      </c>
      <c r="AR592">
        <v>9.9403578528827002E-2</v>
      </c>
      <c r="AS592">
        <v>8.5084033613445395E-2</v>
      </c>
      <c r="AT592">
        <v>7.8508341511285606E-2</v>
      </c>
      <c r="AU592">
        <v>0.10174717368962</v>
      </c>
      <c r="AV592">
        <v>9.9800399201596807E-2</v>
      </c>
      <c r="AW592">
        <v>8.8521400778210094E-2</v>
      </c>
      <c r="AX592">
        <v>8.8206144697720507E-2</v>
      </c>
      <c r="AY592">
        <v>8.9201877934272297E-2</v>
      </c>
      <c r="AZ592">
        <v>8.6099585062240705E-2</v>
      </c>
      <c r="BA592">
        <v>8.1466395112016296E-2</v>
      </c>
      <c r="BB592">
        <v>8.6345381526104395E-2</v>
      </c>
      <c r="BC592">
        <v>9.35390549662488E-2</v>
      </c>
      <c r="BD592">
        <v>9.5733610822060305E-2</v>
      </c>
      <c r="BE592">
        <v>9.16414904330312E-2</v>
      </c>
      <c r="BF592">
        <v>8.9438629876308295E-2</v>
      </c>
      <c r="BG592">
        <v>9.5334685598377295E-2</v>
      </c>
      <c r="BH592">
        <v>8.6580086580086604E-2</v>
      </c>
      <c r="BI592">
        <v>9.4845360824742306E-2</v>
      </c>
      <c r="BJ592">
        <v>8.2612872238232493E-2</v>
      </c>
    </row>
    <row r="593" spans="1:62" hidden="1">
      <c r="A593" s="27" t="s">
        <v>3955</v>
      </c>
      <c r="B593">
        <v>7480</v>
      </c>
      <c r="C593">
        <v>397</v>
      </c>
      <c r="D593">
        <v>3357000</v>
      </c>
      <c r="E593">
        <v>453</v>
      </c>
      <c r="F593" t="s">
        <v>1785</v>
      </c>
      <c r="N593">
        <v>0</v>
      </c>
      <c r="O593">
        <v>5.3106212424849697E-2</v>
      </c>
      <c r="P593">
        <v>5.5822906641001001E-2</v>
      </c>
      <c r="Q593">
        <v>5.9609455292908502E-2</v>
      </c>
      <c r="R593">
        <v>6.1368209255533199E-2</v>
      </c>
      <c r="S593">
        <v>5.8027079303674997E-2</v>
      </c>
      <c r="T593">
        <v>5.4878048780487798E-2</v>
      </c>
      <c r="U593">
        <v>5.3427419354838697E-2</v>
      </c>
      <c r="V593">
        <v>6.1886051080550099E-2</v>
      </c>
      <c r="W593">
        <v>5.7232049947970903E-2</v>
      </c>
      <c r="X593">
        <v>5.1835853131749501E-2</v>
      </c>
      <c r="Y593">
        <v>5.6660039761431399E-2</v>
      </c>
      <c r="Z593">
        <v>4.80668756530825E-2</v>
      </c>
      <c r="AA593">
        <v>5.9803921568627398E-2</v>
      </c>
      <c r="AB593">
        <v>5.2254098360655699E-2</v>
      </c>
      <c r="AC593">
        <v>5.4979253112033201E-2</v>
      </c>
      <c r="AD593">
        <v>5.4421768707482998E-2</v>
      </c>
      <c r="AE593">
        <v>5.9304703476482597E-2</v>
      </c>
      <c r="AF593">
        <v>5.76171875E-2</v>
      </c>
      <c r="AG593">
        <v>5.2798310454065502E-2</v>
      </c>
      <c r="AH593">
        <v>9.0909090909090905E-3</v>
      </c>
      <c r="AI593">
        <v>5.6544502617801001E-2</v>
      </c>
      <c r="AJ593">
        <v>5.4216867469879498E-2</v>
      </c>
      <c r="AK593">
        <v>5.078125E-2</v>
      </c>
      <c r="AL593">
        <v>5.2183173588924402E-2</v>
      </c>
      <c r="AM593">
        <v>5.5853920515574598E-2</v>
      </c>
      <c r="AN593">
        <v>5.8706467661691498E-2</v>
      </c>
      <c r="AO593">
        <v>6.0455896927651097E-2</v>
      </c>
      <c r="AP593">
        <v>0.06</v>
      </c>
      <c r="AQ593">
        <v>6.5541211519364401E-2</v>
      </c>
      <c r="AR593">
        <v>6.4612326043737595E-2</v>
      </c>
      <c r="AS593">
        <v>5.7773109243697503E-2</v>
      </c>
      <c r="AT593">
        <v>5.5937193326791E-2</v>
      </c>
      <c r="AU593">
        <v>6.4748201438848907E-2</v>
      </c>
      <c r="AV593">
        <v>5.1896207584830302E-2</v>
      </c>
      <c r="AW593">
        <v>6.2256809338521402E-2</v>
      </c>
      <c r="AX593">
        <v>4.65807730426165E-2</v>
      </c>
      <c r="AY593">
        <v>5.8215962441314599E-2</v>
      </c>
      <c r="AZ593">
        <v>5.8091286307053902E-2</v>
      </c>
      <c r="BA593">
        <v>5.7026476578411402E-2</v>
      </c>
      <c r="BB593">
        <v>5.0200803212851398E-2</v>
      </c>
      <c r="BC593">
        <v>6.3645130183220794E-2</v>
      </c>
      <c r="BD593">
        <v>6.6597294484911501E-2</v>
      </c>
      <c r="BE593">
        <v>6.7472306143000996E-2</v>
      </c>
      <c r="BF593">
        <v>8.5632730732635599E-3</v>
      </c>
      <c r="BG593">
        <v>6.2880324543610505E-2</v>
      </c>
      <c r="BH593">
        <v>5.4112554112554098E-2</v>
      </c>
      <c r="BI593">
        <v>5.97938144329897E-2</v>
      </c>
      <c r="BJ593">
        <v>5.0912584053794403E-2</v>
      </c>
    </row>
    <row r="594" spans="1:62" hidden="1">
      <c r="A594" s="27" t="s">
        <v>4413</v>
      </c>
      <c r="B594">
        <v>21163</v>
      </c>
      <c r="C594">
        <v>397</v>
      </c>
      <c r="D594">
        <v>3357000</v>
      </c>
      <c r="E594">
        <v>872</v>
      </c>
      <c r="F594" t="s">
        <v>2526</v>
      </c>
      <c r="N594">
        <v>0</v>
      </c>
      <c r="O594">
        <v>1.90380761523046E-2</v>
      </c>
      <c r="P594">
        <v>2.5024061597690099E-2</v>
      </c>
      <c r="Q594">
        <v>2.26104830421377E-2</v>
      </c>
      <c r="R594">
        <v>5.2313883299798802E-2</v>
      </c>
      <c r="S594">
        <v>5.9961315280464202E-2</v>
      </c>
      <c r="T594">
        <v>6.1991869918699198E-2</v>
      </c>
      <c r="U594">
        <v>1.8145161290322599E-2</v>
      </c>
      <c r="V594">
        <v>2.45579567779961E-2</v>
      </c>
      <c r="W594">
        <v>1.66493236212279E-2</v>
      </c>
      <c r="X594">
        <v>2.5917926565874699E-2</v>
      </c>
      <c r="Y594">
        <v>1.8886679920477101E-2</v>
      </c>
      <c r="Z594">
        <v>2.4033437826541298E-2</v>
      </c>
      <c r="AA594">
        <v>2.54901960784314E-2</v>
      </c>
      <c r="AB594">
        <v>3.2786885245901599E-2</v>
      </c>
      <c r="AC594">
        <v>2.4896265560166001E-2</v>
      </c>
      <c r="AD594">
        <v>6.5111758989310001E-2</v>
      </c>
      <c r="AE594">
        <v>6.0327198364008197E-2</v>
      </c>
      <c r="AF594">
        <v>6.0546875E-2</v>
      </c>
      <c r="AG594">
        <v>2.0063357972544899E-2</v>
      </c>
      <c r="AH594">
        <v>1.9191919191919201E-2</v>
      </c>
      <c r="AI594">
        <v>2.5130890052356001E-2</v>
      </c>
      <c r="AJ594">
        <v>3.8152610441767099E-2</v>
      </c>
      <c r="AK594">
        <v>3.125E-2</v>
      </c>
      <c r="AL594">
        <v>2.6624068157614499E-2</v>
      </c>
      <c r="AM594">
        <v>3.6519871106337302E-2</v>
      </c>
      <c r="AN594">
        <v>2.5870646766169202E-2</v>
      </c>
      <c r="AO594">
        <v>3.17145688800793E-2</v>
      </c>
      <c r="AP594">
        <v>1.2E-2</v>
      </c>
      <c r="AQ594">
        <v>1.0923535253227401E-2</v>
      </c>
      <c r="AR594">
        <v>1.2922465208747499E-2</v>
      </c>
      <c r="AS594">
        <v>1.15546218487395E-2</v>
      </c>
      <c r="AT594">
        <v>1.4720314033365999E-2</v>
      </c>
      <c r="AU594">
        <v>1.7471736896197299E-2</v>
      </c>
      <c r="AV594">
        <v>5.8882235528942103E-2</v>
      </c>
      <c r="AW594">
        <v>5.0583657587548597E-2</v>
      </c>
      <c r="AX594">
        <v>4.4598612487611503E-2</v>
      </c>
      <c r="AY594">
        <v>3.2863849765258198E-2</v>
      </c>
      <c r="AZ594">
        <v>3.4232365145228198E-2</v>
      </c>
      <c r="BA594">
        <v>2.95315682281059E-2</v>
      </c>
      <c r="BB594">
        <v>1.9076305220883501E-2</v>
      </c>
      <c r="BC594">
        <v>1.1571841851494701E-2</v>
      </c>
      <c r="BD594">
        <v>1.5608740894901101E-2</v>
      </c>
      <c r="BE594">
        <v>1.6112789526686801E-2</v>
      </c>
      <c r="BF594">
        <v>1.33206470028544E-2</v>
      </c>
      <c r="BG594">
        <v>2.0283975659229202E-2</v>
      </c>
      <c r="BH594">
        <v>4.7619047619047603E-2</v>
      </c>
      <c r="BI594">
        <v>4.7422680412371097E-2</v>
      </c>
      <c r="BJ594">
        <v>4.2267050912584099E-2</v>
      </c>
    </row>
    <row r="595" spans="1:62" hidden="1">
      <c r="A595" s="27" t="s">
        <v>4099</v>
      </c>
      <c r="B595">
        <v>10566</v>
      </c>
      <c r="C595">
        <v>398</v>
      </c>
      <c r="D595">
        <v>3365450</v>
      </c>
      <c r="E595">
        <v>546</v>
      </c>
      <c r="F595" t="s">
        <v>2034</v>
      </c>
      <c r="N595">
        <v>0</v>
      </c>
      <c r="O595">
        <v>7.7154308617234504E-2</v>
      </c>
      <c r="P595">
        <v>7.02598652550529E-2</v>
      </c>
      <c r="Q595">
        <v>8.53031860226105E-2</v>
      </c>
      <c r="R595">
        <v>4.92957746478873E-2</v>
      </c>
      <c r="S595">
        <v>4.7388781431334598E-2</v>
      </c>
      <c r="T595">
        <v>4.8780487804878099E-2</v>
      </c>
      <c r="U595">
        <v>8.9717741935483902E-2</v>
      </c>
      <c r="V595">
        <v>8.2514734774066803E-2</v>
      </c>
      <c r="W595">
        <v>9.3652445369406895E-2</v>
      </c>
      <c r="X595">
        <v>8.8552915766738696E-2</v>
      </c>
      <c r="Y595">
        <v>7.0576540755467196E-2</v>
      </c>
      <c r="Z595">
        <v>8.04597701149425E-2</v>
      </c>
      <c r="AA595">
        <v>7.6470588235294096E-2</v>
      </c>
      <c r="AB595">
        <v>7.6844262295081997E-2</v>
      </c>
      <c r="AC595">
        <v>9.02489626556017E-2</v>
      </c>
      <c r="AD595">
        <v>4.7619047619047603E-2</v>
      </c>
      <c r="AE595">
        <v>4.9079754601227002E-2</v>
      </c>
      <c r="AF595">
        <v>4.58984375E-2</v>
      </c>
      <c r="AG595">
        <v>9.8204857444561797E-2</v>
      </c>
      <c r="AH595">
        <v>8.7878787878787903E-2</v>
      </c>
      <c r="AI595">
        <v>8.5863874345549707E-2</v>
      </c>
      <c r="AJ595">
        <v>6.5261044176706806E-2</v>
      </c>
      <c r="AK595">
        <v>6.73828125E-2</v>
      </c>
      <c r="AL595">
        <v>7.5612353567625107E-2</v>
      </c>
      <c r="AM595">
        <v>8.8077336197636996E-2</v>
      </c>
      <c r="AN595">
        <v>8.1592039800994998E-2</v>
      </c>
      <c r="AO595">
        <v>7.5322101090188304E-2</v>
      </c>
      <c r="AP595">
        <v>6.4000000000000001E-2</v>
      </c>
      <c r="AQ595">
        <v>6.95134061569017E-2</v>
      </c>
      <c r="AR595">
        <v>7.6540755467196797E-2</v>
      </c>
      <c r="AS595">
        <v>7.1428571428571397E-2</v>
      </c>
      <c r="AT595">
        <v>5.1030421982335601E-2</v>
      </c>
      <c r="AU595">
        <v>7.5025693730729703E-2</v>
      </c>
      <c r="AV595">
        <v>8.0838323353293398E-2</v>
      </c>
      <c r="AW595">
        <v>7.1011673151750998E-2</v>
      </c>
      <c r="AX595">
        <v>6.6402378592665998E-2</v>
      </c>
      <c r="AY595">
        <v>6.4788732394366194E-2</v>
      </c>
      <c r="AZ595">
        <v>6.8464730290456396E-2</v>
      </c>
      <c r="BA595">
        <v>6.8228105906313605E-2</v>
      </c>
      <c r="BB595">
        <v>6.02409638554217E-2</v>
      </c>
      <c r="BC595">
        <v>6.8466730954676994E-2</v>
      </c>
      <c r="BD595">
        <v>6.4516129032258104E-2</v>
      </c>
      <c r="BE595">
        <v>7.4521651560926494E-2</v>
      </c>
      <c r="BF595">
        <v>6.5651760228354006E-2</v>
      </c>
      <c r="BG595">
        <v>7.6064908722109498E-2</v>
      </c>
      <c r="BH595">
        <v>9.0909090909090898E-2</v>
      </c>
      <c r="BI595">
        <v>7.3195876288659797E-2</v>
      </c>
      <c r="BJ595">
        <v>6.43611911623439E-2</v>
      </c>
    </row>
    <row r="596" spans="1:62" hidden="1">
      <c r="A596" s="27" t="s">
        <v>3694</v>
      </c>
      <c r="B596">
        <v>2127</v>
      </c>
      <c r="C596">
        <v>400</v>
      </c>
      <c r="D596">
        <v>3382367</v>
      </c>
      <c r="E596">
        <v>223</v>
      </c>
      <c r="F596" t="s">
        <v>1363</v>
      </c>
      <c r="M596" t="s">
        <v>1364</v>
      </c>
      <c r="N596">
        <v>0</v>
      </c>
      <c r="O596">
        <v>0.226452905811623</v>
      </c>
      <c r="P596">
        <v>0.235803657362849</v>
      </c>
      <c r="Q596">
        <v>0.216855087358684</v>
      </c>
      <c r="R596">
        <v>0.113682092555332</v>
      </c>
      <c r="S596">
        <v>0.15667311411992299</v>
      </c>
      <c r="T596">
        <v>0.125</v>
      </c>
      <c r="U596">
        <v>0.296370967741935</v>
      </c>
      <c r="V596">
        <v>0.29960707269155201</v>
      </c>
      <c r="W596">
        <v>0.29864724245577501</v>
      </c>
      <c r="X596">
        <v>0.14578833693304499</v>
      </c>
      <c r="Y596">
        <v>0.16401590457256501</v>
      </c>
      <c r="Z596">
        <v>0.14315569487983301</v>
      </c>
      <c r="AA596">
        <v>0.24901960784313701</v>
      </c>
      <c r="AB596">
        <v>0.26536885245901598</v>
      </c>
      <c r="AC596">
        <v>0.26141078838174298</v>
      </c>
      <c r="AD596">
        <v>0.16715257531584099</v>
      </c>
      <c r="AE596">
        <v>0.164621676891616</v>
      </c>
      <c r="AF596">
        <v>0.1611328125</v>
      </c>
      <c r="AG596">
        <v>0.28405491024287199</v>
      </c>
      <c r="AH596">
        <v>0.25959595959595999</v>
      </c>
      <c r="AI596">
        <v>0.24188481675392701</v>
      </c>
      <c r="AJ596">
        <v>0.180722891566265</v>
      </c>
      <c r="AK596">
        <v>0.158203125</v>
      </c>
      <c r="AL596">
        <v>0.146964856230032</v>
      </c>
      <c r="AM596">
        <v>0.23952738990333</v>
      </c>
      <c r="AN596">
        <v>0.214925373134328</v>
      </c>
      <c r="AO596">
        <v>0.25371655104063401</v>
      </c>
      <c r="AP596">
        <v>0.26300000000000001</v>
      </c>
      <c r="AQ596">
        <v>0.27408142999007001</v>
      </c>
      <c r="AR596">
        <v>0.31013916500993999</v>
      </c>
      <c r="AS596">
        <v>0.29726890756302499</v>
      </c>
      <c r="AT596">
        <v>0.30323846908734098</v>
      </c>
      <c r="AU596">
        <v>0.295991778006166</v>
      </c>
      <c r="AV596">
        <v>0.170658682634731</v>
      </c>
      <c r="AW596">
        <v>0.21011673151751001</v>
      </c>
      <c r="AX596">
        <v>0.25074331020812701</v>
      </c>
      <c r="AY596">
        <v>0.24037558685446</v>
      </c>
      <c r="AZ596">
        <v>0.262448132780083</v>
      </c>
      <c r="BA596">
        <v>0.25152749490835002</v>
      </c>
      <c r="BB596">
        <v>0.32028112449799201</v>
      </c>
      <c r="BC596">
        <v>0.31436837029893899</v>
      </c>
      <c r="BD596">
        <v>0.29968782518210202</v>
      </c>
      <c r="BE596">
        <v>0.31117824773413899</v>
      </c>
      <c r="BF596">
        <v>0.29781160799238798</v>
      </c>
      <c r="BG596">
        <v>0.31643002028397599</v>
      </c>
      <c r="BH596">
        <v>0.20887445887445899</v>
      </c>
      <c r="BI596">
        <v>0.21340206185567001</v>
      </c>
      <c r="BJ596">
        <v>0.24879923150816499</v>
      </c>
    </row>
    <row r="597" spans="1:62" hidden="1">
      <c r="A597" s="27" t="s">
        <v>4065</v>
      </c>
      <c r="B597">
        <v>9659</v>
      </c>
      <c r="C597">
        <v>400</v>
      </c>
      <c r="D597">
        <v>3382367</v>
      </c>
      <c r="E597">
        <v>516</v>
      </c>
      <c r="F597" t="s">
        <v>1971</v>
      </c>
      <c r="M597" t="s">
        <v>1972</v>
      </c>
      <c r="N597">
        <v>0</v>
      </c>
      <c r="O597">
        <v>1.70340681362725E-2</v>
      </c>
      <c r="P597">
        <v>1.4436958614052E-2</v>
      </c>
      <c r="Q597">
        <v>1.54162384378212E-2</v>
      </c>
      <c r="R597">
        <v>7.1428571428571397E-2</v>
      </c>
      <c r="S597">
        <v>8.5106382978723402E-2</v>
      </c>
      <c r="T597">
        <v>8.84146341463415E-2</v>
      </c>
      <c r="U597">
        <v>2.0161290322580599E-2</v>
      </c>
      <c r="V597">
        <v>2.75049115913556E-2</v>
      </c>
      <c r="W597">
        <v>1.7689906347554601E-2</v>
      </c>
      <c r="X597">
        <v>2.3758099352051799E-2</v>
      </c>
      <c r="Y597">
        <v>2.4850894632206799E-2</v>
      </c>
      <c r="Z597">
        <v>2.0898641588296799E-2</v>
      </c>
      <c r="AA597">
        <v>2.54901960784314E-2</v>
      </c>
      <c r="AB597">
        <v>3.5860655737704902E-2</v>
      </c>
      <c r="AC597">
        <v>3.3195020746888002E-2</v>
      </c>
      <c r="AD597">
        <v>8.8435374149659907E-2</v>
      </c>
      <c r="AE597">
        <v>0.100204498977505</v>
      </c>
      <c r="AF597">
        <v>8.203125E-2</v>
      </c>
      <c r="AG597">
        <v>1.7951425554382301E-2</v>
      </c>
      <c r="AH597">
        <v>2.12121212121212E-2</v>
      </c>
      <c r="AI597">
        <v>3.45549738219895E-2</v>
      </c>
      <c r="AJ597">
        <v>4.2168674698795199E-2</v>
      </c>
      <c r="AK597">
        <v>4.00390625E-2</v>
      </c>
      <c r="AL597">
        <v>4.1533546325878599E-2</v>
      </c>
      <c r="AM597">
        <v>2.5778732545649798E-2</v>
      </c>
      <c r="AN597">
        <v>1.8905472636815902E-2</v>
      </c>
      <c r="AO597">
        <v>2.2794846382557001E-2</v>
      </c>
      <c r="AP597">
        <v>0.01</v>
      </c>
      <c r="AQ597">
        <v>8.9374379344587893E-3</v>
      </c>
      <c r="AR597">
        <v>1.2922465208747499E-2</v>
      </c>
      <c r="AS597">
        <v>1.4705882352941201E-2</v>
      </c>
      <c r="AT597">
        <v>1.4720314033365999E-2</v>
      </c>
      <c r="AU597">
        <v>1.6443987667009299E-2</v>
      </c>
      <c r="AV597">
        <v>4.8902195608782402E-2</v>
      </c>
      <c r="AW597">
        <v>3.8910505836575897E-2</v>
      </c>
      <c r="AX597">
        <v>3.96432111000991E-2</v>
      </c>
      <c r="AY597">
        <v>2.8169014084507001E-2</v>
      </c>
      <c r="AZ597">
        <v>3.6307053941908703E-2</v>
      </c>
      <c r="BA597">
        <v>3.5641547861507097E-2</v>
      </c>
      <c r="BB597">
        <v>2.1084337349397599E-2</v>
      </c>
      <c r="BC597">
        <v>1.06075216972035E-2</v>
      </c>
      <c r="BD597">
        <v>1.35275754422477E-2</v>
      </c>
      <c r="BE597">
        <v>1.51057401812689E-2</v>
      </c>
      <c r="BF597">
        <v>1.23691722169363E-2</v>
      </c>
      <c r="BG597">
        <v>1.8255578093306302E-2</v>
      </c>
      <c r="BH597">
        <v>4.5454545454545497E-2</v>
      </c>
      <c r="BI597">
        <v>4.8453608247422703E-2</v>
      </c>
      <c r="BJ597">
        <v>4.6109510086455301E-2</v>
      </c>
    </row>
    <row r="598" spans="1:62" hidden="1">
      <c r="A598" s="27" t="s">
        <v>3724</v>
      </c>
      <c r="B598">
        <v>2985</v>
      </c>
      <c r="C598">
        <v>403</v>
      </c>
      <c r="D598">
        <v>3407733</v>
      </c>
      <c r="E598">
        <v>277</v>
      </c>
      <c r="F598" t="s">
        <v>1408</v>
      </c>
      <c r="M598" t="s">
        <v>1409</v>
      </c>
      <c r="N598">
        <v>0</v>
      </c>
      <c r="O598">
        <v>4.5090180360721398E-2</v>
      </c>
      <c r="P598">
        <v>4.5235803657362898E-2</v>
      </c>
      <c r="Q598">
        <v>3.8026721479958898E-2</v>
      </c>
      <c r="R598">
        <v>5.1307847082495001E-2</v>
      </c>
      <c r="S598">
        <v>5.5125725338491298E-2</v>
      </c>
      <c r="T598">
        <v>4.1666666666666699E-2</v>
      </c>
      <c r="U598">
        <v>3.7298387096774202E-2</v>
      </c>
      <c r="V598">
        <v>3.8310412573673902E-2</v>
      </c>
      <c r="W598">
        <v>3.7460978147762697E-2</v>
      </c>
      <c r="X598">
        <v>3.2397408207343402E-2</v>
      </c>
      <c r="Y598">
        <v>3.5785288270377698E-2</v>
      </c>
      <c r="Z598">
        <v>3.4482758620689703E-2</v>
      </c>
      <c r="AA598">
        <v>3.4313725490196102E-2</v>
      </c>
      <c r="AB598">
        <v>3.9959016393442598E-2</v>
      </c>
      <c r="AC598">
        <v>3.5269709543568499E-2</v>
      </c>
      <c r="AD598">
        <v>6.2196307094266302E-2</v>
      </c>
      <c r="AE598">
        <v>5.72597137014315E-2</v>
      </c>
      <c r="AF598">
        <v>5.078125E-2</v>
      </c>
      <c r="AG598">
        <v>3.0623020063358E-2</v>
      </c>
      <c r="AH598">
        <v>3.13131313131313E-2</v>
      </c>
      <c r="AI598">
        <v>2.72251308900524E-2</v>
      </c>
      <c r="AJ598">
        <v>4.3172690763052197E-2</v>
      </c>
      <c r="AK598">
        <v>4.296875E-2</v>
      </c>
      <c r="AL598">
        <v>3.8338658146964799E-2</v>
      </c>
      <c r="AM598">
        <v>3.86680988184748E-2</v>
      </c>
      <c r="AN598">
        <v>5.6716417910447799E-2</v>
      </c>
      <c r="AO598">
        <v>5.8473736372646197E-2</v>
      </c>
      <c r="AP598">
        <v>7.9000000000000001E-2</v>
      </c>
      <c r="AQ598">
        <v>8.7388282025819303E-2</v>
      </c>
      <c r="AR598">
        <v>7.8528827037773405E-2</v>
      </c>
      <c r="AS598">
        <v>6.4075630252100793E-2</v>
      </c>
      <c r="AT598">
        <v>7.0657507360156996E-2</v>
      </c>
      <c r="AU598">
        <v>6.4748201438848907E-2</v>
      </c>
      <c r="AV598">
        <v>5.2894211576846303E-2</v>
      </c>
      <c r="AW598">
        <v>3.9883268482490297E-2</v>
      </c>
      <c r="AX598">
        <v>5.7482656095143699E-2</v>
      </c>
      <c r="AY598">
        <v>4.3192488262910798E-2</v>
      </c>
      <c r="AZ598">
        <v>3.00829875518672E-2</v>
      </c>
      <c r="BA598">
        <v>3.7678207739307502E-2</v>
      </c>
      <c r="BB598">
        <v>7.63052208835341E-2</v>
      </c>
      <c r="BC598">
        <v>8.1967213114754106E-2</v>
      </c>
      <c r="BD598">
        <v>8.3246618106139397E-2</v>
      </c>
      <c r="BE598">
        <v>6.8479355488418894E-2</v>
      </c>
      <c r="BF598">
        <v>6.8506184586108507E-2</v>
      </c>
      <c r="BG598">
        <v>5.78093306288033E-2</v>
      </c>
      <c r="BH598">
        <v>4.2207792207792201E-2</v>
      </c>
      <c r="BI598">
        <v>3.60824742268041E-2</v>
      </c>
      <c r="BJ598">
        <v>4.6109510086455301E-2</v>
      </c>
    </row>
    <row r="599" spans="1:62" hidden="1">
      <c r="A599" s="27" t="s">
        <v>4316</v>
      </c>
      <c r="B599">
        <v>17899</v>
      </c>
      <c r="C599">
        <v>405</v>
      </c>
      <c r="D599">
        <v>3424633</v>
      </c>
      <c r="E599">
        <v>755</v>
      </c>
      <c r="F599" t="s">
        <v>2389</v>
      </c>
      <c r="N599">
        <v>0</v>
      </c>
      <c r="O599">
        <v>2.20440881763527E-2</v>
      </c>
      <c r="P599">
        <v>8.6621751684311799E-3</v>
      </c>
      <c r="Q599">
        <v>1.6443987667009299E-2</v>
      </c>
      <c r="R599">
        <v>9.0543259557344102E-3</v>
      </c>
      <c r="S599">
        <v>8.7040618955512607E-3</v>
      </c>
      <c r="T599">
        <v>9.1463414634146405E-3</v>
      </c>
      <c r="U599">
        <v>6.25E-2</v>
      </c>
      <c r="V599">
        <v>5.20628683693517E-2</v>
      </c>
      <c r="W599">
        <v>8.42872008324662E-2</v>
      </c>
      <c r="X599">
        <v>9.7192224622030202E-3</v>
      </c>
      <c r="Y599">
        <v>8.9463220675944297E-3</v>
      </c>
      <c r="Z599">
        <v>9.4043887147335394E-3</v>
      </c>
      <c r="AA599">
        <v>8.8235294117647092E-3</v>
      </c>
      <c r="AB599">
        <v>9.2213114754098394E-3</v>
      </c>
      <c r="AC599">
        <v>9.3360995850622405E-3</v>
      </c>
      <c r="AD599">
        <v>8.7463556851312008E-3</v>
      </c>
      <c r="AE599">
        <v>9.2024539877300603E-3</v>
      </c>
      <c r="AF599">
        <v>8.7890625E-3</v>
      </c>
      <c r="AG599">
        <v>9.5036958817317895E-3</v>
      </c>
      <c r="AH599">
        <v>9.0909090909090905E-3</v>
      </c>
      <c r="AI599">
        <v>9.4240837696335095E-3</v>
      </c>
      <c r="AJ599">
        <v>9.0361445783132491E-3</v>
      </c>
      <c r="AK599">
        <v>8.7890625E-3</v>
      </c>
      <c r="AL599">
        <v>9.5846645367412102E-3</v>
      </c>
      <c r="AM599">
        <v>3.1149301825993601E-2</v>
      </c>
      <c r="AN599">
        <v>3.5820895522388103E-2</v>
      </c>
      <c r="AO599">
        <v>8.9197224975223009E-3</v>
      </c>
      <c r="AP599">
        <v>8.9999999999999993E-3</v>
      </c>
      <c r="AQ599">
        <v>8.9374379344587893E-3</v>
      </c>
      <c r="AR599">
        <v>4.1749502982107403E-2</v>
      </c>
      <c r="AS599">
        <v>2.8361344537815102E-2</v>
      </c>
      <c r="AT599">
        <v>8.8321884200196297E-3</v>
      </c>
      <c r="AU599">
        <v>3.6998972250770798E-2</v>
      </c>
      <c r="AV599">
        <v>8.9820359281437105E-3</v>
      </c>
      <c r="AW599">
        <v>8.7548638132295704E-3</v>
      </c>
      <c r="AX599">
        <v>8.9197224975223009E-3</v>
      </c>
      <c r="AY599">
        <v>8.4507042253521101E-3</v>
      </c>
      <c r="AZ599">
        <v>9.3360995850622405E-3</v>
      </c>
      <c r="BA599">
        <v>9.1649694501018293E-3</v>
      </c>
      <c r="BB599">
        <v>9.0361445783132491E-3</v>
      </c>
      <c r="BC599">
        <v>8.6788813886210202E-3</v>
      </c>
      <c r="BD599">
        <v>2.0811654526534901E-2</v>
      </c>
      <c r="BE599">
        <v>9.0634441087613302E-3</v>
      </c>
      <c r="BF599">
        <v>8.5632730732635599E-3</v>
      </c>
      <c r="BG599">
        <v>3.0425963488843799E-2</v>
      </c>
      <c r="BH599">
        <v>9.74025974025974E-3</v>
      </c>
      <c r="BI599">
        <v>9.2783505154639193E-3</v>
      </c>
      <c r="BJ599">
        <v>8.6455331412103806E-3</v>
      </c>
    </row>
    <row r="600" spans="1:62" hidden="1">
      <c r="A600" s="27" t="s">
        <v>4233</v>
      </c>
      <c r="B600">
        <v>15005</v>
      </c>
      <c r="C600">
        <v>407</v>
      </c>
      <c r="D600">
        <v>3441550</v>
      </c>
      <c r="E600">
        <v>669</v>
      </c>
      <c r="F600" t="s">
        <v>2269</v>
      </c>
      <c r="M600" t="s">
        <v>2270</v>
      </c>
      <c r="N600">
        <v>0</v>
      </c>
      <c r="O600">
        <v>2.70541082164329E-2</v>
      </c>
      <c r="P600">
        <v>3.1761308950914301E-2</v>
      </c>
      <c r="Q600">
        <v>2.26104830421377E-2</v>
      </c>
      <c r="R600">
        <v>3.11871227364185E-2</v>
      </c>
      <c r="S600">
        <v>3.4816247582205001E-2</v>
      </c>
      <c r="T600">
        <v>3.5569105691056903E-2</v>
      </c>
      <c r="U600">
        <v>2.3185483870967701E-2</v>
      </c>
      <c r="V600">
        <v>3.6345776031434199E-2</v>
      </c>
      <c r="W600">
        <v>4.2663891779396501E-2</v>
      </c>
      <c r="X600">
        <v>3.3477321814254897E-2</v>
      </c>
      <c r="Y600">
        <v>3.4791252485089498E-2</v>
      </c>
      <c r="Z600">
        <v>3.34378265412748E-2</v>
      </c>
      <c r="AA600">
        <v>1.37254901960784E-2</v>
      </c>
      <c r="AB600">
        <v>1.4344262295082E-2</v>
      </c>
      <c r="AC600">
        <v>2.0746887966804999E-2</v>
      </c>
      <c r="AD600">
        <v>1.45772594752187E-2</v>
      </c>
      <c r="AE600">
        <v>1.02249488752556E-2</v>
      </c>
      <c r="AF600">
        <v>1.5625E-2</v>
      </c>
      <c r="AG600">
        <v>3.5902851108764497E-2</v>
      </c>
      <c r="AH600">
        <v>2.12121212121212E-2</v>
      </c>
      <c r="AI600">
        <v>3.45549738219895E-2</v>
      </c>
      <c r="AJ600">
        <v>2.9116465863453799E-2</v>
      </c>
      <c r="AK600">
        <v>2.83203125E-2</v>
      </c>
      <c r="AL600">
        <v>1.91693290734824E-2</v>
      </c>
      <c r="AM600">
        <v>1.07411385606874E-2</v>
      </c>
      <c r="AN600">
        <v>2.6865671641791E-2</v>
      </c>
      <c r="AO600">
        <v>2.2794846382557001E-2</v>
      </c>
      <c r="AP600">
        <v>4.9000000000000002E-2</v>
      </c>
      <c r="AQ600">
        <v>4.8659384309831202E-2</v>
      </c>
      <c r="AR600">
        <v>4.0755467196819099E-2</v>
      </c>
      <c r="AS600">
        <v>0.16701680672268901</v>
      </c>
      <c r="AT600">
        <v>0.112855740922473</v>
      </c>
      <c r="AU600">
        <v>0.132579650565262</v>
      </c>
      <c r="AV600">
        <v>1.29740518962076E-2</v>
      </c>
      <c r="AW600">
        <v>1.0700389105058401E-2</v>
      </c>
      <c r="AX600">
        <v>2.0812685827552E-2</v>
      </c>
      <c r="AY600">
        <v>1.97183098591549E-2</v>
      </c>
      <c r="AZ600">
        <v>1.03734439834025E-2</v>
      </c>
      <c r="BA600">
        <v>1.0183299389002001E-2</v>
      </c>
      <c r="BB600">
        <v>4.2168674698795199E-2</v>
      </c>
      <c r="BC600">
        <v>5.1108968177434898E-2</v>
      </c>
      <c r="BD600">
        <v>4.0582726326743E-2</v>
      </c>
      <c r="BE600">
        <v>0.231621349446123</v>
      </c>
      <c r="BF600">
        <v>0.138915318744053</v>
      </c>
      <c r="BG600">
        <v>0.19878296146044599</v>
      </c>
      <c r="BH600">
        <v>9.74025974025974E-3</v>
      </c>
      <c r="BI600">
        <v>9.2783505154639193E-3</v>
      </c>
      <c r="BJ600">
        <v>1.3448607108549501E-2</v>
      </c>
    </row>
    <row r="601" spans="1:62" hidden="1">
      <c r="A601" s="27" t="s">
        <v>4020</v>
      </c>
      <c r="B601">
        <v>8527</v>
      </c>
      <c r="C601">
        <v>408</v>
      </c>
      <c r="D601">
        <v>3450000</v>
      </c>
      <c r="E601">
        <v>483</v>
      </c>
      <c r="F601" t="s">
        <v>1903</v>
      </c>
      <c r="N601">
        <v>0</v>
      </c>
      <c r="O601">
        <v>1.0020040080160299E-2</v>
      </c>
      <c r="P601">
        <v>1.15495668912416E-2</v>
      </c>
      <c r="Q601">
        <v>9.2497430626926995E-3</v>
      </c>
      <c r="R601">
        <v>3.0181086519114698E-2</v>
      </c>
      <c r="S601">
        <v>3.8684719535783403E-2</v>
      </c>
      <c r="T601">
        <v>3.4552845528455299E-2</v>
      </c>
      <c r="U601">
        <v>9.0725806451612892E-3</v>
      </c>
      <c r="V601">
        <v>8.8408644400785903E-3</v>
      </c>
      <c r="W601">
        <v>9.3652445369406898E-3</v>
      </c>
      <c r="X601">
        <v>2.5917926565874699E-2</v>
      </c>
      <c r="Y601">
        <v>2.1868787276341999E-2</v>
      </c>
      <c r="Z601">
        <v>2.6123301985371002E-2</v>
      </c>
      <c r="AA601">
        <v>1.6666666666666701E-2</v>
      </c>
      <c r="AB601">
        <v>2.2540983606557399E-2</v>
      </c>
      <c r="AC601">
        <v>1.14107883817427E-2</v>
      </c>
      <c r="AD601">
        <v>4.8590864917395497E-2</v>
      </c>
      <c r="AE601">
        <v>4.4989775051124697E-2</v>
      </c>
      <c r="AF601">
        <v>2.83203125E-2</v>
      </c>
      <c r="AG601">
        <v>1.0559662090813099E-2</v>
      </c>
      <c r="AH601">
        <v>9.0909090909090905E-3</v>
      </c>
      <c r="AI601">
        <v>1.2565445026178E-2</v>
      </c>
      <c r="AJ601">
        <v>4.0160642570281103E-2</v>
      </c>
      <c r="AK601">
        <v>4.00390625E-2</v>
      </c>
      <c r="AL601">
        <v>3.9403620873269402E-2</v>
      </c>
      <c r="AM601">
        <v>9.6670247046186895E-3</v>
      </c>
      <c r="AN601">
        <v>2.6865671641791E-2</v>
      </c>
      <c r="AO601">
        <v>3.0723488602576801E-2</v>
      </c>
      <c r="AP601">
        <v>6.9000000000000006E-2</v>
      </c>
      <c r="AQ601">
        <v>2.2840119165839098E-2</v>
      </c>
      <c r="AR601">
        <v>6.2624254473161001E-2</v>
      </c>
      <c r="AS601">
        <v>9.4537815126050397E-3</v>
      </c>
      <c r="AT601">
        <v>1.3738959764474999E-2</v>
      </c>
      <c r="AU601">
        <v>3.6998972250770798E-2</v>
      </c>
      <c r="AV601">
        <v>8.9820359281437105E-3</v>
      </c>
      <c r="AW601">
        <v>8.7548638132295704E-3</v>
      </c>
      <c r="AX601">
        <v>1.1892963330029699E-2</v>
      </c>
      <c r="AY601">
        <v>4.1314553990610299E-2</v>
      </c>
      <c r="AZ601">
        <v>4.3568464730290503E-2</v>
      </c>
      <c r="BA601">
        <v>3.8696537678207701E-2</v>
      </c>
      <c r="BB601">
        <v>0.103413654618474</v>
      </c>
      <c r="BC601">
        <v>5.30376084860174E-2</v>
      </c>
      <c r="BD601">
        <v>7.1800208116545305E-2</v>
      </c>
      <c r="BE601">
        <v>6.2437059415911399E-2</v>
      </c>
      <c r="BF601">
        <v>3.8058991436726898E-2</v>
      </c>
      <c r="BG601">
        <v>4.9695740365111603E-2</v>
      </c>
      <c r="BH601">
        <v>1.5151515151515201E-2</v>
      </c>
      <c r="BI601">
        <v>1.3402061855670101E-2</v>
      </c>
      <c r="BJ601">
        <v>1.24879923150817E-2</v>
      </c>
    </row>
    <row r="602" spans="1:62" hidden="1">
      <c r="A602" s="27" t="s">
        <v>3775</v>
      </c>
      <c r="B602">
        <v>4107</v>
      </c>
      <c r="C602">
        <v>409</v>
      </c>
      <c r="D602">
        <v>3458450</v>
      </c>
      <c r="E602">
        <v>327</v>
      </c>
      <c r="F602" t="s">
        <v>1482</v>
      </c>
      <c r="G602" t="s">
        <v>1483</v>
      </c>
      <c r="N602">
        <v>0</v>
      </c>
      <c r="O602">
        <v>0.462925851703407</v>
      </c>
      <c r="P602">
        <v>0.37054860442733401</v>
      </c>
      <c r="Q602">
        <v>0.30729701952723498</v>
      </c>
      <c r="R602">
        <v>0.60764587525150904</v>
      </c>
      <c r="S602">
        <v>0.63539651837524203</v>
      </c>
      <c r="T602">
        <v>0.52337398373983701</v>
      </c>
      <c r="U602">
        <v>0.32258064516128998</v>
      </c>
      <c r="V602">
        <v>0.33202357563850698</v>
      </c>
      <c r="W602">
        <v>0.30072840790842897</v>
      </c>
      <c r="X602">
        <v>0.61879049676025899</v>
      </c>
      <c r="Y602">
        <v>0.63220675944334004</v>
      </c>
      <c r="Z602">
        <v>0.50261233019853702</v>
      </c>
      <c r="AA602">
        <v>8.8235294117647092E-3</v>
      </c>
      <c r="AB602">
        <v>9.2213114754098394E-3</v>
      </c>
      <c r="AC602">
        <v>1.2448132780083001E-2</v>
      </c>
      <c r="AD602">
        <v>1.1661807580174899E-2</v>
      </c>
      <c r="AE602">
        <v>9.2024539877300603E-3</v>
      </c>
      <c r="AF602">
        <v>8.7890625E-3</v>
      </c>
      <c r="AG602">
        <v>9.5036958817317895E-3</v>
      </c>
      <c r="AH602">
        <v>9.0909090909090905E-3</v>
      </c>
      <c r="AI602">
        <v>9.4240837696335095E-3</v>
      </c>
      <c r="AJ602">
        <v>9.0361445783132491E-3</v>
      </c>
      <c r="AK602">
        <v>8.7890625E-3</v>
      </c>
      <c r="AL602">
        <v>9.5846645367412102E-3</v>
      </c>
      <c r="AM602">
        <v>9.6670247046186895E-3</v>
      </c>
      <c r="AN602">
        <v>8.9552238805970102E-3</v>
      </c>
      <c r="AO602">
        <v>8.9197224975223009E-3</v>
      </c>
      <c r="AP602">
        <v>8.9999999999999993E-3</v>
      </c>
      <c r="AQ602">
        <v>8.9374379344587893E-3</v>
      </c>
      <c r="AR602">
        <v>8.9463220675944297E-3</v>
      </c>
      <c r="AS602">
        <v>9.4537815126050397E-3</v>
      </c>
      <c r="AT602">
        <v>8.8321884200196297E-3</v>
      </c>
      <c r="AU602">
        <v>9.2497430626926995E-3</v>
      </c>
      <c r="AV602">
        <v>8.9820359281437105E-3</v>
      </c>
      <c r="AW602">
        <v>8.7548638132295704E-3</v>
      </c>
      <c r="AX602">
        <v>8.9197224975223009E-3</v>
      </c>
      <c r="AY602">
        <v>8.4507042253521101E-3</v>
      </c>
      <c r="AZ602">
        <v>9.3360995850622405E-3</v>
      </c>
      <c r="BA602">
        <v>9.1649694501018293E-3</v>
      </c>
      <c r="BB602">
        <v>9.0361445783132491E-3</v>
      </c>
      <c r="BC602">
        <v>8.6788813886210202E-3</v>
      </c>
      <c r="BD602">
        <v>9.3652445369406898E-3</v>
      </c>
      <c r="BE602">
        <v>9.0634441087613302E-3</v>
      </c>
      <c r="BF602">
        <v>8.5632730732635599E-3</v>
      </c>
      <c r="BG602">
        <v>9.1277890466531404E-3</v>
      </c>
      <c r="BH602">
        <v>9.74025974025974E-3</v>
      </c>
      <c r="BI602">
        <v>9.2783505154639193E-3</v>
      </c>
      <c r="BJ602">
        <v>8.6455331412103806E-3</v>
      </c>
    </row>
    <row r="603" spans="1:62" hidden="1">
      <c r="A603" s="27" t="s">
        <v>3996</v>
      </c>
      <c r="B603">
        <v>8259</v>
      </c>
      <c r="C603">
        <v>409</v>
      </c>
      <c r="D603">
        <v>3458450</v>
      </c>
      <c r="E603">
        <v>477</v>
      </c>
      <c r="F603" t="s">
        <v>1856</v>
      </c>
      <c r="M603" t="s">
        <v>1857</v>
      </c>
      <c r="N603">
        <v>0</v>
      </c>
      <c r="O603">
        <v>2.8056112224448902E-2</v>
      </c>
      <c r="P603">
        <v>3.8498556304138599E-2</v>
      </c>
      <c r="Q603">
        <v>3.4943473792394701E-2</v>
      </c>
      <c r="R603">
        <v>7.9476861167002005E-2</v>
      </c>
      <c r="S603">
        <v>8.3172147001934205E-2</v>
      </c>
      <c r="T603">
        <v>8.7398373983739799E-2</v>
      </c>
      <c r="U603">
        <v>2.8225806451612899E-2</v>
      </c>
      <c r="V603">
        <v>2.45579567779961E-2</v>
      </c>
      <c r="W603">
        <v>2.3933402705515101E-2</v>
      </c>
      <c r="X603">
        <v>7.2354211663067006E-2</v>
      </c>
      <c r="Y603">
        <v>7.3558648111332003E-2</v>
      </c>
      <c r="Z603">
        <v>7.9414838035527693E-2</v>
      </c>
      <c r="AA603">
        <v>1.37254901960784E-2</v>
      </c>
      <c r="AB603">
        <v>1.2295081967213101E-2</v>
      </c>
      <c r="AC603">
        <v>1.6597510373444001E-2</v>
      </c>
      <c r="AD603">
        <v>6.0252672497570499E-2</v>
      </c>
      <c r="AE603">
        <v>6.8507157464212695E-2</v>
      </c>
      <c r="AF603">
        <v>6.34765625E-2</v>
      </c>
      <c r="AG603">
        <v>1.26715945089757E-2</v>
      </c>
      <c r="AH603">
        <v>1.4141414141414101E-2</v>
      </c>
      <c r="AI603">
        <v>1.5706806282722498E-2</v>
      </c>
      <c r="AJ603">
        <v>7.5301204819277101E-2</v>
      </c>
      <c r="AK603">
        <v>6.4453125E-2</v>
      </c>
      <c r="AL603">
        <v>6.3897763578274799E-2</v>
      </c>
      <c r="AM603">
        <v>3.5445757250268502E-2</v>
      </c>
      <c r="AN603">
        <v>3.98009950248756E-2</v>
      </c>
      <c r="AO603">
        <v>4.3607532210108997E-2</v>
      </c>
      <c r="AP603">
        <v>3.4000000000000002E-2</v>
      </c>
      <c r="AQ603">
        <v>2.7805362462760701E-2</v>
      </c>
      <c r="AR603">
        <v>3.6779324055666002E-2</v>
      </c>
      <c r="AS603">
        <v>3.2563025210084001E-2</v>
      </c>
      <c r="AT603">
        <v>4.12168792934249E-2</v>
      </c>
      <c r="AU603">
        <v>3.9054470709146999E-2</v>
      </c>
      <c r="AV603">
        <v>3.6926147704590802E-2</v>
      </c>
      <c r="AW603">
        <v>3.4046692607003902E-2</v>
      </c>
      <c r="AX603">
        <v>4.4598612487611503E-2</v>
      </c>
      <c r="AY603">
        <v>2.44131455399061E-2</v>
      </c>
      <c r="AZ603">
        <v>2.28215767634855E-2</v>
      </c>
      <c r="BA603">
        <v>2.1384928716904301E-2</v>
      </c>
      <c r="BB603">
        <v>2.6104417670682702E-2</v>
      </c>
      <c r="BC603">
        <v>2.41080038572806E-2</v>
      </c>
      <c r="BD603">
        <v>2.6014568158168602E-2</v>
      </c>
      <c r="BE603">
        <v>3.0211480362537801E-2</v>
      </c>
      <c r="BF603">
        <v>2.37868696479543E-2</v>
      </c>
      <c r="BG603">
        <v>3.4482758620689703E-2</v>
      </c>
      <c r="BH603">
        <v>2.5974025974026E-2</v>
      </c>
      <c r="BI603">
        <v>2.4742268041237098E-2</v>
      </c>
      <c r="BJ603">
        <v>2.4015369836695499E-2</v>
      </c>
    </row>
    <row r="604" spans="1:62" hidden="1">
      <c r="A604" s="27" t="s">
        <v>3708</v>
      </c>
      <c r="B604">
        <v>2509</v>
      </c>
      <c r="C604">
        <v>411</v>
      </c>
      <c r="D604">
        <v>3475367</v>
      </c>
      <c r="E604">
        <v>247</v>
      </c>
      <c r="F604" t="s">
        <v>1387</v>
      </c>
      <c r="N604">
        <v>0</v>
      </c>
      <c r="O604">
        <v>0.110220440881764</v>
      </c>
      <c r="P604">
        <v>8.7584215591915301E-2</v>
      </c>
      <c r="Q604">
        <v>8.53031860226105E-2</v>
      </c>
      <c r="R604">
        <v>4.0241448692152897E-2</v>
      </c>
      <c r="S604">
        <v>2.9980657640232101E-2</v>
      </c>
      <c r="T604">
        <v>3.65853658536585E-2</v>
      </c>
      <c r="U604">
        <v>0.120967741935484</v>
      </c>
      <c r="V604">
        <v>9.4302554027504898E-2</v>
      </c>
      <c r="W604">
        <v>0.15088449531737799</v>
      </c>
      <c r="X604">
        <v>5.7235421166306699E-2</v>
      </c>
      <c r="Y604">
        <v>4.4731610337972197E-2</v>
      </c>
      <c r="Z604">
        <v>4.5977011494252901E-2</v>
      </c>
      <c r="AA604">
        <v>0.05</v>
      </c>
      <c r="AB604">
        <v>5.7377049180327898E-2</v>
      </c>
      <c r="AC604">
        <v>5.7053941908713698E-2</v>
      </c>
      <c r="AD604">
        <v>3.5957240038872698E-2</v>
      </c>
      <c r="AE604">
        <v>3.4764826175869103E-2</v>
      </c>
      <c r="AF604">
        <v>3.22265625E-2</v>
      </c>
      <c r="AG604">
        <v>4.85744456177402E-2</v>
      </c>
      <c r="AH604">
        <v>5.2525252525252503E-2</v>
      </c>
      <c r="AI604">
        <v>5.0261780104712002E-2</v>
      </c>
      <c r="AJ604">
        <v>4.81927710843374E-2</v>
      </c>
      <c r="AK604">
        <v>4.4921875E-2</v>
      </c>
      <c r="AL604">
        <v>4.1533546325878599E-2</v>
      </c>
      <c r="AM604">
        <v>0.12567132116004301</v>
      </c>
      <c r="AN604">
        <v>0.165174129353234</v>
      </c>
      <c r="AO604">
        <v>0.168483647175421</v>
      </c>
      <c r="AP604">
        <v>0.151</v>
      </c>
      <c r="AQ604">
        <v>0.20357497517378301</v>
      </c>
      <c r="AR604">
        <v>0.181908548707753</v>
      </c>
      <c r="AS604">
        <v>0.128151260504202</v>
      </c>
      <c r="AT604">
        <v>0.14033366045142301</v>
      </c>
      <c r="AU604">
        <v>0.131551901336074</v>
      </c>
      <c r="AV604">
        <v>0.117764471057884</v>
      </c>
      <c r="AW604">
        <v>0.12840466926069999</v>
      </c>
      <c r="AX604">
        <v>0.165510406342914</v>
      </c>
      <c r="AY604">
        <v>6.5727699530516395E-2</v>
      </c>
      <c r="AZ604">
        <v>5.4979253112033201E-2</v>
      </c>
      <c r="BA604">
        <v>7.8411405295315706E-2</v>
      </c>
      <c r="BB604">
        <v>0.16365461847389601</v>
      </c>
      <c r="BC604">
        <v>0.124397299903568</v>
      </c>
      <c r="BD604">
        <v>0.130072840790843</v>
      </c>
      <c r="BE604">
        <v>9.76837865055388E-2</v>
      </c>
      <c r="BF604">
        <v>0.102759276879163</v>
      </c>
      <c r="BG604">
        <v>0.13793103448275901</v>
      </c>
      <c r="BH604">
        <v>5.4112554112554098E-2</v>
      </c>
      <c r="BI604">
        <v>5.67010309278351E-2</v>
      </c>
      <c r="BJ604">
        <v>8.5494716618635905E-2</v>
      </c>
    </row>
    <row r="605" spans="1:62" hidden="1">
      <c r="A605" s="27" t="s">
        <v>3833</v>
      </c>
      <c r="B605">
        <v>5553</v>
      </c>
      <c r="C605">
        <v>411</v>
      </c>
      <c r="D605">
        <v>3475367</v>
      </c>
      <c r="E605">
        <v>385</v>
      </c>
      <c r="F605" t="s">
        <v>1566</v>
      </c>
      <c r="N605">
        <v>0</v>
      </c>
      <c r="O605">
        <v>0.137274549098196</v>
      </c>
      <c r="P605">
        <v>0.14340712223291599</v>
      </c>
      <c r="Q605">
        <v>0.109969167523124</v>
      </c>
      <c r="R605">
        <v>3.6217303822937599E-2</v>
      </c>
      <c r="S605">
        <v>3.09477756286267E-2</v>
      </c>
      <c r="T605">
        <v>3.65853658536585E-2</v>
      </c>
      <c r="U605">
        <v>0.104838709677419</v>
      </c>
      <c r="V605">
        <v>9.7249508840864404E-2</v>
      </c>
      <c r="W605">
        <v>0.12695109261186299</v>
      </c>
      <c r="X605">
        <v>6.9114470842332604E-2</v>
      </c>
      <c r="Y605">
        <v>6.3618290258449298E-2</v>
      </c>
      <c r="Z605">
        <v>7.5235109717868301E-2</v>
      </c>
      <c r="AA605">
        <v>7.7450980392156907E-2</v>
      </c>
      <c r="AB605">
        <v>6.6598360655737696E-2</v>
      </c>
      <c r="AC605">
        <v>6.7427385892116207E-2</v>
      </c>
      <c r="AD605">
        <v>3.1098153547133099E-2</v>
      </c>
      <c r="AE605">
        <v>2.2494887525562401E-2</v>
      </c>
      <c r="AF605">
        <v>4.1015625E-2</v>
      </c>
      <c r="AG605">
        <v>6.5469904963041198E-2</v>
      </c>
      <c r="AH605">
        <v>5.4545454545454501E-2</v>
      </c>
      <c r="AI605">
        <v>5.0261780104712002E-2</v>
      </c>
      <c r="AJ605">
        <v>8.5341365461847396E-2</v>
      </c>
      <c r="AK605">
        <v>6.54296875E-2</v>
      </c>
      <c r="AL605">
        <v>5.3248136315228997E-2</v>
      </c>
      <c r="AM605">
        <v>0.147153598281418</v>
      </c>
      <c r="AN605">
        <v>0.21293532338308499</v>
      </c>
      <c r="AO605">
        <v>0.21110009910802799</v>
      </c>
      <c r="AP605">
        <v>0.183</v>
      </c>
      <c r="AQ605">
        <v>0.169811320754717</v>
      </c>
      <c r="AR605">
        <v>0.19681908548707799</v>
      </c>
      <c r="AS605">
        <v>0.14705882352941199</v>
      </c>
      <c r="AT605">
        <v>0.25024533856722297</v>
      </c>
      <c r="AU605">
        <v>0.22713257965056499</v>
      </c>
      <c r="AV605">
        <v>0.105788423153693</v>
      </c>
      <c r="AW605">
        <v>0.105058365758755</v>
      </c>
      <c r="AX605">
        <v>0.146679881070367</v>
      </c>
      <c r="AY605">
        <v>0.15211267605633799</v>
      </c>
      <c r="AZ605">
        <v>0.15041493775933601</v>
      </c>
      <c r="BA605">
        <v>0.106924643584521</v>
      </c>
      <c r="BB605">
        <v>0.14056224899598399</v>
      </c>
      <c r="BC605">
        <v>0.121504339440694</v>
      </c>
      <c r="BD605">
        <v>7.4921956295525505E-2</v>
      </c>
      <c r="BE605">
        <v>6.5458207452165199E-2</v>
      </c>
      <c r="BF605">
        <v>5.7088487155090399E-2</v>
      </c>
      <c r="BG605">
        <v>7.2008113590263698E-2</v>
      </c>
      <c r="BH605">
        <v>3.7878787878787901E-2</v>
      </c>
      <c r="BI605">
        <v>5.2577319587628901E-2</v>
      </c>
      <c r="BJ605">
        <v>6.3400576368876096E-2</v>
      </c>
    </row>
    <row r="606" spans="1:62" hidden="1">
      <c r="A606" s="27" t="s">
        <v>3843</v>
      </c>
      <c r="B606">
        <v>5660</v>
      </c>
      <c r="C606">
        <v>411</v>
      </c>
      <c r="D606">
        <v>3475367</v>
      </c>
      <c r="E606">
        <v>388</v>
      </c>
      <c r="F606" t="s">
        <v>1588</v>
      </c>
      <c r="N606">
        <v>0</v>
      </c>
      <c r="O606">
        <v>9.4188376753506997E-2</v>
      </c>
      <c r="P606">
        <v>0.118383060635226</v>
      </c>
      <c r="Q606">
        <v>9.9691675231243601E-2</v>
      </c>
      <c r="R606">
        <v>6.6398390342052305E-2</v>
      </c>
      <c r="S606">
        <v>5.7059961315280502E-2</v>
      </c>
      <c r="T606">
        <v>6.9105691056910598E-2</v>
      </c>
      <c r="U606">
        <v>0.10685483870967701</v>
      </c>
      <c r="V606">
        <v>9.0373280943025505E-2</v>
      </c>
      <c r="W606">
        <v>0.115504682622268</v>
      </c>
      <c r="X606">
        <v>7.4514038876889802E-2</v>
      </c>
      <c r="Y606">
        <v>9.2445328031809104E-2</v>
      </c>
      <c r="Z606">
        <v>8.4639498432601906E-2</v>
      </c>
      <c r="AA606">
        <v>9.5098039215686297E-2</v>
      </c>
      <c r="AB606">
        <v>0.10963114754098401</v>
      </c>
      <c r="AC606">
        <v>0.101659751037344</v>
      </c>
      <c r="AD606">
        <v>6.5111758989310001E-2</v>
      </c>
      <c r="AE606">
        <v>6.5439672801635998E-2</v>
      </c>
      <c r="AF606">
        <v>7.421875E-2</v>
      </c>
      <c r="AG606">
        <v>9.2925026399155203E-2</v>
      </c>
      <c r="AH606">
        <v>9.0909090909090898E-2</v>
      </c>
      <c r="AI606">
        <v>9.7382198952879598E-2</v>
      </c>
      <c r="AJ606">
        <v>9.4377510040160706E-2</v>
      </c>
      <c r="AK606">
        <v>9.27734375E-2</v>
      </c>
      <c r="AL606">
        <v>8.4132055378061801E-2</v>
      </c>
      <c r="AM606">
        <v>9.3447905477980694E-2</v>
      </c>
      <c r="AN606">
        <v>0.13034825870646799</v>
      </c>
      <c r="AO606">
        <v>0.117938553022795</v>
      </c>
      <c r="AP606">
        <v>4.9000000000000002E-2</v>
      </c>
      <c r="AQ606">
        <v>6.7527308838133099E-2</v>
      </c>
      <c r="AR606">
        <v>5.2683896620278302E-2</v>
      </c>
      <c r="AS606">
        <v>3.4663865546218503E-2</v>
      </c>
      <c r="AT606">
        <v>4.4160942100098098E-2</v>
      </c>
      <c r="AU606">
        <v>2.8776978417266199E-2</v>
      </c>
      <c r="AV606">
        <v>0.105788423153693</v>
      </c>
      <c r="AW606">
        <v>0.106031128404669</v>
      </c>
      <c r="AX606">
        <v>0.121902874132805</v>
      </c>
      <c r="AY606">
        <v>0.116431924882629</v>
      </c>
      <c r="AZ606">
        <v>9.9585062240663894E-2</v>
      </c>
      <c r="BA606">
        <v>0.124236252545825</v>
      </c>
      <c r="BB606">
        <v>4.51807228915663E-2</v>
      </c>
      <c r="BC606">
        <v>5.4966248794599798E-2</v>
      </c>
      <c r="BD606">
        <v>5.41103017689906E-2</v>
      </c>
      <c r="BE606">
        <v>3.0211480362537801E-2</v>
      </c>
      <c r="BF606">
        <v>3.4253092293054198E-2</v>
      </c>
      <c r="BG606">
        <v>4.1582150101419899E-2</v>
      </c>
      <c r="BH606">
        <v>9.7402597402597393E-2</v>
      </c>
      <c r="BI606">
        <v>0.111340206185567</v>
      </c>
      <c r="BJ606">
        <v>9.5100864553314096E-2</v>
      </c>
    </row>
    <row r="607" spans="1:62" hidden="1">
      <c r="A607" s="27" t="s">
        <v>4333</v>
      </c>
      <c r="B607">
        <v>18464</v>
      </c>
      <c r="C607">
        <v>412</v>
      </c>
      <c r="D607">
        <v>3483817</v>
      </c>
      <c r="E607">
        <v>771</v>
      </c>
      <c r="F607" t="s">
        <v>2414</v>
      </c>
      <c r="G607" t="s">
        <v>2415</v>
      </c>
      <c r="M607" t="s">
        <v>2416</v>
      </c>
      <c r="N607">
        <v>0</v>
      </c>
      <c r="O607">
        <v>0.15430861723446901</v>
      </c>
      <c r="P607">
        <v>0.164581328200193</v>
      </c>
      <c r="Q607">
        <v>0.139773895169579</v>
      </c>
      <c r="R607">
        <v>0.22434607645875199</v>
      </c>
      <c r="S607">
        <v>0.289168278529981</v>
      </c>
      <c r="T607">
        <v>0.21341463414634099</v>
      </c>
      <c r="U607">
        <v>0.117943548387097</v>
      </c>
      <c r="V607">
        <v>0.130648330058939</v>
      </c>
      <c r="W607">
        <v>0.113423517169615</v>
      </c>
      <c r="X607">
        <v>0.180345572354212</v>
      </c>
      <c r="Y607">
        <v>0.18986083499006001</v>
      </c>
      <c r="Z607">
        <v>0.157784743991641</v>
      </c>
      <c r="AA607">
        <v>0.15</v>
      </c>
      <c r="AB607">
        <v>0.141393442622951</v>
      </c>
      <c r="AC607">
        <v>0.146265560165975</v>
      </c>
      <c r="AD607">
        <v>0.24198250728862999</v>
      </c>
      <c r="AE607">
        <v>0.212678936605317</v>
      </c>
      <c r="AF607">
        <v>0.248046875</v>
      </c>
      <c r="AG607">
        <v>0.1129883843717</v>
      </c>
      <c r="AH607">
        <v>9.3939393939393906E-2</v>
      </c>
      <c r="AI607">
        <v>0.10785340314136101</v>
      </c>
      <c r="AJ607">
        <v>0.21686746987951799</v>
      </c>
      <c r="AK607">
        <v>0.2109375</v>
      </c>
      <c r="AL607">
        <v>0.177848775292865</v>
      </c>
      <c r="AM607">
        <v>0.12781954887218</v>
      </c>
      <c r="AN607">
        <v>0.15223880597014899</v>
      </c>
      <c r="AO607">
        <v>0.14172447968285401</v>
      </c>
      <c r="AP607">
        <v>0.216</v>
      </c>
      <c r="AQ607">
        <v>0.167825223435948</v>
      </c>
      <c r="AR607">
        <v>0.20974155069582501</v>
      </c>
      <c r="AS607">
        <v>0.16806722689075601</v>
      </c>
      <c r="AT607">
        <v>0.15407262021589799</v>
      </c>
      <c r="AU607">
        <v>0.138746145940391</v>
      </c>
      <c r="AV607">
        <v>0.17564870259481</v>
      </c>
      <c r="AW607">
        <v>0.15856031128404699</v>
      </c>
      <c r="AX607">
        <v>0.17839444995044601</v>
      </c>
      <c r="AY607">
        <v>0.14178403755868499</v>
      </c>
      <c r="AZ607">
        <v>0.13900414937759301</v>
      </c>
      <c r="BA607">
        <v>0.123217922606925</v>
      </c>
      <c r="BB607">
        <v>0.21184738955823301</v>
      </c>
      <c r="BC607">
        <v>0.16875602700096401</v>
      </c>
      <c r="BD607">
        <v>0.210197710718002</v>
      </c>
      <c r="BE607">
        <v>0.15810674723061399</v>
      </c>
      <c r="BF607">
        <v>0.155090390104662</v>
      </c>
      <c r="BG607">
        <v>0.17647058823529399</v>
      </c>
      <c r="BH607">
        <v>9.0909090909090898E-2</v>
      </c>
      <c r="BI607">
        <v>0.112371134020619</v>
      </c>
      <c r="BJ607">
        <v>0.13640730067243001</v>
      </c>
    </row>
    <row r="608" spans="1:62" hidden="1">
      <c r="A608" s="27" t="s">
        <v>3670</v>
      </c>
      <c r="B608">
        <v>1474</v>
      </c>
      <c r="C608">
        <v>413</v>
      </c>
      <c r="D608">
        <v>3492267</v>
      </c>
      <c r="E608">
        <v>191</v>
      </c>
      <c r="F608" t="s">
        <v>1319</v>
      </c>
      <c r="G608" t="s">
        <v>1320</v>
      </c>
      <c r="M608" t="s">
        <v>1321</v>
      </c>
      <c r="N608">
        <v>0</v>
      </c>
      <c r="O608">
        <v>0.241482965931864</v>
      </c>
      <c r="P608">
        <v>0.245428296438884</v>
      </c>
      <c r="Q608">
        <v>0.20657759506680401</v>
      </c>
      <c r="R608">
        <v>0.529175050301811</v>
      </c>
      <c r="S608">
        <v>0.65764023210831701</v>
      </c>
      <c r="T608">
        <v>0.63313008130081305</v>
      </c>
      <c r="U608">
        <v>0.113911290322581</v>
      </c>
      <c r="V608">
        <v>0.118860510805501</v>
      </c>
      <c r="W608">
        <v>0.115504682622268</v>
      </c>
      <c r="X608">
        <v>0.212742980561555</v>
      </c>
      <c r="Y608">
        <v>0.17594433399602399</v>
      </c>
      <c r="Z608">
        <v>0.17763845350052199</v>
      </c>
      <c r="AA608">
        <v>0.17647058823529399</v>
      </c>
      <c r="AB608">
        <v>0.160860655737705</v>
      </c>
      <c r="AC608">
        <v>0.157676348547718</v>
      </c>
      <c r="AD608">
        <v>0.69970845481049604</v>
      </c>
      <c r="AE608">
        <v>0.76175869120654405</v>
      </c>
      <c r="AF608">
        <v>0.736328125</v>
      </c>
      <c r="AG608">
        <v>0.10454065469905</v>
      </c>
      <c r="AH608">
        <v>8.7878787878787903E-2</v>
      </c>
      <c r="AI608">
        <v>0.113089005235602</v>
      </c>
      <c r="AJ608">
        <v>0.33132530120481901</v>
      </c>
      <c r="AK608">
        <v>0.3017578125</v>
      </c>
      <c r="AL608">
        <v>0.25559105431309898</v>
      </c>
      <c r="AM608">
        <v>0.30719656283566099</v>
      </c>
      <c r="AN608">
        <v>0.29552238805970099</v>
      </c>
      <c r="AO608">
        <v>0.36372646184340901</v>
      </c>
      <c r="AP608">
        <v>0.104</v>
      </c>
      <c r="AQ608">
        <v>0.120158887785501</v>
      </c>
      <c r="AR608">
        <v>0.151093439363817</v>
      </c>
      <c r="AS608">
        <v>7.0378151260504201E-2</v>
      </c>
      <c r="AT608">
        <v>0.104023552502453</v>
      </c>
      <c r="AU608">
        <v>0.10688591983556001</v>
      </c>
      <c r="AV608">
        <v>0.32235528942115799</v>
      </c>
      <c r="AW608">
        <v>0.30739299610894899</v>
      </c>
      <c r="AX608">
        <v>0.34390485629335998</v>
      </c>
      <c r="AY608">
        <v>0.25727699530516401</v>
      </c>
      <c r="AZ608">
        <v>0.24585062240663899</v>
      </c>
      <c r="BA608">
        <v>0.24949083503055</v>
      </c>
      <c r="BB608">
        <v>9.6385542168674704E-2</v>
      </c>
      <c r="BC608">
        <v>6.2680810028929598E-2</v>
      </c>
      <c r="BD608">
        <v>6.5556711758584796E-2</v>
      </c>
      <c r="BE608">
        <v>4.7331319234642497E-2</v>
      </c>
      <c r="BF608">
        <v>3.0447193149381501E-2</v>
      </c>
      <c r="BG608">
        <v>4.8681541582150101E-2</v>
      </c>
      <c r="BH608">
        <v>0.189393939393939</v>
      </c>
      <c r="BI608">
        <v>0.185567010309278</v>
      </c>
      <c r="BJ608">
        <v>0.24207492795388999</v>
      </c>
    </row>
    <row r="609" spans="1:62" hidden="1">
      <c r="A609" s="27" t="s">
        <v>3945</v>
      </c>
      <c r="B609">
        <v>7323</v>
      </c>
      <c r="C609">
        <v>413</v>
      </c>
      <c r="D609">
        <v>3492267</v>
      </c>
      <c r="E609">
        <v>449</v>
      </c>
      <c r="F609" t="s">
        <v>1769</v>
      </c>
      <c r="N609">
        <v>0</v>
      </c>
      <c r="O609">
        <v>9.0180360721442906E-3</v>
      </c>
      <c r="P609">
        <v>8.6621751684311799E-3</v>
      </c>
      <c r="Q609">
        <v>4.9331963001027698E-2</v>
      </c>
      <c r="R609">
        <v>1.81086519114688E-2</v>
      </c>
      <c r="S609">
        <v>8.7040618955512607E-3</v>
      </c>
      <c r="T609">
        <v>5.1829268292682897E-2</v>
      </c>
      <c r="U609">
        <v>5.9475806451612899E-2</v>
      </c>
      <c r="V609">
        <v>5.20628683693517E-2</v>
      </c>
      <c r="W609">
        <v>6.4516129032258104E-2</v>
      </c>
      <c r="X609">
        <v>3.5637149028077797E-2</v>
      </c>
      <c r="Y609">
        <v>4.2743538767395603E-2</v>
      </c>
      <c r="Z609">
        <v>4.1797283176593501E-2</v>
      </c>
      <c r="AA609">
        <v>8.8235294117647092E-3</v>
      </c>
      <c r="AB609">
        <v>6.8647540983606606E-2</v>
      </c>
      <c r="AC609">
        <v>8.7136929460580895E-2</v>
      </c>
      <c r="AD609">
        <v>8.7463556851312008E-3</v>
      </c>
      <c r="AE609">
        <v>9.2024539877300603E-3</v>
      </c>
      <c r="AF609">
        <v>8.7890625E-3</v>
      </c>
      <c r="AG609">
        <v>6.23020063357973E-2</v>
      </c>
      <c r="AH609">
        <v>6.0606060606060601E-2</v>
      </c>
      <c r="AI609">
        <v>5.5497382198952901E-2</v>
      </c>
      <c r="AJ609">
        <v>5.3212851405622499E-2</v>
      </c>
      <c r="AK609">
        <v>8.7890625E-3</v>
      </c>
      <c r="AL609">
        <v>9.5846645367412102E-3</v>
      </c>
      <c r="AM609">
        <v>5.5853920515574598E-2</v>
      </c>
      <c r="AN609">
        <v>8.9552238805970102E-3</v>
      </c>
      <c r="AO609">
        <v>8.9197224975223009E-3</v>
      </c>
      <c r="AP609">
        <v>0.16400000000000001</v>
      </c>
      <c r="AQ609">
        <v>0.16583912611717999</v>
      </c>
      <c r="AR609">
        <v>0.192842942345924</v>
      </c>
      <c r="AS609">
        <v>0.151260504201681</v>
      </c>
      <c r="AT609">
        <v>0.136408243375859</v>
      </c>
      <c r="AU609">
        <v>0.130524152106886</v>
      </c>
      <c r="AV609">
        <v>5.9880239520958098E-2</v>
      </c>
      <c r="AW609">
        <v>6.7120622568093397E-2</v>
      </c>
      <c r="AX609">
        <v>6.5411298315163499E-2</v>
      </c>
      <c r="AY609">
        <v>8.4507042253521101E-3</v>
      </c>
      <c r="AZ609">
        <v>7.3651452282157706E-2</v>
      </c>
      <c r="BA609">
        <v>0.117107942973523</v>
      </c>
      <c r="BB609">
        <v>0.167670682730924</v>
      </c>
      <c r="BC609">
        <v>0.14946962391513999</v>
      </c>
      <c r="BD609">
        <v>0.18418314255983401</v>
      </c>
      <c r="BE609">
        <v>0.14501510574018101</v>
      </c>
      <c r="BF609">
        <v>8.5632730732635599E-3</v>
      </c>
      <c r="BG609">
        <v>0.163286004056795</v>
      </c>
      <c r="BH609">
        <v>5.3030303030302997E-2</v>
      </c>
      <c r="BI609">
        <v>9.2783505154639193E-3</v>
      </c>
      <c r="BJ609">
        <v>6.43611911623439E-2</v>
      </c>
    </row>
    <row r="610" spans="1:62" hidden="1">
      <c r="A610" s="27" t="s">
        <v>3983</v>
      </c>
      <c r="B610">
        <v>7982</v>
      </c>
      <c r="C610">
        <v>414</v>
      </c>
      <c r="D610">
        <v>3500733</v>
      </c>
      <c r="E610">
        <v>469</v>
      </c>
      <c r="F610" t="s">
        <v>1836</v>
      </c>
      <c r="N610">
        <v>0</v>
      </c>
      <c r="O610">
        <v>2.90581162324649E-2</v>
      </c>
      <c r="P610">
        <v>2.79114533205005E-2</v>
      </c>
      <c r="Q610">
        <v>2.8776978417266199E-2</v>
      </c>
      <c r="R610">
        <v>6.8410462776660005E-2</v>
      </c>
      <c r="S610">
        <v>5.2224371373307502E-2</v>
      </c>
      <c r="T610">
        <v>6.4024390243902399E-2</v>
      </c>
      <c r="U610">
        <v>2.21774193548387E-2</v>
      </c>
      <c r="V610">
        <v>2.16110019646365E-2</v>
      </c>
      <c r="W610">
        <v>3.9542143600416198E-2</v>
      </c>
      <c r="X610">
        <v>2.1598272138228899E-2</v>
      </c>
      <c r="Y610">
        <v>2.4850894632206799E-2</v>
      </c>
      <c r="Z610">
        <v>3.03030303030303E-2</v>
      </c>
      <c r="AA610">
        <v>1.5686274509803901E-2</v>
      </c>
      <c r="AB610">
        <v>1.63934426229508E-2</v>
      </c>
      <c r="AC610">
        <v>9.3360995850622405E-3</v>
      </c>
      <c r="AD610">
        <v>2.23517978620019E-2</v>
      </c>
      <c r="AE610">
        <v>2.7607361963190202E-2</v>
      </c>
      <c r="AF610">
        <v>2.05078125E-2</v>
      </c>
      <c r="AG610">
        <v>1.3727560718057001E-2</v>
      </c>
      <c r="AH610">
        <v>1.31313131313131E-2</v>
      </c>
      <c r="AI610">
        <v>1.4659685863874301E-2</v>
      </c>
      <c r="AJ610">
        <v>1.20481927710843E-2</v>
      </c>
      <c r="AK610">
        <v>1.171875E-2</v>
      </c>
      <c r="AL610">
        <v>1.1714589989350399E-2</v>
      </c>
      <c r="AM610">
        <v>1.7185821697099899E-2</v>
      </c>
      <c r="AN610">
        <v>1.99004975124378E-2</v>
      </c>
      <c r="AO610">
        <v>2.0812685827552E-2</v>
      </c>
      <c r="AP610">
        <v>1.7999999999999999E-2</v>
      </c>
      <c r="AQ610">
        <v>1.6881827209533299E-2</v>
      </c>
      <c r="AR610">
        <v>2.2862823061630198E-2</v>
      </c>
      <c r="AS610">
        <v>1.7857142857142901E-2</v>
      </c>
      <c r="AT610">
        <v>2.0608439646712499E-2</v>
      </c>
      <c r="AU610">
        <v>1.4388489208633099E-2</v>
      </c>
      <c r="AV610">
        <v>2.39520958083832E-2</v>
      </c>
      <c r="AW610">
        <v>1.8482490272373499E-2</v>
      </c>
      <c r="AX610">
        <v>1.88305252725471E-2</v>
      </c>
      <c r="AY610">
        <v>1.4084507042253501E-2</v>
      </c>
      <c r="AZ610">
        <v>1.45228215767635E-2</v>
      </c>
      <c r="BA610">
        <v>1.9348268839103899E-2</v>
      </c>
      <c r="BB610">
        <v>2.6104417670682702E-2</v>
      </c>
      <c r="BC610">
        <v>8.6788813886210202E-3</v>
      </c>
      <c r="BD610">
        <v>3.0176899063475499E-2</v>
      </c>
      <c r="BE610">
        <v>2.3162134944612299E-2</v>
      </c>
      <c r="BF610">
        <v>1.9029495718363501E-2</v>
      </c>
      <c r="BG610">
        <v>1.8255578093306302E-2</v>
      </c>
      <c r="BH610">
        <v>1.08225108225108E-2</v>
      </c>
      <c r="BI610">
        <v>1.4432989690721701E-2</v>
      </c>
      <c r="BJ610">
        <v>1.3448607108549501E-2</v>
      </c>
    </row>
    <row r="611" spans="1:62" hidden="1">
      <c r="A611" s="27" t="s">
        <v>4317</v>
      </c>
      <c r="B611">
        <v>17900</v>
      </c>
      <c r="C611">
        <v>414</v>
      </c>
      <c r="D611">
        <v>3500733</v>
      </c>
      <c r="E611">
        <v>755</v>
      </c>
      <c r="F611" t="s">
        <v>2390</v>
      </c>
      <c r="G611" t="s">
        <v>2391</v>
      </c>
      <c r="H611" t="s">
        <v>110</v>
      </c>
      <c r="I611" t="s">
        <v>501</v>
      </c>
      <c r="M611" s="1" t="s">
        <v>2392</v>
      </c>
      <c r="N611">
        <v>0</v>
      </c>
      <c r="O611">
        <v>3.5110220440881799</v>
      </c>
      <c r="P611">
        <v>3.4340712223291598</v>
      </c>
      <c r="Q611">
        <v>3.1171634121274399</v>
      </c>
      <c r="R611">
        <v>3.9074446680080501</v>
      </c>
      <c r="S611">
        <v>4.9023210831721498</v>
      </c>
      <c r="T611">
        <v>4.4735772357723604</v>
      </c>
      <c r="U611">
        <v>3.9012096774193599</v>
      </c>
      <c r="V611">
        <v>4.0510805500982299</v>
      </c>
      <c r="W611">
        <v>3.5046826222684699</v>
      </c>
      <c r="X611">
        <v>4.4416846652267798</v>
      </c>
      <c r="Y611">
        <v>4.7326043737574599</v>
      </c>
      <c r="Z611">
        <v>4.6917450365726197</v>
      </c>
      <c r="AA611">
        <v>3.2362745098039198</v>
      </c>
      <c r="AB611">
        <v>3.4528688524590199</v>
      </c>
      <c r="AC611">
        <v>3.4605809128630698</v>
      </c>
      <c r="AD611">
        <v>4.28668610301263</v>
      </c>
      <c r="AE611">
        <v>4.1390593047034798</v>
      </c>
      <c r="AF611">
        <v>4.6142578125</v>
      </c>
      <c r="AG611">
        <v>3.7001055966209102</v>
      </c>
      <c r="AH611">
        <v>3.8787878787878798</v>
      </c>
      <c r="AI611">
        <v>3.41151832460733</v>
      </c>
      <c r="AJ611">
        <v>5.9257028112449799</v>
      </c>
      <c r="AK611">
        <v>5.7412109375</v>
      </c>
      <c r="AL611">
        <v>4.6773162939297102</v>
      </c>
      <c r="AM611">
        <v>2.79484425349087</v>
      </c>
      <c r="AN611">
        <v>3.9124378109452702</v>
      </c>
      <c r="AO611">
        <v>3.7413280475718498</v>
      </c>
      <c r="AP611">
        <v>7.26</v>
      </c>
      <c r="AQ611">
        <v>6.0357497517378302</v>
      </c>
      <c r="AR611">
        <v>8.4860834990059608</v>
      </c>
      <c r="AS611">
        <v>7.8676470588235299</v>
      </c>
      <c r="AT611">
        <v>6.8694798822374903</v>
      </c>
      <c r="AU611">
        <v>6.7667009249743097</v>
      </c>
      <c r="AV611">
        <v>2.66766467065868</v>
      </c>
      <c r="AW611">
        <v>2.4854085603112801</v>
      </c>
      <c r="AX611">
        <v>3.77205153617443</v>
      </c>
      <c r="AY611">
        <v>4.2009389671361497</v>
      </c>
      <c r="AZ611">
        <v>3.9180497925311202</v>
      </c>
      <c r="BA611">
        <v>4.3859470468431798</v>
      </c>
      <c r="BB611">
        <v>7.8744979919678704</v>
      </c>
      <c r="BC611">
        <v>5.6769527483124396</v>
      </c>
      <c r="BD611">
        <v>7.8834547346513997</v>
      </c>
      <c r="BE611">
        <v>7.3685800604229597</v>
      </c>
      <c r="BF611">
        <v>7.0323501427212198</v>
      </c>
      <c r="BG611">
        <v>7.61561866125761</v>
      </c>
      <c r="BH611">
        <v>2.35606060606061</v>
      </c>
      <c r="BI611">
        <v>2.4938144329896899</v>
      </c>
      <c r="BJ611">
        <v>3.6762728146013401</v>
      </c>
    </row>
    <row r="612" spans="1:62" hidden="1">
      <c r="A612" s="27" t="s">
        <v>4145</v>
      </c>
      <c r="B612">
        <v>11880</v>
      </c>
      <c r="C612">
        <v>415</v>
      </c>
      <c r="D612">
        <v>3509183</v>
      </c>
      <c r="E612">
        <v>580</v>
      </c>
      <c r="F612" t="s">
        <v>2115</v>
      </c>
      <c r="N612">
        <v>0</v>
      </c>
      <c r="O612">
        <v>9.0180360721442906E-3</v>
      </c>
      <c r="P612">
        <v>1.15495668912416E-2</v>
      </c>
      <c r="Q612">
        <v>9.2497430626926995E-3</v>
      </c>
      <c r="R612">
        <v>1.00603621730382E-2</v>
      </c>
      <c r="S612">
        <v>1.1605415860735E-2</v>
      </c>
      <c r="T612">
        <v>1.9308943089430899E-2</v>
      </c>
      <c r="U612">
        <v>9.0725806451612892E-3</v>
      </c>
      <c r="V612">
        <v>8.8408644400785903E-3</v>
      </c>
      <c r="W612">
        <v>9.3652445369406898E-3</v>
      </c>
      <c r="X612">
        <v>1.51187904967603E-2</v>
      </c>
      <c r="Y612">
        <v>2.2862823061630198E-2</v>
      </c>
      <c r="Z612">
        <v>3.03030303030303E-2</v>
      </c>
      <c r="AA612">
        <v>1.4705882352941201E-2</v>
      </c>
      <c r="AB612">
        <v>2.0491803278688499E-2</v>
      </c>
      <c r="AC612">
        <v>2.38589211618257E-2</v>
      </c>
      <c r="AD612">
        <v>4.6647230320699701E-2</v>
      </c>
      <c r="AE612">
        <v>9.2024539877300603E-3</v>
      </c>
      <c r="AF612">
        <v>1.3671875E-2</v>
      </c>
      <c r="AG612">
        <v>9.5036958817317895E-3</v>
      </c>
      <c r="AH612">
        <v>9.0909090909090905E-3</v>
      </c>
      <c r="AI612">
        <v>1.2565445026178E-2</v>
      </c>
      <c r="AJ612">
        <v>6.2248995983935698E-2</v>
      </c>
      <c r="AK612">
        <v>4.98046875E-2</v>
      </c>
      <c r="AL612">
        <v>4.5793397231096898E-2</v>
      </c>
      <c r="AM612">
        <v>1.2889366272824899E-2</v>
      </c>
      <c r="AN612">
        <v>8.9552238805970102E-3</v>
      </c>
      <c r="AO612">
        <v>1.38751238850347E-2</v>
      </c>
      <c r="AP612">
        <v>5.7000000000000002E-2</v>
      </c>
      <c r="AQ612">
        <v>3.5749751737835199E-2</v>
      </c>
      <c r="AR612">
        <v>4.9701789264413501E-2</v>
      </c>
      <c r="AS612">
        <v>1.7857142857142901E-2</v>
      </c>
      <c r="AT612">
        <v>1.7664376840039301E-2</v>
      </c>
      <c r="AU612">
        <v>4.52209660842754E-2</v>
      </c>
      <c r="AV612">
        <v>8.9820359281437105E-3</v>
      </c>
      <c r="AW612">
        <v>8.7548638132295704E-3</v>
      </c>
      <c r="AX612">
        <v>8.9197224975223009E-3</v>
      </c>
      <c r="AY612">
        <v>2.0657276995305202E-2</v>
      </c>
      <c r="AZ612">
        <v>3.00829875518672E-2</v>
      </c>
      <c r="BA612">
        <v>9.1649694501018293E-3</v>
      </c>
      <c r="BB612">
        <v>0.13755020080321301</v>
      </c>
      <c r="BC612">
        <v>7.8109932497589199E-2</v>
      </c>
      <c r="BD612">
        <v>6.6597294484911501E-2</v>
      </c>
      <c r="BE612">
        <v>0.109768378650554</v>
      </c>
      <c r="BF612">
        <v>7.4215033301617495E-2</v>
      </c>
      <c r="BG612">
        <v>9.6348884381338706E-2</v>
      </c>
      <c r="BH612">
        <v>9.74025974025974E-3</v>
      </c>
      <c r="BI612">
        <v>9.2783505154639193E-3</v>
      </c>
      <c r="BJ612">
        <v>8.6455331412103806E-3</v>
      </c>
    </row>
    <row r="613" spans="1:62" hidden="1">
      <c r="A613" s="27" t="s">
        <v>4187</v>
      </c>
      <c r="B613">
        <v>12850</v>
      </c>
      <c r="C613">
        <v>418</v>
      </c>
      <c r="D613">
        <v>3534550</v>
      </c>
      <c r="E613">
        <v>609</v>
      </c>
      <c r="F613" t="s">
        <v>2190</v>
      </c>
      <c r="G613" t="s">
        <v>2191</v>
      </c>
      <c r="H613" t="s">
        <v>2192</v>
      </c>
      <c r="I613" t="s">
        <v>2193</v>
      </c>
      <c r="M613" t="s">
        <v>2194</v>
      </c>
      <c r="N613">
        <v>0</v>
      </c>
      <c r="O613">
        <v>0.62024048096192397</v>
      </c>
      <c r="P613">
        <v>0.58806544754571699</v>
      </c>
      <c r="Q613">
        <v>0.55601233299075004</v>
      </c>
      <c r="R613">
        <v>0.43360160965794797</v>
      </c>
      <c r="S613">
        <v>0.53868471953578301</v>
      </c>
      <c r="T613">
        <v>0.49288617886178898</v>
      </c>
      <c r="U613">
        <v>0.53427419354838701</v>
      </c>
      <c r="V613">
        <v>0.50785854616895898</v>
      </c>
      <c r="W613">
        <v>0.53485952133194603</v>
      </c>
      <c r="X613">
        <v>0.64254859611231097</v>
      </c>
      <c r="Y613">
        <v>0.72365805168986097</v>
      </c>
      <c r="Z613">
        <v>0.67398119122257105</v>
      </c>
      <c r="AA613">
        <v>0.53921568627451</v>
      </c>
      <c r="AB613">
        <v>0.5625</v>
      </c>
      <c r="AC613">
        <v>0.579875518672199</v>
      </c>
      <c r="AD613">
        <v>0.55004859086491698</v>
      </c>
      <c r="AE613">
        <v>0.53783231083844596</v>
      </c>
      <c r="AF613">
        <v>0.5498046875</v>
      </c>
      <c r="AG613">
        <v>0.489968321013728</v>
      </c>
      <c r="AH613">
        <v>0.51111111111111096</v>
      </c>
      <c r="AI613">
        <v>0.47015706806282698</v>
      </c>
      <c r="AJ613">
        <v>0.81827309236947798</v>
      </c>
      <c r="AK613">
        <v>0.794921875</v>
      </c>
      <c r="AL613">
        <v>0.668796592119276</v>
      </c>
      <c r="AM613">
        <v>0.50912996777658404</v>
      </c>
      <c r="AN613">
        <v>0.62885572139303503</v>
      </c>
      <c r="AO613">
        <v>0.68186323092170498</v>
      </c>
      <c r="AP613">
        <v>1.1339999999999999</v>
      </c>
      <c r="AQ613">
        <v>0.96623634558093296</v>
      </c>
      <c r="AR613">
        <v>1.33399602385686</v>
      </c>
      <c r="AS613">
        <v>1.0798319327731101</v>
      </c>
      <c r="AT613">
        <v>1.0618253189401401</v>
      </c>
      <c r="AU613">
        <v>0.95580678314491296</v>
      </c>
      <c r="AV613">
        <v>0.53393213572854303</v>
      </c>
      <c r="AW613">
        <v>0.49027237354085601</v>
      </c>
      <c r="AX613">
        <v>0.62834489593657095</v>
      </c>
      <c r="AY613">
        <v>0.568075117370892</v>
      </c>
      <c r="AZ613">
        <v>0.55705394190871405</v>
      </c>
      <c r="BA613">
        <v>0.546843177189409</v>
      </c>
      <c r="BB613">
        <v>1.2680722891566301</v>
      </c>
      <c r="BC613">
        <v>0.88428158148505298</v>
      </c>
      <c r="BD613">
        <v>1.21644120707596</v>
      </c>
      <c r="BE613">
        <v>1.06445115810675</v>
      </c>
      <c r="BF613">
        <v>1.01427212178877</v>
      </c>
      <c r="BG613">
        <v>1.19066937119675</v>
      </c>
      <c r="BH613">
        <v>0.31385281385281399</v>
      </c>
      <c r="BI613">
        <v>0.35773195876288699</v>
      </c>
      <c r="BJ613">
        <v>0.472622478386167</v>
      </c>
    </row>
    <row r="614" spans="1:62" hidden="1">
      <c r="A614" s="27" t="s">
        <v>3773</v>
      </c>
      <c r="B614">
        <v>4043</v>
      </c>
      <c r="C614">
        <v>420</v>
      </c>
      <c r="D614">
        <v>3551450</v>
      </c>
      <c r="E614">
        <v>325</v>
      </c>
      <c r="F614" t="s">
        <v>1479</v>
      </c>
      <c r="M614" t="s">
        <v>1480</v>
      </c>
      <c r="N614">
        <v>0</v>
      </c>
      <c r="O614">
        <v>0.24048096192384799</v>
      </c>
      <c r="P614">
        <v>0.18575553416746901</v>
      </c>
      <c r="Q614">
        <v>0.186022610483042</v>
      </c>
      <c r="R614">
        <v>0.117706237424547</v>
      </c>
      <c r="S614">
        <v>0.10638297872340401</v>
      </c>
      <c r="T614">
        <v>0.11991869918699199</v>
      </c>
      <c r="U614">
        <v>0.11189516129032299</v>
      </c>
      <c r="V614">
        <v>9.4302554027504898E-2</v>
      </c>
      <c r="W614">
        <v>0.11238293444328799</v>
      </c>
      <c r="X614">
        <v>0.24406047516198701</v>
      </c>
      <c r="Y614">
        <v>0.239562624254473</v>
      </c>
      <c r="Z614">
        <v>0.21003134796238199</v>
      </c>
      <c r="AA614">
        <v>7.1568627450980402E-2</v>
      </c>
      <c r="AB614">
        <v>4.2008196721311501E-2</v>
      </c>
      <c r="AC614">
        <v>6.8464730290456396E-2</v>
      </c>
      <c r="AD614">
        <v>0.22157434402332399</v>
      </c>
      <c r="AE614">
        <v>0.14928425357873201</v>
      </c>
      <c r="AF614">
        <v>0.166015625</v>
      </c>
      <c r="AG614">
        <v>4.6462513199577601E-2</v>
      </c>
      <c r="AH614">
        <v>3.4343434343434301E-2</v>
      </c>
      <c r="AI614">
        <v>5.2356020942408397E-2</v>
      </c>
      <c r="AJ614">
        <v>0.1285140562249</v>
      </c>
      <c r="AK614">
        <v>0.109375</v>
      </c>
      <c r="AL614">
        <v>8.0937167199147994E-2</v>
      </c>
      <c r="AM614">
        <v>0.190118152524168</v>
      </c>
      <c r="AN614">
        <v>0.24179104477611901</v>
      </c>
      <c r="AO614">
        <v>0.334985133795837</v>
      </c>
      <c r="AP614">
        <v>4.2000000000000003E-2</v>
      </c>
      <c r="AQ614">
        <v>5.2631578947368397E-2</v>
      </c>
      <c r="AR614">
        <v>6.3618290258449298E-2</v>
      </c>
      <c r="AS614">
        <v>2.3109243697479E-2</v>
      </c>
      <c r="AT614">
        <v>3.14033366045142E-2</v>
      </c>
      <c r="AU614">
        <v>9.2497430626926995E-3</v>
      </c>
      <c r="AV614">
        <v>0.20159680638722599</v>
      </c>
      <c r="AW614">
        <v>0.18677042801556401</v>
      </c>
      <c r="AX614">
        <v>0.24380574826561</v>
      </c>
      <c r="AY614">
        <v>6.0093896713615001E-2</v>
      </c>
      <c r="AZ614">
        <v>5.8091286307053902E-2</v>
      </c>
      <c r="BA614">
        <v>9.3686354378818698E-2</v>
      </c>
      <c r="BB614">
        <v>4.7188755020080297E-2</v>
      </c>
      <c r="BC614">
        <v>3.5679845708775297E-2</v>
      </c>
      <c r="BD614">
        <v>4.0582726326743E-2</v>
      </c>
      <c r="BE614">
        <v>2.9204431017119802E-2</v>
      </c>
      <c r="BF614">
        <v>3.3301617507136103E-2</v>
      </c>
      <c r="BG614">
        <v>3.4482758620689703E-2</v>
      </c>
      <c r="BH614">
        <v>4.3290043290043302E-2</v>
      </c>
      <c r="BI614">
        <v>5.67010309278351E-2</v>
      </c>
      <c r="BJ614">
        <v>7.4927953890489896E-2</v>
      </c>
    </row>
    <row r="615" spans="1:62" hidden="1">
      <c r="A615" s="27" t="s">
        <v>4435</v>
      </c>
      <c r="B615">
        <v>21698</v>
      </c>
      <c r="C615">
        <v>420</v>
      </c>
      <c r="D615">
        <v>3551450</v>
      </c>
      <c r="E615">
        <v>901</v>
      </c>
      <c r="F615" t="s">
        <v>2555</v>
      </c>
      <c r="M615" t="s">
        <v>2556</v>
      </c>
      <c r="N615">
        <v>0</v>
      </c>
      <c r="O615">
        <v>4.9098196392785599E-2</v>
      </c>
      <c r="P615">
        <v>5.19730510105871E-2</v>
      </c>
      <c r="Q615">
        <v>5.4470709146968103E-2</v>
      </c>
      <c r="R615">
        <v>4.4265593561368201E-2</v>
      </c>
      <c r="S615">
        <v>4.6421663442939999E-2</v>
      </c>
      <c r="T615">
        <v>3.9634146341463401E-2</v>
      </c>
      <c r="U615">
        <v>4.8387096774193498E-2</v>
      </c>
      <c r="V615">
        <v>4.6168958742632597E-2</v>
      </c>
      <c r="W615">
        <v>5.41103017689906E-2</v>
      </c>
      <c r="X615">
        <v>3.99568034557235E-2</v>
      </c>
      <c r="Y615">
        <v>3.08151093439364E-2</v>
      </c>
      <c r="Z615">
        <v>3.7617554858934199E-2</v>
      </c>
      <c r="AA615">
        <v>5.7843137254901998E-2</v>
      </c>
      <c r="AB615">
        <v>6.7622950819672095E-2</v>
      </c>
      <c r="AC615">
        <v>6.6390041493775906E-2</v>
      </c>
      <c r="AD615">
        <v>3.69290573372206E-2</v>
      </c>
      <c r="AE615">
        <v>3.5787321063394703E-2</v>
      </c>
      <c r="AF615">
        <v>4.4921875E-2</v>
      </c>
      <c r="AG615">
        <v>4.7518479408658901E-2</v>
      </c>
      <c r="AH615">
        <v>5.9595959595959598E-2</v>
      </c>
      <c r="AI615">
        <v>5.0261780104712002E-2</v>
      </c>
      <c r="AJ615">
        <v>4.6184738955823298E-2</v>
      </c>
      <c r="AK615">
        <v>3.61328125E-2</v>
      </c>
      <c r="AL615">
        <v>3.5143769968051103E-2</v>
      </c>
      <c r="AM615">
        <v>3.7593984962405999E-2</v>
      </c>
      <c r="AN615">
        <v>6.3681592039801005E-2</v>
      </c>
      <c r="AO615">
        <v>5.2527254707631303E-2</v>
      </c>
      <c r="AP615">
        <v>9.5000000000000001E-2</v>
      </c>
      <c r="AQ615">
        <v>8.4409136047666297E-2</v>
      </c>
      <c r="AR615">
        <v>0.106361829025845</v>
      </c>
      <c r="AS615">
        <v>7.1428571428571397E-2</v>
      </c>
      <c r="AT615">
        <v>6.47693817468106E-2</v>
      </c>
      <c r="AU615">
        <v>5.5498458376156197E-2</v>
      </c>
      <c r="AV615">
        <v>2.89421157684631E-2</v>
      </c>
      <c r="AW615">
        <v>2.91828793774319E-2</v>
      </c>
      <c r="AX615">
        <v>4.3607532210108997E-2</v>
      </c>
      <c r="AY615">
        <v>8.0751173708920196E-2</v>
      </c>
      <c r="AZ615">
        <v>6.7427385892116207E-2</v>
      </c>
      <c r="BA615">
        <v>6.3136456211812603E-2</v>
      </c>
      <c r="BB615">
        <v>0.12951807228915699</v>
      </c>
      <c r="BC615">
        <v>0.101253616200579</v>
      </c>
      <c r="BD615">
        <v>0.124869927159209</v>
      </c>
      <c r="BE615">
        <v>7.9556898288016098E-2</v>
      </c>
      <c r="BF615">
        <v>7.9923882017126496E-2</v>
      </c>
      <c r="BG615">
        <v>8.6206896551724102E-2</v>
      </c>
      <c r="BH615">
        <v>2.8138528138528102E-2</v>
      </c>
      <c r="BI615">
        <v>3.8144329896907199E-2</v>
      </c>
      <c r="BJ615">
        <v>5.18731988472622E-2</v>
      </c>
    </row>
    <row r="616" spans="1:62" hidden="1">
      <c r="A616" s="27" t="s">
        <v>4261</v>
      </c>
      <c r="B616">
        <v>15836</v>
      </c>
      <c r="C616">
        <v>421</v>
      </c>
      <c r="D616">
        <v>3559917</v>
      </c>
      <c r="E616">
        <v>695</v>
      </c>
      <c r="F616" t="s">
        <v>2307</v>
      </c>
      <c r="N616">
        <v>0</v>
      </c>
      <c r="O616">
        <v>9.0180360721442906E-3</v>
      </c>
      <c r="P616">
        <v>1.0587102983638101E-2</v>
      </c>
      <c r="Q616">
        <v>9.2497430626926995E-3</v>
      </c>
      <c r="R616">
        <v>5.4325955734406399E-2</v>
      </c>
      <c r="S616">
        <v>5.5125725338491298E-2</v>
      </c>
      <c r="T616">
        <v>6.6056910569105703E-2</v>
      </c>
      <c r="U616">
        <v>9.0725806451612892E-3</v>
      </c>
      <c r="V616">
        <v>1.17878192534381E-2</v>
      </c>
      <c r="W616">
        <v>9.3652445369406898E-3</v>
      </c>
      <c r="X616">
        <v>1.72786177105832E-2</v>
      </c>
      <c r="Y616">
        <v>1.0934393638170999E-2</v>
      </c>
      <c r="Z616">
        <v>9.4043887147335394E-3</v>
      </c>
      <c r="AA616">
        <v>9.8039215686274508E-3</v>
      </c>
      <c r="AB616">
        <v>9.2213114754098394E-3</v>
      </c>
      <c r="AC616">
        <v>9.3360995850622405E-3</v>
      </c>
      <c r="AD616">
        <v>3.69290573372206E-2</v>
      </c>
      <c r="AE616">
        <v>5.82822085889571E-2</v>
      </c>
      <c r="AF616">
        <v>7.6171875E-2</v>
      </c>
      <c r="AG616">
        <v>9.5036958817317895E-3</v>
      </c>
      <c r="AH616">
        <v>9.0909090909090905E-3</v>
      </c>
      <c r="AI616">
        <v>9.4240837696335095E-3</v>
      </c>
      <c r="AJ616">
        <v>1.60642570281125E-2</v>
      </c>
      <c r="AK616">
        <v>1.7578125E-2</v>
      </c>
      <c r="AL616">
        <v>1.7039403620873299E-2</v>
      </c>
      <c r="AM616">
        <v>9.6670247046186895E-3</v>
      </c>
      <c r="AN616">
        <v>1.1940298507462701E-2</v>
      </c>
      <c r="AO616">
        <v>8.9197224975223009E-3</v>
      </c>
      <c r="AP616">
        <v>8.9999999999999993E-3</v>
      </c>
      <c r="AQ616">
        <v>8.9374379344587893E-3</v>
      </c>
      <c r="AR616">
        <v>8.9463220675944297E-3</v>
      </c>
      <c r="AS616">
        <v>9.4537815126050397E-3</v>
      </c>
      <c r="AT616">
        <v>8.8321884200196297E-3</v>
      </c>
      <c r="AU616">
        <v>9.2497430626926995E-3</v>
      </c>
      <c r="AV616">
        <v>1.3972055888223599E-2</v>
      </c>
      <c r="AW616">
        <v>8.7548638132295704E-3</v>
      </c>
      <c r="AX616">
        <v>9.9108027750247803E-3</v>
      </c>
      <c r="AY616">
        <v>1.6901408450704199E-2</v>
      </c>
      <c r="AZ616">
        <v>1.7634854771784201E-2</v>
      </c>
      <c r="BA616">
        <v>1.0183299389002001E-2</v>
      </c>
      <c r="BB616">
        <v>9.0361445783132491E-3</v>
      </c>
      <c r="BC616">
        <v>8.6788813886210202E-3</v>
      </c>
      <c r="BD616">
        <v>9.3652445369406898E-3</v>
      </c>
      <c r="BE616">
        <v>9.0634441087613302E-3</v>
      </c>
      <c r="BF616">
        <v>8.5632730732635599E-3</v>
      </c>
      <c r="BG616">
        <v>9.1277890466531404E-3</v>
      </c>
      <c r="BH616">
        <v>9.74025974025974E-3</v>
      </c>
      <c r="BI616">
        <v>9.2783505154639193E-3</v>
      </c>
      <c r="BJ616">
        <v>1.0566762728146E-2</v>
      </c>
    </row>
    <row r="617" spans="1:62" hidden="1">
      <c r="A617" s="27" t="s">
        <v>3766</v>
      </c>
      <c r="B617">
        <v>3857</v>
      </c>
      <c r="C617">
        <v>423</v>
      </c>
      <c r="D617">
        <v>3576817</v>
      </c>
      <c r="E617">
        <v>315</v>
      </c>
      <c r="F617" t="s">
        <v>1469</v>
      </c>
      <c r="N617">
        <v>0</v>
      </c>
      <c r="O617">
        <v>2.20440881763527E-2</v>
      </c>
      <c r="P617">
        <v>1.6361886429258898E-2</v>
      </c>
      <c r="Q617">
        <v>2.7749229188078098E-2</v>
      </c>
      <c r="R617">
        <v>6.0362173038229397E-2</v>
      </c>
      <c r="S617">
        <v>6.1895551257253399E-2</v>
      </c>
      <c r="T617">
        <v>9.1463414634146395E-2</v>
      </c>
      <c r="U617">
        <v>2.21774193548387E-2</v>
      </c>
      <c r="V617">
        <v>2.94695481335953E-2</v>
      </c>
      <c r="W617">
        <v>2.3933402705515101E-2</v>
      </c>
      <c r="X617">
        <v>4.8596112311015099E-2</v>
      </c>
      <c r="Y617">
        <v>6.0636182902584497E-2</v>
      </c>
      <c r="Z617">
        <v>4.9111807732497403E-2</v>
      </c>
      <c r="AA617">
        <v>1.4705882352941201E-2</v>
      </c>
      <c r="AB617">
        <v>1.4344262295082E-2</v>
      </c>
      <c r="AC617">
        <v>2.9045643153527E-2</v>
      </c>
      <c r="AD617">
        <v>4.08163265306122E-2</v>
      </c>
      <c r="AE617">
        <v>9.1002044989775099E-2</v>
      </c>
      <c r="AF617">
        <v>5.76171875E-2</v>
      </c>
      <c r="AG617">
        <v>1.26715945089757E-2</v>
      </c>
      <c r="AH617">
        <v>1.5151515151515201E-2</v>
      </c>
      <c r="AI617">
        <v>9.4240837696335095E-3</v>
      </c>
      <c r="AJ617">
        <v>5.0200803212851398E-2</v>
      </c>
      <c r="AK617">
        <v>4.4921875E-2</v>
      </c>
      <c r="AL617">
        <v>5.64430244941427E-2</v>
      </c>
      <c r="AM617">
        <v>3.4371643394199798E-2</v>
      </c>
      <c r="AN617">
        <v>1.7910447761194E-2</v>
      </c>
      <c r="AO617">
        <v>1.7839444995044602E-2</v>
      </c>
      <c r="AP617">
        <v>2.7E-2</v>
      </c>
      <c r="AQ617">
        <v>2.1847070506454801E-2</v>
      </c>
      <c r="AR617">
        <v>2.4850894632206799E-2</v>
      </c>
      <c r="AS617">
        <v>2.9411764705882401E-2</v>
      </c>
      <c r="AT617">
        <v>2.9440628066732099E-2</v>
      </c>
      <c r="AU617">
        <v>2.6721479958890001E-2</v>
      </c>
      <c r="AV617">
        <v>2.89421157684631E-2</v>
      </c>
      <c r="AW617">
        <v>4.2801556420233498E-2</v>
      </c>
      <c r="AX617">
        <v>4.5589692765114001E-2</v>
      </c>
      <c r="AY617">
        <v>1.4084507042253501E-2</v>
      </c>
      <c r="AZ617">
        <v>2.6970954356846499E-2</v>
      </c>
      <c r="BA617">
        <v>3.25865580448065E-2</v>
      </c>
      <c r="BB617">
        <v>3.0120481927710802E-2</v>
      </c>
      <c r="BC617">
        <v>2.2179363548698199E-2</v>
      </c>
      <c r="BD617">
        <v>2.4973985431841799E-2</v>
      </c>
      <c r="BE617">
        <v>2.21550855991944E-2</v>
      </c>
      <c r="BF617">
        <v>1.7126546146527099E-2</v>
      </c>
      <c r="BG617">
        <v>4.2596348884381303E-2</v>
      </c>
      <c r="BH617">
        <v>3.35497835497836E-2</v>
      </c>
      <c r="BI617">
        <v>1.9587628865979399E-2</v>
      </c>
      <c r="BJ617">
        <v>2.8818443804034598E-2</v>
      </c>
    </row>
    <row r="618" spans="1:62" hidden="1">
      <c r="A618" s="27" t="s">
        <v>3966</v>
      </c>
      <c r="B618">
        <v>7736</v>
      </c>
      <c r="C618">
        <v>424</v>
      </c>
      <c r="D618">
        <v>3585283</v>
      </c>
      <c r="E618">
        <v>462</v>
      </c>
      <c r="F618" t="s">
        <v>1800</v>
      </c>
      <c r="G618" t="s">
        <v>1801</v>
      </c>
      <c r="N618">
        <v>0</v>
      </c>
      <c r="O618">
        <v>6.7134268537074201E-2</v>
      </c>
      <c r="P618">
        <v>6.5447545717035593E-2</v>
      </c>
      <c r="Q618">
        <v>6.0637204522096602E-2</v>
      </c>
      <c r="R618">
        <v>7.8470824949698204E-2</v>
      </c>
      <c r="S618">
        <v>9.8646034816247605E-2</v>
      </c>
      <c r="T618">
        <v>8.9430894308943104E-2</v>
      </c>
      <c r="U618">
        <v>3.9314516129032299E-2</v>
      </c>
      <c r="V618">
        <v>5.10805500982318E-2</v>
      </c>
      <c r="W618">
        <v>5.3069719042663901E-2</v>
      </c>
      <c r="X618">
        <v>5.7235421166306699E-2</v>
      </c>
      <c r="Y618">
        <v>6.7594433399602402E-2</v>
      </c>
      <c r="Z618">
        <v>6.5830721003134807E-2</v>
      </c>
      <c r="AA618">
        <v>6.0784313725490202E-2</v>
      </c>
      <c r="AB618">
        <v>6.7622950819672095E-2</v>
      </c>
      <c r="AC618">
        <v>7.2614107883817405E-2</v>
      </c>
      <c r="AD618">
        <v>7.4829931972789102E-2</v>
      </c>
      <c r="AE618">
        <v>6.7484662576687102E-2</v>
      </c>
      <c r="AF618">
        <v>8.88671875E-2</v>
      </c>
      <c r="AG618">
        <v>5.59662090813094E-2</v>
      </c>
      <c r="AH618">
        <v>6.7676767676767696E-2</v>
      </c>
      <c r="AI618">
        <v>5.8638743455497397E-2</v>
      </c>
      <c r="AJ618">
        <v>5.4216867469879498E-2</v>
      </c>
      <c r="AK618">
        <v>6.640625E-2</v>
      </c>
      <c r="AL618">
        <v>5.7507987220447303E-2</v>
      </c>
      <c r="AM618">
        <v>7.0891514500537101E-2</v>
      </c>
      <c r="AN618">
        <v>6.8656716417910393E-2</v>
      </c>
      <c r="AO618">
        <v>8.0277502477700699E-2</v>
      </c>
      <c r="AP618">
        <v>0.02</v>
      </c>
      <c r="AQ618">
        <v>1.98609731876862E-2</v>
      </c>
      <c r="AR618">
        <v>2.2862823061630198E-2</v>
      </c>
      <c r="AS618">
        <v>1.0504201680672299E-2</v>
      </c>
      <c r="AT618">
        <v>2.45338567222767E-2</v>
      </c>
      <c r="AU618">
        <v>1.9527235354573499E-2</v>
      </c>
      <c r="AV618">
        <v>8.1836327345309406E-2</v>
      </c>
      <c r="AW618">
        <v>0.10408560311284</v>
      </c>
      <c r="AX618">
        <v>9.7125867195242799E-2</v>
      </c>
      <c r="AY618">
        <v>5.5399061032863899E-2</v>
      </c>
      <c r="AZ618">
        <v>5.39419087136929E-2</v>
      </c>
      <c r="BA618">
        <v>6.3136456211812603E-2</v>
      </c>
      <c r="BB618">
        <v>2.2088353413654602E-2</v>
      </c>
      <c r="BC618">
        <v>2.02507232401157E-2</v>
      </c>
      <c r="BD618">
        <v>2.6014568158168602E-2</v>
      </c>
      <c r="BE618">
        <v>2.0140986908358499E-2</v>
      </c>
      <c r="BF618">
        <v>1.99809705042816E-2</v>
      </c>
      <c r="BG618">
        <v>9.1277890466531404E-3</v>
      </c>
      <c r="BH618">
        <v>5.62770562770563E-2</v>
      </c>
      <c r="BI618">
        <v>6.18556701030928E-2</v>
      </c>
      <c r="BJ618">
        <v>6.43611911623439E-2</v>
      </c>
    </row>
    <row r="619" spans="1:62" hidden="1">
      <c r="A619" s="27" t="s">
        <v>4282</v>
      </c>
      <c r="B619">
        <v>16835</v>
      </c>
      <c r="C619">
        <v>426</v>
      </c>
      <c r="D619">
        <v>3602183</v>
      </c>
      <c r="E619">
        <v>721</v>
      </c>
      <c r="F619" t="s">
        <v>2333</v>
      </c>
      <c r="N619">
        <v>0</v>
      </c>
      <c r="O619">
        <v>1.10220440881764E-2</v>
      </c>
      <c r="P619">
        <v>8.6621751684311799E-3</v>
      </c>
      <c r="Q619">
        <v>9.2497430626926995E-3</v>
      </c>
      <c r="R619">
        <v>7.6458752515090503E-2</v>
      </c>
      <c r="S619">
        <v>0.120889748549323</v>
      </c>
      <c r="T619">
        <v>8.0284552845528503E-2</v>
      </c>
      <c r="U619">
        <v>1.00806451612903E-2</v>
      </c>
      <c r="V619">
        <v>1.08055009823183E-2</v>
      </c>
      <c r="W619">
        <v>9.3652445369406898E-3</v>
      </c>
      <c r="X619">
        <v>6.3714902807775406E-2</v>
      </c>
      <c r="Y619">
        <v>9.1451292246520904E-2</v>
      </c>
      <c r="Z619">
        <v>7.6280041797283205E-2</v>
      </c>
      <c r="AA619">
        <v>1.8627450980392202E-2</v>
      </c>
      <c r="AB619">
        <v>9.2213114754098394E-3</v>
      </c>
      <c r="AC619">
        <v>2.28215767634855E-2</v>
      </c>
      <c r="AD619">
        <v>5.0534499514091301E-2</v>
      </c>
      <c r="AE619">
        <v>8.1799591002044994E-2</v>
      </c>
      <c r="AF619">
        <v>6.54296875E-2</v>
      </c>
      <c r="AG619">
        <v>1.16156282998944E-2</v>
      </c>
      <c r="AH619">
        <v>1.4141414141414101E-2</v>
      </c>
      <c r="AI619">
        <v>1.67539267015707E-2</v>
      </c>
      <c r="AJ619">
        <v>5.7228915662650599E-2</v>
      </c>
      <c r="AK619">
        <v>5.76171875E-2</v>
      </c>
      <c r="AL619">
        <v>3.40788072417465E-2</v>
      </c>
      <c r="AM619">
        <v>9.6670247046186895E-3</v>
      </c>
      <c r="AN619">
        <v>8.9552238805970102E-3</v>
      </c>
      <c r="AO619">
        <v>8.9197224975223009E-3</v>
      </c>
      <c r="AP619">
        <v>1.0999999999999999E-2</v>
      </c>
      <c r="AQ619">
        <v>1.4895729890764599E-2</v>
      </c>
      <c r="AR619">
        <v>9.9403578528827006E-3</v>
      </c>
      <c r="AS619">
        <v>9.4537815126050397E-3</v>
      </c>
      <c r="AT619">
        <v>1.07948969578018E-2</v>
      </c>
      <c r="AU619">
        <v>1.4388489208633099E-2</v>
      </c>
      <c r="AV619">
        <v>8.9820359281437105E-3</v>
      </c>
      <c r="AW619">
        <v>1.7509727626459099E-2</v>
      </c>
      <c r="AX619">
        <v>8.9197224975223009E-3</v>
      </c>
      <c r="AY619">
        <v>1.12676056338028E-2</v>
      </c>
      <c r="AZ619">
        <v>1.2448132780083001E-2</v>
      </c>
      <c r="BA619">
        <v>3.4623217922606898E-2</v>
      </c>
      <c r="BB619">
        <v>1.7068273092369499E-2</v>
      </c>
      <c r="BC619">
        <v>1.63934426229508E-2</v>
      </c>
      <c r="BD619">
        <v>1.45681581685744E-2</v>
      </c>
      <c r="BE619">
        <v>1.8126888217522698E-2</v>
      </c>
      <c r="BF619">
        <v>1.9029495718363501E-2</v>
      </c>
      <c r="BG619">
        <v>1.72413793103448E-2</v>
      </c>
      <c r="BH619">
        <v>1.1904761904761901E-2</v>
      </c>
      <c r="BI619">
        <v>1.1340206185567E-2</v>
      </c>
      <c r="BJ619">
        <v>1.53698366954851E-2</v>
      </c>
    </row>
    <row r="620" spans="1:62" hidden="1">
      <c r="A620" s="27" t="s">
        <v>4421</v>
      </c>
      <c r="B620">
        <v>21414</v>
      </c>
      <c r="C620">
        <v>426</v>
      </c>
      <c r="D620">
        <v>3602183</v>
      </c>
      <c r="E620">
        <v>885</v>
      </c>
      <c r="F620" t="s">
        <v>2538</v>
      </c>
      <c r="G620" t="s">
        <v>2539</v>
      </c>
      <c r="N620">
        <v>0</v>
      </c>
      <c r="O620">
        <v>0.1312625250501</v>
      </c>
      <c r="P620">
        <v>0.14725697786333</v>
      </c>
      <c r="Q620">
        <v>0.138746145940391</v>
      </c>
      <c r="R620">
        <v>0.118712273641851</v>
      </c>
      <c r="S620">
        <v>0.13249516441005799</v>
      </c>
      <c r="T620">
        <v>0.138211382113821</v>
      </c>
      <c r="U620">
        <v>8.4677419354838704E-2</v>
      </c>
      <c r="V620">
        <v>7.9567779960707297E-2</v>
      </c>
      <c r="W620">
        <v>8.5327783558792905E-2</v>
      </c>
      <c r="X620">
        <v>0.12095032397408199</v>
      </c>
      <c r="Y620">
        <v>0.12922465208747499</v>
      </c>
      <c r="Z620">
        <v>0.119122257053292</v>
      </c>
      <c r="AA620">
        <v>0.149019607843137</v>
      </c>
      <c r="AB620">
        <v>0.18340163934426201</v>
      </c>
      <c r="AC620">
        <v>0.196058091286307</v>
      </c>
      <c r="AD620">
        <v>0.121477162293489</v>
      </c>
      <c r="AE620">
        <v>0.107361963190184</v>
      </c>
      <c r="AF620">
        <v>0.119140625</v>
      </c>
      <c r="AG620">
        <v>0.110876451953537</v>
      </c>
      <c r="AH620">
        <v>9.8989898989899003E-2</v>
      </c>
      <c r="AI620">
        <v>0.10261780104712</v>
      </c>
      <c r="AJ620">
        <v>0.17469879518072301</v>
      </c>
      <c r="AK620">
        <v>0.1494140625</v>
      </c>
      <c r="AL620">
        <v>0.119275825346113</v>
      </c>
      <c r="AM620">
        <v>0.11063372717508101</v>
      </c>
      <c r="AN620">
        <v>0.133333333333333</v>
      </c>
      <c r="AO620">
        <v>0.14370664023785901</v>
      </c>
      <c r="AP620">
        <v>2.5000000000000001E-2</v>
      </c>
      <c r="AQ620">
        <v>1.98609731876862E-2</v>
      </c>
      <c r="AR620">
        <v>2.4850894632206799E-2</v>
      </c>
      <c r="AS620">
        <v>1.0504201680672299E-2</v>
      </c>
      <c r="AT620">
        <v>1.66830225711482E-2</v>
      </c>
      <c r="AU620">
        <v>9.2497430626926995E-3</v>
      </c>
      <c r="AV620">
        <v>0.124750499001996</v>
      </c>
      <c r="AW620">
        <v>7.9766536964980497E-2</v>
      </c>
      <c r="AX620">
        <v>0.132804757185332</v>
      </c>
      <c r="AY620">
        <v>0.13802816901408499</v>
      </c>
      <c r="AZ620">
        <v>0.17946058091286299</v>
      </c>
      <c r="BA620">
        <v>0.16089613034623201</v>
      </c>
      <c r="BB620">
        <v>3.0120481927710802E-2</v>
      </c>
      <c r="BC620">
        <v>2.1215043394406899E-2</v>
      </c>
      <c r="BD620">
        <v>2.70551508844953E-2</v>
      </c>
      <c r="BE620">
        <v>1.2084592145015101E-2</v>
      </c>
      <c r="BF620">
        <v>1.33206470028544E-2</v>
      </c>
      <c r="BG620">
        <v>1.3184584178498999E-2</v>
      </c>
      <c r="BH620">
        <v>0.102813852813853</v>
      </c>
      <c r="BI620">
        <v>0.120618556701031</v>
      </c>
      <c r="BJ620">
        <v>0.155619596541787</v>
      </c>
    </row>
    <row r="621" spans="1:62" hidden="1">
      <c r="A621" s="27" t="s">
        <v>4567</v>
      </c>
      <c r="B621">
        <v>25789</v>
      </c>
      <c r="C621">
        <v>426</v>
      </c>
      <c r="D621">
        <v>3602183</v>
      </c>
      <c r="E621">
        <v>1153</v>
      </c>
      <c r="F621" t="s">
        <v>2728</v>
      </c>
      <c r="G621" t="s">
        <v>2729</v>
      </c>
      <c r="M621" t="s">
        <v>2730</v>
      </c>
      <c r="N621">
        <v>0</v>
      </c>
      <c r="O621">
        <v>3.0060120240480999E-2</v>
      </c>
      <c r="P621">
        <v>2.79114533205005E-2</v>
      </c>
      <c r="Q621">
        <v>2.5693730729702002E-2</v>
      </c>
      <c r="R621">
        <v>1.2072434607645901E-2</v>
      </c>
      <c r="S621">
        <v>1.1605415860735E-2</v>
      </c>
      <c r="T621">
        <v>9.1463414634146405E-3</v>
      </c>
      <c r="U621">
        <v>3.7298387096774202E-2</v>
      </c>
      <c r="V621">
        <v>3.4381139489194502E-2</v>
      </c>
      <c r="W621">
        <v>4.1623309053069699E-2</v>
      </c>
      <c r="X621">
        <v>2.1598272138228899E-2</v>
      </c>
      <c r="Y621">
        <v>2.5844930417494999E-2</v>
      </c>
      <c r="Z621">
        <v>2.2988505747126398E-2</v>
      </c>
      <c r="AA621">
        <v>2.3529411764705899E-2</v>
      </c>
      <c r="AB621">
        <v>3.2786885245901599E-2</v>
      </c>
      <c r="AC621">
        <v>2.1784232365145199E-2</v>
      </c>
      <c r="AD621">
        <v>1.1661807580174899E-2</v>
      </c>
      <c r="AE621">
        <v>9.2024539877300603E-3</v>
      </c>
      <c r="AF621">
        <v>1.46484375E-2</v>
      </c>
      <c r="AG621">
        <v>3.0623020063358E-2</v>
      </c>
      <c r="AH621">
        <v>3.4343434343434301E-2</v>
      </c>
      <c r="AI621">
        <v>3.1413612565444997E-2</v>
      </c>
      <c r="AJ621">
        <v>2.00803212851406E-2</v>
      </c>
      <c r="AK621">
        <v>2.24609375E-2</v>
      </c>
      <c r="AL621">
        <v>1.8104366347177801E-2</v>
      </c>
      <c r="AM621">
        <v>2.6852846401718599E-2</v>
      </c>
      <c r="AN621">
        <v>5.1741293532338299E-2</v>
      </c>
      <c r="AO621">
        <v>3.8652130822596602E-2</v>
      </c>
      <c r="AP621">
        <v>0.96099999999999997</v>
      </c>
      <c r="AQ621">
        <v>0.78252234359483597</v>
      </c>
      <c r="AR621">
        <v>0.88767395626242596</v>
      </c>
      <c r="AS621">
        <v>0.61764705882352899</v>
      </c>
      <c r="AT621">
        <v>0.75466143277723297</v>
      </c>
      <c r="AU621">
        <v>0.56423432682425501</v>
      </c>
      <c r="AV621">
        <v>8.9820359281437105E-3</v>
      </c>
      <c r="AW621">
        <v>1.94552529182879E-2</v>
      </c>
      <c r="AX621">
        <v>3.3696729435084199E-2</v>
      </c>
      <c r="AY621">
        <v>4.8826291079812199E-2</v>
      </c>
      <c r="AZ621">
        <v>3.5269709543568499E-2</v>
      </c>
      <c r="BA621">
        <v>3.97148676171079E-2</v>
      </c>
      <c r="BB621">
        <v>0.92269076305220898</v>
      </c>
      <c r="BC621">
        <v>0.75120540019286397</v>
      </c>
      <c r="BD621">
        <v>0.91883454734651404</v>
      </c>
      <c r="BE621">
        <v>0.58912386706948605</v>
      </c>
      <c r="BF621">
        <v>0.60704091341579403</v>
      </c>
      <c r="BG621">
        <v>0.75354969574036501</v>
      </c>
      <c r="BH621">
        <v>1.9480519480519501E-2</v>
      </c>
      <c r="BI621">
        <v>1.54639175257732E-2</v>
      </c>
      <c r="BJ621">
        <v>2.6897214217098901E-2</v>
      </c>
    </row>
    <row r="622" spans="1:62" hidden="1">
      <c r="A622" s="27" t="s">
        <v>4075</v>
      </c>
      <c r="B622">
        <v>9834</v>
      </c>
      <c r="C622">
        <v>428</v>
      </c>
      <c r="D622">
        <v>3619100</v>
      </c>
      <c r="E622">
        <v>521</v>
      </c>
      <c r="F622" t="s">
        <v>1989</v>
      </c>
      <c r="G622" t="s">
        <v>1990</v>
      </c>
      <c r="H622" t="s">
        <v>1991</v>
      </c>
      <c r="L622" t="s">
        <v>1992</v>
      </c>
      <c r="M622" t="s">
        <v>1993</v>
      </c>
      <c r="N622">
        <v>0</v>
      </c>
      <c r="O622">
        <v>0.16633266533066099</v>
      </c>
      <c r="P622">
        <v>0.159769008662175</v>
      </c>
      <c r="Q622">
        <v>0.14491264131551901</v>
      </c>
      <c r="R622">
        <v>0.23239436619718301</v>
      </c>
      <c r="S622">
        <v>0.25338491295938098</v>
      </c>
      <c r="T622">
        <v>0.22662601626016299</v>
      </c>
      <c r="U622">
        <v>0.134072580645161</v>
      </c>
      <c r="V622">
        <v>0.142436149312377</v>
      </c>
      <c r="W622">
        <v>0.13215400624349599</v>
      </c>
      <c r="X622">
        <v>0.140388768898488</v>
      </c>
      <c r="Y622">
        <v>0.130218687872763</v>
      </c>
      <c r="Z622">
        <v>0.13688610240334401</v>
      </c>
      <c r="AA622">
        <v>0.19705882352941201</v>
      </c>
      <c r="AB622">
        <v>0.25512295081967201</v>
      </c>
      <c r="AC622">
        <v>0.20746887966805</v>
      </c>
      <c r="AD622">
        <v>0.38192419825072899</v>
      </c>
      <c r="AE622">
        <v>0.38445807770961099</v>
      </c>
      <c r="AF622">
        <v>0.3818359375</v>
      </c>
      <c r="AG622">
        <v>0.184794086589229</v>
      </c>
      <c r="AH622">
        <v>0.18282828282828301</v>
      </c>
      <c r="AI622">
        <v>0.18429319371727701</v>
      </c>
      <c r="AJ622">
        <v>0.25602409638554202</v>
      </c>
      <c r="AK622">
        <v>0.259765625</v>
      </c>
      <c r="AL622">
        <v>0.225772097976571</v>
      </c>
      <c r="AM622">
        <v>0.15682062298603699</v>
      </c>
      <c r="AN622">
        <v>0.187064676616915</v>
      </c>
      <c r="AO622">
        <v>0.17740336967294301</v>
      </c>
      <c r="AP622">
        <v>0.28699999999999998</v>
      </c>
      <c r="AQ622">
        <v>0.25918570009930503</v>
      </c>
      <c r="AR622">
        <v>0.28827037773359798</v>
      </c>
      <c r="AS622">
        <v>0.28571428571428598</v>
      </c>
      <c r="AT622">
        <v>0.29931305201177599</v>
      </c>
      <c r="AU622">
        <v>0.29496402877697803</v>
      </c>
      <c r="AV622">
        <v>0.19660678642714599</v>
      </c>
      <c r="AW622">
        <v>0.190661478599222</v>
      </c>
      <c r="AX622">
        <v>0.21110009910802799</v>
      </c>
      <c r="AY622">
        <v>0.25539906103286403</v>
      </c>
      <c r="AZ622">
        <v>0.22302904564315401</v>
      </c>
      <c r="BA622">
        <v>0.25865580448065201</v>
      </c>
      <c r="BB622">
        <v>0.33634538152610399</v>
      </c>
      <c r="BC622">
        <v>0.284474445515911</v>
      </c>
      <c r="BD622">
        <v>0.34131113423517201</v>
      </c>
      <c r="BE622">
        <v>0.33937562940584098</v>
      </c>
      <c r="BF622">
        <v>0.36156041864890598</v>
      </c>
      <c r="BG622">
        <v>0.394523326572008</v>
      </c>
      <c r="BH622">
        <v>0.195887445887446</v>
      </c>
      <c r="BI622">
        <v>0.22371134020618599</v>
      </c>
      <c r="BJ622">
        <v>0.23246878001921201</v>
      </c>
    </row>
    <row r="623" spans="1:62" hidden="1">
      <c r="A623" s="27" t="s">
        <v>3709</v>
      </c>
      <c r="B623">
        <v>2510</v>
      </c>
      <c r="C623">
        <v>429</v>
      </c>
      <c r="D623">
        <v>3627550</v>
      </c>
      <c r="E623">
        <v>247</v>
      </c>
      <c r="F623" t="s">
        <v>1388</v>
      </c>
      <c r="M623" t="s">
        <v>1389</v>
      </c>
      <c r="N623">
        <v>0</v>
      </c>
      <c r="O623">
        <v>0.16032064128256501</v>
      </c>
      <c r="P623">
        <v>0.142444658325313</v>
      </c>
      <c r="Q623">
        <v>0.13463514902363799</v>
      </c>
      <c r="R623">
        <v>6.5392354124748503E-2</v>
      </c>
      <c r="S623">
        <v>3.6750483558994199E-2</v>
      </c>
      <c r="T623">
        <v>5.79268292682927E-2</v>
      </c>
      <c r="U623">
        <v>0.186491935483871</v>
      </c>
      <c r="V623">
        <v>0.150294695481336</v>
      </c>
      <c r="W623">
        <v>0.239334027055151</v>
      </c>
      <c r="X623">
        <v>8.9632829373650094E-2</v>
      </c>
      <c r="Y623">
        <v>6.8588469184890699E-2</v>
      </c>
      <c r="Z623">
        <v>7.7324973876697997E-2</v>
      </c>
      <c r="AA623">
        <v>7.1568627450980402E-2</v>
      </c>
      <c r="AB623">
        <v>8.2991803278688506E-2</v>
      </c>
      <c r="AC623">
        <v>8.5062240663900404E-2</v>
      </c>
      <c r="AD623">
        <v>5.53935860058309E-2</v>
      </c>
      <c r="AE623">
        <v>4.2944785276073601E-2</v>
      </c>
      <c r="AF623">
        <v>4.58984375E-2</v>
      </c>
      <c r="AG623">
        <v>6.5469904963041198E-2</v>
      </c>
      <c r="AH623">
        <v>8.0808080808080801E-2</v>
      </c>
      <c r="AI623">
        <v>7.4345549738219899E-2</v>
      </c>
      <c r="AJ623">
        <v>7.4297188755020102E-2</v>
      </c>
      <c r="AK623">
        <v>6.73828125E-2</v>
      </c>
      <c r="AL623">
        <v>6.1767838125665601E-2</v>
      </c>
      <c r="AM623">
        <v>0.199785177228786</v>
      </c>
      <c r="AN623">
        <v>0.24378109452736299</v>
      </c>
      <c r="AO623">
        <v>0.261645193260654</v>
      </c>
      <c r="AP623">
        <v>0.22500000000000001</v>
      </c>
      <c r="AQ623">
        <v>0.29592850049652403</v>
      </c>
      <c r="AR623">
        <v>0.25646123260437398</v>
      </c>
      <c r="AS623">
        <v>0.188025210084034</v>
      </c>
      <c r="AT623">
        <v>0.21393523061825301</v>
      </c>
      <c r="AU623">
        <v>0.19527235354573499</v>
      </c>
      <c r="AV623">
        <v>0.169660678642715</v>
      </c>
      <c r="AW623">
        <v>0.18093385214007801</v>
      </c>
      <c r="AX623">
        <v>0.23488602576808701</v>
      </c>
      <c r="AY623">
        <v>8.6384976525821597E-2</v>
      </c>
      <c r="AZ623">
        <v>7.67634854771784E-2</v>
      </c>
      <c r="BA623">
        <v>0.10081466395112</v>
      </c>
      <c r="BB623">
        <v>0.21787148594377501</v>
      </c>
      <c r="BC623">
        <v>0.17839922854387699</v>
      </c>
      <c r="BD623">
        <v>0.19250780437044701</v>
      </c>
      <c r="BE623">
        <v>0.147029204431017</v>
      </c>
      <c r="BF623">
        <v>0.155090390104662</v>
      </c>
      <c r="BG623">
        <v>0.186612576064909</v>
      </c>
      <c r="BH623">
        <v>7.6839826839826805E-2</v>
      </c>
      <c r="BI623">
        <v>7.9381443298969095E-2</v>
      </c>
      <c r="BJ623">
        <v>0.118155619596542</v>
      </c>
    </row>
    <row r="624" spans="1:62" hidden="1">
      <c r="A624" s="27" t="s">
        <v>3828</v>
      </c>
      <c r="B624">
        <v>5439</v>
      </c>
      <c r="C624">
        <v>429</v>
      </c>
      <c r="D624">
        <v>3627550</v>
      </c>
      <c r="E624">
        <v>381</v>
      </c>
      <c r="F624" t="s">
        <v>1559</v>
      </c>
      <c r="M624" t="s">
        <v>1560</v>
      </c>
      <c r="N624">
        <v>0</v>
      </c>
      <c r="O624">
        <v>8.51703406813627E-2</v>
      </c>
      <c r="P624">
        <v>9.0471607314725699E-2</v>
      </c>
      <c r="Q624">
        <v>7.0914696813977399E-2</v>
      </c>
      <c r="R624">
        <v>0.19315895372233399</v>
      </c>
      <c r="S624">
        <v>0.23887814313346201</v>
      </c>
      <c r="T624">
        <v>0.215447154471545</v>
      </c>
      <c r="U624">
        <v>5.3427419354838697E-2</v>
      </c>
      <c r="V624">
        <v>6.8762278978389005E-2</v>
      </c>
      <c r="W624">
        <v>5.3069719042663901E-2</v>
      </c>
      <c r="X624">
        <v>0.14578833693304499</v>
      </c>
      <c r="Y624">
        <v>0.157057654075547</v>
      </c>
      <c r="Z624">
        <v>0.17450365726227801</v>
      </c>
      <c r="AA624">
        <v>9.8039215686274495E-2</v>
      </c>
      <c r="AB624">
        <v>7.7868852459016397E-2</v>
      </c>
      <c r="AC624">
        <v>9.9585062240663894E-2</v>
      </c>
      <c r="AD624">
        <v>0.22546161321671501</v>
      </c>
      <c r="AE624">
        <v>0.18813905930470301</v>
      </c>
      <c r="AF624">
        <v>0.248046875</v>
      </c>
      <c r="AG624">
        <v>5.0686378035902903E-2</v>
      </c>
      <c r="AH624">
        <v>4.9494949494949501E-2</v>
      </c>
      <c r="AI624">
        <v>5.4450261780104703E-2</v>
      </c>
      <c r="AJ624">
        <v>0.223895582329317</v>
      </c>
      <c r="AK624">
        <v>0.2353515625</v>
      </c>
      <c r="AL624">
        <v>0.18530351437699699</v>
      </c>
      <c r="AM624">
        <v>9.7744360902255606E-2</v>
      </c>
      <c r="AN624">
        <v>7.7611940298507501E-2</v>
      </c>
      <c r="AO624">
        <v>8.9197224975223005E-2</v>
      </c>
      <c r="AP624">
        <v>9.6000000000000002E-2</v>
      </c>
      <c r="AQ624">
        <v>7.5471698113207503E-2</v>
      </c>
      <c r="AR624">
        <v>8.8469184890656097E-2</v>
      </c>
      <c r="AS624">
        <v>3.4663865546218503E-2</v>
      </c>
      <c r="AT624">
        <v>4.71050049067714E-2</v>
      </c>
      <c r="AU624">
        <v>5.0359712230215799E-2</v>
      </c>
      <c r="AV624">
        <v>0.106786427145709</v>
      </c>
      <c r="AW624">
        <v>0.10894941634241199</v>
      </c>
      <c r="AX624">
        <v>0.13676907829534199</v>
      </c>
      <c r="AY624">
        <v>0.12112676056338</v>
      </c>
      <c r="AZ624">
        <v>0.102697095435685</v>
      </c>
      <c r="BA624">
        <v>0.120162932790224</v>
      </c>
      <c r="BB624">
        <v>9.6385542168674704E-2</v>
      </c>
      <c r="BC624">
        <v>7.8109932497589199E-2</v>
      </c>
      <c r="BD624">
        <v>9.8855359001040602E-2</v>
      </c>
      <c r="BE624">
        <v>4.6324269889224598E-2</v>
      </c>
      <c r="BF624">
        <v>4.1864890580399598E-2</v>
      </c>
      <c r="BG624">
        <v>6.3894523326572E-2</v>
      </c>
      <c r="BH624">
        <v>0.111471861471861</v>
      </c>
      <c r="BI624">
        <v>0.118556701030928</v>
      </c>
      <c r="BJ624">
        <v>0.12199807877041299</v>
      </c>
    </row>
    <row r="625" spans="1:62" hidden="1">
      <c r="A625" s="27" t="s">
        <v>3839</v>
      </c>
      <c r="B625">
        <v>5629</v>
      </c>
      <c r="C625">
        <v>431</v>
      </c>
      <c r="D625">
        <v>3644467</v>
      </c>
      <c r="E625">
        <v>387</v>
      </c>
      <c r="F625" t="s">
        <v>1583</v>
      </c>
      <c r="N625">
        <v>0</v>
      </c>
      <c r="O625">
        <v>2.3046092184368702E-2</v>
      </c>
      <c r="P625">
        <v>1.4436958614052E-2</v>
      </c>
      <c r="Q625">
        <v>4.8304213771839702E-2</v>
      </c>
      <c r="R625">
        <v>0.111670020120724</v>
      </c>
      <c r="S625">
        <v>8.70406189555126E-2</v>
      </c>
      <c r="T625">
        <v>0.114837398373984</v>
      </c>
      <c r="U625">
        <v>1.2096774193548401E-2</v>
      </c>
      <c r="V625">
        <v>1.8664047151277001E-2</v>
      </c>
      <c r="W625">
        <v>3.8501560874089499E-2</v>
      </c>
      <c r="X625">
        <v>9.7192224622030202E-3</v>
      </c>
      <c r="Y625">
        <v>1.39165009940358E-2</v>
      </c>
      <c r="Z625">
        <v>3.6572622779519302E-2</v>
      </c>
      <c r="AA625">
        <v>1.37254901960784E-2</v>
      </c>
      <c r="AB625">
        <v>1.2295081967213101E-2</v>
      </c>
      <c r="AC625">
        <v>9.3360995850622405E-3</v>
      </c>
      <c r="AD625">
        <v>1.1661807580174899E-2</v>
      </c>
      <c r="AE625">
        <v>1.3292433537832301E-2</v>
      </c>
      <c r="AF625">
        <v>1.5625E-2</v>
      </c>
      <c r="AG625">
        <v>1.0559662090813099E-2</v>
      </c>
      <c r="AH625">
        <v>1.1111111111111099E-2</v>
      </c>
      <c r="AI625">
        <v>1.04712041884817E-2</v>
      </c>
      <c r="AJ625">
        <v>9.0361445783132491E-3</v>
      </c>
      <c r="AK625">
        <v>1.5625E-2</v>
      </c>
      <c r="AL625">
        <v>1.38445154419595E-2</v>
      </c>
      <c r="AM625">
        <v>9.6670247046186895E-3</v>
      </c>
      <c r="AN625">
        <v>8.9552238805970102E-3</v>
      </c>
      <c r="AO625">
        <v>1.09018830525273E-2</v>
      </c>
      <c r="AP625">
        <v>8.9999999999999993E-3</v>
      </c>
      <c r="AQ625">
        <v>2.1847070506454801E-2</v>
      </c>
      <c r="AR625">
        <v>1.9880715705765401E-2</v>
      </c>
      <c r="AS625">
        <v>1.9957983193277299E-2</v>
      </c>
      <c r="AT625">
        <v>1.66830225711482E-2</v>
      </c>
      <c r="AU625">
        <v>1.54162384378212E-2</v>
      </c>
      <c r="AV625">
        <v>1.29740518962076E-2</v>
      </c>
      <c r="AW625">
        <v>2.2373540856031101E-2</v>
      </c>
      <c r="AX625">
        <v>9.9108027750247803E-3</v>
      </c>
      <c r="AY625">
        <v>1.5023474178403801E-2</v>
      </c>
      <c r="AZ625">
        <v>1.8672199170124502E-2</v>
      </c>
      <c r="BA625">
        <v>1.0183299389002001E-2</v>
      </c>
      <c r="BB625">
        <v>2.81124497991968E-2</v>
      </c>
      <c r="BC625">
        <v>2.79652844744455E-2</v>
      </c>
      <c r="BD625">
        <v>3.0176899063475499E-2</v>
      </c>
      <c r="BE625">
        <v>2.4169184290030201E-2</v>
      </c>
      <c r="BF625">
        <v>2.7592768791627E-2</v>
      </c>
      <c r="BG625">
        <v>1.72413793103448E-2</v>
      </c>
      <c r="BH625">
        <v>1.08225108225108E-2</v>
      </c>
      <c r="BI625">
        <v>1.3402061855670101E-2</v>
      </c>
      <c r="BJ625">
        <v>1.24879923150817E-2</v>
      </c>
    </row>
    <row r="626" spans="1:62" hidden="1">
      <c r="A626" s="27" t="s">
        <v>3958</v>
      </c>
      <c r="B626">
        <v>7551</v>
      </c>
      <c r="C626">
        <v>431</v>
      </c>
      <c r="D626">
        <v>3644467</v>
      </c>
      <c r="E626">
        <v>455</v>
      </c>
      <c r="F626" t="s">
        <v>1790</v>
      </c>
      <c r="N626">
        <v>0</v>
      </c>
      <c r="O626">
        <v>7.1142284569138306E-2</v>
      </c>
      <c r="P626">
        <v>7.9884504331087597E-2</v>
      </c>
      <c r="Q626">
        <v>7.5025693730729703E-2</v>
      </c>
      <c r="R626">
        <v>7.2434607645875296E-2</v>
      </c>
      <c r="S626">
        <v>8.1237911025145104E-2</v>
      </c>
      <c r="T626">
        <v>8.6382113821138196E-2</v>
      </c>
      <c r="U626">
        <v>5.4435483870967701E-2</v>
      </c>
      <c r="V626">
        <v>6.1886051080550099E-2</v>
      </c>
      <c r="W626">
        <v>7.2840790842871997E-2</v>
      </c>
      <c r="X626">
        <v>7.0194384449244099E-2</v>
      </c>
      <c r="Y626">
        <v>7.1570576540755507E-2</v>
      </c>
      <c r="Z626">
        <v>7.9414838035527693E-2</v>
      </c>
      <c r="AA626">
        <v>6.4705882352941196E-2</v>
      </c>
      <c r="AB626">
        <v>5.5327868852459001E-2</v>
      </c>
      <c r="AC626">
        <v>6.12033195020747E-2</v>
      </c>
      <c r="AD626">
        <v>9.1350826044703598E-2</v>
      </c>
      <c r="AE626">
        <v>8.2822085889570504E-2</v>
      </c>
      <c r="AF626">
        <v>9.27734375E-2</v>
      </c>
      <c r="AG626">
        <v>4.9630411826821499E-2</v>
      </c>
      <c r="AH626">
        <v>4.7474747474747503E-2</v>
      </c>
      <c r="AI626">
        <v>6.0732984293193702E-2</v>
      </c>
      <c r="AJ626">
        <v>9.2369477911646597E-2</v>
      </c>
      <c r="AK626">
        <v>9.08203125E-2</v>
      </c>
      <c r="AL626">
        <v>7.1352502662406794E-2</v>
      </c>
      <c r="AM626">
        <v>5.8002148227712103E-2</v>
      </c>
      <c r="AN626">
        <v>8.5572139303482606E-2</v>
      </c>
      <c r="AO626">
        <v>8.0277502477700699E-2</v>
      </c>
      <c r="AP626">
        <v>7.5999999999999998E-2</v>
      </c>
      <c r="AQ626">
        <v>7.4478649453823195E-2</v>
      </c>
      <c r="AR626">
        <v>7.7534791252485094E-2</v>
      </c>
      <c r="AS626">
        <v>5.5672268907563001E-2</v>
      </c>
      <c r="AT626">
        <v>6.2806673209028496E-2</v>
      </c>
      <c r="AU626">
        <v>5.2415210688592E-2</v>
      </c>
      <c r="AV626">
        <v>7.1856287425149698E-2</v>
      </c>
      <c r="AW626">
        <v>7.0038910505836605E-2</v>
      </c>
      <c r="AX626">
        <v>8.2259663032705599E-2</v>
      </c>
      <c r="AY626">
        <v>7.7934272300469495E-2</v>
      </c>
      <c r="AZ626">
        <v>6.9502074688796697E-2</v>
      </c>
      <c r="BA626">
        <v>6.9246435845213797E-2</v>
      </c>
      <c r="BB626">
        <v>6.02409638554217E-2</v>
      </c>
      <c r="BC626">
        <v>6.9431051108968203E-2</v>
      </c>
      <c r="BD626">
        <v>6.0353798126951103E-2</v>
      </c>
      <c r="BE626">
        <v>4.9345417925478301E-2</v>
      </c>
      <c r="BF626">
        <v>4.8525214081826799E-2</v>
      </c>
      <c r="BG626">
        <v>4.3610547667342799E-2</v>
      </c>
      <c r="BH626">
        <v>6.0606060606060601E-2</v>
      </c>
      <c r="BI626">
        <v>6.0824742268041201E-2</v>
      </c>
      <c r="BJ626">
        <v>6.6282420749279494E-2</v>
      </c>
    </row>
    <row r="627" spans="1:62" hidden="1">
      <c r="A627" s="27" t="s">
        <v>3973</v>
      </c>
      <c r="B627">
        <v>7799</v>
      </c>
      <c r="C627">
        <v>431</v>
      </c>
      <c r="D627">
        <v>3644467</v>
      </c>
      <c r="E627">
        <v>464</v>
      </c>
      <c r="F627" t="s">
        <v>1820</v>
      </c>
      <c r="M627" t="s">
        <v>1821</v>
      </c>
      <c r="N627">
        <v>0</v>
      </c>
      <c r="O627">
        <v>1.6032064128256501E-2</v>
      </c>
      <c r="P627">
        <v>1.4436958614052E-2</v>
      </c>
      <c r="Q627">
        <v>9.2497430626926995E-3</v>
      </c>
      <c r="R627">
        <v>9.0543259557344102E-3</v>
      </c>
      <c r="S627">
        <v>8.7040618955512607E-3</v>
      </c>
      <c r="T627">
        <v>9.1463414634146405E-3</v>
      </c>
      <c r="U627">
        <v>1.41129032258065E-2</v>
      </c>
      <c r="V627">
        <v>9.8231827111984298E-3</v>
      </c>
      <c r="W627">
        <v>1.04058272632674E-2</v>
      </c>
      <c r="X627">
        <v>9.7192224622030202E-3</v>
      </c>
      <c r="Y627">
        <v>8.9463220675944297E-3</v>
      </c>
      <c r="Z627">
        <v>9.4043887147335394E-3</v>
      </c>
      <c r="AA627">
        <v>8.8235294117647092E-3</v>
      </c>
      <c r="AB627">
        <v>9.2213114754098394E-3</v>
      </c>
      <c r="AC627">
        <v>9.3360995850622405E-3</v>
      </c>
      <c r="AD627">
        <v>8.7463556851312008E-3</v>
      </c>
      <c r="AE627">
        <v>9.2024539877300603E-3</v>
      </c>
      <c r="AF627">
        <v>8.7890625E-3</v>
      </c>
      <c r="AG627">
        <v>9.5036958817317895E-3</v>
      </c>
      <c r="AH627">
        <v>9.0909090909090905E-3</v>
      </c>
      <c r="AI627">
        <v>9.4240837696335095E-3</v>
      </c>
      <c r="AJ627">
        <v>9.0361445783132491E-3</v>
      </c>
      <c r="AK627">
        <v>8.7890625E-3</v>
      </c>
      <c r="AL627">
        <v>9.5846645367412102E-3</v>
      </c>
      <c r="AM627">
        <v>9.6670247046186895E-3</v>
      </c>
      <c r="AN627">
        <v>2.2885572139303499E-2</v>
      </c>
      <c r="AO627">
        <v>1.48662041625372E-2</v>
      </c>
      <c r="AP627">
        <v>0.16600000000000001</v>
      </c>
      <c r="AQ627">
        <v>0.169811320754717</v>
      </c>
      <c r="AR627">
        <v>0.145129224652087</v>
      </c>
      <c r="AS627">
        <v>0.14285714285714299</v>
      </c>
      <c r="AT627">
        <v>0.17173699705593701</v>
      </c>
      <c r="AU627">
        <v>0.15313463514902401</v>
      </c>
      <c r="AV627">
        <v>1.19760479041916E-2</v>
      </c>
      <c r="AW627">
        <v>8.7548638132295704E-3</v>
      </c>
      <c r="AX627">
        <v>2.47770069375619E-2</v>
      </c>
      <c r="AY627">
        <v>8.4507042253521101E-3</v>
      </c>
      <c r="AZ627">
        <v>9.3360995850622405E-3</v>
      </c>
      <c r="BA627">
        <v>1.12016293279022E-2</v>
      </c>
      <c r="BB627">
        <v>0.13554216867469901</v>
      </c>
      <c r="BC627">
        <v>0.119575699132112</v>
      </c>
      <c r="BD627">
        <v>0.12695109261186299</v>
      </c>
      <c r="BE627">
        <v>9.8690835850956699E-2</v>
      </c>
      <c r="BF627">
        <v>0.104662226450999</v>
      </c>
      <c r="BG627">
        <v>0.15314401622718099</v>
      </c>
      <c r="BH627">
        <v>9.74025974025974E-3</v>
      </c>
      <c r="BI627">
        <v>9.2783505154639193E-3</v>
      </c>
      <c r="BJ627">
        <v>8.6455331412103806E-3</v>
      </c>
    </row>
    <row r="628" spans="1:62" hidden="1">
      <c r="A628" s="27" t="s">
        <v>3987</v>
      </c>
      <c r="B628">
        <v>8096</v>
      </c>
      <c r="C628">
        <v>431</v>
      </c>
      <c r="D628">
        <v>3644467</v>
      </c>
      <c r="E628">
        <v>473</v>
      </c>
      <c r="F628" t="s">
        <v>1842</v>
      </c>
      <c r="N628">
        <v>0</v>
      </c>
      <c r="O628">
        <v>1.4028056112224499E-2</v>
      </c>
      <c r="P628">
        <v>8.6621751684311799E-3</v>
      </c>
      <c r="Q628">
        <v>9.2497430626926995E-3</v>
      </c>
      <c r="R628">
        <v>9.0543259557344102E-3</v>
      </c>
      <c r="S628">
        <v>8.7040618955512607E-3</v>
      </c>
      <c r="T628">
        <v>9.1463414634146405E-3</v>
      </c>
      <c r="U628">
        <v>9.0725806451612892E-3</v>
      </c>
      <c r="V628">
        <v>1.37524557956778E-2</v>
      </c>
      <c r="W628">
        <v>1.66493236212279E-2</v>
      </c>
      <c r="X628">
        <v>9.7192224622030202E-3</v>
      </c>
      <c r="Y628">
        <v>8.9463220675944297E-3</v>
      </c>
      <c r="Z628">
        <v>9.4043887147335394E-3</v>
      </c>
      <c r="AA628">
        <v>8.8235294117647092E-3</v>
      </c>
      <c r="AB628">
        <v>9.2213114754098394E-3</v>
      </c>
      <c r="AC628">
        <v>9.3360995850622405E-3</v>
      </c>
      <c r="AD628">
        <v>8.7463556851312008E-3</v>
      </c>
      <c r="AE628">
        <v>9.2024539877300603E-3</v>
      </c>
      <c r="AF628">
        <v>8.7890625E-3</v>
      </c>
      <c r="AG628">
        <v>9.5036958817317895E-3</v>
      </c>
      <c r="AH628">
        <v>9.0909090909090905E-3</v>
      </c>
      <c r="AI628">
        <v>9.4240837696335095E-3</v>
      </c>
      <c r="AJ628">
        <v>9.0361445783132491E-3</v>
      </c>
      <c r="AK628">
        <v>8.7890625E-3</v>
      </c>
      <c r="AL628">
        <v>9.5846645367412102E-3</v>
      </c>
      <c r="AM628">
        <v>1.1815252416756201E-2</v>
      </c>
      <c r="AN628">
        <v>2.6865671641791E-2</v>
      </c>
      <c r="AO628">
        <v>8.9197224975223009E-3</v>
      </c>
      <c r="AP628">
        <v>8.9999999999999993E-3</v>
      </c>
      <c r="AQ628">
        <v>0.24925521350546201</v>
      </c>
      <c r="AR628">
        <v>8.9463220675944297E-3</v>
      </c>
      <c r="AS628">
        <v>0.20693277310924399</v>
      </c>
      <c r="AT628">
        <v>0.26692836113837098</v>
      </c>
      <c r="AU628">
        <v>0.20657759506680401</v>
      </c>
      <c r="AV628">
        <v>8.9820359281437105E-3</v>
      </c>
      <c r="AW628">
        <v>8.7548638132295704E-3</v>
      </c>
      <c r="AX628">
        <v>2.0812685827552E-2</v>
      </c>
      <c r="AY628">
        <v>8.4507042253521101E-3</v>
      </c>
      <c r="AZ628">
        <v>1.2448132780083001E-2</v>
      </c>
      <c r="BA628">
        <v>9.1649694501018293E-3</v>
      </c>
      <c r="BB628">
        <v>0.214859437751004</v>
      </c>
      <c r="BC628">
        <v>8.6788813886210202E-3</v>
      </c>
      <c r="BD628">
        <v>9.3652445369406898E-3</v>
      </c>
      <c r="BE628">
        <v>9.0634441087613302E-3</v>
      </c>
      <c r="BF628">
        <v>8.5632730732635599E-3</v>
      </c>
      <c r="BG628">
        <v>9.1277890466531404E-3</v>
      </c>
      <c r="BH628">
        <v>9.74025974025974E-3</v>
      </c>
      <c r="BI628">
        <v>9.2783505154639193E-3</v>
      </c>
      <c r="BJ628">
        <v>8.6455331412103806E-3</v>
      </c>
    </row>
    <row r="629" spans="1:62" hidden="1">
      <c r="A629" s="27" t="s">
        <v>4056</v>
      </c>
      <c r="B629">
        <v>9388</v>
      </c>
      <c r="C629">
        <v>431</v>
      </c>
      <c r="D629">
        <v>3644467</v>
      </c>
      <c r="E629">
        <v>508</v>
      </c>
      <c r="F629" t="s">
        <v>1955</v>
      </c>
      <c r="G629" t="s">
        <v>1956</v>
      </c>
      <c r="H629" t="s">
        <v>1923</v>
      </c>
      <c r="N629">
        <v>0</v>
      </c>
      <c r="O629">
        <v>0.1312625250501</v>
      </c>
      <c r="P629">
        <v>0.14340712223291599</v>
      </c>
      <c r="Q629">
        <v>0.13463514902363799</v>
      </c>
      <c r="R629">
        <v>0.456740442655936</v>
      </c>
      <c r="S629">
        <v>0.47388781431334598</v>
      </c>
      <c r="T629">
        <v>0.51117886178861804</v>
      </c>
      <c r="U629">
        <v>0.100806451612903</v>
      </c>
      <c r="V629">
        <v>9.0373280943025505E-2</v>
      </c>
      <c r="W629">
        <v>7.8043704474505704E-2</v>
      </c>
      <c r="X629">
        <v>0.22570194384449199</v>
      </c>
      <c r="Y629">
        <v>0.25149105367793201</v>
      </c>
      <c r="Z629">
        <v>0.24346917450365699</v>
      </c>
      <c r="AA629">
        <v>0.126470588235294</v>
      </c>
      <c r="AB629">
        <v>0.121926229508197</v>
      </c>
      <c r="AC629">
        <v>0.12033195020746899</v>
      </c>
      <c r="AD629">
        <v>0.522837706511176</v>
      </c>
      <c r="AE629">
        <v>0.51942740286298605</v>
      </c>
      <c r="AF629">
        <v>0.509765625</v>
      </c>
      <c r="AG629">
        <v>7.8141499472016901E-2</v>
      </c>
      <c r="AH629">
        <v>6.9696969696969702E-2</v>
      </c>
      <c r="AI629">
        <v>7.95811518324607E-2</v>
      </c>
      <c r="AJ629">
        <v>0.24297188755020099</v>
      </c>
      <c r="AK629">
        <v>0.2470703125</v>
      </c>
      <c r="AL629">
        <v>0.23322683706070299</v>
      </c>
      <c r="AM629">
        <v>0.13533834586466201</v>
      </c>
      <c r="AN629">
        <v>0.166169154228856</v>
      </c>
      <c r="AO629">
        <v>0.16154608523290401</v>
      </c>
      <c r="AP629">
        <v>0.55800000000000005</v>
      </c>
      <c r="AQ629">
        <v>0.69116186693147996</v>
      </c>
      <c r="AR629">
        <v>0.520874751491054</v>
      </c>
      <c r="AS629">
        <v>0.53571428571428603</v>
      </c>
      <c r="AT629">
        <v>0.50049067713444595</v>
      </c>
      <c r="AU629">
        <v>0.49023638232271299</v>
      </c>
      <c r="AV629">
        <v>0.199600798403194</v>
      </c>
      <c r="AW629">
        <v>0.172178988326848</v>
      </c>
      <c r="AX629">
        <v>0.219028741328048</v>
      </c>
      <c r="AY629">
        <v>0.162441314553991</v>
      </c>
      <c r="AZ629">
        <v>0.13174273858921201</v>
      </c>
      <c r="BA629">
        <v>0.190427698574338</v>
      </c>
      <c r="BB629">
        <v>0.53815261044176699</v>
      </c>
      <c r="BC629">
        <v>0.55062680810028897</v>
      </c>
      <c r="BD629">
        <v>0.55879292403746095</v>
      </c>
      <c r="BE629">
        <v>0.52064451158106695</v>
      </c>
      <c r="BF629">
        <v>0.64605137963843995</v>
      </c>
      <c r="BG629">
        <v>0.61054766734279897</v>
      </c>
      <c r="BH629">
        <v>0.177489177489178</v>
      </c>
      <c r="BI629">
        <v>0.18247422680412401</v>
      </c>
      <c r="BJ629">
        <v>0.20268972142170999</v>
      </c>
    </row>
    <row r="630" spans="1:62" hidden="1">
      <c r="A630" s="27" t="s">
        <v>4262</v>
      </c>
      <c r="B630">
        <v>15837</v>
      </c>
      <c r="C630">
        <v>431</v>
      </c>
      <c r="D630">
        <v>3644467</v>
      </c>
      <c r="E630">
        <v>695</v>
      </c>
      <c r="F630" t="s">
        <v>2308</v>
      </c>
      <c r="N630">
        <v>0</v>
      </c>
      <c r="O630">
        <v>1.0020040080160299E-2</v>
      </c>
      <c r="P630">
        <v>1.34744947064485E-2</v>
      </c>
      <c r="Q630">
        <v>1.02774922918808E-2</v>
      </c>
      <c r="R630">
        <v>6.1368209255533199E-2</v>
      </c>
      <c r="S630">
        <v>6.2862669245647998E-2</v>
      </c>
      <c r="T630">
        <v>8.84146341463415E-2</v>
      </c>
      <c r="U630">
        <v>9.0725806451612892E-3</v>
      </c>
      <c r="V630">
        <v>1.2770137524558E-2</v>
      </c>
      <c r="W630">
        <v>9.3652445369406898E-3</v>
      </c>
      <c r="X630">
        <v>2.0518358531317501E-2</v>
      </c>
      <c r="Y630">
        <v>1.7892644135188901E-2</v>
      </c>
      <c r="Z630">
        <v>1.2539184952978099E-2</v>
      </c>
      <c r="AA630">
        <v>1.7647058823529401E-2</v>
      </c>
      <c r="AB630">
        <v>1.4344262295082E-2</v>
      </c>
      <c r="AC630">
        <v>1.03734439834025E-2</v>
      </c>
      <c r="AD630">
        <v>6.1224489795918401E-2</v>
      </c>
      <c r="AE630">
        <v>7.1574642126789406E-2</v>
      </c>
      <c r="AF630">
        <v>9.5703125E-2</v>
      </c>
      <c r="AG630">
        <v>9.5036958817317895E-3</v>
      </c>
      <c r="AH630">
        <v>9.0909090909090905E-3</v>
      </c>
      <c r="AI630">
        <v>1.2565445026178E-2</v>
      </c>
      <c r="AJ630">
        <v>2.5100401606425699E-2</v>
      </c>
      <c r="AK630">
        <v>2.34375E-2</v>
      </c>
      <c r="AL630">
        <v>1.8104366347177801E-2</v>
      </c>
      <c r="AM630">
        <v>1.2889366272824899E-2</v>
      </c>
      <c r="AN630">
        <v>1.8905472636815902E-2</v>
      </c>
      <c r="AO630">
        <v>1.7839444995044602E-2</v>
      </c>
      <c r="AP630">
        <v>8.9999999999999993E-3</v>
      </c>
      <c r="AQ630">
        <v>8.9374379344587893E-3</v>
      </c>
      <c r="AR630">
        <v>8.9463220675944297E-3</v>
      </c>
      <c r="AS630">
        <v>9.4537815126050397E-3</v>
      </c>
      <c r="AT630">
        <v>8.8321884200196297E-3</v>
      </c>
      <c r="AU630">
        <v>9.2497430626926995E-3</v>
      </c>
      <c r="AV630">
        <v>1.3972055888223599E-2</v>
      </c>
      <c r="AW630">
        <v>8.7548638132295704E-3</v>
      </c>
      <c r="AX630">
        <v>1.2884043607532199E-2</v>
      </c>
      <c r="AY630">
        <v>2.0657276995305202E-2</v>
      </c>
      <c r="AZ630">
        <v>1.9709543568464698E-2</v>
      </c>
      <c r="BA630">
        <v>2.0366598778004098E-2</v>
      </c>
      <c r="BB630">
        <v>9.0361445783132491E-3</v>
      </c>
      <c r="BC630">
        <v>8.6788813886210202E-3</v>
      </c>
      <c r="BD630">
        <v>9.3652445369406898E-3</v>
      </c>
      <c r="BE630">
        <v>9.0634441087613302E-3</v>
      </c>
      <c r="BF630">
        <v>8.5632730732635599E-3</v>
      </c>
      <c r="BG630">
        <v>9.1277890466531404E-3</v>
      </c>
      <c r="BH630">
        <v>9.74025974025974E-3</v>
      </c>
      <c r="BI630">
        <v>9.2783505154639193E-3</v>
      </c>
      <c r="BJ630">
        <v>1.6330451488952898E-2</v>
      </c>
    </row>
    <row r="631" spans="1:62" hidden="1">
      <c r="A631" s="27" t="s">
        <v>3726</v>
      </c>
      <c r="B631">
        <v>3030</v>
      </c>
      <c r="C631">
        <v>432</v>
      </c>
      <c r="D631">
        <v>3652917</v>
      </c>
      <c r="E631">
        <v>278</v>
      </c>
      <c r="F631" t="s">
        <v>1411</v>
      </c>
      <c r="N631">
        <v>0</v>
      </c>
      <c r="O631">
        <v>2.3046092184368702E-2</v>
      </c>
      <c r="P631">
        <v>2.6948989412897001E-2</v>
      </c>
      <c r="Q631">
        <v>2.15827338129496E-2</v>
      </c>
      <c r="R631">
        <v>2.01207243460765E-2</v>
      </c>
      <c r="S631">
        <v>3.2882011605415901E-2</v>
      </c>
      <c r="T631">
        <v>3.1504065040650397E-2</v>
      </c>
      <c r="U631">
        <v>1.9153225806451599E-2</v>
      </c>
      <c r="V631">
        <v>1.47347740667976E-2</v>
      </c>
      <c r="W631">
        <v>1.66493236212279E-2</v>
      </c>
      <c r="X631">
        <v>3.2397408207343402E-2</v>
      </c>
      <c r="Y631">
        <v>3.9761431411530802E-2</v>
      </c>
      <c r="Z631">
        <v>3.34378265412748E-2</v>
      </c>
      <c r="AA631">
        <v>3.0392156862745101E-2</v>
      </c>
      <c r="AB631">
        <v>2.5614754098360702E-2</v>
      </c>
      <c r="AC631">
        <v>2.38589211618257E-2</v>
      </c>
      <c r="AD631">
        <v>8.4548104956268202E-2</v>
      </c>
      <c r="AE631">
        <v>6.3394683026584894E-2</v>
      </c>
      <c r="AF631">
        <v>6.640625E-2</v>
      </c>
      <c r="AG631">
        <v>1.90073917634636E-2</v>
      </c>
      <c r="AH631">
        <v>1.61616161616162E-2</v>
      </c>
      <c r="AI631">
        <v>1.67539267015707E-2</v>
      </c>
      <c r="AJ631">
        <v>7.1285140562248994E-2</v>
      </c>
      <c r="AK631">
        <v>6.54296875E-2</v>
      </c>
      <c r="AL631">
        <v>3.7273695420660301E-2</v>
      </c>
      <c r="AM631">
        <v>2.04081632653061E-2</v>
      </c>
      <c r="AN631">
        <v>3.2835820895522401E-2</v>
      </c>
      <c r="AO631">
        <v>4.3607532210108997E-2</v>
      </c>
      <c r="AP631">
        <v>4.1000000000000002E-2</v>
      </c>
      <c r="AQ631">
        <v>5.4617676266136998E-2</v>
      </c>
      <c r="AR631">
        <v>4.4731610337972197E-2</v>
      </c>
      <c r="AS631">
        <v>5.3571428571428603E-2</v>
      </c>
      <c r="AT631">
        <v>6.7713444553483798E-2</v>
      </c>
      <c r="AU631">
        <v>5.9609455292908502E-2</v>
      </c>
      <c r="AV631">
        <v>1.79640718562874E-2</v>
      </c>
      <c r="AW631">
        <v>2.04280155642023E-2</v>
      </c>
      <c r="AX631">
        <v>4.0634291377601599E-2</v>
      </c>
      <c r="AY631">
        <v>3.2863849765258198E-2</v>
      </c>
      <c r="AZ631">
        <v>3.6307053941908703E-2</v>
      </c>
      <c r="BA631">
        <v>4.1751527494908403E-2</v>
      </c>
      <c r="BB631">
        <v>4.6184738955823298E-2</v>
      </c>
      <c r="BC631">
        <v>4.82160077145612E-2</v>
      </c>
      <c r="BD631">
        <v>4.37044745057232E-2</v>
      </c>
      <c r="BE631">
        <v>4.6324269889224598E-2</v>
      </c>
      <c r="BF631">
        <v>4.5670789724072298E-2</v>
      </c>
      <c r="BG631">
        <v>5.3752535496957403E-2</v>
      </c>
      <c r="BH631">
        <v>2.0562770562770599E-2</v>
      </c>
      <c r="BI631">
        <v>2.6804123711340201E-2</v>
      </c>
      <c r="BJ631">
        <v>3.4582132564841501E-2</v>
      </c>
    </row>
    <row r="632" spans="1:62" hidden="1">
      <c r="A632" s="27" t="s">
        <v>3798</v>
      </c>
      <c r="B632">
        <v>4656</v>
      </c>
      <c r="C632">
        <v>432</v>
      </c>
      <c r="D632">
        <v>3652917</v>
      </c>
      <c r="E632">
        <v>351</v>
      </c>
      <c r="F632" t="s">
        <v>1518</v>
      </c>
      <c r="N632">
        <v>0</v>
      </c>
      <c r="O632">
        <v>7.2144288577154297E-2</v>
      </c>
      <c r="P632">
        <v>7.4109720885466801E-2</v>
      </c>
      <c r="Q632">
        <v>7.8108941418293901E-2</v>
      </c>
      <c r="R632">
        <v>7.2434607645875296E-2</v>
      </c>
      <c r="S632">
        <v>8.1237911025145104E-2</v>
      </c>
      <c r="T632">
        <v>7.3170731707317097E-2</v>
      </c>
      <c r="U632">
        <v>8.36693548387097E-2</v>
      </c>
      <c r="V632">
        <v>7.0726915520628694E-2</v>
      </c>
      <c r="W632">
        <v>8.3246618106139397E-2</v>
      </c>
      <c r="X632">
        <v>5.5075593952483799E-2</v>
      </c>
      <c r="Y632">
        <v>6.1630218687872801E-2</v>
      </c>
      <c r="Z632">
        <v>6.2695924764890304E-2</v>
      </c>
      <c r="AA632">
        <v>0.111764705882353</v>
      </c>
      <c r="AB632">
        <v>0.107581967213115</v>
      </c>
      <c r="AC632">
        <v>0.106846473029046</v>
      </c>
      <c r="AD632">
        <v>9.8153547133138994E-2</v>
      </c>
      <c r="AE632">
        <v>8.9979550102249506E-2</v>
      </c>
      <c r="AF632">
        <v>9.1796875E-2</v>
      </c>
      <c r="AG632">
        <v>0.116156282998944</v>
      </c>
      <c r="AH632">
        <v>0.108080808080808</v>
      </c>
      <c r="AI632">
        <v>0.113089005235602</v>
      </c>
      <c r="AJ632">
        <v>8.7349397590361394E-2</v>
      </c>
      <c r="AK632">
        <v>8.59375E-2</v>
      </c>
      <c r="AL632">
        <v>7.7742279020234298E-2</v>
      </c>
      <c r="AM632">
        <v>8.3780880773362001E-2</v>
      </c>
      <c r="AN632">
        <v>8.5572139303482606E-2</v>
      </c>
      <c r="AO632">
        <v>9.5143706640237802E-2</v>
      </c>
      <c r="AP632">
        <v>9.6000000000000002E-2</v>
      </c>
      <c r="AQ632">
        <v>7.2492552135054594E-2</v>
      </c>
      <c r="AR632">
        <v>0.10536779324055701</v>
      </c>
      <c r="AS632">
        <v>0.127100840336134</v>
      </c>
      <c r="AT632">
        <v>9.3228655544651595E-2</v>
      </c>
      <c r="AU632">
        <v>9.6608427543679307E-2</v>
      </c>
      <c r="AV632">
        <v>6.7864271457085804E-2</v>
      </c>
      <c r="AW632">
        <v>7.1984435797665405E-2</v>
      </c>
      <c r="AX632">
        <v>7.7304261645193301E-2</v>
      </c>
      <c r="AY632">
        <v>0.10328638497652599</v>
      </c>
      <c r="AZ632">
        <v>0.14315352697095399</v>
      </c>
      <c r="BA632">
        <v>9.0631364562118094E-2</v>
      </c>
      <c r="BB632">
        <v>0.11044176706827299</v>
      </c>
      <c r="BC632">
        <v>0.11764705882352899</v>
      </c>
      <c r="BD632">
        <v>0.100936524453694</v>
      </c>
      <c r="BE632">
        <v>0.11178247734139</v>
      </c>
      <c r="BF632">
        <v>0.11417697431018101</v>
      </c>
      <c r="BG632">
        <v>9.4320486815415799E-2</v>
      </c>
      <c r="BH632">
        <v>0.102813852813853</v>
      </c>
      <c r="BI632">
        <v>0.107216494845361</v>
      </c>
      <c r="BJ632">
        <v>8.5494716618635905E-2</v>
      </c>
    </row>
    <row r="633" spans="1:62" hidden="1">
      <c r="A633" s="27" t="s">
        <v>3695</v>
      </c>
      <c r="B633">
        <v>2130</v>
      </c>
      <c r="C633">
        <v>435</v>
      </c>
      <c r="D633">
        <v>3678283</v>
      </c>
      <c r="E633">
        <v>223</v>
      </c>
      <c r="F633" t="s">
        <v>1365</v>
      </c>
      <c r="N633">
        <v>0</v>
      </c>
      <c r="O633">
        <v>3.2064128256513003E-2</v>
      </c>
      <c r="P633">
        <v>4.5235803657362898E-2</v>
      </c>
      <c r="Q633">
        <v>3.8026721479958898E-2</v>
      </c>
      <c r="R633">
        <v>1.7102615694165001E-2</v>
      </c>
      <c r="S633">
        <v>1.25725338491296E-2</v>
      </c>
      <c r="T633">
        <v>1.11788617886179E-2</v>
      </c>
      <c r="U633">
        <v>4.3346774193548397E-2</v>
      </c>
      <c r="V633">
        <v>2.8487229862475399E-2</v>
      </c>
      <c r="W633">
        <v>4.37044745057232E-2</v>
      </c>
      <c r="X633">
        <v>1.4038876889848799E-2</v>
      </c>
      <c r="Y633">
        <v>8.9463220675944297E-3</v>
      </c>
      <c r="Z633">
        <v>1.56739811912226E-2</v>
      </c>
      <c r="AA633">
        <v>4.0196078431372601E-2</v>
      </c>
      <c r="AB633">
        <v>4.7131147540983603E-2</v>
      </c>
      <c r="AC633">
        <v>4.2531120331950202E-2</v>
      </c>
      <c r="AD633">
        <v>1.45772594752187E-2</v>
      </c>
      <c r="AE633">
        <v>2.2494887525562401E-2</v>
      </c>
      <c r="AF633">
        <v>2.1484375E-2</v>
      </c>
      <c r="AG633">
        <v>4.7518479408658901E-2</v>
      </c>
      <c r="AH633">
        <v>4.3434343434343402E-2</v>
      </c>
      <c r="AI633">
        <v>4.50261780104712E-2</v>
      </c>
      <c r="AJ633">
        <v>2.6104417670682702E-2</v>
      </c>
      <c r="AK633">
        <v>8.7890625E-3</v>
      </c>
      <c r="AL633">
        <v>1.7039403620873299E-2</v>
      </c>
      <c r="AM633">
        <v>2.90010741138561E-2</v>
      </c>
      <c r="AN633">
        <v>4.5771144278606998E-2</v>
      </c>
      <c r="AO633">
        <v>4.9554013875123898E-2</v>
      </c>
      <c r="AP633">
        <v>4.7E-2</v>
      </c>
      <c r="AQ633">
        <v>8.9374379344587893E-3</v>
      </c>
      <c r="AR633">
        <v>4.6719681908548701E-2</v>
      </c>
      <c r="AS633">
        <v>4.7268907563025202E-2</v>
      </c>
      <c r="AT633">
        <v>5.2993130520117802E-2</v>
      </c>
      <c r="AU633">
        <v>5.4470709146968103E-2</v>
      </c>
      <c r="AV633">
        <v>8.9820359281437105E-3</v>
      </c>
      <c r="AW633">
        <v>2.91828793774319E-2</v>
      </c>
      <c r="AX633">
        <v>4.3607532210108997E-2</v>
      </c>
      <c r="AY633">
        <v>5.44600938967136E-2</v>
      </c>
      <c r="AZ633">
        <v>5.39419087136929E-2</v>
      </c>
      <c r="BA633">
        <v>5.8044806517311601E-2</v>
      </c>
      <c r="BB633">
        <v>9.0361445783132491E-3</v>
      </c>
      <c r="BC633">
        <v>6.1716489874638403E-2</v>
      </c>
      <c r="BD633">
        <v>6.0353798126951103E-2</v>
      </c>
      <c r="BE633">
        <v>6.4451158106747203E-2</v>
      </c>
      <c r="BF633">
        <v>5.99429115128449E-2</v>
      </c>
      <c r="BG633">
        <v>6.79513184584178E-2</v>
      </c>
      <c r="BH633">
        <v>3.8961038961039002E-2</v>
      </c>
      <c r="BI633">
        <v>3.1958762886597901E-2</v>
      </c>
      <c r="BJ633">
        <v>4.6109510086455301E-2</v>
      </c>
    </row>
    <row r="634" spans="1:62" hidden="1">
      <c r="A634" s="27" t="s">
        <v>4334</v>
      </c>
      <c r="B634">
        <v>18465</v>
      </c>
      <c r="C634">
        <v>435</v>
      </c>
      <c r="D634">
        <v>3678283</v>
      </c>
      <c r="E634">
        <v>771</v>
      </c>
      <c r="F634" t="s">
        <v>2417</v>
      </c>
      <c r="G634" t="s">
        <v>2418</v>
      </c>
      <c r="N634">
        <v>0</v>
      </c>
      <c r="O634">
        <v>0.23246492985971901</v>
      </c>
      <c r="P634">
        <v>0.23002887391722801</v>
      </c>
      <c r="Q634">
        <v>0.18910585817060599</v>
      </c>
      <c r="R634">
        <v>0.40744466800804802</v>
      </c>
      <c r="S634">
        <v>0.52998065764023194</v>
      </c>
      <c r="T634">
        <v>0.46138211382113797</v>
      </c>
      <c r="U634">
        <v>0.13608870967741901</v>
      </c>
      <c r="V634">
        <v>0.151277013752456</v>
      </c>
      <c r="W634">
        <v>0.154006243496358</v>
      </c>
      <c r="X634">
        <v>0.33585313174946002</v>
      </c>
      <c r="Y634">
        <v>0.35685884691848901</v>
      </c>
      <c r="Z634">
        <v>0.33960292580982199</v>
      </c>
      <c r="AA634">
        <v>0.21274509803921601</v>
      </c>
      <c r="AB634">
        <v>0.18545081967213101</v>
      </c>
      <c r="AC634">
        <v>0.201244813278008</v>
      </c>
      <c r="AD634">
        <v>0.40913508260447001</v>
      </c>
      <c r="AE634">
        <v>0.39877300613496902</v>
      </c>
      <c r="AF634">
        <v>0.4599609375</v>
      </c>
      <c r="AG634">
        <v>0.12354804646251299</v>
      </c>
      <c r="AH634">
        <v>0.103030303030303</v>
      </c>
      <c r="AI634">
        <v>0.130890052356021</v>
      </c>
      <c r="AJ634">
        <v>0.40261044176706801</v>
      </c>
      <c r="AK634">
        <v>0.388671875</v>
      </c>
      <c r="AL634">
        <v>0.32800851970181</v>
      </c>
      <c r="AM634">
        <v>0.193340494092374</v>
      </c>
      <c r="AN634">
        <v>0.19004975124378101</v>
      </c>
      <c r="AO634">
        <v>0.22001982160555</v>
      </c>
      <c r="AP634">
        <v>0.155</v>
      </c>
      <c r="AQ634">
        <v>0.12214498510427001</v>
      </c>
      <c r="AR634">
        <v>0.145129224652087</v>
      </c>
      <c r="AS634">
        <v>8.2983193277310893E-2</v>
      </c>
      <c r="AT634">
        <v>8.4396467124632002E-2</v>
      </c>
      <c r="AU634">
        <v>8.6330935251798593E-2</v>
      </c>
      <c r="AV634">
        <v>0.25648702594810402</v>
      </c>
      <c r="AW634">
        <v>0.24610894941634201</v>
      </c>
      <c r="AX634">
        <v>0.259663032705649</v>
      </c>
      <c r="AY634">
        <v>0.194366197183099</v>
      </c>
      <c r="AZ634">
        <v>0.195020746887967</v>
      </c>
      <c r="BA634">
        <v>0.188391038696538</v>
      </c>
      <c r="BB634">
        <v>0.14056224899598399</v>
      </c>
      <c r="BC634">
        <v>0.13886210221793599</v>
      </c>
      <c r="BD634">
        <v>0.138397502601457</v>
      </c>
      <c r="BE634">
        <v>8.0563947633433997E-2</v>
      </c>
      <c r="BF634">
        <v>7.3263558515699295E-2</v>
      </c>
      <c r="BG634">
        <v>8.5192697768762704E-2</v>
      </c>
      <c r="BH634">
        <v>0.13961038961038999</v>
      </c>
      <c r="BI634">
        <v>0.15773195876288701</v>
      </c>
      <c r="BJ634">
        <v>0.17867435158501399</v>
      </c>
    </row>
    <row r="635" spans="1:62" hidden="1">
      <c r="A635" s="27" t="s">
        <v>4303</v>
      </c>
      <c r="B635">
        <v>17475</v>
      </c>
      <c r="C635">
        <v>436</v>
      </c>
      <c r="D635">
        <v>3686733</v>
      </c>
      <c r="E635">
        <v>740</v>
      </c>
      <c r="F635" t="s">
        <v>2367</v>
      </c>
      <c r="G635" t="s">
        <v>2368</v>
      </c>
      <c r="M635" s="1" t="s">
        <v>2369</v>
      </c>
      <c r="N635">
        <v>0</v>
      </c>
      <c r="O635">
        <v>6.2394789579158303</v>
      </c>
      <c r="P635">
        <v>5.8171318575553403</v>
      </c>
      <c r="Q635">
        <v>5.4234326824254904</v>
      </c>
      <c r="R635">
        <v>3.6307847082495002</v>
      </c>
      <c r="S635">
        <v>4.0367504835589898</v>
      </c>
      <c r="T635">
        <v>3.95934959349594</v>
      </c>
      <c r="U635">
        <v>7.1804435483870996</v>
      </c>
      <c r="V635">
        <v>6.6316306483300602</v>
      </c>
      <c r="W635">
        <v>7.1175858480749197</v>
      </c>
      <c r="X635">
        <v>4.02591792656587</v>
      </c>
      <c r="Y635">
        <v>4.34095427435388</v>
      </c>
      <c r="Z635">
        <v>4.0616509926854798</v>
      </c>
      <c r="AA635">
        <v>5.6049019607843098</v>
      </c>
      <c r="AB635">
        <v>6.3411885245901596</v>
      </c>
      <c r="AC635">
        <v>5.9668049792531104</v>
      </c>
      <c r="AD635">
        <v>3.9329446064139901</v>
      </c>
      <c r="AE635">
        <v>4.0235173824130896</v>
      </c>
      <c r="AF635">
        <v>3.82421875</v>
      </c>
      <c r="AG635">
        <v>6.8215417106652598</v>
      </c>
      <c r="AH635">
        <v>6.6777777777777798</v>
      </c>
      <c r="AI635">
        <v>6.0272251308900504</v>
      </c>
      <c r="AJ635">
        <v>4.5461847389558203</v>
      </c>
      <c r="AK635">
        <v>4.5537109375</v>
      </c>
      <c r="AL635">
        <v>4.0255591054313102</v>
      </c>
      <c r="AM635">
        <v>5.4693877551020398</v>
      </c>
      <c r="AN635">
        <v>6.4855721393034802</v>
      </c>
      <c r="AO635">
        <v>6.55203171456888</v>
      </c>
      <c r="AP635">
        <v>8.8800000000000008</v>
      </c>
      <c r="AQ635">
        <v>8.3902681231380303</v>
      </c>
      <c r="AR635">
        <v>9.4592445328031793</v>
      </c>
      <c r="AS635">
        <v>8.2426470588235308</v>
      </c>
      <c r="AT635">
        <v>7.9705593719332697</v>
      </c>
      <c r="AU635">
        <v>7.9331963001027797</v>
      </c>
      <c r="AV635">
        <v>4.7554890219560901</v>
      </c>
      <c r="AW635">
        <v>4.4280155642023296</v>
      </c>
      <c r="AX635">
        <v>5.4489593657086202</v>
      </c>
      <c r="AY635">
        <v>6.3023474178403802</v>
      </c>
      <c r="AZ635">
        <v>6.4201244813278002</v>
      </c>
      <c r="BA635">
        <v>6.9480651731160901</v>
      </c>
      <c r="BB635">
        <v>8.9728915662650603</v>
      </c>
      <c r="BC635">
        <v>7.4532304725168803</v>
      </c>
      <c r="BD635">
        <v>8.8220603537981308</v>
      </c>
      <c r="BE635">
        <v>7.7603222557905296</v>
      </c>
      <c r="BF635">
        <v>7.68220742150333</v>
      </c>
      <c r="BG635">
        <v>8.1754563894523304</v>
      </c>
      <c r="BH635">
        <v>4.1590909090909101</v>
      </c>
      <c r="BI635">
        <v>4.4618556701030903</v>
      </c>
      <c r="BJ635">
        <v>5.5850144092219001</v>
      </c>
    </row>
    <row r="636" spans="1:62" hidden="1">
      <c r="A636" s="27" t="s">
        <v>4337</v>
      </c>
      <c r="B636">
        <v>18558</v>
      </c>
      <c r="C636">
        <v>436</v>
      </c>
      <c r="D636">
        <v>3686733</v>
      </c>
      <c r="E636">
        <v>775</v>
      </c>
      <c r="F636" t="s">
        <v>2421</v>
      </c>
      <c r="G636" t="s">
        <v>2422</v>
      </c>
      <c r="M636" t="s">
        <v>2423</v>
      </c>
      <c r="N636">
        <v>0</v>
      </c>
      <c r="O636">
        <v>0.158316633266533</v>
      </c>
      <c r="P636">
        <v>0.14629451395572701</v>
      </c>
      <c r="Q636">
        <v>0.14388489208633101</v>
      </c>
      <c r="R636">
        <v>0.107645875251509</v>
      </c>
      <c r="S636">
        <v>0.11895551257253401</v>
      </c>
      <c r="T636">
        <v>0.11991869918699199</v>
      </c>
      <c r="U636">
        <v>0.172379032258065</v>
      </c>
      <c r="V636">
        <v>0.15618860510805499</v>
      </c>
      <c r="W636">
        <v>0.17481789802289299</v>
      </c>
      <c r="X636">
        <v>0.115550755939525</v>
      </c>
      <c r="Y636">
        <v>0.122266401590457</v>
      </c>
      <c r="Z636">
        <v>0.113897596656217</v>
      </c>
      <c r="AA636">
        <v>0.20588235294117599</v>
      </c>
      <c r="AB636">
        <v>0.22745901639344299</v>
      </c>
      <c r="AC636">
        <v>0.219917012448133</v>
      </c>
      <c r="AD636">
        <v>0.14285714285714299</v>
      </c>
      <c r="AE636">
        <v>0.133946830265849</v>
      </c>
      <c r="AF636">
        <v>0.13671875</v>
      </c>
      <c r="AG636">
        <v>0.24287222808870099</v>
      </c>
      <c r="AH636">
        <v>0.23535353535353501</v>
      </c>
      <c r="AI636">
        <v>0.21780104712041901</v>
      </c>
      <c r="AJ636">
        <v>0.15261044176706801</v>
      </c>
      <c r="AK636">
        <v>0.171875</v>
      </c>
      <c r="AL636">
        <v>0.15441959531416399</v>
      </c>
      <c r="AM636">
        <v>0.14607948442534899</v>
      </c>
      <c r="AN636">
        <v>0.15223880597014899</v>
      </c>
      <c r="AO636">
        <v>0.15559960356788899</v>
      </c>
      <c r="AP636">
        <v>0.185</v>
      </c>
      <c r="AQ636">
        <v>0.187686196623635</v>
      </c>
      <c r="AR636">
        <v>0.22067594433399601</v>
      </c>
      <c r="AS636">
        <v>0.184873949579832</v>
      </c>
      <c r="AT636">
        <v>0.17566241413150099</v>
      </c>
      <c r="AU636">
        <v>0.19218910585817101</v>
      </c>
      <c r="AV636">
        <v>0.13273453093812401</v>
      </c>
      <c r="AW636">
        <v>0.115758754863813</v>
      </c>
      <c r="AX636">
        <v>0.14271555996035701</v>
      </c>
      <c r="AY636">
        <v>0.22535211267605601</v>
      </c>
      <c r="AZ636">
        <v>0.23547717842323701</v>
      </c>
      <c r="BA636">
        <v>0.24847250509165</v>
      </c>
      <c r="BB636">
        <v>0.25200803212851403</v>
      </c>
      <c r="BC636">
        <v>0.22950819672131101</v>
      </c>
      <c r="BD636">
        <v>0.26014568158168599</v>
      </c>
      <c r="BE636">
        <v>0.233635448136959</v>
      </c>
      <c r="BF636">
        <v>0.24357754519505201</v>
      </c>
      <c r="BG636">
        <v>0.23022312373225201</v>
      </c>
      <c r="BH636">
        <v>0.17316017316017299</v>
      </c>
      <c r="BI636">
        <v>0.17319587628866001</v>
      </c>
      <c r="BJ636">
        <v>0.207492795389049</v>
      </c>
    </row>
    <row r="637" spans="1:62" hidden="1">
      <c r="A637" s="27" t="s">
        <v>4361</v>
      </c>
      <c r="B637">
        <v>19391</v>
      </c>
      <c r="C637">
        <v>436</v>
      </c>
      <c r="D637">
        <v>3686733</v>
      </c>
      <c r="E637">
        <v>802</v>
      </c>
      <c r="F637" t="s">
        <v>2453</v>
      </c>
      <c r="N637">
        <v>0</v>
      </c>
      <c r="O637">
        <v>8.3166332665330703E-2</v>
      </c>
      <c r="P637">
        <v>7.3147256977863298E-2</v>
      </c>
      <c r="Q637">
        <v>6.7831449126413104E-2</v>
      </c>
      <c r="R637">
        <v>6.3380281690140802E-2</v>
      </c>
      <c r="S637">
        <v>6.4796905222437098E-2</v>
      </c>
      <c r="T637">
        <v>5.4878048780487798E-2</v>
      </c>
      <c r="U637">
        <v>7.0564516129032306E-2</v>
      </c>
      <c r="V637">
        <v>8.4479371316306506E-2</v>
      </c>
      <c r="W637">
        <v>8.5327783558792905E-2</v>
      </c>
      <c r="X637">
        <v>6.4794816414686804E-2</v>
      </c>
      <c r="Y637">
        <v>5.8648111332008E-2</v>
      </c>
      <c r="Z637">
        <v>5.5381400208986402E-2</v>
      </c>
      <c r="AA637">
        <v>5.7843137254901998E-2</v>
      </c>
      <c r="AB637">
        <v>6.5573770491803296E-2</v>
      </c>
      <c r="AC637">
        <v>5.9128630705394203E-2</v>
      </c>
      <c r="AD637">
        <v>6.3168124392614197E-2</v>
      </c>
      <c r="AE637">
        <v>6.13496932515337E-2</v>
      </c>
      <c r="AF637">
        <v>5.76171875E-2</v>
      </c>
      <c r="AG637">
        <v>6.1246040126715903E-2</v>
      </c>
      <c r="AH637">
        <v>6.4646464646464605E-2</v>
      </c>
      <c r="AI637">
        <v>6.0732984293193702E-2</v>
      </c>
      <c r="AJ637">
        <v>5.22088353413655E-2</v>
      </c>
      <c r="AK637">
        <v>5.76171875E-2</v>
      </c>
      <c r="AL637">
        <v>5.1118210862619799E-2</v>
      </c>
      <c r="AM637">
        <v>6.98174006444683E-2</v>
      </c>
      <c r="AN637">
        <v>7.6616915422885595E-2</v>
      </c>
      <c r="AO637">
        <v>7.3339940535183307E-2</v>
      </c>
      <c r="AP637">
        <v>6.0999999999999999E-2</v>
      </c>
      <c r="AQ637">
        <v>7.1499503475670301E-2</v>
      </c>
      <c r="AR637">
        <v>6.3618290258449298E-2</v>
      </c>
      <c r="AS637">
        <v>5.98739495798319E-2</v>
      </c>
      <c r="AT637">
        <v>5.1030421982335601E-2</v>
      </c>
      <c r="AU637">
        <v>6.1664953751284703E-2</v>
      </c>
      <c r="AV637">
        <v>6.9860279441117806E-2</v>
      </c>
      <c r="AW637">
        <v>6.0311284046692601E-2</v>
      </c>
      <c r="AX637">
        <v>6.2438057482656101E-2</v>
      </c>
      <c r="AY637">
        <v>5.16431924882629E-2</v>
      </c>
      <c r="AZ637">
        <v>5.39419087136929E-2</v>
      </c>
      <c r="BA637">
        <v>5.90631364562118E-2</v>
      </c>
      <c r="BB637">
        <v>5.62248995983936E-2</v>
      </c>
      <c r="BC637">
        <v>5.1108968177434898E-2</v>
      </c>
      <c r="BD637">
        <v>5.93132154006243E-2</v>
      </c>
      <c r="BE637">
        <v>6.5458207452165199E-2</v>
      </c>
      <c r="BF637">
        <v>5.8039961941008598E-2</v>
      </c>
      <c r="BG637">
        <v>5.6795131845841798E-2</v>
      </c>
      <c r="BH637">
        <v>5.1948051948051903E-2</v>
      </c>
      <c r="BI637">
        <v>4.7422680412371097E-2</v>
      </c>
      <c r="BJ637">
        <v>5.3794428434197898E-2</v>
      </c>
    </row>
    <row r="638" spans="1:62" hidden="1">
      <c r="A638" s="27" t="s">
        <v>4390</v>
      </c>
      <c r="B638">
        <v>20435</v>
      </c>
      <c r="C638">
        <v>436</v>
      </c>
      <c r="D638">
        <v>3686733</v>
      </c>
      <c r="E638">
        <v>837</v>
      </c>
      <c r="F638" t="s">
        <v>2494</v>
      </c>
      <c r="N638">
        <v>0</v>
      </c>
      <c r="O638">
        <v>0.30160320641282601</v>
      </c>
      <c r="P638">
        <v>0.28970163618864297</v>
      </c>
      <c r="Q638">
        <v>0.247687564234327</v>
      </c>
      <c r="R638">
        <v>0.212273641851107</v>
      </c>
      <c r="S638">
        <v>0.24371373307543501</v>
      </c>
      <c r="T638">
        <v>0.232723577235772</v>
      </c>
      <c r="U638">
        <v>0.26915322580645201</v>
      </c>
      <c r="V638">
        <v>0.27603143418467602</v>
      </c>
      <c r="W638">
        <v>0.27783558792924001</v>
      </c>
      <c r="X638">
        <v>0.19438444924406001</v>
      </c>
      <c r="Y638">
        <v>0.228628230616302</v>
      </c>
      <c r="Z638">
        <v>0.17554858934169301</v>
      </c>
      <c r="AA638">
        <v>0.24607843137254901</v>
      </c>
      <c r="AB638">
        <v>0.25922131147541</v>
      </c>
      <c r="AC638">
        <v>0.255186721991701</v>
      </c>
      <c r="AD638">
        <v>0.22351797862001899</v>
      </c>
      <c r="AE638">
        <v>0.214723926380368</v>
      </c>
      <c r="AF638">
        <v>0.2314453125</v>
      </c>
      <c r="AG638">
        <v>0.22386483632523799</v>
      </c>
      <c r="AH638">
        <v>0.23939393939393899</v>
      </c>
      <c r="AI638">
        <v>0.218848167539267</v>
      </c>
      <c r="AJ638">
        <v>0.23393574297188799</v>
      </c>
      <c r="AK638">
        <v>0.2421875</v>
      </c>
      <c r="AL638">
        <v>0.198083067092652</v>
      </c>
      <c r="AM638">
        <v>0.21160042964554199</v>
      </c>
      <c r="AN638">
        <v>0.27263681592039801</v>
      </c>
      <c r="AO638">
        <v>0.27552031714568898</v>
      </c>
      <c r="AP638">
        <v>0.23499999999999999</v>
      </c>
      <c r="AQ638">
        <v>0.25422045680238298</v>
      </c>
      <c r="AR638">
        <v>0.24652087475149101</v>
      </c>
      <c r="AS638">
        <v>0.19642857142857101</v>
      </c>
      <c r="AT638">
        <v>0.226692836113837</v>
      </c>
      <c r="AU638">
        <v>0.21274409044193199</v>
      </c>
      <c r="AV638">
        <v>0.235528942115768</v>
      </c>
      <c r="AW638">
        <v>0.20719844357976699</v>
      </c>
      <c r="AX638">
        <v>0.24975222993062399</v>
      </c>
      <c r="AY638">
        <v>0.26760563380281699</v>
      </c>
      <c r="AZ638">
        <v>0.24792531120332001</v>
      </c>
      <c r="BA638">
        <v>0.26782077393075399</v>
      </c>
      <c r="BB638">
        <v>0.23594377510040199</v>
      </c>
      <c r="BC638">
        <v>0.23336547733847601</v>
      </c>
      <c r="BD638">
        <v>0.254942767950052</v>
      </c>
      <c r="BE638">
        <v>0.24269889224572</v>
      </c>
      <c r="BF638">
        <v>0.23406279733587099</v>
      </c>
      <c r="BG638">
        <v>0.226166328600406</v>
      </c>
      <c r="BH638">
        <v>0.18506493506493499</v>
      </c>
      <c r="BI638">
        <v>0.19587628865979401</v>
      </c>
      <c r="BJ638">
        <v>0.25168107588856897</v>
      </c>
    </row>
    <row r="639" spans="1:62" hidden="1">
      <c r="A639" s="27" t="s">
        <v>4391</v>
      </c>
      <c r="B639">
        <v>20463</v>
      </c>
      <c r="C639">
        <v>436</v>
      </c>
      <c r="D639">
        <v>3686733</v>
      </c>
      <c r="E639">
        <v>838</v>
      </c>
      <c r="F639" t="s">
        <v>2495</v>
      </c>
      <c r="G639" t="s">
        <v>2496</v>
      </c>
      <c r="M639" t="s">
        <v>2497</v>
      </c>
      <c r="N639">
        <v>0</v>
      </c>
      <c r="O639">
        <v>0.30360721442885802</v>
      </c>
      <c r="P639">
        <v>0.26660250240616001</v>
      </c>
      <c r="Q639">
        <v>0.29085303186022599</v>
      </c>
      <c r="R639">
        <v>0.23138832997987899</v>
      </c>
      <c r="S639">
        <v>0.245647969052224</v>
      </c>
      <c r="T639">
        <v>0.24898373983739799</v>
      </c>
      <c r="U639">
        <v>0.29939516129032301</v>
      </c>
      <c r="V639">
        <v>0.27603143418467602</v>
      </c>
      <c r="W639">
        <v>0.29032258064516098</v>
      </c>
      <c r="X639">
        <v>0.23866090712742999</v>
      </c>
      <c r="Y639">
        <v>0.24652087475149101</v>
      </c>
      <c r="Z639">
        <v>0.24137931034482801</v>
      </c>
      <c r="AA639">
        <v>0.26764705882352902</v>
      </c>
      <c r="AB639">
        <v>0.275614754098361</v>
      </c>
      <c r="AC639">
        <v>0.27074688796680502</v>
      </c>
      <c r="AD639">
        <v>0.22934888241010701</v>
      </c>
      <c r="AE639">
        <v>0.245398773006135</v>
      </c>
      <c r="AF639">
        <v>0.23046875</v>
      </c>
      <c r="AG639">
        <v>0.29355860612460399</v>
      </c>
      <c r="AH639">
        <v>0.28282828282828298</v>
      </c>
      <c r="AI639">
        <v>0.28062827225130899</v>
      </c>
      <c r="AJ639">
        <v>0.24196787148594401</v>
      </c>
      <c r="AK639">
        <v>0.240234375</v>
      </c>
      <c r="AL639">
        <v>0.249201277955272</v>
      </c>
      <c r="AM639">
        <v>0.26960257787325498</v>
      </c>
      <c r="AN639">
        <v>0.27064676616915401</v>
      </c>
      <c r="AO639">
        <v>0.28840436075322101</v>
      </c>
      <c r="AP639">
        <v>0.24299999999999999</v>
      </c>
      <c r="AQ639">
        <v>0.24826216484607699</v>
      </c>
      <c r="AR639">
        <v>0.239562624254473</v>
      </c>
      <c r="AS639">
        <v>0.23424369747899201</v>
      </c>
      <c r="AT639">
        <v>0.22571148184494599</v>
      </c>
      <c r="AU639">
        <v>0.27338129496402902</v>
      </c>
      <c r="AV639">
        <v>0.260479041916168</v>
      </c>
      <c r="AW639">
        <v>0.238326848249027</v>
      </c>
      <c r="AX639">
        <v>0.26858275520317099</v>
      </c>
      <c r="AY639">
        <v>0.24976525821596199</v>
      </c>
      <c r="AZ639">
        <v>0.27697095435684599</v>
      </c>
      <c r="BA639">
        <v>0.27902240325865602</v>
      </c>
      <c r="BB639">
        <v>0.23995983935743001</v>
      </c>
      <c r="BC639">
        <v>0.221793635486982</v>
      </c>
      <c r="BD639">
        <v>0.25702393340270602</v>
      </c>
      <c r="BE639">
        <v>0.27089627391742199</v>
      </c>
      <c r="BF639">
        <v>0.23406279733587099</v>
      </c>
      <c r="BG639">
        <v>0.26876267748478699</v>
      </c>
      <c r="BH639">
        <v>0.24025974025974001</v>
      </c>
      <c r="BI639">
        <v>0.239175257731959</v>
      </c>
      <c r="BJ639">
        <v>0.27185398655139298</v>
      </c>
    </row>
    <row r="640" spans="1:62" hidden="1">
      <c r="A640" s="27" t="s">
        <v>4392</v>
      </c>
      <c r="B640">
        <v>20509</v>
      </c>
      <c r="C640">
        <v>436</v>
      </c>
      <c r="D640">
        <v>3686733</v>
      </c>
      <c r="E640">
        <v>840</v>
      </c>
      <c r="F640" t="s">
        <v>2498</v>
      </c>
      <c r="N640">
        <v>0</v>
      </c>
      <c r="O640">
        <v>8.8176352705410799E-2</v>
      </c>
      <c r="P640">
        <v>7.7959576515880702E-2</v>
      </c>
      <c r="Q640">
        <v>9.8663926002055494E-2</v>
      </c>
      <c r="R640">
        <v>7.3440643863179098E-2</v>
      </c>
      <c r="S640">
        <v>7.2533849129593805E-2</v>
      </c>
      <c r="T640">
        <v>7.3170731707317097E-2</v>
      </c>
      <c r="U640">
        <v>8.7701612903225798E-2</v>
      </c>
      <c r="V640">
        <v>9.3320235756385095E-2</v>
      </c>
      <c r="W640">
        <v>8.9490114464099907E-2</v>
      </c>
      <c r="X640">
        <v>8.4233261339092896E-2</v>
      </c>
      <c r="Y640">
        <v>7.3558648111332003E-2</v>
      </c>
      <c r="Z640">
        <v>7.1055381400209006E-2</v>
      </c>
      <c r="AA640">
        <v>8.2352941176470601E-2</v>
      </c>
      <c r="AB640">
        <v>9.0163934426229497E-2</v>
      </c>
      <c r="AC640">
        <v>8.1950207468879696E-2</v>
      </c>
      <c r="AD640">
        <v>7.0942662779397495E-2</v>
      </c>
      <c r="AE640">
        <v>7.0552147239263799E-2</v>
      </c>
      <c r="AF640">
        <v>6.4453125E-2</v>
      </c>
      <c r="AG640">
        <v>8.8701161562830005E-2</v>
      </c>
      <c r="AH640">
        <v>8.4848484848484895E-2</v>
      </c>
      <c r="AI640">
        <v>8.2722513089005204E-2</v>
      </c>
      <c r="AJ640">
        <v>6.9277108433734899E-2</v>
      </c>
      <c r="AK640">
        <v>7.12890625E-2</v>
      </c>
      <c r="AL640">
        <v>7.4547390841320504E-2</v>
      </c>
      <c r="AM640">
        <v>9.2373791621911894E-2</v>
      </c>
      <c r="AN640">
        <v>9.4527363184079602E-2</v>
      </c>
      <c r="AO640">
        <v>8.2259663032705599E-2</v>
      </c>
      <c r="AP640">
        <v>7.6999999999999999E-2</v>
      </c>
      <c r="AQ640">
        <v>7.9443892750744802E-2</v>
      </c>
      <c r="AR640">
        <v>7.1570576540755507E-2</v>
      </c>
      <c r="AS640">
        <v>8.2983193277310893E-2</v>
      </c>
      <c r="AT640">
        <v>8.1452404317958804E-2</v>
      </c>
      <c r="AU640">
        <v>8.2219938335046205E-2</v>
      </c>
      <c r="AV640">
        <v>7.8842315369261506E-2</v>
      </c>
      <c r="AW640">
        <v>7.5875486381323007E-2</v>
      </c>
      <c r="AX640">
        <v>8.6223984142715607E-2</v>
      </c>
      <c r="AY640">
        <v>7.4178403755868594E-2</v>
      </c>
      <c r="AZ640">
        <v>8.0912863070539395E-2</v>
      </c>
      <c r="BA640">
        <v>9.7759674134419605E-2</v>
      </c>
      <c r="BB640">
        <v>7.9317269076305194E-2</v>
      </c>
      <c r="BC640">
        <v>8.1967213114754106E-2</v>
      </c>
      <c r="BD640">
        <v>8.1165452653485903E-2</v>
      </c>
      <c r="BE640">
        <v>8.5599194360523698E-2</v>
      </c>
      <c r="BF640">
        <v>8.6584205518553795E-2</v>
      </c>
      <c r="BG640">
        <v>8.0121703853955395E-2</v>
      </c>
      <c r="BH640">
        <v>7.2510822510822498E-2</v>
      </c>
      <c r="BI640">
        <v>7.8350515463917497E-2</v>
      </c>
      <c r="BJ640">
        <v>7.58885686839577E-2</v>
      </c>
    </row>
    <row r="641" spans="1:62" hidden="1">
      <c r="A641" s="27" t="s">
        <v>4394</v>
      </c>
      <c r="B641">
        <v>20532</v>
      </c>
      <c r="C641">
        <v>436</v>
      </c>
      <c r="D641">
        <v>3686733</v>
      </c>
      <c r="E641">
        <v>841</v>
      </c>
      <c r="F641" t="s">
        <v>2503</v>
      </c>
      <c r="N641">
        <v>0</v>
      </c>
      <c r="O641">
        <v>6.7134268537074201E-2</v>
      </c>
      <c r="P641">
        <v>5.1010587102983597E-2</v>
      </c>
      <c r="Q641">
        <v>6.3720452209660799E-2</v>
      </c>
      <c r="R641">
        <v>4.8289738430583498E-2</v>
      </c>
      <c r="S641">
        <v>5.0290135396518401E-2</v>
      </c>
      <c r="T641">
        <v>5.08130081300813E-2</v>
      </c>
      <c r="U641">
        <v>6.9556451612903206E-2</v>
      </c>
      <c r="V641">
        <v>6.4833005893909598E-2</v>
      </c>
      <c r="W641">
        <v>6.2434963579604597E-2</v>
      </c>
      <c r="X641">
        <v>5.8315334773218097E-2</v>
      </c>
      <c r="Y641">
        <v>5.1689860834990102E-2</v>
      </c>
      <c r="Z641">
        <v>5.2246603970741899E-2</v>
      </c>
      <c r="AA641">
        <v>5.9803921568627398E-2</v>
      </c>
      <c r="AB641">
        <v>6.14754098360656E-2</v>
      </c>
      <c r="AC641">
        <v>5.8091286307053902E-2</v>
      </c>
      <c r="AD641">
        <v>3.8872691933916403E-2</v>
      </c>
      <c r="AE641">
        <v>3.9877300613496897E-2</v>
      </c>
      <c r="AF641">
        <v>4.39453125E-2</v>
      </c>
      <c r="AG641">
        <v>6.9693769799366395E-2</v>
      </c>
      <c r="AH641">
        <v>6.3636363636363602E-2</v>
      </c>
      <c r="AI641">
        <v>5.8638743455497397E-2</v>
      </c>
      <c r="AJ641">
        <v>5.0200803212851398E-2</v>
      </c>
      <c r="AK641">
        <v>4.98046875E-2</v>
      </c>
      <c r="AL641">
        <v>4.8988285410010698E-2</v>
      </c>
      <c r="AM641">
        <v>5.9076262083780903E-2</v>
      </c>
      <c r="AN641">
        <v>5.57213930348259E-2</v>
      </c>
      <c r="AO641">
        <v>5.8473736372646197E-2</v>
      </c>
      <c r="AP641">
        <v>5.6000000000000001E-2</v>
      </c>
      <c r="AQ641">
        <v>5.7596822244289997E-2</v>
      </c>
      <c r="AR641">
        <v>5.0695825049701798E-2</v>
      </c>
      <c r="AS641">
        <v>6.3025210084033598E-2</v>
      </c>
      <c r="AT641">
        <v>5.3974484789008799E-2</v>
      </c>
      <c r="AU641">
        <v>5.9609455292908502E-2</v>
      </c>
      <c r="AV641">
        <v>5.0898203592814398E-2</v>
      </c>
      <c r="AW641">
        <v>5.4474708171206199E-2</v>
      </c>
      <c r="AX641">
        <v>5.7482656095143699E-2</v>
      </c>
      <c r="AY641">
        <v>4.6009389671361499E-2</v>
      </c>
      <c r="AZ641">
        <v>5.6016597510373398E-2</v>
      </c>
      <c r="BA641">
        <v>5.7026476578411402E-2</v>
      </c>
      <c r="BB641">
        <v>5.1204819277108397E-2</v>
      </c>
      <c r="BC641">
        <v>5.30376084860174E-2</v>
      </c>
      <c r="BD641">
        <v>5.7232049947970903E-2</v>
      </c>
      <c r="BE641">
        <v>4.8338368580060402E-2</v>
      </c>
      <c r="BF641">
        <v>4.7573739295908697E-2</v>
      </c>
      <c r="BG641">
        <v>5.6795131845841798E-2</v>
      </c>
      <c r="BH641">
        <v>5.0865800865800899E-2</v>
      </c>
      <c r="BI641">
        <v>5.7731958762886601E-2</v>
      </c>
      <c r="BJ641">
        <v>4.8030739673390999E-2</v>
      </c>
    </row>
    <row r="642" spans="1:62" hidden="1">
      <c r="A642" s="27" t="s">
        <v>4299</v>
      </c>
      <c r="B642">
        <v>17435</v>
      </c>
      <c r="C642">
        <v>437</v>
      </c>
      <c r="D642">
        <v>3695183</v>
      </c>
      <c r="E642">
        <v>739</v>
      </c>
      <c r="F642" t="s">
        <v>2357</v>
      </c>
      <c r="H642" t="s">
        <v>89</v>
      </c>
      <c r="I642" t="s">
        <v>90</v>
      </c>
      <c r="N642">
        <v>0</v>
      </c>
      <c r="O642">
        <v>9.9108216432865692</v>
      </c>
      <c r="P642">
        <v>9.4995187680461992</v>
      </c>
      <c r="Q642">
        <v>10.0739979445015</v>
      </c>
      <c r="R642">
        <v>9.74144869215292</v>
      </c>
      <c r="S642">
        <v>9.4632495164409995</v>
      </c>
      <c r="T642">
        <v>9.6880081300813004</v>
      </c>
      <c r="U642">
        <v>9.9707661290322598</v>
      </c>
      <c r="V642">
        <v>9.70333988212181</v>
      </c>
      <c r="W642">
        <v>10.292403746097801</v>
      </c>
      <c r="X642">
        <v>10.2937365010799</v>
      </c>
      <c r="Y642">
        <v>9.7365805168986093</v>
      </c>
      <c r="Z642">
        <v>10.231974921630099</v>
      </c>
      <c r="AA642">
        <v>9.6176470588235308</v>
      </c>
      <c r="AB642">
        <v>10.0717213114754</v>
      </c>
      <c r="AC642">
        <v>10.181535269709499</v>
      </c>
      <c r="AD642">
        <v>9.5092322643343099</v>
      </c>
      <c r="AE642">
        <v>9.7740286298568506</v>
      </c>
      <c r="AF642">
        <v>9.5546875</v>
      </c>
      <c r="AG642">
        <v>10.383315733896501</v>
      </c>
      <c r="AH642">
        <v>9.9868686868686893</v>
      </c>
      <c r="AI642">
        <v>10.2879581151832</v>
      </c>
      <c r="AJ642">
        <v>9.8353413654618507</v>
      </c>
      <c r="AK642">
        <v>9.5615234375</v>
      </c>
      <c r="AL642">
        <v>10.119275825346101</v>
      </c>
      <c r="AM642">
        <v>10.548872180451101</v>
      </c>
      <c r="AN642">
        <v>9.8248756218905502</v>
      </c>
      <c r="AO642">
        <v>9.7898909811694708</v>
      </c>
      <c r="AP642">
        <v>9.891</v>
      </c>
      <c r="AQ642">
        <v>9.8222442899702092</v>
      </c>
      <c r="AR642">
        <v>9.8330019880715707</v>
      </c>
      <c r="AS642">
        <v>10.389705882352899</v>
      </c>
      <c r="AT642">
        <v>9.7055937193326791</v>
      </c>
      <c r="AU642">
        <v>10.1644398766701</v>
      </c>
      <c r="AV642">
        <v>9.7814371257485</v>
      </c>
      <c r="AW642">
        <v>9.5311284046692606</v>
      </c>
      <c r="AX642">
        <v>9.7324083250743296</v>
      </c>
      <c r="AY642">
        <v>9.2769953051643199</v>
      </c>
      <c r="AZ642">
        <v>10.2479253112033</v>
      </c>
      <c r="BA642">
        <v>10.067209775967401</v>
      </c>
      <c r="BB642">
        <v>9.9297188755020098</v>
      </c>
      <c r="BC642">
        <v>9.5332690453230509</v>
      </c>
      <c r="BD642">
        <v>10.290322580645199</v>
      </c>
      <c r="BE642">
        <v>9.9587109768378692</v>
      </c>
      <c r="BF642">
        <v>9.4110371075166501</v>
      </c>
      <c r="BG642">
        <v>10.030425963488799</v>
      </c>
      <c r="BH642">
        <v>10.408008658008701</v>
      </c>
      <c r="BI642">
        <v>10.086597938144299</v>
      </c>
      <c r="BJ642">
        <v>9.4803073967339095</v>
      </c>
    </row>
    <row r="643" spans="1:62" hidden="1">
      <c r="A643" s="27" t="s">
        <v>4561</v>
      </c>
      <c r="B643">
        <v>25574</v>
      </c>
      <c r="C643">
        <v>437</v>
      </c>
      <c r="D643">
        <v>3695183</v>
      </c>
      <c r="E643">
        <v>1133</v>
      </c>
      <c r="F643" t="s">
        <v>2721</v>
      </c>
      <c r="N643">
        <v>0</v>
      </c>
      <c r="O643">
        <v>6.7134268537074201E-2</v>
      </c>
      <c r="P643">
        <v>7.6997112608277199E-2</v>
      </c>
      <c r="Q643">
        <v>6.1664953751284703E-2</v>
      </c>
      <c r="R643">
        <v>6.7404426559356106E-2</v>
      </c>
      <c r="S643">
        <v>5.9961315280464202E-2</v>
      </c>
      <c r="T643">
        <v>8.1300813008130093E-2</v>
      </c>
      <c r="U643">
        <v>4.6370967741935498E-2</v>
      </c>
      <c r="V643">
        <v>5.9921414538310402E-2</v>
      </c>
      <c r="W643">
        <v>6.3475546305931302E-2</v>
      </c>
      <c r="X643">
        <v>4.7516198704103702E-2</v>
      </c>
      <c r="Y643">
        <v>5.4671968190854903E-2</v>
      </c>
      <c r="Z643">
        <v>5.5381400208986402E-2</v>
      </c>
      <c r="AA643">
        <v>6.5686274509803896E-2</v>
      </c>
      <c r="AB643">
        <v>6.8647540983606606E-2</v>
      </c>
      <c r="AC643">
        <v>6.4315352697095401E-2</v>
      </c>
      <c r="AD643">
        <v>6.0252672497570499E-2</v>
      </c>
      <c r="AE643">
        <v>6.9529652351738205E-2</v>
      </c>
      <c r="AF643">
        <v>8.69140625E-2</v>
      </c>
      <c r="AG643">
        <v>4.9630411826821499E-2</v>
      </c>
      <c r="AH643">
        <v>4.9494949494949501E-2</v>
      </c>
      <c r="AI643">
        <v>5.2356020942408397E-2</v>
      </c>
      <c r="AJ643">
        <v>6.9277108433734899E-2</v>
      </c>
      <c r="AK643">
        <v>5.859375E-2</v>
      </c>
      <c r="AL643">
        <v>4.4728434504792303E-2</v>
      </c>
      <c r="AM643">
        <v>6.8743286788399596E-2</v>
      </c>
      <c r="AN643">
        <v>8.8557213930348294E-2</v>
      </c>
      <c r="AO643">
        <v>8.3250743310208097E-2</v>
      </c>
      <c r="AP643">
        <v>0.05</v>
      </c>
      <c r="AQ643">
        <v>5.0645481628599803E-2</v>
      </c>
      <c r="AR643">
        <v>4.5725646123260397E-2</v>
      </c>
      <c r="AS643">
        <v>3.4663865546218503E-2</v>
      </c>
      <c r="AT643">
        <v>4.2198233562316001E-2</v>
      </c>
      <c r="AU643">
        <v>3.3915724563206601E-2</v>
      </c>
      <c r="AV643">
        <v>7.0858283433133704E-2</v>
      </c>
      <c r="AW643">
        <v>7.3929961089494206E-2</v>
      </c>
      <c r="AX643">
        <v>9.5143706640237802E-2</v>
      </c>
      <c r="AY643">
        <v>7.3239436619718296E-2</v>
      </c>
      <c r="AZ643">
        <v>7.0539419087136901E-2</v>
      </c>
      <c r="BA643">
        <v>7.2301425661914498E-2</v>
      </c>
      <c r="BB643">
        <v>4.11646586345382E-2</v>
      </c>
      <c r="BC643">
        <v>4.7251687560269998E-2</v>
      </c>
      <c r="BD643">
        <v>4.2663891779396501E-2</v>
      </c>
      <c r="BE643">
        <v>3.62537764350453E-2</v>
      </c>
      <c r="BF643">
        <v>3.6156041864890603E-2</v>
      </c>
      <c r="BG643">
        <v>3.9553752535496998E-2</v>
      </c>
      <c r="BH643">
        <v>7.6839826839826805E-2</v>
      </c>
      <c r="BI643">
        <v>6.2886597938144301E-2</v>
      </c>
      <c r="BJ643">
        <v>6.8203650336215199E-2</v>
      </c>
    </row>
    <row r="644" spans="1:62" hidden="1">
      <c r="A644" s="27" t="s">
        <v>4063</v>
      </c>
      <c r="B644">
        <v>9580</v>
      </c>
      <c r="C644">
        <v>440</v>
      </c>
      <c r="D644">
        <v>3720550</v>
      </c>
      <c r="E644">
        <v>514</v>
      </c>
      <c r="F644" t="s">
        <v>1969</v>
      </c>
      <c r="N644">
        <v>0</v>
      </c>
      <c r="O644">
        <v>9.7194388777555096E-2</v>
      </c>
      <c r="P644">
        <v>0.15784408084696799</v>
      </c>
      <c r="Q644">
        <v>5.9609455292908502E-2</v>
      </c>
      <c r="R644">
        <v>6.9416498993963793E-2</v>
      </c>
      <c r="S644">
        <v>6.8665377176015494E-2</v>
      </c>
      <c r="T644">
        <v>8.9430894308943104E-2</v>
      </c>
      <c r="U644">
        <v>0.102822580645161</v>
      </c>
      <c r="V644">
        <v>0.195481335952849</v>
      </c>
      <c r="W644">
        <v>0.111342351716962</v>
      </c>
      <c r="X644">
        <v>8.3153347732181401E-2</v>
      </c>
      <c r="Y644">
        <v>5.96421471172962E-2</v>
      </c>
      <c r="Z644">
        <v>9.1954022988505704E-2</v>
      </c>
      <c r="AA644">
        <v>7.6470588235294096E-2</v>
      </c>
      <c r="AB644">
        <v>3.3811475409836103E-2</v>
      </c>
      <c r="AC644">
        <v>5.6016597510373398E-2</v>
      </c>
      <c r="AD644">
        <v>6.2196307094266302E-2</v>
      </c>
      <c r="AE644">
        <v>6.9529652351738205E-2</v>
      </c>
      <c r="AF644">
        <v>7.12890625E-2</v>
      </c>
      <c r="AG644">
        <v>4.2238648363252397E-2</v>
      </c>
      <c r="AH644">
        <v>7.2727272727272696E-2</v>
      </c>
      <c r="AI644">
        <v>0.10366492146596901</v>
      </c>
      <c r="AJ644">
        <v>6.82730923694779E-2</v>
      </c>
      <c r="AK644">
        <v>9.08203125E-2</v>
      </c>
      <c r="AL644">
        <v>7.6677316293929695E-2</v>
      </c>
      <c r="AM644">
        <v>0.12030075187969901</v>
      </c>
      <c r="AN644">
        <v>0.16019900497512399</v>
      </c>
      <c r="AO644">
        <v>0.22794846382556999</v>
      </c>
      <c r="AP644">
        <v>3.6999999999999998E-2</v>
      </c>
      <c r="AQ644">
        <v>9.3346573982125106E-2</v>
      </c>
      <c r="AR644">
        <v>7.8528827037773405E-2</v>
      </c>
      <c r="AS644">
        <v>9.4537815126050397E-3</v>
      </c>
      <c r="AT644">
        <v>8.8321884200196297E-3</v>
      </c>
      <c r="AU644">
        <v>9.2497430626926995E-3</v>
      </c>
      <c r="AV644">
        <v>1.19760479041916E-2</v>
      </c>
      <c r="AW644">
        <v>2.6264591439688699E-2</v>
      </c>
      <c r="AX644">
        <v>4.0634291377601599E-2</v>
      </c>
      <c r="AY644">
        <v>0.16807511737089201</v>
      </c>
      <c r="AZ644">
        <v>0.118257261410788</v>
      </c>
      <c r="BA644">
        <v>0.113034623217923</v>
      </c>
      <c r="BB644">
        <v>2.40963855421687E-2</v>
      </c>
      <c r="BC644">
        <v>3.66441658630665E-2</v>
      </c>
      <c r="BD644">
        <v>3.6420395421435998E-2</v>
      </c>
      <c r="BE644">
        <v>9.0634441087613302E-3</v>
      </c>
      <c r="BF644">
        <v>8.5632730732635599E-3</v>
      </c>
      <c r="BG644">
        <v>9.1277890466531404E-3</v>
      </c>
      <c r="BH644">
        <v>9.74025974025974E-3</v>
      </c>
      <c r="BI644">
        <v>1.03092783505155E-2</v>
      </c>
      <c r="BJ644">
        <v>8.6455331412103806E-3</v>
      </c>
    </row>
    <row r="645" spans="1:62" hidden="1">
      <c r="A645" s="27" t="s">
        <v>4494</v>
      </c>
      <c r="B645">
        <v>23958</v>
      </c>
      <c r="C645">
        <v>441</v>
      </c>
      <c r="D645">
        <v>3729000</v>
      </c>
      <c r="E645">
        <v>1007</v>
      </c>
      <c r="F645" t="s">
        <v>2640</v>
      </c>
      <c r="N645">
        <v>0</v>
      </c>
      <c r="O645">
        <v>9.0180360721442906E-3</v>
      </c>
      <c r="P645">
        <v>8.6621751684311799E-3</v>
      </c>
      <c r="Q645">
        <v>9.2497430626926995E-3</v>
      </c>
      <c r="R645">
        <v>9.0543259557344102E-3</v>
      </c>
      <c r="S645">
        <v>8.7040618955512607E-3</v>
      </c>
      <c r="T645">
        <v>9.1463414634146405E-3</v>
      </c>
      <c r="U645">
        <v>9.0725806451612892E-3</v>
      </c>
      <c r="V645">
        <v>8.8408644400785903E-3</v>
      </c>
      <c r="W645">
        <v>9.3652445369406898E-3</v>
      </c>
      <c r="X645">
        <v>9.7192224622030202E-3</v>
      </c>
      <c r="Y645">
        <v>8.9463220675944297E-3</v>
      </c>
      <c r="Z645">
        <v>9.4043887147335394E-3</v>
      </c>
      <c r="AA645">
        <v>8.8235294117647092E-3</v>
      </c>
      <c r="AB645">
        <v>9.2213114754098394E-3</v>
      </c>
      <c r="AC645">
        <v>9.3360995850622405E-3</v>
      </c>
      <c r="AD645">
        <v>8.7463556851312008E-3</v>
      </c>
      <c r="AE645">
        <v>9.2024539877300603E-3</v>
      </c>
      <c r="AF645">
        <v>8.7890625E-3</v>
      </c>
      <c r="AG645">
        <v>9.5036958817317895E-3</v>
      </c>
      <c r="AH645">
        <v>9.0909090909090905E-3</v>
      </c>
      <c r="AI645">
        <v>9.4240837696335095E-3</v>
      </c>
      <c r="AJ645">
        <v>9.0361445783132491E-3</v>
      </c>
      <c r="AK645">
        <v>8.7890625E-3</v>
      </c>
      <c r="AL645">
        <v>9.5846645367412102E-3</v>
      </c>
      <c r="AM645">
        <v>8.2706766917293201E-2</v>
      </c>
      <c r="AN645">
        <v>0.23084577114427901</v>
      </c>
      <c r="AO645">
        <v>0.24876114965312199</v>
      </c>
      <c r="AP645">
        <v>1.7000000000000001E-2</v>
      </c>
      <c r="AQ645">
        <v>3.27706057596822E-2</v>
      </c>
      <c r="AR645">
        <v>1.8886679920477101E-2</v>
      </c>
      <c r="AS645">
        <v>9.4537815126050397E-3</v>
      </c>
      <c r="AT645">
        <v>2.5515210991167801E-2</v>
      </c>
      <c r="AU645">
        <v>2.5693730729702002E-2</v>
      </c>
      <c r="AV645">
        <v>0.110778443113772</v>
      </c>
      <c r="AW645">
        <v>8.4630350194552506E-2</v>
      </c>
      <c r="AX645">
        <v>0.17145688800792899</v>
      </c>
      <c r="AY645">
        <v>8.4507042253521101E-3</v>
      </c>
      <c r="AZ645">
        <v>9.3360995850622405E-3</v>
      </c>
      <c r="BA645">
        <v>9.1649694501018293E-3</v>
      </c>
      <c r="BB645">
        <v>1.20481927710843E-2</v>
      </c>
      <c r="BC645">
        <v>9.6432015429122504E-3</v>
      </c>
      <c r="BD645">
        <v>1.24869927159209E-2</v>
      </c>
      <c r="BE645">
        <v>1.10775427995972E-2</v>
      </c>
      <c r="BF645">
        <v>1.04662226450999E-2</v>
      </c>
      <c r="BG645">
        <v>9.1277890466531404E-3</v>
      </c>
      <c r="BH645">
        <v>9.74025974025974E-3</v>
      </c>
      <c r="BI645">
        <v>9.2783505154639193E-3</v>
      </c>
      <c r="BJ645">
        <v>8.6455331412103806E-3</v>
      </c>
    </row>
    <row r="646" spans="1:62" hidden="1">
      <c r="A646" s="27" t="s">
        <v>3647</v>
      </c>
      <c r="B646">
        <v>856</v>
      </c>
      <c r="C646">
        <v>443</v>
      </c>
      <c r="D646">
        <v>3745917</v>
      </c>
      <c r="E646">
        <v>145</v>
      </c>
      <c r="F646" t="s">
        <v>1283</v>
      </c>
      <c r="N646">
        <v>0</v>
      </c>
      <c r="O646">
        <v>5.5110220440881798E-2</v>
      </c>
      <c r="P646">
        <v>3.9461020211742102E-2</v>
      </c>
      <c r="Q646">
        <v>4.4193216855087397E-2</v>
      </c>
      <c r="R646">
        <v>3.2193158953722302E-2</v>
      </c>
      <c r="S646">
        <v>2.9013539651837499E-2</v>
      </c>
      <c r="T646">
        <v>3.1504065040650397E-2</v>
      </c>
      <c r="U646">
        <v>2.3185483870967701E-2</v>
      </c>
      <c r="V646">
        <v>8.8408644400785903E-3</v>
      </c>
      <c r="W646">
        <v>9.3652445369406898E-3</v>
      </c>
      <c r="X646">
        <v>5.9395248380129599E-2</v>
      </c>
      <c r="Y646">
        <v>5.3677932405566599E-2</v>
      </c>
      <c r="Z646">
        <v>5.7471264367816098E-2</v>
      </c>
      <c r="AA646">
        <v>2.4509803921568599E-2</v>
      </c>
      <c r="AB646">
        <v>1.9467213114754099E-2</v>
      </c>
      <c r="AC646">
        <v>2.38589211618257E-2</v>
      </c>
      <c r="AD646">
        <v>6.5111758989310001E-2</v>
      </c>
      <c r="AE646">
        <v>4.0899795501022497E-2</v>
      </c>
      <c r="AF646">
        <v>4.98046875E-2</v>
      </c>
      <c r="AG646">
        <v>1.90073917634636E-2</v>
      </c>
      <c r="AH646">
        <v>9.0909090909090905E-3</v>
      </c>
      <c r="AI646">
        <v>1.67539267015707E-2</v>
      </c>
      <c r="AJ646">
        <v>3.7148594377510002E-2</v>
      </c>
      <c r="AK646">
        <v>3.90625E-2</v>
      </c>
      <c r="AL646">
        <v>2.8753993610223599E-2</v>
      </c>
      <c r="AM646">
        <v>5.04833512352309E-2</v>
      </c>
      <c r="AN646">
        <v>4.5771144278606998E-2</v>
      </c>
      <c r="AO646">
        <v>7.0366699702675894E-2</v>
      </c>
      <c r="AP646">
        <v>8.9999999999999993E-3</v>
      </c>
      <c r="AQ646">
        <v>8.9374379344587893E-3</v>
      </c>
      <c r="AR646">
        <v>2.1868787276341999E-2</v>
      </c>
      <c r="AS646">
        <v>9.4537815126050397E-3</v>
      </c>
      <c r="AT646">
        <v>8.8321884200196297E-3</v>
      </c>
      <c r="AU646">
        <v>1.3360739979445001E-2</v>
      </c>
      <c r="AV646">
        <v>5.7884231536926199E-2</v>
      </c>
      <c r="AW646">
        <v>4.8638132295719803E-2</v>
      </c>
      <c r="AX646">
        <v>5.45094152626363E-2</v>
      </c>
      <c r="AY646">
        <v>1.7840375586854501E-2</v>
      </c>
      <c r="AZ646">
        <v>2.1784232365145199E-2</v>
      </c>
      <c r="BA646">
        <v>2.24032586558045E-2</v>
      </c>
      <c r="BB646">
        <v>9.0361445783132491E-3</v>
      </c>
      <c r="BC646">
        <v>8.6788813886210202E-3</v>
      </c>
      <c r="BD646">
        <v>9.3652445369406898E-3</v>
      </c>
      <c r="BE646">
        <v>1.7119838872104699E-2</v>
      </c>
      <c r="BF646">
        <v>8.5632730732635599E-3</v>
      </c>
      <c r="BG646">
        <v>9.1277890466531404E-3</v>
      </c>
      <c r="BH646">
        <v>1.7316017316017299E-2</v>
      </c>
      <c r="BI646">
        <v>2.2680412371133999E-2</v>
      </c>
      <c r="BJ646">
        <v>2.6897214217098901E-2</v>
      </c>
    </row>
    <row r="647" spans="1:62" hidden="1">
      <c r="A647" s="27" t="s">
        <v>3725</v>
      </c>
      <c r="B647">
        <v>2990</v>
      </c>
      <c r="C647">
        <v>444</v>
      </c>
      <c r="D647">
        <v>3754367</v>
      </c>
      <c r="E647">
        <v>277</v>
      </c>
      <c r="F647" t="s">
        <v>1410</v>
      </c>
      <c r="N647">
        <v>0</v>
      </c>
      <c r="O647">
        <v>0.141282565130261</v>
      </c>
      <c r="P647">
        <v>0.116458132820019</v>
      </c>
      <c r="Q647">
        <v>0.11099691675231201</v>
      </c>
      <c r="R647">
        <v>0.169014084507042</v>
      </c>
      <c r="S647">
        <v>0.210831721470019</v>
      </c>
      <c r="T647">
        <v>0.16869918699187</v>
      </c>
      <c r="U647">
        <v>9.5766129032258104E-2</v>
      </c>
      <c r="V647">
        <v>9.4302554027504898E-2</v>
      </c>
      <c r="W647">
        <v>9.7814776274713799E-2</v>
      </c>
      <c r="X647">
        <v>0.129589632829374</v>
      </c>
      <c r="Y647">
        <v>0.12624254473161001</v>
      </c>
      <c r="Z647">
        <v>0.12957157784744</v>
      </c>
      <c r="AA647">
        <v>9.0196078431372506E-2</v>
      </c>
      <c r="AB647">
        <v>8.0942622950819706E-2</v>
      </c>
      <c r="AC647">
        <v>8.6099585062240705E-2</v>
      </c>
      <c r="AD647">
        <v>0.20213799805636501</v>
      </c>
      <c r="AE647">
        <v>0.20961145194274</v>
      </c>
      <c r="AF647">
        <v>0.1982421875</v>
      </c>
      <c r="AG647">
        <v>7.1805702217528994E-2</v>
      </c>
      <c r="AH647">
        <v>6.8686868686868699E-2</v>
      </c>
      <c r="AI647">
        <v>7.22513089005236E-2</v>
      </c>
      <c r="AJ647">
        <v>0.15863453815261</v>
      </c>
      <c r="AK647">
        <v>0.1484375</v>
      </c>
      <c r="AL647">
        <v>0.15122470713524999</v>
      </c>
      <c r="AM647">
        <v>0.112781954887218</v>
      </c>
      <c r="AN647">
        <v>0.144278606965174</v>
      </c>
      <c r="AO647">
        <v>0.10802775024777</v>
      </c>
      <c r="AP647">
        <v>9.0999999999999998E-2</v>
      </c>
      <c r="AQ647">
        <v>0.113207547169811</v>
      </c>
      <c r="AR647">
        <v>9.1451292246520904E-2</v>
      </c>
      <c r="AS647">
        <v>7.3529411764705899E-2</v>
      </c>
      <c r="AT647">
        <v>9.4210009813542703E-2</v>
      </c>
      <c r="AU647">
        <v>7.9136690647481994E-2</v>
      </c>
      <c r="AV647">
        <v>0.130738522954092</v>
      </c>
      <c r="AW647">
        <v>0.115758754863813</v>
      </c>
      <c r="AX647">
        <v>0.14271555996035701</v>
      </c>
      <c r="AY647">
        <v>9.9530516431924898E-2</v>
      </c>
      <c r="AZ647">
        <v>8.0912863070539395E-2</v>
      </c>
      <c r="BA647">
        <v>9.5723014256619096E-2</v>
      </c>
      <c r="BB647">
        <v>9.8393574297188799E-2</v>
      </c>
      <c r="BC647">
        <v>9.0646094503375102E-2</v>
      </c>
      <c r="BD647">
        <v>8.2206035379812706E-2</v>
      </c>
      <c r="BE647">
        <v>7.4521651560926494E-2</v>
      </c>
      <c r="BF647">
        <v>7.2312083729781207E-2</v>
      </c>
      <c r="BG647">
        <v>7.6064908722109498E-2</v>
      </c>
      <c r="BH647">
        <v>8.5497835497835503E-2</v>
      </c>
      <c r="BI647">
        <v>9.8969072164948393E-2</v>
      </c>
      <c r="BJ647">
        <v>8.7415946205571596E-2</v>
      </c>
    </row>
    <row r="648" spans="1:62" hidden="1">
      <c r="A648" s="27" t="s">
        <v>3761</v>
      </c>
      <c r="B648">
        <v>3739</v>
      </c>
      <c r="C648">
        <v>444</v>
      </c>
      <c r="D648">
        <v>3754367</v>
      </c>
      <c r="E648">
        <v>310</v>
      </c>
      <c r="F648" t="s">
        <v>1462</v>
      </c>
      <c r="N648">
        <v>0</v>
      </c>
      <c r="O648">
        <v>1.8036072144288599E-2</v>
      </c>
      <c r="P648">
        <v>2.0211742059672799E-2</v>
      </c>
      <c r="Q648">
        <v>2.15827338129496E-2</v>
      </c>
      <c r="R648">
        <v>2.1126760563380299E-2</v>
      </c>
      <c r="S648">
        <v>2.2243713733075401E-2</v>
      </c>
      <c r="T648">
        <v>2.0325203252032499E-2</v>
      </c>
      <c r="U648">
        <v>1.7137096774193498E-2</v>
      </c>
      <c r="V648">
        <v>1.08055009823183E-2</v>
      </c>
      <c r="W648">
        <v>1.87304890738814E-2</v>
      </c>
      <c r="X648">
        <v>1.72786177105832E-2</v>
      </c>
      <c r="Y648">
        <v>2.3856858846918499E-2</v>
      </c>
      <c r="Z648">
        <v>2.1943573667711599E-2</v>
      </c>
      <c r="AA648">
        <v>8.1372549019607804E-2</v>
      </c>
      <c r="AB648">
        <v>6.4549180327868896E-2</v>
      </c>
      <c r="AC648">
        <v>6.8464730290456396E-2</v>
      </c>
      <c r="AD648">
        <v>4.8590864917395497E-2</v>
      </c>
      <c r="AE648">
        <v>4.7034764826175898E-2</v>
      </c>
      <c r="AF648">
        <v>4.4921875E-2</v>
      </c>
      <c r="AG648">
        <v>8.4477296726504794E-2</v>
      </c>
      <c r="AH648">
        <v>6.5656565656565705E-2</v>
      </c>
      <c r="AI648">
        <v>6.17801047120419E-2</v>
      </c>
      <c r="AJ648">
        <v>6.2248995983935698E-2</v>
      </c>
      <c r="AK648">
        <v>5.859375E-2</v>
      </c>
      <c r="AL648">
        <v>4.8988285410010698E-2</v>
      </c>
      <c r="AM648">
        <v>1.7185821697099899E-2</v>
      </c>
      <c r="AN648">
        <v>1.99004975124378E-2</v>
      </c>
      <c r="AO648">
        <v>1.9821605550049599E-2</v>
      </c>
      <c r="AP648">
        <v>2.5999999999999999E-2</v>
      </c>
      <c r="AQ648">
        <v>2.4826216484607699E-2</v>
      </c>
      <c r="AR648">
        <v>3.1809145129224697E-2</v>
      </c>
      <c r="AS648">
        <v>3.5714285714285698E-2</v>
      </c>
      <c r="AT648">
        <v>3.5328753680078498E-2</v>
      </c>
      <c r="AU648">
        <v>3.18602261048304E-2</v>
      </c>
      <c r="AV648">
        <v>1.49700598802395E-2</v>
      </c>
      <c r="AW648">
        <v>1.36186770428016E-2</v>
      </c>
      <c r="AX648">
        <v>1.9821605550049599E-2</v>
      </c>
      <c r="AY648">
        <v>8.8262910798122096E-2</v>
      </c>
      <c r="AZ648">
        <v>0.106846473029046</v>
      </c>
      <c r="BA648">
        <v>8.45213849287169E-2</v>
      </c>
      <c r="BB648">
        <v>8.2329317269076302E-2</v>
      </c>
      <c r="BC648">
        <v>8.3895853423336497E-2</v>
      </c>
      <c r="BD648">
        <v>8.42872008324662E-2</v>
      </c>
      <c r="BE648">
        <v>9.4662638469284993E-2</v>
      </c>
      <c r="BF648">
        <v>9.3244529019980996E-2</v>
      </c>
      <c r="BG648">
        <v>9.3306288032454401E-2</v>
      </c>
      <c r="BH648">
        <v>6.0606060606060601E-2</v>
      </c>
      <c r="BI648">
        <v>6.8041237113402098E-2</v>
      </c>
      <c r="BJ648">
        <v>6.43611911623439E-2</v>
      </c>
    </row>
    <row r="649" spans="1:62" hidden="1">
      <c r="A649" s="27" t="s">
        <v>3816</v>
      </c>
      <c r="B649">
        <v>5070</v>
      </c>
      <c r="C649">
        <v>444</v>
      </c>
      <c r="D649">
        <v>3754367</v>
      </c>
      <c r="E649">
        <v>365</v>
      </c>
      <c r="F649" t="s">
        <v>1541</v>
      </c>
      <c r="N649">
        <v>0</v>
      </c>
      <c r="O649">
        <v>0.17935871743487</v>
      </c>
      <c r="P649">
        <v>0.16554379210779599</v>
      </c>
      <c r="Q649">
        <v>0.15005138746145899</v>
      </c>
      <c r="R649">
        <v>0.120724346076459</v>
      </c>
      <c r="S649">
        <v>0.14796905222437101</v>
      </c>
      <c r="T649">
        <v>0.13109756097561001</v>
      </c>
      <c r="U649">
        <v>0.15423387096774199</v>
      </c>
      <c r="V649">
        <v>0.15520628683693499</v>
      </c>
      <c r="W649">
        <v>0.16024973985431801</v>
      </c>
      <c r="X649">
        <v>0.113390928725702</v>
      </c>
      <c r="Y649">
        <v>0.14214711729622301</v>
      </c>
      <c r="Z649">
        <v>0.130616509926855</v>
      </c>
      <c r="AA649">
        <v>0.13137254901960799</v>
      </c>
      <c r="AB649">
        <v>0.15471311475409799</v>
      </c>
      <c r="AC649">
        <v>0.13070539419087099</v>
      </c>
      <c r="AD649">
        <v>0.134110787172012</v>
      </c>
      <c r="AE649">
        <v>0.110429447852761</v>
      </c>
      <c r="AF649">
        <v>0.140625</v>
      </c>
      <c r="AG649">
        <v>0.146779303062302</v>
      </c>
      <c r="AH649">
        <v>0.128282828282828</v>
      </c>
      <c r="AI649">
        <v>0.13717277486911</v>
      </c>
      <c r="AJ649">
        <v>0.14056224899598399</v>
      </c>
      <c r="AK649">
        <v>0.1552734375</v>
      </c>
      <c r="AL649">
        <v>0.15548455804046901</v>
      </c>
      <c r="AM649">
        <v>0.16004296455424299</v>
      </c>
      <c r="AN649">
        <v>0.153233830845771</v>
      </c>
      <c r="AO649">
        <v>0.167492566897919</v>
      </c>
      <c r="AP649">
        <v>6.4000000000000001E-2</v>
      </c>
      <c r="AQ649">
        <v>7.0506454816285993E-2</v>
      </c>
      <c r="AR649">
        <v>8.5487077534791303E-2</v>
      </c>
      <c r="AS649">
        <v>4.5168067226890797E-2</v>
      </c>
      <c r="AT649">
        <v>5.3974484789008799E-2</v>
      </c>
      <c r="AU649">
        <v>5.8581706063720498E-2</v>
      </c>
      <c r="AV649">
        <v>0.145708582834331</v>
      </c>
      <c r="AW649">
        <v>0.160505836575875</v>
      </c>
      <c r="AX649">
        <v>0.15956392467789901</v>
      </c>
      <c r="AY649">
        <v>0.13051643192488299</v>
      </c>
      <c r="AZ649">
        <v>0.12655601659751001</v>
      </c>
      <c r="BA649">
        <v>0.14969450101833001</v>
      </c>
      <c r="BB649">
        <v>8.1325301204819303E-2</v>
      </c>
      <c r="BC649">
        <v>7.3288331726133096E-2</v>
      </c>
      <c r="BD649">
        <v>8.0124869927159198E-2</v>
      </c>
      <c r="BE649">
        <v>5.1359516616314202E-2</v>
      </c>
      <c r="BF649">
        <v>5.4234062797335898E-2</v>
      </c>
      <c r="BG649">
        <v>6.4908722109533495E-2</v>
      </c>
      <c r="BH649">
        <v>0.10173160173160201</v>
      </c>
      <c r="BI649">
        <v>0.124742268041237</v>
      </c>
      <c r="BJ649">
        <v>0.13832853025936601</v>
      </c>
    </row>
    <row r="650" spans="1:62">
      <c r="A650" s="27" t="s">
        <v>3913</v>
      </c>
      <c r="B650">
        <v>6755</v>
      </c>
      <c r="C650">
        <v>444</v>
      </c>
      <c r="D650">
        <v>3754367</v>
      </c>
      <c r="E650">
        <v>434</v>
      </c>
      <c r="F650" t="s">
        <v>1706</v>
      </c>
      <c r="G650" t="s">
        <v>1707</v>
      </c>
      <c r="H650" t="s">
        <v>1708</v>
      </c>
      <c r="J650" s="28" t="s">
        <v>1708</v>
      </c>
      <c r="L650" t="s">
        <v>1709</v>
      </c>
      <c r="M650" t="s">
        <v>1710</v>
      </c>
      <c r="N650">
        <v>0</v>
      </c>
      <c r="O650">
        <v>1.9108216432865699</v>
      </c>
      <c r="P650">
        <v>1.8681424446583299</v>
      </c>
      <c r="Q650">
        <v>1.62178828365879</v>
      </c>
      <c r="R650">
        <v>1.39336016096579</v>
      </c>
      <c r="S650">
        <v>1.6025145067698301</v>
      </c>
      <c r="T650">
        <v>1.3719512195121999</v>
      </c>
      <c r="U650">
        <v>1.9012096774193601</v>
      </c>
      <c r="V650">
        <v>1.8241650294695499</v>
      </c>
      <c r="W650">
        <v>1.9001040582726301</v>
      </c>
      <c r="X650">
        <v>1.71166306695464</v>
      </c>
      <c r="Y650">
        <v>1.7614314115308201</v>
      </c>
      <c r="Z650">
        <v>1.70114942528736</v>
      </c>
      <c r="AA650">
        <v>0.96764705882352897</v>
      </c>
      <c r="AB650">
        <v>1.05635245901639</v>
      </c>
      <c r="AC650">
        <v>0.93672199170124504</v>
      </c>
      <c r="AD650">
        <v>1.1622934888241001</v>
      </c>
      <c r="AE650">
        <v>0.99284253578732096</v>
      </c>
      <c r="AF650">
        <v>0.90234375</v>
      </c>
      <c r="AG650">
        <v>1.1034846884899701</v>
      </c>
      <c r="AH650">
        <v>1.2</v>
      </c>
      <c r="AI650">
        <v>1.07748691099476</v>
      </c>
      <c r="AJ650">
        <v>1.34839357429719</v>
      </c>
      <c r="AK650">
        <v>1.2431640625</v>
      </c>
      <c r="AL650">
        <v>1.33120340788072</v>
      </c>
      <c r="AM650">
        <v>1.87755102040816</v>
      </c>
      <c r="AN650">
        <v>1.7044776119403</v>
      </c>
      <c r="AO650">
        <v>2.1665014866204202</v>
      </c>
      <c r="AP650">
        <v>2.161</v>
      </c>
      <c r="AQ650">
        <v>2.35650446871897</v>
      </c>
      <c r="AR650">
        <v>2.1829025844930401</v>
      </c>
      <c r="AS650">
        <v>1.4033613445378199</v>
      </c>
      <c r="AT650">
        <v>1.90480863591757</v>
      </c>
      <c r="AU650">
        <v>1.48818088386434</v>
      </c>
      <c r="AV650">
        <v>2.0718562874251498</v>
      </c>
      <c r="AW650">
        <v>2.0116731517509701</v>
      </c>
      <c r="AX650">
        <v>2.2111000991080298</v>
      </c>
      <c r="AY650">
        <v>0.956807511737089</v>
      </c>
      <c r="AZ650">
        <v>0.82676348547717804</v>
      </c>
      <c r="BA650">
        <v>0.85336048879837101</v>
      </c>
      <c r="BB650">
        <v>1.2289156626505999</v>
      </c>
      <c r="BC650">
        <v>1.1205400192863999</v>
      </c>
      <c r="BD650">
        <v>0.97502601456815796</v>
      </c>
      <c r="BE650">
        <v>0.82980866062437098</v>
      </c>
      <c r="BF650">
        <v>1.04567078972407</v>
      </c>
      <c r="BG650">
        <v>0.75152129817444202</v>
      </c>
      <c r="BH650">
        <v>1.1525974025974</v>
      </c>
      <c r="BI650">
        <v>1.3845360824742301</v>
      </c>
      <c r="BJ650">
        <v>1.27377521613833</v>
      </c>
    </row>
    <row r="651" spans="1:62" hidden="1">
      <c r="A651" s="27" t="s">
        <v>4304</v>
      </c>
      <c r="B651">
        <v>17507</v>
      </c>
      <c r="C651">
        <v>444</v>
      </c>
      <c r="D651">
        <v>3754367</v>
      </c>
      <c r="E651">
        <v>741</v>
      </c>
      <c r="F651" t="s">
        <v>2370</v>
      </c>
      <c r="N651">
        <v>0</v>
      </c>
      <c r="O651">
        <v>9.0180360721442906E-3</v>
      </c>
      <c r="P651">
        <v>8.6621751684311799E-3</v>
      </c>
      <c r="Q651">
        <v>9.2497430626926995E-3</v>
      </c>
      <c r="R651">
        <v>4.7283702213279703E-2</v>
      </c>
      <c r="S651">
        <v>5.5125725338491298E-2</v>
      </c>
      <c r="T651">
        <v>5.99593495934959E-2</v>
      </c>
      <c r="U651">
        <v>9.0725806451612892E-3</v>
      </c>
      <c r="V651">
        <v>8.8408644400785903E-3</v>
      </c>
      <c r="W651">
        <v>9.3652445369406898E-3</v>
      </c>
      <c r="X651">
        <v>4.7516198704103702E-2</v>
      </c>
      <c r="Y651">
        <v>5.96421471172962E-2</v>
      </c>
      <c r="Z651">
        <v>4.80668756530825E-2</v>
      </c>
      <c r="AA651">
        <v>8.8235294117647092E-3</v>
      </c>
      <c r="AB651">
        <v>9.2213114754098394E-3</v>
      </c>
      <c r="AC651">
        <v>9.3360995850622405E-3</v>
      </c>
      <c r="AD651">
        <v>5.7337220602526703E-2</v>
      </c>
      <c r="AE651">
        <v>5.1124744376278099E-2</v>
      </c>
      <c r="AF651">
        <v>7.12890625E-2</v>
      </c>
      <c r="AG651">
        <v>9.5036958817317895E-3</v>
      </c>
      <c r="AH651">
        <v>9.0909090909090905E-3</v>
      </c>
      <c r="AI651">
        <v>9.4240837696335095E-3</v>
      </c>
      <c r="AJ651">
        <v>8.5341365461847396E-2</v>
      </c>
      <c r="AK651">
        <v>8.10546875E-2</v>
      </c>
      <c r="AL651">
        <v>6.2832800851970197E-2</v>
      </c>
      <c r="AM651">
        <v>4.08163265306122E-2</v>
      </c>
      <c r="AN651">
        <v>8.9552238805970102E-3</v>
      </c>
      <c r="AO651">
        <v>8.9197224975223009E-3</v>
      </c>
      <c r="AP651">
        <v>8.9999999999999993E-3</v>
      </c>
      <c r="AQ651">
        <v>8.9374379344587893E-3</v>
      </c>
      <c r="AR651">
        <v>8.9463220675944297E-3</v>
      </c>
      <c r="AS651">
        <v>9.4537815126050397E-3</v>
      </c>
      <c r="AT651">
        <v>8.8321884200196297E-3</v>
      </c>
      <c r="AU651">
        <v>9.2497430626926995E-3</v>
      </c>
      <c r="AV651">
        <v>8.9820359281437105E-3</v>
      </c>
      <c r="AW651">
        <v>8.7548638132295704E-3</v>
      </c>
      <c r="AX651">
        <v>8.9197224975223009E-3</v>
      </c>
      <c r="AY651">
        <v>5.8215962441314599E-2</v>
      </c>
      <c r="AZ651">
        <v>9.3360995850622405E-3</v>
      </c>
      <c r="BA651">
        <v>9.1649694501018293E-3</v>
      </c>
      <c r="BB651">
        <v>9.0361445783132491E-3</v>
      </c>
      <c r="BC651">
        <v>8.6788813886210202E-3</v>
      </c>
      <c r="BD651">
        <v>9.3652445369406898E-3</v>
      </c>
      <c r="BE651">
        <v>9.0634441087613302E-3</v>
      </c>
      <c r="BF651">
        <v>8.5632730732635599E-3</v>
      </c>
      <c r="BG651">
        <v>9.1277890466531404E-3</v>
      </c>
      <c r="BH651">
        <v>2.7056277056277101E-2</v>
      </c>
      <c r="BI651">
        <v>9.2783505154639193E-3</v>
      </c>
      <c r="BJ651">
        <v>8.6455331412103806E-3</v>
      </c>
    </row>
    <row r="652" spans="1:62" hidden="1">
      <c r="A652" s="27" t="s">
        <v>3890</v>
      </c>
      <c r="B652">
        <v>6380</v>
      </c>
      <c r="C652">
        <v>445</v>
      </c>
      <c r="D652">
        <v>3762833</v>
      </c>
      <c r="E652">
        <v>422</v>
      </c>
      <c r="F652" t="s">
        <v>1668</v>
      </c>
      <c r="G652" t="s">
        <v>1669</v>
      </c>
      <c r="N652">
        <v>0</v>
      </c>
      <c r="O652">
        <v>0.80160320641282601</v>
      </c>
      <c r="P652">
        <v>0.82483156881616904</v>
      </c>
      <c r="Q652">
        <v>0.84480986639260003</v>
      </c>
      <c r="R652">
        <v>0.74949698189134795</v>
      </c>
      <c r="S652">
        <v>0.78336557059961298</v>
      </c>
      <c r="T652">
        <v>0.90955284552845495</v>
      </c>
      <c r="U652">
        <v>0.73588709677419395</v>
      </c>
      <c r="V652">
        <v>0.74754420432220003</v>
      </c>
      <c r="W652">
        <v>0.81373569198751305</v>
      </c>
      <c r="X652">
        <v>0.67602591792656597</v>
      </c>
      <c r="Y652">
        <v>0.80417495029821096</v>
      </c>
      <c r="Z652">
        <v>0.67920585161964497</v>
      </c>
      <c r="AA652">
        <v>0.86862745098039196</v>
      </c>
      <c r="AB652">
        <v>0.974385245901639</v>
      </c>
      <c r="AC652">
        <v>0.85580912863070502</v>
      </c>
      <c r="AD652">
        <v>0.88532555879494701</v>
      </c>
      <c r="AE652">
        <v>0.93762781186094102</v>
      </c>
      <c r="AF652">
        <v>0.9072265625</v>
      </c>
      <c r="AG652">
        <v>0.77085533262935602</v>
      </c>
      <c r="AH652">
        <v>0.77474747474747496</v>
      </c>
      <c r="AI652">
        <v>0.75811518324607297</v>
      </c>
      <c r="AJ652">
        <v>0.89357429718875503</v>
      </c>
      <c r="AK652">
        <v>0.7880859375</v>
      </c>
      <c r="AL652">
        <v>0.74121405750798697</v>
      </c>
      <c r="AM652">
        <v>0.72073039742212697</v>
      </c>
      <c r="AN652">
        <v>0.95820895522388105</v>
      </c>
      <c r="AO652">
        <v>1.0356788899900899</v>
      </c>
      <c r="AP652">
        <v>0.51700000000000002</v>
      </c>
      <c r="AQ652">
        <v>0.55710029791459803</v>
      </c>
      <c r="AR652">
        <v>0.489065606361829</v>
      </c>
      <c r="AS652">
        <v>0.51890756302521002</v>
      </c>
      <c r="AT652">
        <v>0.57212953876349404</v>
      </c>
      <c r="AU652">
        <v>0.45529290853031901</v>
      </c>
      <c r="AV652">
        <v>0.84231536926147699</v>
      </c>
      <c r="AW652">
        <v>0.85408560311283999</v>
      </c>
      <c r="AX652">
        <v>1.0604558969276501</v>
      </c>
      <c r="AY652">
        <v>0.956807511737089</v>
      </c>
      <c r="AZ652">
        <v>0.86307053941908696</v>
      </c>
      <c r="BA652">
        <v>1.0845213849287201</v>
      </c>
      <c r="BB652">
        <v>0.57730923694779102</v>
      </c>
      <c r="BC652">
        <v>0.55351976856316298</v>
      </c>
      <c r="BD652">
        <v>0.59209157127991696</v>
      </c>
      <c r="BE652">
        <v>0.58006042296072502</v>
      </c>
      <c r="BF652">
        <v>0.62987630827783103</v>
      </c>
      <c r="BG652">
        <v>0.62170385395537497</v>
      </c>
      <c r="BH652">
        <v>0.92965367965367995</v>
      </c>
      <c r="BI652">
        <v>0.88865979381443305</v>
      </c>
      <c r="BJ652">
        <v>1.0653218059558101</v>
      </c>
    </row>
    <row r="653" spans="1:62" hidden="1">
      <c r="A653" s="27" t="s">
        <v>4104</v>
      </c>
      <c r="B653">
        <v>10749</v>
      </c>
      <c r="C653">
        <v>445</v>
      </c>
      <c r="D653">
        <v>3762833</v>
      </c>
      <c r="E653">
        <v>551</v>
      </c>
      <c r="F653" t="s">
        <v>2042</v>
      </c>
      <c r="N653">
        <v>0</v>
      </c>
      <c r="O653">
        <v>0.105210420841683</v>
      </c>
      <c r="P653">
        <v>0.120307988450433</v>
      </c>
      <c r="Q653">
        <v>9.2497430626927002E-2</v>
      </c>
      <c r="R653">
        <v>6.0362173038229397E-2</v>
      </c>
      <c r="S653">
        <v>9.2843326885880095E-2</v>
      </c>
      <c r="T653">
        <v>8.6382113821138196E-2</v>
      </c>
      <c r="U653">
        <v>0.105846774193548</v>
      </c>
      <c r="V653">
        <v>0.12475442043222</v>
      </c>
      <c r="W653">
        <v>9.3652445369406898E-3</v>
      </c>
      <c r="X653">
        <v>8.3153347732181401E-2</v>
      </c>
      <c r="Y653">
        <v>8.0516898608349902E-2</v>
      </c>
      <c r="Z653">
        <v>9.0909090909090898E-2</v>
      </c>
      <c r="AA653">
        <v>0.17745098039215701</v>
      </c>
      <c r="AB653">
        <v>0.18340163934426201</v>
      </c>
      <c r="AC653">
        <v>0.20331950207468899</v>
      </c>
      <c r="AD653">
        <v>8.7463556851311894E-2</v>
      </c>
      <c r="AE653">
        <v>8.4867075664621705E-2</v>
      </c>
      <c r="AF653">
        <v>8.984375E-2</v>
      </c>
      <c r="AG653">
        <v>0.14466737064413901</v>
      </c>
      <c r="AH653">
        <v>0.163636363636364</v>
      </c>
      <c r="AI653">
        <v>0.15706806282722499</v>
      </c>
      <c r="AJ653">
        <v>0.114457831325301</v>
      </c>
      <c r="AK653">
        <v>0.1044921875</v>
      </c>
      <c r="AL653">
        <v>8.7326943556975498E-2</v>
      </c>
      <c r="AM653">
        <v>0.14285714285714299</v>
      </c>
      <c r="AN653">
        <v>0.144278606965174</v>
      </c>
      <c r="AO653">
        <v>0.15559960356788899</v>
      </c>
      <c r="AP653">
        <v>6.2E-2</v>
      </c>
      <c r="AQ653">
        <v>8.2423038728897696E-2</v>
      </c>
      <c r="AR653">
        <v>7.0576540755467196E-2</v>
      </c>
      <c r="AS653">
        <v>5.3571428571428603E-2</v>
      </c>
      <c r="AT653">
        <v>6.2806673209028496E-2</v>
      </c>
      <c r="AU653">
        <v>5.7553956834532398E-2</v>
      </c>
      <c r="AV653">
        <v>0.12375249500997999</v>
      </c>
      <c r="AW653">
        <v>0.11284046692607</v>
      </c>
      <c r="AX653">
        <v>0.130822596630327</v>
      </c>
      <c r="AY653">
        <v>0.137089201877934</v>
      </c>
      <c r="AZ653">
        <v>0.176348547717842</v>
      </c>
      <c r="BA653">
        <v>0.19450101832993899</v>
      </c>
      <c r="BB653">
        <v>6.6265060240963902E-2</v>
      </c>
      <c r="BC653">
        <v>5.68948891031823E-2</v>
      </c>
      <c r="BD653">
        <v>5.7232049947970903E-2</v>
      </c>
      <c r="BE653">
        <v>4.8338368580060402E-2</v>
      </c>
      <c r="BF653">
        <v>8.5632730732635599E-3</v>
      </c>
      <c r="BG653">
        <v>6.5922920892494893E-2</v>
      </c>
      <c r="BH653">
        <v>0.132034632034632</v>
      </c>
      <c r="BI653">
        <v>0.147422680412371</v>
      </c>
      <c r="BJ653">
        <v>0.126801152737752</v>
      </c>
    </row>
    <row r="654" spans="1:62" hidden="1">
      <c r="A654" s="27" t="s">
        <v>4375</v>
      </c>
      <c r="B654">
        <v>19986</v>
      </c>
      <c r="C654">
        <v>445</v>
      </c>
      <c r="D654">
        <v>3762833</v>
      </c>
      <c r="E654">
        <v>820</v>
      </c>
      <c r="F654" t="s">
        <v>2472</v>
      </c>
      <c r="G654" t="s">
        <v>2473</v>
      </c>
      <c r="M654" t="s">
        <v>2474</v>
      </c>
      <c r="N654">
        <v>0</v>
      </c>
      <c r="O654">
        <v>9.7194388777555096E-2</v>
      </c>
      <c r="P654">
        <v>7.6997112608277199E-2</v>
      </c>
      <c r="Q654">
        <v>7.3997944501541596E-2</v>
      </c>
      <c r="R654">
        <v>3.11871227364185E-2</v>
      </c>
      <c r="S654">
        <v>3.7717601547388797E-2</v>
      </c>
      <c r="T654">
        <v>3.65853658536585E-2</v>
      </c>
      <c r="U654">
        <v>0.101814516129032</v>
      </c>
      <c r="V654">
        <v>9.5284872298624798E-2</v>
      </c>
      <c r="W654">
        <v>9.2611862643080106E-2</v>
      </c>
      <c r="X654">
        <v>7.0194384449244099E-2</v>
      </c>
      <c r="Y654">
        <v>7.55467196819085E-2</v>
      </c>
      <c r="Z654">
        <v>7.7324973876697997E-2</v>
      </c>
      <c r="AA654">
        <v>3.7254901960784299E-2</v>
      </c>
      <c r="AB654">
        <v>4.5081967213114797E-2</v>
      </c>
      <c r="AC654">
        <v>4.46058091286307E-2</v>
      </c>
      <c r="AD654">
        <v>2.5267249757045699E-2</v>
      </c>
      <c r="AE654">
        <v>2.6584867075664601E-2</v>
      </c>
      <c r="AF654">
        <v>2.24609375E-2</v>
      </c>
      <c r="AG654">
        <v>6.4413938753959898E-2</v>
      </c>
      <c r="AH654">
        <v>6.8686868686868699E-2</v>
      </c>
      <c r="AI654">
        <v>5.5497382198952901E-2</v>
      </c>
      <c r="AJ654">
        <v>6.1244979919678699E-2</v>
      </c>
      <c r="AK654">
        <v>4.00390625E-2</v>
      </c>
      <c r="AL654">
        <v>4.6858359957401501E-2</v>
      </c>
      <c r="AM654">
        <v>8.91514500537057E-2</v>
      </c>
      <c r="AN654">
        <v>6.7661691542288599E-2</v>
      </c>
      <c r="AO654">
        <v>9.9108027750247796E-2</v>
      </c>
      <c r="AP654">
        <v>0.185</v>
      </c>
      <c r="AQ654">
        <v>0.18967229394240301</v>
      </c>
      <c r="AR654">
        <v>0.182902584493042</v>
      </c>
      <c r="AS654">
        <v>0.11764705882352899</v>
      </c>
      <c r="AT654">
        <v>0.17566241413150099</v>
      </c>
      <c r="AU654">
        <v>0.112024665981501</v>
      </c>
      <c r="AV654">
        <v>7.4850299401197598E-2</v>
      </c>
      <c r="AW654">
        <v>7.7821011673151794E-2</v>
      </c>
      <c r="AX654">
        <v>8.5232903865213094E-2</v>
      </c>
      <c r="AY654">
        <v>4.5070422535211298E-2</v>
      </c>
      <c r="AZ654">
        <v>4.2531120331950202E-2</v>
      </c>
      <c r="BA654">
        <v>3.7678207739307502E-2</v>
      </c>
      <c r="BB654">
        <v>0.109437751004016</v>
      </c>
      <c r="BC654">
        <v>9.1610414657666395E-2</v>
      </c>
      <c r="BD654">
        <v>9.8855359001040602E-2</v>
      </c>
      <c r="BE654">
        <v>6.4451158106747203E-2</v>
      </c>
      <c r="BF654">
        <v>9.1341579448144597E-2</v>
      </c>
      <c r="BG654">
        <v>6.6937119675456402E-2</v>
      </c>
      <c r="BH654">
        <v>4.8701298701298697E-2</v>
      </c>
      <c r="BI654">
        <v>5.5670103092783502E-2</v>
      </c>
      <c r="BJ654">
        <v>5.0912584053794403E-2</v>
      </c>
    </row>
    <row r="655" spans="1:62" hidden="1">
      <c r="A655" s="27" t="s">
        <v>3834</v>
      </c>
      <c r="B655">
        <v>5556</v>
      </c>
      <c r="C655">
        <v>446</v>
      </c>
      <c r="D655">
        <v>3771283</v>
      </c>
      <c r="E655">
        <v>385</v>
      </c>
      <c r="F655" t="s">
        <v>1567</v>
      </c>
      <c r="G655" t="s">
        <v>1568</v>
      </c>
      <c r="H655" t="s">
        <v>1569</v>
      </c>
      <c r="J655" t="s">
        <v>4628</v>
      </c>
      <c r="L655" t="s">
        <v>1570</v>
      </c>
      <c r="M655" s="1" t="s">
        <v>1571</v>
      </c>
      <c r="N655">
        <v>0</v>
      </c>
      <c r="O655">
        <v>5.3757515030060103</v>
      </c>
      <c r="P655">
        <v>4.8325312800770002</v>
      </c>
      <c r="Q655">
        <v>5.1952723535457404</v>
      </c>
      <c r="R655">
        <v>3.1146881287726398</v>
      </c>
      <c r="S655">
        <v>3.31721470019342</v>
      </c>
      <c r="T655">
        <v>3.47967479674797</v>
      </c>
      <c r="U655">
        <v>5.7953629032258096</v>
      </c>
      <c r="V655">
        <v>5.5225933202357602</v>
      </c>
      <c r="W655">
        <v>5.6378772112382904</v>
      </c>
      <c r="X655">
        <v>4.4881209503239701</v>
      </c>
      <c r="Y655">
        <v>4.4622266401590496</v>
      </c>
      <c r="Z655">
        <v>4.5203761755485896</v>
      </c>
      <c r="AA655">
        <v>5.1235294117647099</v>
      </c>
      <c r="AB655">
        <v>4.7202868852459003</v>
      </c>
      <c r="AC655">
        <v>5.3163900414937801</v>
      </c>
      <c r="AD655">
        <v>3.3090379008746398</v>
      </c>
      <c r="AE655">
        <v>3.1482617586912101</v>
      </c>
      <c r="AF655">
        <v>3.1591796875</v>
      </c>
      <c r="AG655">
        <v>6.1003167898627204</v>
      </c>
      <c r="AH655">
        <v>5.6404040404040403</v>
      </c>
      <c r="AI655">
        <v>5.8858638743455503</v>
      </c>
      <c r="AJ655">
        <v>4.9487951807228896</v>
      </c>
      <c r="AK655">
        <v>4.2314453125</v>
      </c>
      <c r="AL655">
        <v>4.2747603833865799</v>
      </c>
      <c r="AM655">
        <v>4.9989258861439296</v>
      </c>
      <c r="AN655">
        <v>4.5303482587064696</v>
      </c>
      <c r="AO655">
        <v>4.7383548067393502</v>
      </c>
      <c r="AP655">
        <v>9.3260000000000005</v>
      </c>
      <c r="AQ655">
        <v>8.0873882820258203</v>
      </c>
      <c r="AR655">
        <v>9.2703777335984103</v>
      </c>
      <c r="AS655">
        <v>9.8098739495798295</v>
      </c>
      <c r="AT655">
        <v>9.2021589793915606</v>
      </c>
      <c r="AU655">
        <v>7.6279547790339199</v>
      </c>
      <c r="AV655">
        <v>4.4690618762475003</v>
      </c>
      <c r="AW655">
        <v>4.17412451361868</v>
      </c>
      <c r="AX655">
        <v>4.5629335976214103</v>
      </c>
      <c r="AY655">
        <v>4.8328638497652596</v>
      </c>
      <c r="AZ655">
        <v>5.3371369294605797</v>
      </c>
      <c r="BA655">
        <v>4.7993890020366603</v>
      </c>
      <c r="BB655">
        <v>9.7720883534136593</v>
      </c>
      <c r="BC655">
        <v>9.2661523625843802</v>
      </c>
      <c r="BD655">
        <v>9.7679500520291391</v>
      </c>
      <c r="BE655">
        <v>9.4008056394763297</v>
      </c>
      <c r="BF655">
        <v>9.1598477640342502</v>
      </c>
      <c r="BG655">
        <v>9.6034482758620694</v>
      </c>
      <c r="BH655">
        <v>4.5129870129870104</v>
      </c>
      <c r="BI655">
        <v>4.7701030927835104</v>
      </c>
      <c r="BJ655">
        <v>4.3698366954851098</v>
      </c>
    </row>
    <row r="656" spans="1:62" hidden="1">
      <c r="A656" s="27" t="s">
        <v>4111</v>
      </c>
      <c r="B656">
        <v>11035</v>
      </c>
      <c r="C656">
        <v>446</v>
      </c>
      <c r="D656">
        <v>3771283</v>
      </c>
      <c r="E656">
        <v>559</v>
      </c>
      <c r="F656" t="s">
        <v>2055</v>
      </c>
      <c r="G656" t="s">
        <v>2056</v>
      </c>
      <c r="M656" t="s">
        <v>2057</v>
      </c>
      <c r="N656">
        <v>0</v>
      </c>
      <c r="O656">
        <v>1.90380761523046E-2</v>
      </c>
      <c r="P656">
        <v>3.6573628488931698E-2</v>
      </c>
      <c r="Q656">
        <v>2.5693730729702002E-2</v>
      </c>
      <c r="R656">
        <v>0.20824949698189099</v>
      </c>
      <c r="S656">
        <v>0.214700193423598</v>
      </c>
      <c r="T656">
        <v>0.27743902439024398</v>
      </c>
      <c r="U656">
        <v>9.0725806451612892E-3</v>
      </c>
      <c r="V656">
        <v>8.8408644400785903E-3</v>
      </c>
      <c r="W656">
        <v>1.1446409989594199E-2</v>
      </c>
      <c r="X656">
        <v>5.5075593952483799E-2</v>
      </c>
      <c r="Y656">
        <v>5.3677932405566599E-2</v>
      </c>
      <c r="Z656">
        <v>4.0752351097178702E-2</v>
      </c>
      <c r="AA656">
        <v>3.1372549019607801E-2</v>
      </c>
      <c r="AB656">
        <v>4.2008196721311501E-2</v>
      </c>
      <c r="AC656">
        <v>3.2157676348547701E-2</v>
      </c>
      <c r="AD656">
        <v>0.19825072886297401</v>
      </c>
      <c r="AE656">
        <v>0.18916155419222899</v>
      </c>
      <c r="AF656">
        <v>0.26953125</v>
      </c>
      <c r="AG656">
        <v>9.5036958817317895E-3</v>
      </c>
      <c r="AH656">
        <v>9.0909090909090905E-3</v>
      </c>
      <c r="AI656">
        <v>9.4240837696335095E-3</v>
      </c>
      <c r="AJ656">
        <v>5.9236947791164701E-2</v>
      </c>
      <c r="AK656">
        <v>4.6875E-2</v>
      </c>
      <c r="AL656">
        <v>4.6858359957401501E-2</v>
      </c>
      <c r="AM656">
        <v>3.1149301825993601E-2</v>
      </c>
      <c r="AN656">
        <v>4.2786069651741303E-2</v>
      </c>
      <c r="AO656">
        <v>3.8652130822596602E-2</v>
      </c>
      <c r="AP656">
        <v>8.9999999999999993E-3</v>
      </c>
      <c r="AQ656">
        <v>8.9374379344587893E-3</v>
      </c>
      <c r="AR656">
        <v>8.9463220675944297E-3</v>
      </c>
      <c r="AS656">
        <v>9.4537815126050397E-3</v>
      </c>
      <c r="AT656">
        <v>8.8321884200196297E-3</v>
      </c>
      <c r="AU656">
        <v>9.2497430626926995E-3</v>
      </c>
      <c r="AV656">
        <v>0.111776447105788</v>
      </c>
      <c r="AW656">
        <v>9.6303501945525297E-2</v>
      </c>
      <c r="AX656">
        <v>0.146679881070367</v>
      </c>
      <c r="AY656">
        <v>4.3192488262910798E-2</v>
      </c>
      <c r="AZ656">
        <v>4.6680497925311197E-2</v>
      </c>
      <c r="BA656">
        <v>4.2769857433808602E-2</v>
      </c>
      <c r="BB656">
        <v>9.0361445783132491E-3</v>
      </c>
      <c r="BC656">
        <v>8.6788813886210202E-3</v>
      </c>
      <c r="BD656">
        <v>9.3652445369406898E-3</v>
      </c>
      <c r="BE656">
        <v>9.0634441087613302E-3</v>
      </c>
      <c r="BF656">
        <v>8.5632730732635599E-3</v>
      </c>
      <c r="BG656">
        <v>9.1277890466531404E-3</v>
      </c>
      <c r="BH656">
        <v>0.10173160173160201</v>
      </c>
      <c r="BI656">
        <v>9.0721649484536093E-2</v>
      </c>
      <c r="BJ656">
        <v>9.9903938520653199E-2</v>
      </c>
    </row>
    <row r="657" spans="1:62" hidden="1">
      <c r="A657" s="27" t="s">
        <v>4386</v>
      </c>
      <c r="B657">
        <v>20179</v>
      </c>
      <c r="C657">
        <v>446</v>
      </c>
      <c r="D657">
        <v>3771283</v>
      </c>
      <c r="E657">
        <v>826</v>
      </c>
      <c r="F657" t="s">
        <v>2490</v>
      </c>
      <c r="N657">
        <v>0</v>
      </c>
      <c r="O657">
        <v>5.3106212424849697E-2</v>
      </c>
      <c r="P657">
        <v>5.2935514918190603E-2</v>
      </c>
      <c r="Q657">
        <v>5.6526207605344297E-2</v>
      </c>
      <c r="R657">
        <v>4.0241448692152897E-2</v>
      </c>
      <c r="S657">
        <v>5.0290135396518401E-2</v>
      </c>
      <c r="T657">
        <v>3.65853658536585E-2</v>
      </c>
      <c r="U657">
        <v>6.3508064516129004E-2</v>
      </c>
      <c r="V657">
        <v>5.4027504911591397E-2</v>
      </c>
      <c r="W657">
        <v>6.0353798126951103E-2</v>
      </c>
      <c r="X657">
        <v>5.0755939524837999E-2</v>
      </c>
      <c r="Y657">
        <v>5.4671968190854903E-2</v>
      </c>
      <c r="Z657">
        <v>5.7471264367816098E-2</v>
      </c>
      <c r="AA657">
        <v>5.0980392156862703E-2</v>
      </c>
      <c r="AB657">
        <v>5.6352459016393401E-2</v>
      </c>
      <c r="AC657">
        <v>6.3278008298755198E-2</v>
      </c>
      <c r="AD657">
        <v>3.5957240038872698E-2</v>
      </c>
      <c r="AE657">
        <v>3.88548057259714E-2</v>
      </c>
      <c r="AF657">
        <v>3.90625E-2</v>
      </c>
      <c r="AG657">
        <v>6.23020063357973E-2</v>
      </c>
      <c r="AH657">
        <v>6.7676767676767696E-2</v>
      </c>
      <c r="AI657">
        <v>5.9685863874345602E-2</v>
      </c>
      <c r="AJ657">
        <v>4.2168674698795199E-2</v>
      </c>
      <c r="AK657">
        <v>5.46875E-2</v>
      </c>
      <c r="AL657">
        <v>5.1118210862619799E-2</v>
      </c>
      <c r="AM657">
        <v>5.2631578947368397E-2</v>
      </c>
      <c r="AN657">
        <v>5.3731343283582103E-2</v>
      </c>
      <c r="AO657">
        <v>5.8473736372646197E-2</v>
      </c>
      <c r="AP657">
        <v>4.4999999999999998E-2</v>
      </c>
      <c r="AQ657">
        <v>4.8659384309831202E-2</v>
      </c>
      <c r="AR657">
        <v>4.7713717693836998E-2</v>
      </c>
      <c r="AS657">
        <v>4.8319327731092397E-2</v>
      </c>
      <c r="AT657">
        <v>5.3974484789008799E-2</v>
      </c>
      <c r="AU657">
        <v>5.34429599177801E-2</v>
      </c>
      <c r="AV657">
        <v>4.9900199600798403E-2</v>
      </c>
      <c r="AW657">
        <v>4.8638132295719803E-2</v>
      </c>
      <c r="AX657">
        <v>5.1536174430128798E-2</v>
      </c>
      <c r="AY657">
        <v>4.7887323943661998E-2</v>
      </c>
      <c r="AZ657">
        <v>5.9128630705394203E-2</v>
      </c>
      <c r="BA657">
        <v>5.2953156822810599E-2</v>
      </c>
      <c r="BB657">
        <v>4.9196787148594399E-2</v>
      </c>
      <c r="BC657">
        <v>4.82160077145612E-2</v>
      </c>
      <c r="BD657">
        <v>4.7866805411030201E-2</v>
      </c>
      <c r="BE657">
        <v>5.3373615307150103E-2</v>
      </c>
      <c r="BF657">
        <v>5.0428163653663198E-2</v>
      </c>
      <c r="BG657">
        <v>5.0709939148073001E-2</v>
      </c>
      <c r="BH657">
        <v>5.5194805194805199E-2</v>
      </c>
      <c r="BI657">
        <v>6.18556701030928E-2</v>
      </c>
      <c r="BJ657">
        <v>4.6109510086455301E-2</v>
      </c>
    </row>
    <row r="658" spans="1:62" hidden="1">
      <c r="A658" s="27" t="s">
        <v>4540</v>
      </c>
      <c r="B658">
        <v>24964</v>
      </c>
      <c r="C658">
        <v>446</v>
      </c>
      <c r="D658">
        <v>3771283</v>
      </c>
      <c r="E658">
        <v>1080</v>
      </c>
      <c r="F658" t="s">
        <v>2698</v>
      </c>
      <c r="N658">
        <v>0</v>
      </c>
      <c r="O658">
        <v>9.0180360721442906E-3</v>
      </c>
      <c r="P658">
        <v>8.6621751684311799E-3</v>
      </c>
      <c r="Q658">
        <v>9.2497430626926995E-3</v>
      </c>
      <c r="R658">
        <v>9.0543259557344102E-3</v>
      </c>
      <c r="S658">
        <v>8.7040618955512607E-3</v>
      </c>
      <c r="T658">
        <v>9.1463414634146405E-3</v>
      </c>
      <c r="U658">
        <v>9.0725806451612892E-3</v>
      </c>
      <c r="V658">
        <v>8.8408644400785903E-3</v>
      </c>
      <c r="W658">
        <v>9.3652445369406898E-3</v>
      </c>
      <c r="X658">
        <v>9.7192224622030202E-3</v>
      </c>
      <c r="Y658">
        <v>8.9463220675944297E-3</v>
      </c>
      <c r="Z658">
        <v>9.4043887147335394E-3</v>
      </c>
      <c r="AA658">
        <v>8.8235294117647092E-3</v>
      </c>
      <c r="AB658">
        <v>9.2213114754098394E-3</v>
      </c>
      <c r="AC658">
        <v>9.3360995850622405E-3</v>
      </c>
      <c r="AD658">
        <v>8.7463556851312008E-3</v>
      </c>
      <c r="AE658">
        <v>9.2024539877300603E-3</v>
      </c>
      <c r="AF658">
        <v>8.7890625E-3</v>
      </c>
      <c r="AG658">
        <v>9.5036958817317895E-3</v>
      </c>
      <c r="AH658">
        <v>9.0909090909090905E-3</v>
      </c>
      <c r="AI658">
        <v>9.4240837696335095E-3</v>
      </c>
      <c r="AJ658">
        <v>9.0361445783132491E-3</v>
      </c>
      <c r="AK658">
        <v>8.7890625E-3</v>
      </c>
      <c r="AL658">
        <v>9.5846645367412102E-3</v>
      </c>
      <c r="AM658">
        <v>9.6670247046186895E-3</v>
      </c>
      <c r="AN658">
        <v>8.9552238805970102E-3</v>
      </c>
      <c r="AO658">
        <v>8.9197224975223009E-3</v>
      </c>
      <c r="AP658">
        <v>8.9999999999999993E-3</v>
      </c>
      <c r="AQ658">
        <v>8.9374379344587893E-3</v>
      </c>
      <c r="AR658">
        <v>8.9463220675944297E-3</v>
      </c>
      <c r="AS658">
        <v>1.5756302521008399E-2</v>
      </c>
      <c r="AT658">
        <v>8.8321884200196297E-3</v>
      </c>
      <c r="AU658">
        <v>1.02774922918808E-2</v>
      </c>
      <c r="AV658">
        <v>8.9820359281437105E-3</v>
      </c>
      <c r="AW658">
        <v>8.7548638132295704E-3</v>
      </c>
      <c r="AX658">
        <v>8.9197224975223009E-3</v>
      </c>
      <c r="AY658">
        <v>8.4507042253521101E-3</v>
      </c>
      <c r="AZ658">
        <v>9.3360995850622405E-3</v>
      </c>
      <c r="BA658">
        <v>9.1649694501018293E-3</v>
      </c>
      <c r="BB658">
        <v>9.0361445783132491E-3</v>
      </c>
      <c r="BC658">
        <v>1.63934426229508E-2</v>
      </c>
      <c r="BD658">
        <v>1.1446409989594199E-2</v>
      </c>
      <c r="BE658">
        <v>9.4662638469284993E-2</v>
      </c>
      <c r="BF658">
        <v>8.4681255946717396E-2</v>
      </c>
      <c r="BG658">
        <v>0.102434077079108</v>
      </c>
      <c r="BH658">
        <v>9.74025974025974E-3</v>
      </c>
      <c r="BI658">
        <v>9.2783505154639193E-3</v>
      </c>
      <c r="BJ658">
        <v>8.6455331412103806E-3</v>
      </c>
    </row>
    <row r="659" spans="1:62" hidden="1">
      <c r="A659" s="27" t="s">
        <v>3807</v>
      </c>
      <c r="B659">
        <v>4784</v>
      </c>
      <c r="C659">
        <v>447</v>
      </c>
      <c r="D659">
        <v>3779733</v>
      </c>
      <c r="E659">
        <v>355</v>
      </c>
      <c r="F659" t="s">
        <v>1530</v>
      </c>
      <c r="H659" t="s">
        <v>1531</v>
      </c>
      <c r="N659">
        <v>0</v>
      </c>
      <c r="O659">
        <v>5.7114228456913801E-2</v>
      </c>
      <c r="P659">
        <v>4.1385948026948997E-2</v>
      </c>
      <c r="Q659">
        <v>3.8026721479958898E-2</v>
      </c>
      <c r="R659">
        <v>4.3259557344064399E-2</v>
      </c>
      <c r="S659">
        <v>4.1586073500967102E-2</v>
      </c>
      <c r="T659">
        <v>3.9634146341463401E-2</v>
      </c>
      <c r="U659">
        <v>6.7540322580645198E-2</v>
      </c>
      <c r="V659">
        <v>4.6168958742632597E-2</v>
      </c>
      <c r="W659">
        <v>4.2663891779396501E-2</v>
      </c>
      <c r="X659">
        <v>5.5075593952483799E-2</v>
      </c>
      <c r="Y659">
        <v>4.8707753479125301E-2</v>
      </c>
      <c r="Z659">
        <v>5.2246603970741899E-2</v>
      </c>
      <c r="AA659">
        <v>2.9411764705882401E-2</v>
      </c>
      <c r="AB659">
        <v>2.7663934426229501E-2</v>
      </c>
      <c r="AC659">
        <v>3.4232365145228198E-2</v>
      </c>
      <c r="AD659">
        <v>6.0252672497570499E-2</v>
      </c>
      <c r="AE659">
        <v>5.3169734151329202E-2</v>
      </c>
      <c r="AF659">
        <v>7.51953125E-2</v>
      </c>
      <c r="AG659">
        <v>2.5343189017951399E-2</v>
      </c>
      <c r="AH659">
        <v>2.7272727272727299E-2</v>
      </c>
      <c r="AI659">
        <v>3.5602094240837698E-2</v>
      </c>
      <c r="AJ659">
        <v>6.5261044176706806E-2</v>
      </c>
      <c r="AK659">
        <v>6.34765625E-2</v>
      </c>
      <c r="AL659">
        <v>4.7923322683706103E-2</v>
      </c>
      <c r="AM659">
        <v>4.9409237379162203E-2</v>
      </c>
      <c r="AN659">
        <v>3.4825870646766198E-2</v>
      </c>
      <c r="AO659">
        <v>5.2527254707631303E-2</v>
      </c>
      <c r="AP659">
        <v>0.03</v>
      </c>
      <c r="AQ659">
        <v>2.7805362462760701E-2</v>
      </c>
      <c r="AR659">
        <v>2.3856858846918499E-2</v>
      </c>
      <c r="AS659">
        <v>2.4159663865546199E-2</v>
      </c>
      <c r="AT659">
        <v>1.9627085377821402E-2</v>
      </c>
      <c r="AU659">
        <v>2.7749229188078098E-2</v>
      </c>
      <c r="AV659">
        <v>4.8902195608782402E-2</v>
      </c>
      <c r="AW659">
        <v>3.6964980544747103E-2</v>
      </c>
      <c r="AX659">
        <v>4.65807730426165E-2</v>
      </c>
      <c r="AY659">
        <v>3.0046948356807501E-2</v>
      </c>
      <c r="AZ659">
        <v>2.9045643153527E-2</v>
      </c>
      <c r="BA659">
        <v>3.8696537678207701E-2</v>
      </c>
      <c r="BB659">
        <v>2.81124497991968E-2</v>
      </c>
      <c r="BC659">
        <v>2.02507232401157E-2</v>
      </c>
      <c r="BD659">
        <v>2.2892819979188302E-2</v>
      </c>
      <c r="BE659">
        <v>2.1148036253776401E-2</v>
      </c>
      <c r="BF659">
        <v>1.99809705042816E-2</v>
      </c>
      <c r="BG659">
        <v>3.0425963488843799E-2</v>
      </c>
      <c r="BH659">
        <v>2.9220779220779199E-2</v>
      </c>
      <c r="BI659">
        <v>2.9896907216494802E-2</v>
      </c>
      <c r="BJ659">
        <v>3.3621517771373698E-2</v>
      </c>
    </row>
    <row r="660" spans="1:62" hidden="1">
      <c r="A660" s="27" t="s">
        <v>3956</v>
      </c>
      <c r="B660">
        <v>7483</v>
      </c>
      <c r="C660">
        <v>447</v>
      </c>
      <c r="D660">
        <v>3779733</v>
      </c>
      <c r="E660">
        <v>453</v>
      </c>
      <c r="F660" t="s">
        <v>1786</v>
      </c>
      <c r="N660">
        <v>0</v>
      </c>
      <c r="O660">
        <v>4.8096192384769497E-2</v>
      </c>
      <c r="P660">
        <v>4.71607314725698E-2</v>
      </c>
      <c r="Q660">
        <v>4.7276464542651601E-2</v>
      </c>
      <c r="R660">
        <v>4.3259557344064399E-2</v>
      </c>
      <c r="S660">
        <v>4.1586073500967102E-2</v>
      </c>
      <c r="T660">
        <v>3.8617886178861797E-2</v>
      </c>
      <c r="U660">
        <v>4.5362903225806502E-2</v>
      </c>
      <c r="V660">
        <v>4.8133595284872301E-2</v>
      </c>
      <c r="W660">
        <v>4.6826222684703399E-2</v>
      </c>
      <c r="X660">
        <v>4.5356371490280802E-2</v>
      </c>
      <c r="Y660">
        <v>5.0695825049701798E-2</v>
      </c>
      <c r="Z660">
        <v>4.9111807732497403E-2</v>
      </c>
      <c r="AA660">
        <v>6.5686274509803896E-2</v>
      </c>
      <c r="AB660">
        <v>6.0450819672131097E-2</v>
      </c>
      <c r="AC660">
        <v>6.6390041493775906E-2</v>
      </c>
      <c r="AD660">
        <v>4.5675413022351799E-2</v>
      </c>
      <c r="AE660">
        <v>4.4989775051124697E-2</v>
      </c>
      <c r="AF660">
        <v>4.4921875E-2</v>
      </c>
      <c r="AG660">
        <v>6.5469904963041198E-2</v>
      </c>
      <c r="AH660">
        <v>6.3636363636363602E-2</v>
      </c>
      <c r="AI660">
        <v>6.2827225130889994E-2</v>
      </c>
      <c r="AJ660">
        <v>5.1204819277108397E-2</v>
      </c>
      <c r="AK660">
        <v>5.46875E-2</v>
      </c>
      <c r="AL660">
        <v>5.2183173588924402E-2</v>
      </c>
      <c r="AM660">
        <v>4.6186895810956002E-2</v>
      </c>
      <c r="AN660">
        <v>4.3781094527363201E-2</v>
      </c>
      <c r="AO660">
        <v>5.0545094152626403E-2</v>
      </c>
      <c r="AP660">
        <v>3.9E-2</v>
      </c>
      <c r="AQ660">
        <v>4.3694141012909603E-2</v>
      </c>
      <c r="AR660">
        <v>3.9761431411530802E-2</v>
      </c>
      <c r="AS660">
        <v>4.20168067226891E-2</v>
      </c>
      <c r="AT660">
        <v>3.7291462217860699E-2</v>
      </c>
      <c r="AU660">
        <v>4.2137718396711203E-2</v>
      </c>
      <c r="AV660">
        <v>4.9900199600798403E-2</v>
      </c>
      <c r="AW660">
        <v>4.66926070038911E-2</v>
      </c>
      <c r="AX660">
        <v>5.45094152626363E-2</v>
      </c>
      <c r="AY660">
        <v>6.6666666666666693E-2</v>
      </c>
      <c r="AZ660">
        <v>5.39419087136929E-2</v>
      </c>
      <c r="BA660">
        <v>6.3136456211812603E-2</v>
      </c>
      <c r="BB660">
        <v>4.9196787148594399E-2</v>
      </c>
      <c r="BC660">
        <v>4.82160077145612E-2</v>
      </c>
      <c r="BD660">
        <v>4.57856399583767E-2</v>
      </c>
      <c r="BE660">
        <v>5.3373615307150103E-2</v>
      </c>
      <c r="BF660">
        <v>4.7573739295908697E-2</v>
      </c>
      <c r="BG660">
        <v>4.3610547667342799E-2</v>
      </c>
      <c r="BH660">
        <v>6.6017316017316002E-2</v>
      </c>
      <c r="BI660">
        <v>5.7731958762886601E-2</v>
      </c>
      <c r="BJ660">
        <v>6.1479346781940399E-2</v>
      </c>
    </row>
    <row r="661" spans="1:62" hidden="1">
      <c r="A661" s="27" t="s">
        <v>4381</v>
      </c>
      <c r="B661">
        <v>20110</v>
      </c>
      <c r="C661">
        <v>447</v>
      </c>
      <c r="D661">
        <v>3779733</v>
      </c>
      <c r="E661">
        <v>824</v>
      </c>
      <c r="F661" t="s">
        <v>2480</v>
      </c>
      <c r="G661" t="s">
        <v>2481</v>
      </c>
      <c r="M661" t="s">
        <v>2482</v>
      </c>
      <c r="N661">
        <v>0</v>
      </c>
      <c r="O661">
        <v>0.32765531062124298</v>
      </c>
      <c r="P661">
        <v>0.28200192492781501</v>
      </c>
      <c r="Q661">
        <v>0.33710174717369001</v>
      </c>
      <c r="R661">
        <v>0.22233400402414499</v>
      </c>
      <c r="S661">
        <v>0.250483558994197</v>
      </c>
      <c r="T661">
        <v>0.25203252032520301</v>
      </c>
      <c r="U661">
        <v>0.342741935483871</v>
      </c>
      <c r="V661">
        <v>0.32121807465618901</v>
      </c>
      <c r="W661">
        <v>0.33714880332986502</v>
      </c>
      <c r="X661">
        <v>0.30237580993520502</v>
      </c>
      <c r="Y661">
        <v>0.30914512922465198</v>
      </c>
      <c r="Z661">
        <v>0.30721003134796199</v>
      </c>
      <c r="AA661">
        <v>0.30980392156862702</v>
      </c>
      <c r="AB661">
        <v>0.31147540983606598</v>
      </c>
      <c r="AC661">
        <v>0.34024896265560201</v>
      </c>
      <c r="AD661">
        <v>0.22837706511175901</v>
      </c>
      <c r="AE661">
        <v>0.223926380368098</v>
      </c>
      <c r="AF661">
        <v>0.2080078125</v>
      </c>
      <c r="AG661">
        <v>0.35058078141499499</v>
      </c>
      <c r="AH661">
        <v>0.324242424242424</v>
      </c>
      <c r="AI661">
        <v>0.33717277486911001</v>
      </c>
      <c r="AJ661">
        <v>0.30522088353413701</v>
      </c>
      <c r="AK661">
        <v>0.2890625</v>
      </c>
      <c r="AL661">
        <v>0.31096911608093702</v>
      </c>
      <c r="AM661">
        <v>0.32116004296455403</v>
      </c>
      <c r="AN661">
        <v>0.29154228855721398</v>
      </c>
      <c r="AO661">
        <v>0.28444003964321102</v>
      </c>
      <c r="AP661">
        <v>0.28899999999999998</v>
      </c>
      <c r="AQ661">
        <v>0.27209533267130098</v>
      </c>
      <c r="AR661">
        <v>0.25248508946322101</v>
      </c>
      <c r="AS661">
        <v>0.26890756302521002</v>
      </c>
      <c r="AT661">
        <v>0.26202158979391599</v>
      </c>
      <c r="AU661">
        <v>0.30729701952723498</v>
      </c>
      <c r="AV661">
        <v>0.32634730538922202</v>
      </c>
      <c r="AW661">
        <v>0.30739299610894899</v>
      </c>
      <c r="AX661">
        <v>0.28543111992071402</v>
      </c>
      <c r="AY661">
        <v>0.287323943661972</v>
      </c>
      <c r="AZ661">
        <v>0.35165975103734398</v>
      </c>
      <c r="BA661">
        <v>0.309572301425662</v>
      </c>
      <c r="BB661">
        <v>0.232931726907631</v>
      </c>
      <c r="BC661">
        <v>0.24397299903568001</v>
      </c>
      <c r="BD661">
        <v>0.254942767950052</v>
      </c>
      <c r="BE661">
        <v>0.26283987915407903</v>
      </c>
      <c r="BF661">
        <v>0.24833491912464301</v>
      </c>
      <c r="BG661">
        <v>0.27281947261663297</v>
      </c>
      <c r="BH661">
        <v>0.32142857142857101</v>
      </c>
      <c r="BI661">
        <v>0.33711340206185603</v>
      </c>
      <c r="BJ661">
        <v>0.30355427473583102</v>
      </c>
    </row>
    <row r="662" spans="1:62" hidden="1">
      <c r="A662" s="27" t="s">
        <v>3662</v>
      </c>
      <c r="B662">
        <v>1244</v>
      </c>
      <c r="C662">
        <v>449</v>
      </c>
      <c r="D662">
        <v>3796650</v>
      </c>
      <c r="E662">
        <v>173</v>
      </c>
      <c r="F662" t="s">
        <v>1306</v>
      </c>
      <c r="N662">
        <v>0</v>
      </c>
      <c r="O662">
        <v>4.10821643286573E-2</v>
      </c>
      <c r="P662">
        <v>2.9836381135707399E-2</v>
      </c>
      <c r="Q662">
        <v>3.6998972250770798E-2</v>
      </c>
      <c r="R662">
        <v>2.41448692152917E-2</v>
      </c>
      <c r="S662">
        <v>2.03094777562863E-2</v>
      </c>
      <c r="T662">
        <v>9.1463414634146405E-3</v>
      </c>
      <c r="U662">
        <v>5.0403225806451603E-2</v>
      </c>
      <c r="V662">
        <v>5.4027504911591397E-2</v>
      </c>
      <c r="W662">
        <v>6.9719042663891798E-2</v>
      </c>
      <c r="X662">
        <v>2.9157667386609101E-2</v>
      </c>
      <c r="Y662">
        <v>2.88270377733598E-2</v>
      </c>
      <c r="Z662">
        <v>4.2842215256008398E-2</v>
      </c>
      <c r="AA662">
        <v>0.05</v>
      </c>
      <c r="AB662">
        <v>3.9959016393442598E-2</v>
      </c>
      <c r="AC662">
        <v>4.46058091286307E-2</v>
      </c>
      <c r="AD662">
        <v>2.1379980563653998E-2</v>
      </c>
      <c r="AE662">
        <v>1.84049079754601E-2</v>
      </c>
      <c r="AF662">
        <v>2.34375E-2</v>
      </c>
      <c r="AG662">
        <v>5.0686378035902903E-2</v>
      </c>
      <c r="AH662">
        <v>5.15151515151515E-2</v>
      </c>
      <c r="AI662">
        <v>5.0261780104712002E-2</v>
      </c>
      <c r="AJ662">
        <v>2.40963855421687E-2</v>
      </c>
      <c r="AK662">
        <v>4.4921875E-2</v>
      </c>
      <c r="AL662">
        <v>3.5143769968051103E-2</v>
      </c>
      <c r="AM662">
        <v>2.6852846401718599E-2</v>
      </c>
      <c r="AN662">
        <v>3.1840796019900502E-2</v>
      </c>
      <c r="AO662">
        <v>3.0723488602576801E-2</v>
      </c>
      <c r="AP662">
        <v>3.2000000000000001E-2</v>
      </c>
      <c r="AQ662">
        <v>3.17775571002979E-2</v>
      </c>
      <c r="AR662">
        <v>1.9880715705765401E-2</v>
      </c>
      <c r="AS662">
        <v>2.62605042016807E-2</v>
      </c>
      <c r="AT662">
        <v>3.23846908734053E-2</v>
      </c>
      <c r="AU662">
        <v>2.26104830421377E-2</v>
      </c>
      <c r="AV662">
        <v>2.7944111776447102E-2</v>
      </c>
      <c r="AW662">
        <v>3.2101167315175101E-2</v>
      </c>
      <c r="AX662">
        <v>2.3785926660059499E-2</v>
      </c>
      <c r="AY662">
        <v>3.9436619718309897E-2</v>
      </c>
      <c r="AZ662">
        <v>5.8091286307053902E-2</v>
      </c>
      <c r="BA662">
        <v>2.95315682281059E-2</v>
      </c>
      <c r="BB662">
        <v>4.4176706827309203E-2</v>
      </c>
      <c r="BC662">
        <v>4.43587270973963E-2</v>
      </c>
      <c r="BD662">
        <v>3.6420395421435998E-2</v>
      </c>
      <c r="BE662">
        <v>3.2225579053373601E-2</v>
      </c>
      <c r="BF662">
        <v>3.5204567078972397E-2</v>
      </c>
      <c r="BG662">
        <v>3.0425963488843799E-2</v>
      </c>
      <c r="BH662">
        <v>3.4632034632034597E-2</v>
      </c>
      <c r="BI662">
        <v>4.5360824742267998E-2</v>
      </c>
      <c r="BJ662">
        <v>4.41882804995197E-2</v>
      </c>
    </row>
    <row r="663" spans="1:62" hidden="1">
      <c r="A663" s="27" t="s">
        <v>4080</v>
      </c>
      <c r="B663">
        <v>10090</v>
      </c>
      <c r="C663">
        <v>449</v>
      </c>
      <c r="D663">
        <v>3796650</v>
      </c>
      <c r="E663">
        <v>530</v>
      </c>
      <c r="F663" t="s">
        <v>2006</v>
      </c>
      <c r="G663" t="s">
        <v>2007</v>
      </c>
      <c r="N663">
        <v>0</v>
      </c>
      <c r="O663">
        <v>0.124248496993988</v>
      </c>
      <c r="P663">
        <v>0.12608277189605399</v>
      </c>
      <c r="Q663">
        <v>0.147995889003083</v>
      </c>
      <c r="R663">
        <v>0.15291750503018101</v>
      </c>
      <c r="S663">
        <v>0.13636363636363599</v>
      </c>
      <c r="T663">
        <v>0.14329268292682901</v>
      </c>
      <c r="U663">
        <v>0.14314516129032301</v>
      </c>
      <c r="V663">
        <v>0.14440078585461699</v>
      </c>
      <c r="W663">
        <v>0.14776274713839699</v>
      </c>
      <c r="X663">
        <v>0.15226781857451399</v>
      </c>
      <c r="Y663">
        <v>0.15308151093439401</v>
      </c>
      <c r="Z663">
        <v>0.14211076280041801</v>
      </c>
      <c r="AA663">
        <v>0.13235294117647101</v>
      </c>
      <c r="AB663">
        <v>0.13831967213114801</v>
      </c>
      <c r="AC663">
        <v>0.15041493775933601</v>
      </c>
      <c r="AD663">
        <v>0.14868804664723001</v>
      </c>
      <c r="AE663">
        <v>0.13803680981595101</v>
      </c>
      <c r="AF663">
        <v>0.1337890625</v>
      </c>
      <c r="AG663">
        <v>0.13727560718057</v>
      </c>
      <c r="AH663">
        <v>0.124242424242424</v>
      </c>
      <c r="AI663">
        <v>0.13507853403141401</v>
      </c>
      <c r="AJ663">
        <v>0.12751004016064299</v>
      </c>
      <c r="AK663">
        <v>0.1337890625</v>
      </c>
      <c r="AL663">
        <v>0.15441959531416399</v>
      </c>
      <c r="AM663">
        <v>0.13856068743286801</v>
      </c>
      <c r="AN663">
        <v>0.12736318407960201</v>
      </c>
      <c r="AO663">
        <v>0.13478691774033699</v>
      </c>
      <c r="AP663">
        <v>0.10100000000000001</v>
      </c>
      <c r="AQ663">
        <v>0.104270109235353</v>
      </c>
      <c r="AR663">
        <v>0.10337972166998</v>
      </c>
      <c r="AS663">
        <v>0.11554621848739501</v>
      </c>
      <c r="AT663">
        <v>0.111874386653582</v>
      </c>
      <c r="AU663">
        <v>0.12538540596094599</v>
      </c>
      <c r="AV663">
        <v>0.144710578842315</v>
      </c>
      <c r="AW663">
        <v>0.13229571984435801</v>
      </c>
      <c r="AX663">
        <v>0.13875123885034699</v>
      </c>
      <c r="AY663">
        <v>0.115492957746479</v>
      </c>
      <c r="AZ663">
        <v>0.13900414937759301</v>
      </c>
      <c r="BA663">
        <v>0.13951120162932801</v>
      </c>
      <c r="BB663">
        <v>0.105421686746988</v>
      </c>
      <c r="BC663">
        <v>9.8360655737704902E-2</v>
      </c>
      <c r="BD663">
        <v>0.11758584807492201</v>
      </c>
      <c r="BE663">
        <v>0.113796576032226</v>
      </c>
      <c r="BF663">
        <v>0.10371075166508099</v>
      </c>
      <c r="BG663">
        <v>0.107505070993915</v>
      </c>
      <c r="BH663">
        <v>0.16341991341991299</v>
      </c>
      <c r="BI663">
        <v>0.13917525773195899</v>
      </c>
      <c r="BJ663">
        <v>0.131604226705091</v>
      </c>
    </row>
    <row r="664" spans="1:62" hidden="1">
      <c r="A664" s="27" t="s">
        <v>4146</v>
      </c>
      <c r="B664">
        <v>11921</v>
      </c>
      <c r="C664">
        <v>450</v>
      </c>
      <c r="D664">
        <v>3805100</v>
      </c>
      <c r="E664">
        <v>581</v>
      </c>
      <c r="F664" t="s">
        <v>2116</v>
      </c>
      <c r="N664">
        <v>0</v>
      </c>
      <c r="O664">
        <v>6.6132264529058099E-2</v>
      </c>
      <c r="P664">
        <v>6.3522617901828698E-2</v>
      </c>
      <c r="Q664">
        <v>6.0637204522096602E-2</v>
      </c>
      <c r="R664">
        <v>4.92957746478873E-2</v>
      </c>
      <c r="S664">
        <v>6.7698259187620902E-2</v>
      </c>
      <c r="T664">
        <v>6.6056910569105703E-2</v>
      </c>
      <c r="U664">
        <v>6.8548387096774202E-2</v>
      </c>
      <c r="V664">
        <v>6.7779960707269202E-2</v>
      </c>
      <c r="W664">
        <v>7.5962539021852196E-2</v>
      </c>
      <c r="X664">
        <v>4.8596112311015099E-2</v>
      </c>
      <c r="Y664">
        <v>5.1689860834990102E-2</v>
      </c>
      <c r="Z664">
        <v>5.0156739811912203E-2</v>
      </c>
      <c r="AA664">
        <v>8.0392156862745104E-2</v>
      </c>
      <c r="AB664">
        <v>6.7622950819672095E-2</v>
      </c>
      <c r="AC664">
        <v>7.1576763485477202E-2</v>
      </c>
      <c r="AD664">
        <v>6.6083576287657902E-2</v>
      </c>
      <c r="AE664">
        <v>6.7484662576687102E-2</v>
      </c>
      <c r="AF664">
        <v>5.76171875E-2</v>
      </c>
      <c r="AG664">
        <v>7.3917634635691704E-2</v>
      </c>
      <c r="AH664">
        <v>7.1717171717171693E-2</v>
      </c>
      <c r="AI664">
        <v>6.8062827225130906E-2</v>
      </c>
      <c r="AJ664">
        <v>6.82730923694779E-2</v>
      </c>
      <c r="AK664">
        <v>6.73828125E-2</v>
      </c>
      <c r="AL664">
        <v>4.7923322683706103E-2</v>
      </c>
      <c r="AM664">
        <v>5.8002148227712103E-2</v>
      </c>
      <c r="AN664">
        <v>6.8656716417910393E-2</v>
      </c>
      <c r="AO664">
        <v>6.1446977205153602E-2</v>
      </c>
      <c r="AP664">
        <v>6.0999999999999999E-2</v>
      </c>
      <c r="AQ664">
        <v>6.4548162859980093E-2</v>
      </c>
      <c r="AR664">
        <v>6.8588469184890699E-2</v>
      </c>
      <c r="AS664">
        <v>5.5672268907563001E-2</v>
      </c>
      <c r="AT664">
        <v>5.8881256133464198E-2</v>
      </c>
      <c r="AU664">
        <v>4.8304213771839702E-2</v>
      </c>
      <c r="AV664">
        <v>6.3872255489022006E-2</v>
      </c>
      <c r="AW664">
        <v>5.73929961089494E-2</v>
      </c>
      <c r="AX664">
        <v>7.4331020812685805E-2</v>
      </c>
      <c r="AY664">
        <v>6.3849765258216007E-2</v>
      </c>
      <c r="AZ664">
        <v>6.7427385892116207E-2</v>
      </c>
      <c r="BA664">
        <v>8.6558044806517298E-2</v>
      </c>
      <c r="BB664">
        <v>8.6345381526104395E-2</v>
      </c>
      <c r="BC664">
        <v>8.8717454194792697E-2</v>
      </c>
      <c r="BD664">
        <v>9.2611862643080106E-2</v>
      </c>
      <c r="BE664">
        <v>7.6535750251762305E-2</v>
      </c>
      <c r="BF664">
        <v>8.6584205518553795E-2</v>
      </c>
      <c r="BG664">
        <v>8.0121703853955395E-2</v>
      </c>
      <c r="BH664">
        <v>5.4112554112554098E-2</v>
      </c>
      <c r="BI664">
        <v>5.5670103092783502E-2</v>
      </c>
      <c r="BJ664">
        <v>7.3006724303554302E-2</v>
      </c>
    </row>
    <row r="665" spans="1:62" hidden="1">
      <c r="A665" s="27" t="s">
        <v>3686</v>
      </c>
      <c r="B665">
        <v>1945</v>
      </c>
      <c r="C665">
        <v>451</v>
      </c>
      <c r="D665">
        <v>3813550</v>
      </c>
      <c r="E665">
        <v>209</v>
      </c>
      <c r="F665" t="s">
        <v>1349</v>
      </c>
      <c r="G665" t="s">
        <v>1350</v>
      </c>
      <c r="M665" t="s">
        <v>1351</v>
      </c>
      <c r="N665">
        <v>0</v>
      </c>
      <c r="O665">
        <v>0.11623246492986</v>
      </c>
      <c r="P665">
        <v>0.167468719923003</v>
      </c>
      <c r="Q665">
        <v>0.13360739979444999</v>
      </c>
      <c r="R665">
        <v>0.33299798792756502</v>
      </c>
      <c r="S665">
        <v>0.40328820116054198</v>
      </c>
      <c r="T665">
        <v>0.39735772357723598</v>
      </c>
      <c r="U665">
        <v>5.24193548387097E-2</v>
      </c>
      <c r="V665">
        <v>6.8762278978389005E-2</v>
      </c>
      <c r="W665">
        <v>6.2434963579604597E-2</v>
      </c>
      <c r="X665">
        <v>0.196544276457883</v>
      </c>
      <c r="Y665">
        <v>0.21570576540755501</v>
      </c>
      <c r="Z665">
        <v>0.17241379310344801</v>
      </c>
      <c r="AA665">
        <v>0.15980392156862699</v>
      </c>
      <c r="AB665">
        <v>0.170081967213115</v>
      </c>
      <c r="AC665">
        <v>0.15456431535269699</v>
      </c>
      <c r="AD665">
        <v>0.37998056365403299</v>
      </c>
      <c r="AE665">
        <v>0.36912065439672798</v>
      </c>
      <c r="AF665">
        <v>0.4326171875</v>
      </c>
      <c r="AG665">
        <v>5.3854276663146801E-2</v>
      </c>
      <c r="AH665">
        <v>5.8585858585858602E-2</v>
      </c>
      <c r="AI665">
        <v>6.8062827225130906E-2</v>
      </c>
      <c r="AJ665">
        <v>0.26807228915662701</v>
      </c>
      <c r="AK665">
        <v>0.234375</v>
      </c>
      <c r="AL665">
        <v>0.21725239616613401</v>
      </c>
      <c r="AM665">
        <v>0.12889366272824901</v>
      </c>
      <c r="AN665">
        <v>0.18407960199005</v>
      </c>
      <c r="AO665">
        <v>0.129831516352825</v>
      </c>
      <c r="AP665">
        <v>2.9000000000000001E-2</v>
      </c>
      <c r="AQ665">
        <v>2.4826216484607699E-2</v>
      </c>
      <c r="AR665">
        <v>2.4850894632206799E-2</v>
      </c>
      <c r="AS665">
        <v>1.4705882352941201E-2</v>
      </c>
      <c r="AT665">
        <v>1.57016683022571E-2</v>
      </c>
      <c r="AU665">
        <v>1.4388489208633099E-2</v>
      </c>
      <c r="AV665">
        <v>0.20359281437125801</v>
      </c>
      <c r="AW665">
        <v>0.184824902723735</v>
      </c>
      <c r="AX665">
        <v>0.24578790882061399</v>
      </c>
      <c r="AY665">
        <v>0.2018779342723</v>
      </c>
      <c r="AZ665">
        <v>0.21784232365145201</v>
      </c>
      <c r="BA665">
        <v>0.15885947046843199</v>
      </c>
      <c r="BB665">
        <v>3.3132530120481903E-2</v>
      </c>
      <c r="BC665">
        <v>3.3751205400192899E-2</v>
      </c>
      <c r="BD665">
        <v>2.9136316337148801E-2</v>
      </c>
      <c r="BE665">
        <v>1.9133937562940601E-2</v>
      </c>
      <c r="BF665">
        <v>1.7126546146527099E-2</v>
      </c>
      <c r="BG665">
        <v>2.12981744421907E-2</v>
      </c>
      <c r="BH665">
        <v>0.165584415584416</v>
      </c>
      <c r="BI665">
        <v>0.19484536082474199</v>
      </c>
      <c r="BJ665">
        <v>0.19596541786743499</v>
      </c>
    </row>
    <row r="666" spans="1:62" hidden="1">
      <c r="A666" s="27" t="s">
        <v>3880</v>
      </c>
      <c r="B666">
        <v>6283</v>
      </c>
      <c r="C666">
        <v>451</v>
      </c>
      <c r="D666">
        <v>3813550</v>
      </c>
      <c r="E666">
        <v>419</v>
      </c>
      <c r="F666" t="s">
        <v>1647</v>
      </c>
      <c r="N666">
        <v>0</v>
      </c>
      <c r="O666">
        <v>4.3086172344689401E-2</v>
      </c>
      <c r="P666">
        <v>5.0048123195380198E-2</v>
      </c>
      <c r="Q666">
        <v>4.0082219938335002E-2</v>
      </c>
      <c r="R666">
        <v>3.9235412474849102E-2</v>
      </c>
      <c r="S666">
        <v>4.6421663442939999E-2</v>
      </c>
      <c r="T666">
        <v>4.36991869918699E-2</v>
      </c>
      <c r="U666">
        <v>4.5362903225806502E-2</v>
      </c>
      <c r="V666">
        <v>5.5992141453831003E-2</v>
      </c>
      <c r="W666">
        <v>5.3069719042663901E-2</v>
      </c>
      <c r="X666">
        <v>3.4557235421166302E-2</v>
      </c>
      <c r="Y666">
        <v>3.9761431411530802E-2</v>
      </c>
      <c r="Z666">
        <v>3.7617554858934199E-2</v>
      </c>
      <c r="AA666">
        <v>5.3921568627450997E-2</v>
      </c>
      <c r="AB666">
        <v>4.8155737704918003E-2</v>
      </c>
      <c r="AC666">
        <v>4.6680497925311197E-2</v>
      </c>
      <c r="AD666">
        <v>4.8590864917395497E-2</v>
      </c>
      <c r="AE666">
        <v>4.1922290388548097E-2</v>
      </c>
      <c r="AF666">
        <v>4.1015625E-2</v>
      </c>
      <c r="AG666">
        <v>4.6462513199577601E-2</v>
      </c>
      <c r="AH666">
        <v>5.3535353535353498E-2</v>
      </c>
      <c r="AI666">
        <v>5.2356020942408397E-2</v>
      </c>
      <c r="AJ666">
        <v>4.4176706827309203E-2</v>
      </c>
      <c r="AK666">
        <v>4.58984375E-2</v>
      </c>
      <c r="AL666">
        <v>4.36634717784877E-2</v>
      </c>
      <c r="AM666">
        <v>4.1890440386681001E-2</v>
      </c>
      <c r="AN666">
        <v>4.47761194029851E-2</v>
      </c>
      <c r="AO666">
        <v>4.65807730426165E-2</v>
      </c>
      <c r="AP666">
        <v>3.4000000000000002E-2</v>
      </c>
      <c r="AQ666">
        <v>3.87288977159881E-2</v>
      </c>
      <c r="AR666">
        <v>3.1809145129224697E-2</v>
      </c>
      <c r="AS666">
        <v>3.1512605042016799E-2</v>
      </c>
      <c r="AT666">
        <v>4.12168792934249E-2</v>
      </c>
      <c r="AU666">
        <v>3.9054470709146999E-2</v>
      </c>
      <c r="AV666">
        <v>3.8922155688622798E-2</v>
      </c>
      <c r="AW666">
        <v>4.5719844357976699E-2</v>
      </c>
      <c r="AX666">
        <v>4.9554013875123898E-2</v>
      </c>
      <c r="AY666">
        <v>5.16431924882629E-2</v>
      </c>
      <c r="AZ666">
        <v>5.39419087136929E-2</v>
      </c>
      <c r="BA666">
        <v>5.90631364562118E-2</v>
      </c>
      <c r="BB666">
        <v>5.0200803212851398E-2</v>
      </c>
      <c r="BC666">
        <v>5.30376084860174E-2</v>
      </c>
      <c r="BD666">
        <v>4.7866805411030201E-2</v>
      </c>
      <c r="BE666">
        <v>5.2366565961732101E-2</v>
      </c>
      <c r="BF666">
        <v>4.5670789724072298E-2</v>
      </c>
      <c r="BG666">
        <v>4.5638945233265699E-2</v>
      </c>
      <c r="BH666">
        <v>3.7878787878787901E-2</v>
      </c>
      <c r="BI666">
        <v>3.9175257731958797E-2</v>
      </c>
      <c r="BJ666">
        <v>5.6676272814601303E-2</v>
      </c>
    </row>
    <row r="667" spans="1:62" hidden="1">
      <c r="A667" s="27" t="s">
        <v>3903</v>
      </c>
      <c r="B667">
        <v>6659</v>
      </c>
      <c r="C667">
        <v>451</v>
      </c>
      <c r="D667">
        <v>3813550</v>
      </c>
      <c r="E667">
        <v>431</v>
      </c>
      <c r="F667" t="s">
        <v>1689</v>
      </c>
      <c r="I667" t="s">
        <v>1690</v>
      </c>
      <c r="N667">
        <v>0</v>
      </c>
      <c r="O667">
        <v>3.8076152304609201E-2</v>
      </c>
      <c r="P667">
        <v>5.1010587102983597E-2</v>
      </c>
      <c r="Q667">
        <v>4.8304213771839702E-2</v>
      </c>
      <c r="R667">
        <v>3.6217303822937599E-2</v>
      </c>
      <c r="S667">
        <v>2.5145067698259201E-2</v>
      </c>
      <c r="T667">
        <v>3.2520325203252001E-2</v>
      </c>
      <c r="U667">
        <v>2.7217741935483899E-2</v>
      </c>
      <c r="V667">
        <v>2.75049115913556E-2</v>
      </c>
      <c r="W667">
        <v>3.53798126951093E-2</v>
      </c>
      <c r="X667">
        <v>2.6997840172786201E-2</v>
      </c>
      <c r="Y667">
        <v>2.3856858846918499E-2</v>
      </c>
      <c r="Z667">
        <v>2.9258098223615501E-2</v>
      </c>
      <c r="AA667">
        <v>5.7843137254901998E-2</v>
      </c>
      <c r="AB667">
        <v>7.2745901639344301E-2</v>
      </c>
      <c r="AC667">
        <v>6.3278008298755198E-2</v>
      </c>
      <c r="AD667">
        <v>3.8872691933916403E-2</v>
      </c>
      <c r="AE667">
        <v>3.78323108384458E-2</v>
      </c>
      <c r="AF667">
        <v>3.61328125E-2</v>
      </c>
      <c r="AG667">
        <v>4.1182682154171098E-2</v>
      </c>
      <c r="AH667">
        <v>3.9393939393939398E-2</v>
      </c>
      <c r="AI667">
        <v>4.0837696335078499E-2</v>
      </c>
      <c r="AJ667">
        <v>3.4136546184738999E-2</v>
      </c>
      <c r="AK667">
        <v>3.7109375E-2</v>
      </c>
      <c r="AL667">
        <v>3.0883919062832801E-2</v>
      </c>
      <c r="AM667">
        <v>3.7593984962405999E-2</v>
      </c>
      <c r="AN667">
        <v>6.7661691542288599E-2</v>
      </c>
      <c r="AO667">
        <v>4.3607532210108997E-2</v>
      </c>
      <c r="AP667">
        <v>5.3999999999999999E-2</v>
      </c>
      <c r="AQ667">
        <v>4.9652432969215503E-2</v>
      </c>
      <c r="AR667">
        <v>5.7654075546719703E-2</v>
      </c>
      <c r="AS667">
        <v>4.3067226890756302E-2</v>
      </c>
      <c r="AT667">
        <v>3.9254170755642803E-2</v>
      </c>
      <c r="AU667">
        <v>5.34429599177801E-2</v>
      </c>
      <c r="AV667">
        <v>2.69461077844311E-2</v>
      </c>
      <c r="AW667">
        <v>2.5291828793774299E-2</v>
      </c>
      <c r="AX667">
        <v>3.17145688800793E-2</v>
      </c>
      <c r="AY667">
        <v>7.1361502347417893E-2</v>
      </c>
      <c r="AZ667">
        <v>6.3278008298755198E-2</v>
      </c>
      <c r="BA667">
        <v>6.6191446028513207E-2</v>
      </c>
      <c r="BB667">
        <v>6.5261044176706806E-2</v>
      </c>
      <c r="BC667">
        <v>6.07521697203472E-2</v>
      </c>
      <c r="BD667">
        <v>6.9719042663891798E-2</v>
      </c>
      <c r="BE667">
        <v>5.53877139979859E-2</v>
      </c>
      <c r="BF667">
        <v>5.8039961941008598E-2</v>
      </c>
      <c r="BG667">
        <v>5.4766734279918898E-2</v>
      </c>
      <c r="BH667">
        <v>4.2207792207792201E-2</v>
      </c>
      <c r="BI667">
        <v>4.0206185567010298E-2</v>
      </c>
      <c r="BJ667">
        <v>4.0345821325648401E-2</v>
      </c>
    </row>
    <row r="668" spans="1:62" hidden="1">
      <c r="A668" s="27" t="s">
        <v>4167</v>
      </c>
      <c r="B668">
        <v>12297</v>
      </c>
      <c r="C668">
        <v>452</v>
      </c>
      <c r="D668">
        <v>3822017</v>
      </c>
      <c r="E668">
        <v>593</v>
      </c>
      <c r="F668" t="s">
        <v>2157</v>
      </c>
      <c r="G668" t="s">
        <v>2158</v>
      </c>
      <c r="H668" t="s">
        <v>2159</v>
      </c>
      <c r="M668" t="s">
        <v>2160</v>
      </c>
      <c r="N668">
        <v>0</v>
      </c>
      <c r="O668">
        <v>0.82364729458917796</v>
      </c>
      <c r="P668">
        <v>0.79692011549566899</v>
      </c>
      <c r="Q668">
        <v>0.70195272353545701</v>
      </c>
      <c r="R668">
        <v>0.41649899396378298</v>
      </c>
      <c r="S668">
        <v>0.42263056092843299</v>
      </c>
      <c r="T668">
        <v>0.42378048780487798</v>
      </c>
      <c r="U668">
        <v>0.85483870967741904</v>
      </c>
      <c r="V668">
        <v>0.74852652259331998</v>
      </c>
      <c r="W668">
        <v>0.83766909469302797</v>
      </c>
      <c r="X668">
        <v>0.75053995680345598</v>
      </c>
      <c r="Y668">
        <v>0.86083499005964204</v>
      </c>
      <c r="Z668">
        <v>0.82967607105538099</v>
      </c>
      <c r="AA668">
        <v>0.71176470588235297</v>
      </c>
      <c r="AB668">
        <v>0.786885245901639</v>
      </c>
      <c r="AC668">
        <v>0.80912863070539398</v>
      </c>
      <c r="AD668">
        <v>0.40427599611273102</v>
      </c>
      <c r="AE668">
        <v>0.44376278118609402</v>
      </c>
      <c r="AF668">
        <v>0.4580078125</v>
      </c>
      <c r="AG668">
        <v>0.78669482576557603</v>
      </c>
      <c r="AH668">
        <v>0.72727272727272696</v>
      </c>
      <c r="AI668">
        <v>0.673298429319372</v>
      </c>
      <c r="AJ668">
        <v>0.87449799196787203</v>
      </c>
      <c r="AK668">
        <v>0.970703125</v>
      </c>
      <c r="AL668">
        <v>0.77316293929712498</v>
      </c>
      <c r="AM668">
        <v>0.71643394199785204</v>
      </c>
      <c r="AN668">
        <v>0.91243781094527399</v>
      </c>
      <c r="AO668">
        <v>0.97720515361744298</v>
      </c>
      <c r="AP668">
        <v>2.2170000000000001</v>
      </c>
      <c r="AQ668">
        <v>2.19364448857994</v>
      </c>
      <c r="AR668">
        <v>2.4860834990059599</v>
      </c>
      <c r="AS668">
        <v>2.0651260504201701</v>
      </c>
      <c r="AT668">
        <v>2.02355250245339</v>
      </c>
      <c r="AU668">
        <v>1.8335046248715301</v>
      </c>
      <c r="AV668">
        <v>0.79540918163672703</v>
      </c>
      <c r="AW668">
        <v>0.63618677042801597</v>
      </c>
      <c r="AX668">
        <v>0.86223984142715504</v>
      </c>
      <c r="AY668">
        <v>0.85070422535211299</v>
      </c>
      <c r="AZ668">
        <v>0.85269709543568495</v>
      </c>
      <c r="BA668">
        <v>0.86048879837067205</v>
      </c>
      <c r="BB668">
        <v>2.4387550200803201</v>
      </c>
      <c r="BC668">
        <v>1.70588235294118</v>
      </c>
      <c r="BD668">
        <v>2.2736732570239302</v>
      </c>
      <c r="BE668">
        <v>1.8177240684793601</v>
      </c>
      <c r="BF668">
        <v>1.85632730732636</v>
      </c>
      <c r="BG668">
        <v>1.9553752535497</v>
      </c>
      <c r="BH668">
        <v>0.55627705627705604</v>
      </c>
      <c r="BI668">
        <v>0.66391752577319596</v>
      </c>
      <c r="BJ668">
        <v>0.82132564841498601</v>
      </c>
    </row>
    <row r="669" spans="1:62" hidden="1">
      <c r="A669" s="27" t="s">
        <v>3745</v>
      </c>
      <c r="B669">
        <v>3525</v>
      </c>
      <c r="C669">
        <v>453</v>
      </c>
      <c r="D669">
        <v>3830467</v>
      </c>
      <c r="E669">
        <v>305</v>
      </c>
      <c r="F669" t="s">
        <v>1439</v>
      </c>
      <c r="N669">
        <v>0</v>
      </c>
      <c r="O669">
        <v>9.0180360721442906E-3</v>
      </c>
      <c r="P669">
        <v>8.6621751684311799E-3</v>
      </c>
      <c r="Q669">
        <v>9.2497430626926995E-3</v>
      </c>
      <c r="R669">
        <v>5.8350100603621703E-2</v>
      </c>
      <c r="S669">
        <v>8.2205029013539599E-2</v>
      </c>
      <c r="T669">
        <v>9.2479674796747999E-2</v>
      </c>
      <c r="U669">
        <v>9.0725806451612892E-3</v>
      </c>
      <c r="V669">
        <v>8.8408644400785903E-3</v>
      </c>
      <c r="W669">
        <v>9.3652445369406898E-3</v>
      </c>
      <c r="X669">
        <v>9.7192224622030202E-3</v>
      </c>
      <c r="Y669">
        <v>8.9463220675944297E-3</v>
      </c>
      <c r="Z669">
        <v>2.0898641588296799E-2</v>
      </c>
      <c r="AA669">
        <v>1.9607843137254902E-2</v>
      </c>
      <c r="AB669">
        <v>1.4344262295082E-2</v>
      </c>
      <c r="AC669">
        <v>9.3360995850622405E-3</v>
      </c>
      <c r="AD669">
        <v>2.4295432458697801E-2</v>
      </c>
      <c r="AE669">
        <v>2.4539877300613501E-2</v>
      </c>
      <c r="AF669">
        <v>2.34375E-2</v>
      </c>
      <c r="AG669">
        <v>3.2734952481520599E-2</v>
      </c>
      <c r="AH669">
        <v>4.7474747474747503E-2</v>
      </c>
      <c r="AI669">
        <v>3.03664921465969E-2</v>
      </c>
      <c r="AJ669">
        <v>1.9076305220883501E-2</v>
      </c>
      <c r="AK669">
        <v>2.734375E-2</v>
      </c>
      <c r="AL669">
        <v>1.8104366347177801E-2</v>
      </c>
      <c r="AM669">
        <v>9.6670247046186895E-3</v>
      </c>
      <c r="AN669">
        <v>8.9552238805970102E-3</v>
      </c>
      <c r="AO669">
        <v>8.9197224975223009E-3</v>
      </c>
      <c r="AP669">
        <v>8.9999999999999993E-3</v>
      </c>
      <c r="AQ669">
        <v>8.9374379344587893E-3</v>
      </c>
      <c r="AR669">
        <v>8.9463220675944297E-3</v>
      </c>
      <c r="AS669">
        <v>9.4537815126050397E-3</v>
      </c>
      <c r="AT669">
        <v>8.8321884200196297E-3</v>
      </c>
      <c r="AU669">
        <v>9.2497430626926995E-3</v>
      </c>
      <c r="AV669">
        <v>8.9820359281437105E-3</v>
      </c>
      <c r="AW669">
        <v>8.7548638132295704E-3</v>
      </c>
      <c r="AX669">
        <v>8.9197224975223009E-3</v>
      </c>
      <c r="AY669">
        <v>3.7558685446009397E-2</v>
      </c>
      <c r="AZ669">
        <v>2.6970954356846499E-2</v>
      </c>
      <c r="BA669">
        <v>1.3238289205702599E-2</v>
      </c>
      <c r="BB669">
        <v>9.0361445783132491E-3</v>
      </c>
      <c r="BC669">
        <v>9.6432015429122504E-3</v>
      </c>
      <c r="BD669">
        <v>1.45681581685744E-2</v>
      </c>
      <c r="BE669">
        <v>1.4098690835851E-2</v>
      </c>
      <c r="BF669">
        <v>9.5147478591817297E-3</v>
      </c>
      <c r="BG669">
        <v>9.1277890466531404E-3</v>
      </c>
      <c r="BH669">
        <v>1.7316017316017299E-2</v>
      </c>
      <c r="BI669">
        <v>1.9587628865979399E-2</v>
      </c>
      <c r="BJ669">
        <v>8.6455331412103806E-3</v>
      </c>
    </row>
    <row r="670" spans="1:62" hidden="1">
      <c r="A670" s="27" t="s">
        <v>3874</v>
      </c>
      <c r="B670">
        <v>6233</v>
      </c>
      <c r="C670">
        <v>453</v>
      </c>
      <c r="D670">
        <v>3830467</v>
      </c>
      <c r="E670">
        <v>417</v>
      </c>
      <c r="F670" t="s">
        <v>1639</v>
      </c>
      <c r="N670">
        <v>0</v>
      </c>
      <c r="O670">
        <v>9.0180360721442906E-3</v>
      </c>
      <c r="P670">
        <v>8.6621751684311799E-3</v>
      </c>
      <c r="Q670">
        <v>9.2497430626926995E-3</v>
      </c>
      <c r="R670">
        <v>9.0543259557344102E-3</v>
      </c>
      <c r="S670">
        <v>8.7040618955512607E-3</v>
      </c>
      <c r="T670">
        <v>1.01626016260163E-2</v>
      </c>
      <c r="U670">
        <v>9.0725806451612892E-3</v>
      </c>
      <c r="V670">
        <v>8.8408644400785903E-3</v>
      </c>
      <c r="W670">
        <v>9.3652445369406898E-3</v>
      </c>
      <c r="X670">
        <v>9.7192224622030202E-3</v>
      </c>
      <c r="Y670">
        <v>8.9463220675944297E-3</v>
      </c>
      <c r="Z670">
        <v>9.4043887147335394E-3</v>
      </c>
      <c r="AA670">
        <v>8.8235294117647092E-3</v>
      </c>
      <c r="AB670">
        <v>9.2213114754098394E-3</v>
      </c>
      <c r="AC670">
        <v>9.3360995850622405E-3</v>
      </c>
      <c r="AD670">
        <v>1.45772594752187E-2</v>
      </c>
      <c r="AE670">
        <v>1.12474437627812E-2</v>
      </c>
      <c r="AF670">
        <v>1.26953125E-2</v>
      </c>
      <c r="AG670">
        <v>9.5036958817317895E-3</v>
      </c>
      <c r="AH670">
        <v>9.0909090909090905E-3</v>
      </c>
      <c r="AI670">
        <v>9.4240837696335095E-3</v>
      </c>
      <c r="AJ670">
        <v>9.0361445783132491E-3</v>
      </c>
      <c r="AK670">
        <v>8.7890625E-3</v>
      </c>
      <c r="AL670">
        <v>9.5846645367412102E-3</v>
      </c>
      <c r="AM670">
        <v>9.6670247046186895E-3</v>
      </c>
      <c r="AN670">
        <v>8.9552238805970102E-3</v>
      </c>
      <c r="AO670">
        <v>8.9197224975223009E-3</v>
      </c>
      <c r="AP670">
        <v>8.9999999999999993E-3</v>
      </c>
      <c r="AQ670">
        <v>8.9374379344587893E-3</v>
      </c>
      <c r="AR670">
        <v>8.9463220675944297E-3</v>
      </c>
      <c r="AS670">
        <v>5.4621848739495799E-2</v>
      </c>
      <c r="AT670">
        <v>5.3974484789008799E-2</v>
      </c>
      <c r="AU670">
        <v>6.1664953751284703E-2</v>
      </c>
      <c r="AV670">
        <v>8.9820359281437105E-3</v>
      </c>
      <c r="AW670">
        <v>8.7548638132295704E-3</v>
      </c>
      <c r="AX670">
        <v>8.9197224975223009E-3</v>
      </c>
      <c r="AY670">
        <v>8.4507042253521101E-3</v>
      </c>
      <c r="AZ670">
        <v>9.3360995850622405E-3</v>
      </c>
      <c r="BA670">
        <v>9.1649694501018293E-3</v>
      </c>
      <c r="BB670">
        <v>9.0361445783132491E-3</v>
      </c>
      <c r="BC670">
        <v>8.6788813886210202E-3</v>
      </c>
      <c r="BD670">
        <v>9.3652445369406898E-3</v>
      </c>
      <c r="BE670">
        <v>5.9415911379657599E-2</v>
      </c>
      <c r="BF670">
        <v>5.4234062797335898E-2</v>
      </c>
      <c r="BG670">
        <v>6.79513184584178E-2</v>
      </c>
      <c r="BH670">
        <v>9.74025974025974E-3</v>
      </c>
      <c r="BI670">
        <v>9.2783505154639193E-3</v>
      </c>
      <c r="BJ670">
        <v>8.6455331412103806E-3</v>
      </c>
    </row>
    <row r="671" spans="1:62" hidden="1">
      <c r="A671" s="27" t="s">
        <v>4338</v>
      </c>
      <c r="B671">
        <v>18560</v>
      </c>
      <c r="C671">
        <v>455</v>
      </c>
      <c r="D671">
        <v>3847367</v>
      </c>
      <c r="E671">
        <v>775</v>
      </c>
      <c r="F671" t="s">
        <v>2424</v>
      </c>
      <c r="N671">
        <v>0</v>
      </c>
      <c r="O671">
        <v>4.60921843687375E-2</v>
      </c>
      <c r="P671">
        <v>4.1385948026948997E-2</v>
      </c>
      <c r="Q671">
        <v>3.9054470709146999E-2</v>
      </c>
      <c r="R671">
        <v>7.3440643863179098E-2</v>
      </c>
      <c r="S671">
        <v>0.112185686653772</v>
      </c>
      <c r="T671">
        <v>5.6910569105691103E-2</v>
      </c>
      <c r="U671">
        <v>1.8145161290322599E-2</v>
      </c>
      <c r="V671">
        <v>1.6699410609037301E-2</v>
      </c>
      <c r="W671">
        <v>1.45681581685744E-2</v>
      </c>
      <c r="X671">
        <v>5.9395248380129599E-2</v>
      </c>
      <c r="Y671">
        <v>5.8648111332008E-2</v>
      </c>
      <c r="Z671">
        <v>4.5977011494252901E-2</v>
      </c>
      <c r="AA671">
        <v>3.1372549019607801E-2</v>
      </c>
      <c r="AB671">
        <v>2.9713114754098401E-2</v>
      </c>
      <c r="AC671">
        <v>3.00829875518672E-2</v>
      </c>
      <c r="AD671">
        <v>0.109815354713314</v>
      </c>
      <c r="AE671">
        <v>0.109406952965235</v>
      </c>
      <c r="AF671">
        <v>9.9609375E-2</v>
      </c>
      <c r="AG671">
        <v>1.47835269271383E-2</v>
      </c>
      <c r="AH671">
        <v>1.1111111111111099E-2</v>
      </c>
      <c r="AI671">
        <v>1.5706806282722498E-2</v>
      </c>
      <c r="AJ671">
        <v>6.3253012048192794E-2</v>
      </c>
      <c r="AK671">
        <v>8.10546875E-2</v>
      </c>
      <c r="AL671">
        <v>8.83919062832801E-2</v>
      </c>
      <c r="AM671">
        <v>2.4704618689581102E-2</v>
      </c>
      <c r="AN671">
        <v>2.5870646766169202E-2</v>
      </c>
      <c r="AO671">
        <v>3.17145688800793E-2</v>
      </c>
      <c r="AP671">
        <v>1.6E-2</v>
      </c>
      <c r="AQ671">
        <v>1.5888778550148999E-2</v>
      </c>
      <c r="AR671">
        <v>2.6838966202783299E-2</v>
      </c>
      <c r="AS671">
        <v>1.4705882352941201E-2</v>
      </c>
      <c r="AT671">
        <v>1.9627085377821402E-2</v>
      </c>
      <c r="AU671">
        <v>1.3360739979445001E-2</v>
      </c>
      <c r="AV671">
        <v>5.4890219560878299E-2</v>
      </c>
      <c r="AW671">
        <v>5.9338521400778201E-2</v>
      </c>
      <c r="AX671">
        <v>4.9554013875123898E-2</v>
      </c>
      <c r="AY671">
        <v>2.25352112676056E-2</v>
      </c>
      <c r="AZ671">
        <v>2.0746887966804999E-2</v>
      </c>
      <c r="BA671">
        <v>2.7494908350305498E-2</v>
      </c>
      <c r="BB671">
        <v>2.3092369477911601E-2</v>
      </c>
      <c r="BC671">
        <v>2.02507232401157E-2</v>
      </c>
      <c r="BD671">
        <v>2.4973985431841799E-2</v>
      </c>
      <c r="BE671">
        <v>1.6112789526686801E-2</v>
      </c>
      <c r="BF671">
        <v>1.5223596574690801E-2</v>
      </c>
      <c r="BG671">
        <v>1.4198782961460399E-2</v>
      </c>
      <c r="BH671">
        <v>3.2467532467532499E-2</v>
      </c>
      <c r="BI671">
        <v>5.3608247422680402E-2</v>
      </c>
      <c r="BJ671">
        <v>3.2660902977905901E-2</v>
      </c>
    </row>
    <row r="672" spans="1:62" hidden="1">
      <c r="A672" s="27" t="s">
        <v>3700</v>
      </c>
      <c r="B672">
        <v>2319</v>
      </c>
      <c r="C672">
        <v>456</v>
      </c>
      <c r="D672">
        <v>3855833</v>
      </c>
      <c r="E672">
        <v>231</v>
      </c>
      <c r="F672" t="s">
        <v>1200</v>
      </c>
      <c r="N672">
        <v>0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</row>
    <row r="673" spans="1:62" hidden="1">
      <c r="A673" s="27" t="s">
        <v>3701</v>
      </c>
      <c r="B673">
        <v>2330</v>
      </c>
      <c r="C673">
        <v>456</v>
      </c>
      <c r="D673">
        <v>3855833</v>
      </c>
      <c r="E673">
        <v>232</v>
      </c>
      <c r="F673" t="s">
        <v>1379</v>
      </c>
      <c r="N673">
        <v>0</v>
      </c>
      <c r="O673">
        <v>0.21242484969939901</v>
      </c>
      <c r="P673">
        <v>0.22425409047160699</v>
      </c>
      <c r="Q673">
        <v>0.20657759506680401</v>
      </c>
      <c r="R673">
        <v>0.234406438631791</v>
      </c>
      <c r="S673">
        <v>0.24177949709864599</v>
      </c>
      <c r="T673">
        <v>0.223577235772358</v>
      </c>
      <c r="U673">
        <v>0.21370967741935501</v>
      </c>
      <c r="V673">
        <v>0.21218074656188601</v>
      </c>
      <c r="W673">
        <v>0.20915712799167499</v>
      </c>
      <c r="X673">
        <v>0.19870410367170599</v>
      </c>
      <c r="Y673">
        <v>0.21471172962226601</v>
      </c>
      <c r="Z673">
        <v>0.19226750261233</v>
      </c>
      <c r="AA673">
        <v>0.23137254901960799</v>
      </c>
      <c r="AB673">
        <v>0.222336065573771</v>
      </c>
      <c r="AC673">
        <v>0.212655601659751</v>
      </c>
      <c r="AD673">
        <v>0.235179786200194</v>
      </c>
      <c r="AE673">
        <v>0.21574642126789401</v>
      </c>
      <c r="AF673">
        <v>0.244140625</v>
      </c>
      <c r="AG673">
        <v>0.21541710665258701</v>
      </c>
      <c r="AH673">
        <v>0.21919191919191899</v>
      </c>
      <c r="AI673">
        <v>0.210471204188482</v>
      </c>
      <c r="AJ673">
        <v>0.23393574297188799</v>
      </c>
      <c r="AK673">
        <v>0.2255859375</v>
      </c>
      <c r="AL673">
        <v>0.19701810436634701</v>
      </c>
      <c r="AM673">
        <v>0.19763694951664901</v>
      </c>
      <c r="AN673">
        <v>0.21890547263681601</v>
      </c>
      <c r="AO673">
        <v>0.221010901883053</v>
      </c>
      <c r="AP673">
        <v>0.19700000000000001</v>
      </c>
      <c r="AQ673">
        <v>0.22840119165839101</v>
      </c>
      <c r="AR673">
        <v>0.20974155069582501</v>
      </c>
      <c r="AS673">
        <v>0.217436974789916</v>
      </c>
      <c r="AT673">
        <v>0.21491658488714399</v>
      </c>
      <c r="AU673">
        <v>0.210688591983556</v>
      </c>
      <c r="AV673">
        <v>0.23253493013972101</v>
      </c>
      <c r="AW673">
        <v>0.20038910505836599</v>
      </c>
      <c r="AX673">
        <v>0.21605550049554001</v>
      </c>
      <c r="AY673">
        <v>0.23192488262910799</v>
      </c>
      <c r="AZ673">
        <v>0.21784232365145201</v>
      </c>
      <c r="BA673">
        <v>0.21792260692464399</v>
      </c>
      <c r="BB673">
        <v>0.201807228915663</v>
      </c>
      <c r="BC673">
        <v>0.21407907425265199</v>
      </c>
      <c r="BD673">
        <v>0.21227887617065599</v>
      </c>
      <c r="BE673">
        <v>0.20443101711983899</v>
      </c>
      <c r="BF673">
        <v>0.21313035204567099</v>
      </c>
      <c r="BG673">
        <v>0.21298174442190701</v>
      </c>
      <c r="BH673">
        <v>0.20021645021644999</v>
      </c>
      <c r="BI673">
        <v>0.20824742268041199</v>
      </c>
      <c r="BJ673">
        <v>0.23727185398655101</v>
      </c>
    </row>
    <row r="674" spans="1:62" hidden="1">
      <c r="A674" s="27" t="s">
        <v>3702</v>
      </c>
      <c r="B674">
        <v>2343</v>
      </c>
      <c r="C674">
        <v>456</v>
      </c>
      <c r="D674">
        <v>3855833</v>
      </c>
      <c r="E674">
        <v>233</v>
      </c>
      <c r="F674" t="s">
        <v>1380</v>
      </c>
      <c r="N674">
        <v>0</v>
      </c>
      <c r="O674">
        <v>0.123246492985972</v>
      </c>
      <c r="P674">
        <v>0.123195380173244</v>
      </c>
      <c r="Q674">
        <v>0.117163412127441</v>
      </c>
      <c r="R674">
        <v>0.12273641851106599</v>
      </c>
      <c r="S674">
        <v>0.13346228239845301</v>
      </c>
      <c r="T674">
        <v>0.11991869918699199</v>
      </c>
      <c r="U674">
        <v>0.10786290322580599</v>
      </c>
      <c r="V674">
        <v>0.120825147347741</v>
      </c>
      <c r="W674">
        <v>0.127991675338189</v>
      </c>
      <c r="X674">
        <v>0.11771058315334799</v>
      </c>
      <c r="Y674">
        <v>0.13121272365805201</v>
      </c>
      <c r="Z674">
        <v>0.111807732497388</v>
      </c>
      <c r="AA674">
        <v>0.13235294117647101</v>
      </c>
      <c r="AB674">
        <v>0.11885245901639301</v>
      </c>
      <c r="AC674">
        <v>0.122406639004149</v>
      </c>
      <c r="AD674">
        <v>0.13994169096209899</v>
      </c>
      <c r="AE674">
        <v>0.12372188139059299</v>
      </c>
      <c r="AF674">
        <v>0.142578125</v>
      </c>
      <c r="AG674">
        <v>0.13516367476240801</v>
      </c>
      <c r="AH674">
        <v>0.13030303030303</v>
      </c>
      <c r="AI674">
        <v>0.12565445026177999</v>
      </c>
      <c r="AJ674">
        <v>0.120481927710843</v>
      </c>
      <c r="AK674">
        <v>0.1240234375</v>
      </c>
      <c r="AL674">
        <v>0.105431309904153</v>
      </c>
      <c r="AM674">
        <v>0.121374865735768</v>
      </c>
      <c r="AN674">
        <v>0.14626865671641801</v>
      </c>
      <c r="AO674">
        <v>0.12487611496531199</v>
      </c>
      <c r="AP674">
        <v>0.123</v>
      </c>
      <c r="AQ674">
        <v>0.12711022840119199</v>
      </c>
      <c r="AR674">
        <v>0.11630218687872799</v>
      </c>
      <c r="AS674">
        <v>0.122899159663866</v>
      </c>
      <c r="AT674">
        <v>0.11776251226692799</v>
      </c>
      <c r="AU674">
        <v>0.12744090441932199</v>
      </c>
      <c r="AV674">
        <v>0.12774451097804401</v>
      </c>
      <c r="AW674">
        <v>0.1215953307393</v>
      </c>
      <c r="AX674">
        <v>0.12487611496531199</v>
      </c>
      <c r="AY674">
        <v>0.140845070422535</v>
      </c>
      <c r="AZ674">
        <v>0.12655601659751001</v>
      </c>
      <c r="BA674">
        <v>0.132382892057026</v>
      </c>
      <c r="BB674">
        <v>0.12449799196787099</v>
      </c>
      <c r="BC674">
        <v>0.12632594021214999</v>
      </c>
      <c r="BD674">
        <v>0.12591050988553601</v>
      </c>
      <c r="BE674">
        <v>0.119838872104733</v>
      </c>
      <c r="BF674">
        <v>0.12559467174119901</v>
      </c>
      <c r="BG674">
        <v>0.12373225152129801</v>
      </c>
      <c r="BH674">
        <v>0.126623376623377</v>
      </c>
      <c r="BI674">
        <v>0.12886597938144301</v>
      </c>
      <c r="BJ674">
        <v>0.124879923150817</v>
      </c>
    </row>
    <row r="675" spans="1:62" hidden="1">
      <c r="A675" s="27" t="s">
        <v>4101</v>
      </c>
      <c r="B675">
        <v>10696</v>
      </c>
      <c r="C675">
        <v>457</v>
      </c>
      <c r="D675">
        <v>3864283</v>
      </c>
      <c r="E675">
        <v>549</v>
      </c>
      <c r="F675" t="s">
        <v>2036</v>
      </c>
      <c r="G675" t="s">
        <v>2037</v>
      </c>
      <c r="M675" t="s">
        <v>2038</v>
      </c>
      <c r="N675">
        <v>0</v>
      </c>
      <c r="O675">
        <v>0.11222444889779599</v>
      </c>
      <c r="P675">
        <v>0.102021174205967</v>
      </c>
      <c r="Q675">
        <v>8.6330935251798593E-2</v>
      </c>
      <c r="R675">
        <v>0.12374245472837</v>
      </c>
      <c r="S675">
        <v>0.12379110251450701</v>
      </c>
      <c r="T675">
        <v>9.8577235772357705E-2</v>
      </c>
      <c r="U675">
        <v>9.5766129032258104E-2</v>
      </c>
      <c r="V675">
        <v>0.10019646365422399</v>
      </c>
      <c r="W675">
        <v>8.3246618106139397E-2</v>
      </c>
      <c r="X675">
        <v>9.1792656587473001E-2</v>
      </c>
      <c r="Y675">
        <v>0.104373757455268</v>
      </c>
      <c r="Z675">
        <v>8.2549634273772196E-2</v>
      </c>
      <c r="AA675">
        <v>9.2156862745098003E-2</v>
      </c>
      <c r="AB675">
        <v>0.107581967213115</v>
      </c>
      <c r="AC675">
        <v>8.9211618257261399E-2</v>
      </c>
      <c r="AD675">
        <v>0.17395529640427601</v>
      </c>
      <c r="AE675">
        <v>0.190184049079755</v>
      </c>
      <c r="AF675">
        <v>0.1875</v>
      </c>
      <c r="AG675">
        <v>8.8701161562830005E-2</v>
      </c>
      <c r="AH675">
        <v>8.8888888888888906E-2</v>
      </c>
      <c r="AI675">
        <v>0.109947643979058</v>
      </c>
      <c r="AJ675">
        <v>0.11345381526104401</v>
      </c>
      <c r="AK675">
        <v>0.1396484375</v>
      </c>
      <c r="AL675">
        <v>0.118210862619808</v>
      </c>
      <c r="AM675">
        <v>8.7003222341568195E-2</v>
      </c>
      <c r="AN675">
        <v>9.1542288557213899E-2</v>
      </c>
      <c r="AO675">
        <v>9.41526263627354E-2</v>
      </c>
      <c r="AP675">
        <v>0.621</v>
      </c>
      <c r="AQ675">
        <v>0.63455809334657398</v>
      </c>
      <c r="AR675">
        <v>0.65009940357852902</v>
      </c>
      <c r="AS675">
        <v>0.32668067226890801</v>
      </c>
      <c r="AT675">
        <v>0.32875368007850803</v>
      </c>
      <c r="AU675">
        <v>0.29701952723535502</v>
      </c>
      <c r="AV675">
        <v>0.114770459081836</v>
      </c>
      <c r="AW675">
        <v>0.100194552529183</v>
      </c>
      <c r="AX675">
        <v>0.149653121902874</v>
      </c>
      <c r="AY675">
        <v>0.104225352112676</v>
      </c>
      <c r="AZ675">
        <v>8.7136929460580895E-2</v>
      </c>
      <c r="BA675">
        <v>0.123217922606925</v>
      </c>
      <c r="BB675">
        <v>0.65963855421686801</v>
      </c>
      <c r="BC675">
        <v>0.60752169720347204</v>
      </c>
      <c r="BD675">
        <v>0.62851196670135301</v>
      </c>
      <c r="BE675">
        <v>0.38267875125881201</v>
      </c>
      <c r="BF675">
        <v>0.31398667935299701</v>
      </c>
      <c r="BG675">
        <v>0.417849898580122</v>
      </c>
      <c r="BH675">
        <v>0.114718614718615</v>
      </c>
      <c r="BI675">
        <v>0.108247422680412</v>
      </c>
      <c r="BJ675">
        <v>0.14601344860710899</v>
      </c>
    </row>
    <row r="676" spans="1:62" hidden="1">
      <c r="A676" s="27" t="s">
        <v>4486</v>
      </c>
      <c r="B676">
        <v>23617</v>
      </c>
      <c r="C676">
        <v>457</v>
      </c>
      <c r="D676">
        <v>3864283</v>
      </c>
      <c r="E676">
        <v>987</v>
      </c>
      <c r="F676" t="s">
        <v>2629</v>
      </c>
      <c r="N676">
        <v>0</v>
      </c>
      <c r="O676">
        <v>6.5130260521042094E-2</v>
      </c>
      <c r="P676">
        <v>6.7372473532242502E-2</v>
      </c>
      <c r="Q676">
        <v>6.4748201438848907E-2</v>
      </c>
      <c r="R676">
        <v>9.7585513078470798E-2</v>
      </c>
      <c r="S676">
        <v>8.89748549323017E-2</v>
      </c>
      <c r="T676">
        <v>9.5528455284552893E-2</v>
      </c>
      <c r="U676">
        <v>5.5443548387096801E-2</v>
      </c>
      <c r="V676">
        <v>4.6168958742632597E-2</v>
      </c>
      <c r="W676">
        <v>4.6826222684703399E-2</v>
      </c>
      <c r="X676">
        <v>8.5313174946004294E-2</v>
      </c>
      <c r="Y676">
        <v>8.9463220675944297E-2</v>
      </c>
      <c r="Z676">
        <v>7.8369905956112804E-2</v>
      </c>
      <c r="AA676">
        <v>6.6666666666666693E-2</v>
      </c>
      <c r="AB676">
        <v>6.4549180327868896E-2</v>
      </c>
      <c r="AC676">
        <v>6.01659751037344E-2</v>
      </c>
      <c r="AD676">
        <v>8.3576287657920301E-2</v>
      </c>
      <c r="AE676">
        <v>8.7934560327198402E-2</v>
      </c>
      <c r="AF676">
        <v>8.49609375E-2</v>
      </c>
      <c r="AG676">
        <v>4.85744456177402E-2</v>
      </c>
      <c r="AH676">
        <v>5.2525252525252503E-2</v>
      </c>
      <c r="AI676">
        <v>4.9214659685863901E-2</v>
      </c>
      <c r="AJ676">
        <v>9.3373493975903596E-2</v>
      </c>
      <c r="AK676">
        <v>9.1796875E-2</v>
      </c>
      <c r="AL676">
        <v>8.2002129925452596E-2</v>
      </c>
      <c r="AM676">
        <v>5.3705692803437198E-2</v>
      </c>
      <c r="AN676">
        <v>6.8656716417910393E-2</v>
      </c>
      <c r="AO676">
        <v>5.45094152626363E-2</v>
      </c>
      <c r="AP676">
        <v>9.7000000000000003E-2</v>
      </c>
      <c r="AQ676">
        <v>9.8311817279046698E-2</v>
      </c>
      <c r="AR676">
        <v>9.0457256461232594E-2</v>
      </c>
      <c r="AS676">
        <v>8.71848739495798E-2</v>
      </c>
      <c r="AT676">
        <v>9.9116781157998005E-2</v>
      </c>
      <c r="AU676">
        <v>7.8108941418293901E-2</v>
      </c>
      <c r="AV676">
        <v>6.2874251497005998E-2</v>
      </c>
      <c r="AW676">
        <v>6.3229571984435795E-2</v>
      </c>
      <c r="AX676">
        <v>7.5322101090188304E-2</v>
      </c>
      <c r="AY676">
        <v>6.9483568075117394E-2</v>
      </c>
      <c r="AZ676">
        <v>6.01659751037344E-2</v>
      </c>
      <c r="BA676">
        <v>6.1099796334012198E-2</v>
      </c>
      <c r="BB676">
        <v>0.11144578313252999</v>
      </c>
      <c r="BC676">
        <v>9.7396335583413707E-2</v>
      </c>
      <c r="BD676">
        <v>9.3652445369406895E-2</v>
      </c>
      <c r="BE676">
        <v>9.2648539778449099E-2</v>
      </c>
      <c r="BF676">
        <v>9.8001902949571798E-2</v>
      </c>
      <c r="BG676">
        <v>9.2292089249492906E-2</v>
      </c>
      <c r="BH676">
        <v>5.3030303030302997E-2</v>
      </c>
      <c r="BI676">
        <v>4.5360824742267998E-2</v>
      </c>
      <c r="BJ676">
        <v>5.2833813640730101E-2</v>
      </c>
    </row>
    <row r="677" spans="1:62">
      <c r="A677" s="27" t="s">
        <v>3997</v>
      </c>
      <c r="B677">
        <v>8261</v>
      </c>
      <c r="C677">
        <v>459</v>
      </c>
      <c r="D677">
        <v>3881200</v>
      </c>
      <c r="E677">
        <v>477</v>
      </c>
      <c r="F677" t="s">
        <v>1858</v>
      </c>
      <c r="G677" t="s">
        <v>1859</v>
      </c>
      <c r="H677" t="s">
        <v>1860</v>
      </c>
      <c r="J677" s="28" t="s">
        <v>1860</v>
      </c>
      <c r="M677" t="s">
        <v>1861</v>
      </c>
      <c r="N677">
        <v>0</v>
      </c>
      <c r="O677">
        <v>4.5681362725450896</v>
      </c>
      <c r="P677">
        <v>4.5235803657362803</v>
      </c>
      <c r="Q677">
        <v>4.6813977389517003</v>
      </c>
      <c r="R677">
        <v>5.0824949698189101</v>
      </c>
      <c r="S677">
        <v>5.0822050290135401</v>
      </c>
      <c r="T677">
        <v>5.1067073170731696</v>
      </c>
      <c r="U677">
        <v>4.3286290322580596</v>
      </c>
      <c r="V677">
        <v>4.26620825147348</v>
      </c>
      <c r="W677">
        <v>4.4901144640999</v>
      </c>
      <c r="X677">
        <v>5.0075593952483803</v>
      </c>
      <c r="Y677">
        <v>4.79224652087475</v>
      </c>
      <c r="Z677">
        <v>4.9571577847439903</v>
      </c>
      <c r="AA677">
        <v>3.4470588235294102</v>
      </c>
      <c r="AB677">
        <v>3.4159836065573801</v>
      </c>
      <c r="AC677">
        <v>3.5072614107883799</v>
      </c>
      <c r="AD677">
        <v>4.8862973760932897</v>
      </c>
      <c r="AE677">
        <v>5.1298568507157496</v>
      </c>
      <c r="AF677">
        <v>4.904296875</v>
      </c>
      <c r="AG677">
        <v>3.1689545934530101</v>
      </c>
      <c r="AH677">
        <v>2.9717171717171702</v>
      </c>
      <c r="AI677">
        <v>3.1172774869109898</v>
      </c>
      <c r="AJ677">
        <v>4.7299196787148601</v>
      </c>
      <c r="AK677">
        <v>4.5986328125</v>
      </c>
      <c r="AL677">
        <v>4.8647497337593197</v>
      </c>
      <c r="AM677">
        <v>4.6165413533834601</v>
      </c>
      <c r="AN677">
        <v>4.5273631840795998</v>
      </c>
      <c r="AO677">
        <v>4.4222001982160597</v>
      </c>
      <c r="AP677">
        <v>4.0970000000000004</v>
      </c>
      <c r="AQ677">
        <v>4.3565044687189696</v>
      </c>
      <c r="AR677">
        <v>4.1968190854870802</v>
      </c>
      <c r="AS677">
        <v>4.5724789915966397</v>
      </c>
      <c r="AT677">
        <v>4.5210991167811603</v>
      </c>
      <c r="AU677">
        <v>4.4655704008221999</v>
      </c>
      <c r="AV677">
        <v>4.5718562874251498</v>
      </c>
      <c r="AW677">
        <v>4.4883268482490299</v>
      </c>
      <c r="AX677">
        <v>4.7284440039643201</v>
      </c>
      <c r="AY677">
        <v>3.4300469483568099</v>
      </c>
      <c r="AZ677">
        <v>3.7676348547717802</v>
      </c>
      <c r="BA677">
        <v>3.71792260692464</v>
      </c>
      <c r="BB677">
        <v>4.19277108433735</v>
      </c>
      <c r="BC677">
        <v>3.8177434908389598</v>
      </c>
      <c r="BD677">
        <v>3.9438085327783599</v>
      </c>
      <c r="BE677">
        <v>4.1933534743202401</v>
      </c>
      <c r="BF677">
        <v>4.0647002854424397</v>
      </c>
      <c r="BG677">
        <v>4.1764705882352899</v>
      </c>
      <c r="BH677">
        <v>4.1244588744588704</v>
      </c>
      <c r="BI677">
        <v>3.9649484536082502</v>
      </c>
      <c r="BJ677">
        <v>3.76753121998079</v>
      </c>
    </row>
    <row r="678" spans="1:62" hidden="1">
      <c r="A678" s="27" t="s">
        <v>4015</v>
      </c>
      <c r="B678">
        <v>8438</v>
      </c>
      <c r="C678">
        <v>459</v>
      </c>
      <c r="D678">
        <v>3881200</v>
      </c>
      <c r="E678">
        <v>481</v>
      </c>
      <c r="F678" t="s">
        <v>1898</v>
      </c>
      <c r="N678">
        <v>0</v>
      </c>
      <c r="O678">
        <v>0.30761523046092198</v>
      </c>
      <c r="P678">
        <v>0.31953801732435</v>
      </c>
      <c r="Q678">
        <v>0.30935251798561197</v>
      </c>
      <c r="R678">
        <v>0.33098591549295803</v>
      </c>
      <c r="S678">
        <v>0.30270793036750498</v>
      </c>
      <c r="T678">
        <v>0.29471544715447201</v>
      </c>
      <c r="U678">
        <v>0.30745967741935498</v>
      </c>
      <c r="V678">
        <v>0.29371316306483303</v>
      </c>
      <c r="W678">
        <v>0.31633714880333003</v>
      </c>
      <c r="X678">
        <v>0.319654427645788</v>
      </c>
      <c r="Y678">
        <v>0.312127236580517</v>
      </c>
      <c r="Z678">
        <v>0.28317659352142099</v>
      </c>
      <c r="AA678">
        <v>0.269607843137255</v>
      </c>
      <c r="AB678">
        <v>0.26434426229508201</v>
      </c>
      <c r="AC678">
        <v>0.26141078838174298</v>
      </c>
      <c r="AD678">
        <v>0.30903790087463601</v>
      </c>
      <c r="AE678">
        <v>0.28936605316973402</v>
      </c>
      <c r="AF678">
        <v>0.294921875</v>
      </c>
      <c r="AG678">
        <v>0.28088701161562801</v>
      </c>
      <c r="AH678">
        <v>0.27070707070707101</v>
      </c>
      <c r="AI678">
        <v>0.26596858638743498</v>
      </c>
      <c r="AJ678">
        <v>0.28212851405622502</v>
      </c>
      <c r="AK678">
        <v>0.30078125</v>
      </c>
      <c r="AL678">
        <v>0.303514376996805</v>
      </c>
      <c r="AM678">
        <v>0.29538131041890398</v>
      </c>
      <c r="AN678">
        <v>0.30746268656716402</v>
      </c>
      <c r="AO678">
        <v>0.331020812685828</v>
      </c>
      <c r="AP678">
        <v>0.27400000000000002</v>
      </c>
      <c r="AQ678">
        <v>0.30883813306851998</v>
      </c>
      <c r="AR678">
        <v>0.28727634194830998</v>
      </c>
      <c r="AS678">
        <v>0.29096638655462198</v>
      </c>
      <c r="AT678">
        <v>0.29146221786064802</v>
      </c>
      <c r="AU678">
        <v>0.317574511819116</v>
      </c>
      <c r="AV678">
        <v>0.29341317365269498</v>
      </c>
      <c r="AW678">
        <v>0.31128404669260701</v>
      </c>
      <c r="AX678">
        <v>0.30921704658077298</v>
      </c>
      <c r="AY678">
        <v>0.273239436619718</v>
      </c>
      <c r="AZ678">
        <v>0.274896265560166</v>
      </c>
      <c r="BA678">
        <v>0.27494908350305503</v>
      </c>
      <c r="BB678">
        <v>0.28514056224899598</v>
      </c>
      <c r="BC678">
        <v>0.27965284474445501</v>
      </c>
      <c r="BD678">
        <v>0.29552549427679498</v>
      </c>
      <c r="BE678">
        <v>0.300100704934542</v>
      </c>
      <c r="BF678">
        <v>0.30256898192197901</v>
      </c>
      <c r="BG678">
        <v>0.29513184584178498</v>
      </c>
      <c r="BH678">
        <v>0.30952380952380998</v>
      </c>
      <c r="BI678">
        <v>0.29278350515463902</v>
      </c>
      <c r="BJ678">
        <v>0.28049951969260301</v>
      </c>
    </row>
    <row r="679" spans="1:62" hidden="1">
      <c r="A679" s="27" t="s">
        <v>4318</v>
      </c>
      <c r="B679">
        <v>17904</v>
      </c>
      <c r="C679">
        <v>459</v>
      </c>
      <c r="D679">
        <v>3881200</v>
      </c>
      <c r="E679">
        <v>755</v>
      </c>
      <c r="F679" t="s">
        <v>2393</v>
      </c>
      <c r="G679" t="s">
        <v>2394</v>
      </c>
      <c r="H679" t="s">
        <v>115</v>
      </c>
      <c r="M679" t="s">
        <v>2395</v>
      </c>
      <c r="N679">
        <v>0</v>
      </c>
      <c r="O679">
        <v>0.57715430861723405</v>
      </c>
      <c r="P679">
        <v>0.55726660250240601</v>
      </c>
      <c r="Q679">
        <v>0.53442959917780097</v>
      </c>
      <c r="R679">
        <v>0.57545271629778705</v>
      </c>
      <c r="S679">
        <v>0.59090909090909105</v>
      </c>
      <c r="T679">
        <v>0.69918699186991895</v>
      </c>
      <c r="U679">
        <v>0.30241935483871002</v>
      </c>
      <c r="V679">
        <v>0.27504911591355602</v>
      </c>
      <c r="W679">
        <v>0.30801248699271599</v>
      </c>
      <c r="X679">
        <v>1.13498920086393</v>
      </c>
      <c r="Y679">
        <v>1.1033797216699801</v>
      </c>
      <c r="Z679">
        <v>1.0376175548589299</v>
      </c>
      <c r="AA679">
        <v>0.72647058823529398</v>
      </c>
      <c r="AB679">
        <v>0.80737704918032804</v>
      </c>
      <c r="AC679">
        <v>0.83921161825726098</v>
      </c>
      <c r="AD679">
        <v>0.61710398445092296</v>
      </c>
      <c r="AE679">
        <v>0.52862985685071595</v>
      </c>
      <c r="AF679">
        <v>0.6787109375</v>
      </c>
      <c r="AG679">
        <v>0.39493136219641001</v>
      </c>
      <c r="AH679">
        <v>0.381818181818182</v>
      </c>
      <c r="AI679">
        <v>0.48691099476439798</v>
      </c>
      <c r="AJ679">
        <v>1.21887550200803</v>
      </c>
      <c r="AK679">
        <v>1.1474609375</v>
      </c>
      <c r="AL679">
        <v>0.96698615548455802</v>
      </c>
      <c r="AM679">
        <v>0.43286788399570397</v>
      </c>
      <c r="AN679">
        <v>0.61393034825870696</v>
      </c>
      <c r="AO679">
        <v>0.66005946481665001</v>
      </c>
      <c r="AP679">
        <v>8.9999999999999993E-3</v>
      </c>
      <c r="AQ679">
        <v>8.9374379344587893E-3</v>
      </c>
      <c r="AR679">
        <v>8.9463220675944297E-3</v>
      </c>
      <c r="AS679">
        <v>9.4537815126050397E-3</v>
      </c>
      <c r="AT679">
        <v>8.8321884200196297E-3</v>
      </c>
      <c r="AU679">
        <v>9.2497430626926995E-3</v>
      </c>
      <c r="AV679">
        <v>0.56187624750498999</v>
      </c>
      <c r="AW679">
        <v>0.46789883268482502</v>
      </c>
      <c r="AX679">
        <v>0.61050545094152597</v>
      </c>
      <c r="AY679">
        <v>0.697652582159624</v>
      </c>
      <c r="AZ679">
        <v>0.81327800829875496</v>
      </c>
      <c r="BA679">
        <v>0.67209775967413399</v>
      </c>
      <c r="BB679">
        <v>9.0361445783132491E-3</v>
      </c>
      <c r="BC679">
        <v>8.6788813886210202E-3</v>
      </c>
      <c r="BD679">
        <v>9.3652445369406898E-3</v>
      </c>
      <c r="BE679">
        <v>9.0634441087613302E-3</v>
      </c>
      <c r="BF679">
        <v>5.13796384395813E-2</v>
      </c>
      <c r="BG679">
        <v>9.1277890466531404E-3</v>
      </c>
      <c r="BH679">
        <v>0.331168831168831</v>
      </c>
      <c r="BI679">
        <v>0.42474226804123699</v>
      </c>
      <c r="BJ679">
        <v>0.58309317963496599</v>
      </c>
    </row>
    <row r="680" spans="1:62" hidden="1">
      <c r="A680" s="27" t="s">
        <v>4406</v>
      </c>
      <c r="B680">
        <v>20974</v>
      </c>
      <c r="C680">
        <v>459</v>
      </c>
      <c r="D680">
        <v>3881200</v>
      </c>
      <c r="E680">
        <v>861</v>
      </c>
      <c r="F680" t="s">
        <v>2519</v>
      </c>
      <c r="N680">
        <v>0</v>
      </c>
      <c r="O680">
        <v>7.2144288577154297E-2</v>
      </c>
      <c r="P680">
        <v>6.8334937439846005E-2</v>
      </c>
      <c r="Q680">
        <v>4.8304213771839702E-2</v>
      </c>
      <c r="R680">
        <v>4.0241448692152897E-2</v>
      </c>
      <c r="S680">
        <v>4.2553191489361701E-2</v>
      </c>
      <c r="T680">
        <v>4.7764227642276398E-2</v>
      </c>
      <c r="U680">
        <v>6.25E-2</v>
      </c>
      <c r="V680">
        <v>6.8762278978389005E-2</v>
      </c>
      <c r="W680">
        <v>6.9719042663891798E-2</v>
      </c>
      <c r="X680">
        <v>4.7516198704103702E-2</v>
      </c>
      <c r="Y680">
        <v>5.7654075546719703E-2</v>
      </c>
      <c r="Z680">
        <v>3.5527690700104503E-2</v>
      </c>
      <c r="AA680">
        <v>4.11764705882353E-2</v>
      </c>
      <c r="AB680">
        <v>3.17622950819672E-2</v>
      </c>
      <c r="AC680">
        <v>3.00829875518672E-2</v>
      </c>
      <c r="AD680">
        <v>3.7900874635568502E-2</v>
      </c>
      <c r="AE680">
        <v>3.9877300613496897E-2</v>
      </c>
      <c r="AF680">
        <v>4.98046875E-2</v>
      </c>
      <c r="AG680">
        <v>3.4846884899683198E-2</v>
      </c>
      <c r="AH680">
        <v>3.5353535353535401E-2</v>
      </c>
      <c r="AI680">
        <v>2.8272251308900501E-2</v>
      </c>
      <c r="AJ680">
        <v>5.8232931726907598E-2</v>
      </c>
      <c r="AK680">
        <v>4.58984375E-2</v>
      </c>
      <c r="AL680">
        <v>3.9403620873269402E-2</v>
      </c>
      <c r="AM680">
        <v>4.4038668098818498E-2</v>
      </c>
      <c r="AN680">
        <v>5.57213930348259E-2</v>
      </c>
      <c r="AO680">
        <v>5.8473736372646197E-2</v>
      </c>
      <c r="AP680">
        <v>6.4000000000000001E-2</v>
      </c>
      <c r="AQ680">
        <v>7.8450844091360494E-2</v>
      </c>
      <c r="AR680">
        <v>8.0516898608349902E-2</v>
      </c>
      <c r="AS680">
        <v>4.7268907563025202E-2</v>
      </c>
      <c r="AT680">
        <v>7.0657507360156996E-2</v>
      </c>
      <c r="AU680">
        <v>8.53031860226105E-2</v>
      </c>
      <c r="AV680">
        <v>6.3872255489022006E-2</v>
      </c>
      <c r="AW680">
        <v>5.6420233463034999E-2</v>
      </c>
      <c r="AX680">
        <v>6.0455896927651097E-2</v>
      </c>
      <c r="AY680">
        <v>4.2253521126760597E-2</v>
      </c>
      <c r="AZ680">
        <v>4.1493775933609998E-2</v>
      </c>
      <c r="BA680">
        <v>4.0733197556008099E-2</v>
      </c>
      <c r="BB680">
        <v>6.82730923694779E-2</v>
      </c>
      <c r="BC680">
        <v>6.46094503375121E-2</v>
      </c>
      <c r="BD680">
        <v>5.93132154006243E-2</v>
      </c>
      <c r="BE680">
        <v>7.6535750251762305E-2</v>
      </c>
      <c r="BF680">
        <v>7.8020932445290195E-2</v>
      </c>
      <c r="BG680">
        <v>8.0121703853955395E-2</v>
      </c>
      <c r="BH680">
        <v>3.2467532467532499E-2</v>
      </c>
      <c r="BI680">
        <v>3.8144329896907199E-2</v>
      </c>
      <c r="BJ680">
        <v>4.7070124879923202E-2</v>
      </c>
    </row>
    <row r="681" spans="1:62" hidden="1">
      <c r="A681" s="27" t="s">
        <v>4415</v>
      </c>
      <c r="B681">
        <v>21191</v>
      </c>
      <c r="C681">
        <v>459</v>
      </c>
      <c r="D681">
        <v>3881200</v>
      </c>
      <c r="E681">
        <v>873</v>
      </c>
      <c r="F681" t="s">
        <v>2528</v>
      </c>
      <c r="G681" t="s">
        <v>2529</v>
      </c>
      <c r="L681" t="s">
        <v>2530</v>
      </c>
      <c r="M681" s="1" t="s">
        <v>2531</v>
      </c>
      <c r="N681">
        <v>0</v>
      </c>
      <c r="O681">
        <v>0.63727454909819603</v>
      </c>
      <c r="P681">
        <v>0.67853705486044302</v>
      </c>
      <c r="Q681">
        <v>0.41521068859198401</v>
      </c>
      <c r="R681">
        <v>1.6488933601609701</v>
      </c>
      <c r="S681">
        <v>1.93520309477756</v>
      </c>
      <c r="T681">
        <v>1.5304878048780499</v>
      </c>
      <c r="U681">
        <v>0.39818548387096803</v>
      </c>
      <c r="V681">
        <v>0.59332023575638504</v>
      </c>
      <c r="W681">
        <v>0.51196670135275701</v>
      </c>
      <c r="X681">
        <v>0.45140388768898498</v>
      </c>
      <c r="Y681">
        <v>0.92942345924453296</v>
      </c>
      <c r="Z681">
        <v>0.34482758620689702</v>
      </c>
      <c r="AA681">
        <v>0.252941176470588</v>
      </c>
      <c r="AB681">
        <v>0.160860655737705</v>
      </c>
      <c r="AC681">
        <v>0.147302904564315</v>
      </c>
      <c r="AD681">
        <v>1.4946550048590901</v>
      </c>
      <c r="AE681">
        <v>1.1094069529652399</v>
      </c>
      <c r="AF681">
        <v>1.5419921875</v>
      </c>
      <c r="AG681">
        <v>0.10454065469905</v>
      </c>
      <c r="AH681">
        <v>0.118181818181818</v>
      </c>
      <c r="AI681">
        <v>6.4921465968586403E-2</v>
      </c>
      <c r="AJ681">
        <v>0.895582329317269</v>
      </c>
      <c r="AK681">
        <v>0.875</v>
      </c>
      <c r="AL681">
        <v>0.46219382321618702</v>
      </c>
      <c r="AM681">
        <v>0.23093447905478001</v>
      </c>
      <c r="AN681">
        <v>0.50049751243781104</v>
      </c>
      <c r="AO681">
        <v>0.51238850346878095</v>
      </c>
      <c r="AP681">
        <v>0.126</v>
      </c>
      <c r="AQ681">
        <v>0.22343594836146999</v>
      </c>
      <c r="AR681">
        <v>0.20079522862823099</v>
      </c>
      <c r="AS681">
        <v>0.110294117647059</v>
      </c>
      <c r="AT681">
        <v>0.200196270853778</v>
      </c>
      <c r="AU681">
        <v>0.43576567317574499</v>
      </c>
      <c r="AV681">
        <v>0.73253493013972104</v>
      </c>
      <c r="AW681">
        <v>0.88035019455252905</v>
      </c>
      <c r="AX681">
        <v>0.84836471754212095</v>
      </c>
      <c r="AY681">
        <v>0.222535211267606</v>
      </c>
      <c r="AZ681">
        <v>0.20228215767634899</v>
      </c>
      <c r="BA681">
        <v>0.191446028513238</v>
      </c>
      <c r="BB681">
        <v>0.11144578313252999</v>
      </c>
      <c r="BC681">
        <v>0.13404050144648</v>
      </c>
      <c r="BD681">
        <v>0.101977107180021</v>
      </c>
      <c r="BE681">
        <v>0.23262839879154101</v>
      </c>
      <c r="BF681">
        <v>0.22169362511893401</v>
      </c>
      <c r="BG681">
        <v>0.23022312373225201</v>
      </c>
      <c r="BH681">
        <v>0.26082251082251101</v>
      </c>
      <c r="BI681">
        <v>0.25773195876288701</v>
      </c>
      <c r="BJ681">
        <v>0.38232468780019202</v>
      </c>
    </row>
    <row r="682" spans="1:62" hidden="1">
      <c r="A682" s="27" t="s">
        <v>4508</v>
      </c>
      <c r="B682">
        <v>24330</v>
      </c>
      <c r="C682">
        <v>460</v>
      </c>
      <c r="D682">
        <v>3889650</v>
      </c>
      <c r="E682">
        <v>1029</v>
      </c>
      <c r="F682" t="s">
        <v>2660</v>
      </c>
      <c r="G682" t="s">
        <v>2661</v>
      </c>
      <c r="N682">
        <v>0</v>
      </c>
      <c r="O682">
        <v>0.18637274549098201</v>
      </c>
      <c r="P682">
        <v>0.208854667949952</v>
      </c>
      <c r="Q682">
        <v>0.163412127440904</v>
      </c>
      <c r="R682">
        <v>0.106639839034205</v>
      </c>
      <c r="S682">
        <v>0.12669245647969099</v>
      </c>
      <c r="T682">
        <v>0.133130081300813</v>
      </c>
      <c r="U682">
        <v>0.13608870967741901</v>
      </c>
      <c r="V682">
        <v>0.141453831041257</v>
      </c>
      <c r="W682">
        <v>0.148803329864724</v>
      </c>
      <c r="X682">
        <v>0.15874730021598299</v>
      </c>
      <c r="Y682">
        <v>0.14811133200795201</v>
      </c>
      <c r="Z682">
        <v>0.17763845350052199</v>
      </c>
      <c r="AA682">
        <v>9.8039215686274495E-2</v>
      </c>
      <c r="AB682">
        <v>0.112704918032787</v>
      </c>
      <c r="AC682">
        <v>0.113070539419087</v>
      </c>
      <c r="AD682">
        <v>0.131195335276968</v>
      </c>
      <c r="AE682">
        <v>0.12781186094069499</v>
      </c>
      <c r="AF682">
        <v>0.1396484375</v>
      </c>
      <c r="AG682">
        <v>6.6525871172122497E-2</v>
      </c>
      <c r="AH682">
        <v>6.3636363636363602E-2</v>
      </c>
      <c r="AI682">
        <v>6.8062827225130906E-2</v>
      </c>
      <c r="AJ682">
        <v>0.17570281124498</v>
      </c>
      <c r="AK682">
        <v>0.1513671875</v>
      </c>
      <c r="AL682">
        <v>0.13205537806176801</v>
      </c>
      <c r="AM682">
        <v>0.180451127819549</v>
      </c>
      <c r="AN682">
        <v>0.22089552238806001</v>
      </c>
      <c r="AO682">
        <v>0.222001982160555</v>
      </c>
      <c r="AP682">
        <v>0.151</v>
      </c>
      <c r="AQ682">
        <v>0.16583912611717999</v>
      </c>
      <c r="AR682">
        <v>0.16401590457256501</v>
      </c>
      <c r="AS682">
        <v>0.13235294117647101</v>
      </c>
      <c r="AT682">
        <v>0.153091265947007</v>
      </c>
      <c r="AU682">
        <v>0.12230215827338101</v>
      </c>
      <c r="AV682">
        <v>0.165668662674651</v>
      </c>
      <c r="AW682">
        <v>0.166342412451362</v>
      </c>
      <c r="AX682">
        <v>0.186323092170466</v>
      </c>
      <c r="AY682">
        <v>9.4835680751173698E-2</v>
      </c>
      <c r="AZ682">
        <v>9.9585062240663894E-2</v>
      </c>
      <c r="BA682">
        <v>0.114052953156823</v>
      </c>
      <c r="BB682">
        <v>0.154618473895582</v>
      </c>
      <c r="BC682">
        <v>0.13886210221793599</v>
      </c>
      <c r="BD682">
        <v>0.13111342351717001</v>
      </c>
      <c r="BE682">
        <v>0.11178247734139</v>
      </c>
      <c r="BF682">
        <v>0.12559467174119901</v>
      </c>
      <c r="BG682">
        <v>0.12474645030426</v>
      </c>
      <c r="BH682">
        <v>8.2251082251082297E-2</v>
      </c>
      <c r="BI682">
        <v>0.1</v>
      </c>
      <c r="BJ682">
        <v>0.110470701248799</v>
      </c>
    </row>
    <row r="683" spans="1:62" hidden="1">
      <c r="A683" s="27" t="s">
        <v>3845</v>
      </c>
      <c r="B683">
        <v>5678</v>
      </c>
      <c r="C683">
        <v>461</v>
      </c>
      <c r="D683">
        <v>3898100</v>
      </c>
      <c r="E683">
        <v>389</v>
      </c>
      <c r="F683" t="s">
        <v>1590</v>
      </c>
      <c r="G683" t="s">
        <v>1591</v>
      </c>
      <c r="M683" t="s">
        <v>1592</v>
      </c>
      <c r="N683">
        <v>0</v>
      </c>
      <c r="O683">
        <v>0.31863727454909802</v>
      </c>
      <c r="P683">
        <v>0.30221366698748803</v>
      </c>
      <c r="Q683">
        <v>0.26721479958889999</v>
      </c>
      <c r="R683">
        <v>0.14486921529175101</v>
      </c>
      <c r="S683">
        <v>0.15764023210831701</v>
      </c>
      <c r="T683">
        <v>0.176829268292683</v>
      </c>
      <c r="U683">
        <v>0.26108870967741898</v>
      </c>
      <c r="V683">
        <v>0.25540275049115901</v>
      </c>
      <c r="W683">
        <v>0.26014568158168599</v>
      </c>
      <c r="X683">
        <v>0.22570194384449199</v>
      </c>
      <c r="Y683">
        <v>0.208747514910537</v>
      </c>
      <c r="Z683">
        <v>0.227795193312435</v>
      </c>
      <c r="AA683">
        <v>0.30098039215686301</v>
      </c>
      <c r="AB683">
        <v>0.30737704918032799</v>
      </c>
      <c r="AC683">
        <v>0.32468879668049799</v>
      </c>
      <c r="AD683">
        <v>0.17201166180758001</v>
      </c>
      <c r="AE683">
        <v>0.190184049079755</v>
      </c>
      <c r="AF683">
        <v>0.1806640625</v>
      </c>
      <c r="AG683">
        <v>0.23020063357972501</v>
      </c>
      <c r="AH683">
        <v>0.23232323232323199</v>
      </c>
      <c r="AI683">
        <v>0.228272251308901</v>
      </c>
      <c r="AJ683">
        <v>0.26405622489959801</v>
      </c>
      <c r="AK683">
        <v>0.2392578125</v>
      </c>
      <c r="AL683">
        <v>0.201277955271566</v>
      </c>
      <c r="AM683">
        <v>0.30934479054779801</v>
      </c>
      <c r="AN683">
        <v>0.33233830845771101</v>
      </c>
      <c r="AO683">
        <v>0.367690782953419</v>
      </c>
      <c r="AP683">
        <v>0.30099999999999999</v>
      </c>
      <c r="AQ683">
        <v>0.29493545183713998</v>
      </c>
      <c r="AR683">
        <v>0.33001988071570598</v>
      </c>
      <c r="AS683">
        <v>0.23319327731092401</v>
      </c>
      <c r="AT683">
        <v>0.23748773307163901</v>
      </c>
      <c r="AU683">
        <v>0.225077081192189</v>
      </c>
      <c r="AV683">
        <v>0.26846307385229501</v>
      </c>
      <c r="AW683">
        <v>0.25680933852140098</v>
      </c>
      <c r="AX683">
        <v>0.27452923686818598</v>
      </c>
      <c r="AY683">
        <v>0.24976525821596199</v>
      </c>
      <c r="AZ683">
        <v>0.287344398340249</v>
      </c>
      <c r="BA683">
        <v>0.31364562118126299</v>
      </c>
      <c r="BB683">
        <v>0.31224899598393602</v>
      </c>
      <c r="BC683">
        <v>0.27386692381870797</v>
      </c>
      <c r="BD683">
        <v>0.32049947970863701</v>
      </c>
      <c r="BE683">
        <v>0.25881168177240699</v>
      </c>
      <c r="BF683">
        <v>0.241674595623216</v>
      </c>
      <c r="BG683">
        <v>0.27281947261663297</v>
      </c>
      <c r="BH683">
        <v>0.21969696969697</v>
      </c>
      <c r="BI683">
        <v>0.25773195876288701</v>
      </c>
      <c r="BJ683">
        <v>0.26416906820364999</v>
      </c>
    </row>
    <row r="684" spans="1:62" hidden="1">
      <c r="A684" s="27" t="s">
        <v>4021</v>
      </c>
      <c r="B684">
        <v>8576</v>
      </c>
      <c r="C684">
        <v>462</v>
      </c>
      <c r="D684">
        <v>3906550</v>
      </c>
      <c r="E684">
        <v>484</v>
      </c>
      <c r="F684" t="s">
        <v>1904</v>
      </c>
      <c r="N684">
        <v>0</v>
      </c>
      <c r="O684">
        <v>4.7094188376753499E-2</v>
      </c>
      <c r="P684">
        <v>4.8123195380173199E-2</v>
      </c>
      <c r="Q684">
        <v>4.6248715313463501E-2</v>
      </c>
      <c r="R684">
        <v>7.1428571428571397E-2</v>
      </c>
      <c r="S684">
        <v>7.9303675048355907E-2</v>
      </c>
      <c r="T684">
        <v>7.0121951219512202E-2</v>
      </c>
      <c r="U684">
        <v>4.7379032258064502E-2</v>
      </c>
      <c r="V684">
        <v>5.50098231827112E-2</v>
      </c>
      <c r="W684">
        <v>5.3069719042663901E-2</v>
      </c>
      <c r="X684">
        <v>3.8876889848812102E-2</v>
      </c>
      <c r="Y684">
        <v>5.7654075546719703E-2</v>
      </c>
      <c r="Z684">
        <v>3.4482758620689703E-2</v>
      </c>
      <c r="AA684">
        <v>4.5098039215686302E-2</v>
      </c>
      <c r="AB684">
        <v>4.40573770491803E-2</v>
      </c>
      <c r="AC684">
        <v>4.1493775933609998E-2</v>
      </c>
      <c r="AD684">
        <v>8.2604470359572399E-2</v>
      </c>
      <c r="AE684">
        <v>5.62372188139059E-2</v>
      </c>
      <c r="AF684">
        <v>7.32421875E-2</v>
      </c>
      <c r="AG684">
        <v>4.9630411826821499E-2</v>
      </c>
      <c r="AH684">
        <v>5.15151515151515E-2</v>
      </c>
      <c r="AI684">
        <v>5.4450261780104703E-2</v>
      </c>
      <c r="AJ684">
        <v>5.5220883534136601E-2</v>
      </c>
      <c r="AK684">
        <v>4.98046875E-2</v>
      </c>
      <c r="AL684">
        <v>4.36634717784877E-2</v>
      </c>
      <c r="AM684">
        <v>3.9742212674543503E-2</v>
      </c>
      <c r="AN684">
        <v>4.3781094527363201E-2</v>
      </c>
      <c r="AO684">
        <v>4.0634291377601599E-2</v>
      </c>
      <c r="AP684">
        <v>5.1999999999999998E-2</v>
      </c>
      <c r="AQ684">
        <v>5.1638530287984097E-2</v>
      </c>
      <c r="AR684">
        <v>4.4731610337972197E-2</v>
      </c>
      <c r="AS684">
        <v>5.0420168067226899E-2</v>
      </c>
      <c r="AT684">
        <v>5.1030421982335601E-2</v>
      </c>
      <c r="AU684">
        <v>5.9609455292908502E-2</v>
      </c>
      <c r="AV684">
        <v>4.9900199600798403E-2</v>
      </c>
      <c r="AW684">
        <v>4.66926070038911E-2</v>
      </c>
      <c r="AX684">
        <v>5.1536174430128798E-2</v>
      </c>
      <c r="AY684">
        <v>4.0375586854460098E-2</v>
      </c>
      <c r="AZ684">
        <v>4.9792531120332002E-2</v>
      </c>
      <c r="BA684">
        <v>4.9898167006110002E-2</v>
      </c>
      <c r="BB684">
        <v>4.9196787148594399E-2</v>
      </c>
      <c r="BC684">
        <v>5.30376084860174E-2</v>
      </c>
      <c r="BD684">
        <v>4.4745057232049898E-2</v>
      </c>
      <c r="BE684">
        <v>5.0352467270896303E-2</v>
      </c>
      <c r="BF684">
        <v>5.3282588011417699E-2</v>
      </c>
      <c r="BG684">
        <v>6.18661257606491E-2</v>
      </c>
      <c r="BH684">
        <v>4.4372294372294403E-2</v>
      </c>
      <c r="BI684">
        <v>5.5670103092783502E-2</v>
      </c>
      <c r="BJ684">
        <v>4.3227665706051903E-2</v>
      </c>
    </row>
    <row r="685" spans="1:62" hidden="1">
      <c r="A685" s="27" t="s">
        <v>4396</v>
      </c>
      <c r="B685">
        <v>20656</v>
      </c>
      <c r="C685">
        <v>463</v>
      </c>
      <c r="D685">
        <v>3915017</v>
      </c>
      <c r="E685">
        <v>846</v>
      </c>
      <c r="F685" t="s">
        <v>2505</v>
      </c>
      <c r="N685">
        <v>0</v>
      </c>
      <c r="O685">
        <v>2.20440881763527E-2</v>
      </c>
      <c r="P685">
        <v>2.2136669874879701E-2</v>
      </c>
      <c r="Q685">
        <v>1.8499486125385399E-2</v>
      </c>
      <c r="R685">
        <v>3.0181086519114698E-2</v>
      </c>
      <c r="S685">
        <v>4.2553191489361701E-2</v>
      </c>
      <c r="T685">
        <v>3.5569105691056903E-2</v>
      </c>
      <c r="U685">
        <v>1.51209677419355E-2</v>
      </c>
      <c r="V685">
        <v>1.37524557956778E-2</v>
      </c>
      <c r="W685">
        <v>1.66493236212279E-2</v>
      </c>
      <c r="X685">
        <v>3.4557235421166302E-2</v>
      </c>
      <c r="Y685">
        <v>3.4791252485089498E-2</v>
      </c>
      <c r="Z685">
        <v>5.8516196447230898E-2</v>
      </c>
      <c r="AA685">
        <v>2.64705882352941E-2</v>
      </c>
      <c r="AB685">
        <v>2.4590163934426201E-2</v>
      </c>
      <c r="AC685">
        <v>2.6970954356846499E-2</v>
      </c>
      <c r="AD685">
        <v>4.6647230320699701E-2</v>
      </c>
      <c r="AE685">
        <v>4.6012269938650298E-2</v>
      </c>
      <c r="AF685">
        <v>5.37109375E-2</v>
      </c>
      <c r="AG685">
        <v>2.3231256599788801E-2</v>
      </c>
      <c r="AH685">
        <v>2.3232323232323202E-2</v>
      </c>
      <c r="AI685">
        <v>9.4240837696335095E-3</v>
      </c>
      <c r="AJ685">
        <v>9.3373493975903596E-2</v>
      </c>
      <c r="AK685">
        <v>0.103515625</v>
      </c>
      <c r="AL685">
        <v>8.2002129925452596E-2</v>
      </c>
      <c r="AM685">
        <v>1.50375939849624E-2</v>
      </c>
      <c r="AN685">
        <v>3.1840796019900502E-2</v>
      </c>
      <c r="AO685">
        <v>3.0723488602576801E-2</v>
      </c>
      <c r="AP685">
        <v>3.3000000000000002E-2</v>
      </c>
      <c r="AQ685">
        <v>3.6742800397219499E-2</v>
      </c>
      <c r="AR685">
        <v>5.0695825049701798E-2</v>
      </c>
      <c r="AS685">
        <v>3.04621848739496E-2</v>
      </c>
      <c r="AT685">
        <v>3.7291462217860699E-2</v>
      </c>
      <c r="AU685">
        <v>3.18602261048304E-2</v>
      </c>
      <c r="AV685">
        <v>2.09580838323353E-2</v>
      </c>
      <c r="AW685">
        <v>2.4319066147859902E-2</v>
      </c>
      <c r="AX685">
        <v>2.7750247770069399E-2</v>
      </c>
      <c r="AY685">
        <v>2.72300469483568E-2</v>
      </c>
      <c r="AZ685">
        <v>3.1120331950207501E-2</v>
      </c>
      <c r="BA685">
        <v>2.4439918533604901E-2</v>
      </c>
      <c r="BB685">
        <v>6.3253012048192794E-2</v>
      </c>
      <c r="BC685">
        <v>5.20732883317261E-2</v>
      </c>
      <c r="BD685">
        <v>4.89073881373569E-2</v>
      </c>
      <c r="BE685">
        <v>3.8267875125881201E-2</v>
      </c>
      <c r="BF685">
        <v>3.4253092293054198E-2</v>
      </c>
      <c r="BG685">
        <v>4.0567951318458403E-2</v>
      </c>
      <c r="BH685">
        <v>9.74025974025974E-3</v>
      </c>
      <c r="BI685">
        <v>1.9587628865979399E-2</v>
      </c>
      <c r="BJ685">
        <v>8.6455331412103806E-3</v>
      </c>
    </row>
    <row r="686" spans="1:62" hidden="1">
      <c r="A686" s="27" t="s">
        <v>3835</v>
      </c>
      <c r="B686">
        <v>5557</v>
      </c>
      <c r="C686">
        <v>464</v>
      </c>
      <c r="D686">
        <v>3923467</v>
      </c>
      <c r="E686">
        <v>385</v>
      </c>
      <c r="F686" t="s">
        <v>1572</v>
      </c>
      <c r="G686" t="s">
        <v>1573</v>
      </c>
      <c r="H686" t="s">
        <v>1574</v>
      </c>
      <c r="J686" t="s">
        <v>4628</v>
      </c>
      <c r="L686" t="s">
        <v>1575</v>
      </c>
      <c r="M686" s="1" t="s">
        <v>1576</v>
      </c>
      <c r="N686">
        <v>0</v>
      </c>
      <c r="O686">
        <v>0.90180360721442898</v>
      </c>
      <c r="P686">
        <v>0.72666025024061598</v>
      </c>
      <c r="Q686">
        <v>0.83453237410071901</v>
      </c>
      <c r="R686">
        <v>0.46780684104627801</v>
      </c>
      <c r="S686">
        <v>0.43133462282398399</v>
      </c>
      <c r="T686">
        <v>0.48373983739837401</v>
      </c>
      <c r="U686">
        <v>0.94959677419354804</v>
      </c>
      <c r="V686">
        <v>0.88899803536345801</v>
      </c>
      <c r="W686">
        <v>0.94797086368366301</v>
      </c>
      <c r="X686">
        <v>0.61447084233261295</v>
      </c>
      <c r="Y686">
        <v>0.60834990059642102</v>
      </c>
      <c r="Z686">
        <v>0.62068965517241403</v>
      </c>
      <c r="AA686">
        <v>0.91176470588235303</v>
      </c>
      <c r="AB686">
        <v>0.80737704918032804</v>
      </c>
      <c r="AC686">
        <v>0.93257261410788395</v>
      </c>
      <c r="AD686">
        <v>0.49076773566569498</v>
      </c>
      <c r="AE686">
        <v>0.45910020449897698</v>
      </c>
      <c r="AF686">
        <v>0.43359375</v>
      </c>
      <c r="AG686">
        <v>1.0464625131995799</v>
      </c>
      <c r="AH686">
        <v>1.0474747474747499</v>
      </c>
      <c r="AI686">
        <v>1.04816753926702</v>
      </c>
      <c r="AJ686">
        <v>0.68875502008032097</v>
      </c>
      <c r="AK686">
        <v>0.634765625</v>
      </c>
      <c r="AL686">
        <v>0.63365282215122498</v>
      </c>
      <c r="AM686">
        <v>0.85392051557465098</v>
      </c>
      <c r="AN686">
        <v>0.74825870646766202</v>
      </c>
      <c r="AO686">
        <v>0.80376610505450896</v>
      </c>
      <c r="AP686">
        <v>1.4239999999999999</v>
      </c>
      <c r="AQ686">
        <v>1.33366434955313</v>
      </c>
      <c r="AR686">
        <v>1.2882703777336</v>
      </c>
      <c r="AS686">
        <v>1.47478991596639</v>
      </c>
      <c r="AT686">
        <v>1.2669283611383699</v>
      </c>
      <c r="AU686">
        <v>1.23329907502569</v>
      </c>
      <c r="AV686">
        <v>0.79840319361277401</v>
      </c>
      <c r="AW686">
        <v>0.67607003891050599</v>
      </c>
      <c r="AX686">
        <v>0.71159563924677904</v>
      </c>
      <c r="AY686">
        <v>0.820657276995305</v>
      </c>
      <c r="AZ686">
        <v>0.90041493775933601</v>
      </c>
      <c r="BA686">
        <v>0.79327902240325898</v>
      </c>
      <c r="BB686">
        <v>1.5070281124498</v>
      </c>
      <c r="BC686">
        <v>1.53905496624879</v>
      </c>
      <c r="BD686">
        <v>1.6305931321540099</v>
      </c>
      <c r="BE686">
        <v>1.47834843907351</v>
      </c>
      <c r="BF686">
        <v>1.5394862036156001</v>
      </c>
      <c r="BG686">
        <v>1.5953346855983801</v>
      </c>
      <c r="BH686">
        <v>0.81926406926406903</v>
      </c>
      <c r="BI686">
        <v>0.87731958762886597</v>
      </c>
      <c r="BJ686">
        <v>0.84630163304514905</v>
      </c>
    </row>
    <row r="687" spans="1:62" hidden="1">
      <c r="A687" s="27" t="s">
        <v>4188</v>
      </c>
      <c r="B687">
        <v>12854</v>
      </c>
      <c r="C687">
        <v>464</v>
      </c>
      <c r="D687">
        <v>3923467</v>
      </c>
      <c r="E687">
        <v>609</v>
      </c>
      <c r="F687" t="s">
        <v>2195</v>
      </c>
      <c r="G687" t="s">
        <v>2196</v>
      </c>
      <c r="H687" t="s">
        <v>6</v>
      </c>
      <c r="I687" t="s">
        <v>7</v>
      </c>
      <c r="L687" t="s">
        <v>2197</v>
      </c>
      <c r="M687" s="1" t="s">
        <v>2198</v>
      </c>
      <c r="N687">
        <v>0</v>
      </c>
      <c r="O687">
        <v>7.6873747494989999</v>
      </c>
      <c r="P687">
        <v>7.4677574590952798</v>
      </c>
      <c r="Q687">
        <v>7.5919835560123303</v>
      </c>
      <c r="R687">
        <v>8.0120724346076404</v>
      </c>
      <c r="S687">
        <v>8.0125725338491307</v>
      </c>
      <c r="T687">
        <v>8</v>
      </c>
      <c r="U687">
        <v>7.3830645161290303</v>
      </c>
      <c r="V687">
        <v>7.3133595284872301</v>
      </c>
      <c r="W687">
        <v>7.46514047866805</v>
      </c>
      <c r="X687">
        <v>8.7948164146868297</v>
      </c>
      <c r="Y687">
        <v>8.1560636182902595</v>
      </c>
      <c r="Z687">
        <v>8.4294670846394997</v>
      </c>
      <c r="AA687">
        <v>7.3215686274509801</v>
      </c>
      <c r="AB687">
        <v>7.3586065573770503</v>
      </c>
      <c r="AC687">
        <v>7.61929460580913</v>
      </c>
      <c r="AD687">
        <v>7.9193391642371198</v>
      </c>
      <c r="AE687">
        <v>8.0787321063394693</v>
      </c>
      <c r="AF687">
        <v>7.9326171875</v>
      </c>
      <c r="AG687">
        <v>7.4846884899683204</v>
      </c>
      <c r="AH687">
        <v>6.8848484848484803</v>
      </c>
      <c r="AI687">
        <v>7.4157068062827198</v>
      </c>
      <c r="AJ687">
        <v>8.3885542168674707</v>
      </c>
      <c r="AK687">
        <v>8.1943359375</v>
      </c>
      <c r="AL687">
        <v>8.5601703940362093</v>
      </c>
      <c r="AM687">
        <v>7.3941997851772303</v>
      </c>
      <c r="AN687">
        <v>7.3154228855721399</v>
      </c>
      <c r="AO687">
        <v>7.5232903865213103</v>
      </c>
      <c r="AP687">
        <v>7.6379999999999999</v>
      </c>
      <c r="AQ687">
        <v>6.9473684210526301</v>
      </c>
      <c r="AR687">
        <v>7.8081510934393599</v>
      </c>
      <c r="AS687">
        <v>7.21008403361345</v>
      </c>
      <c r="AT687">
        <v>6.9470068694798801</v>
      </c>
      <c r="AU687">
        <v>7.1089414182939397</v>
      </c>
      <c r="AV687">
        <v>7.2514970059880204</v>
      </c>
      <c r="AW687">
        <v>7.0875486381322998</v>
      </c>
      <c r="AX687">
        <v>7.5639246778989104</v>
      </c>
      <c r="AY687">
        <v>6.9117370892018801</v>
      </c>
      <c r="AZ687">
        <v>7.4844398340248999</v>
      </c>
      <c r="BA687">
        <v>7.4775967413442004</v>
      </c>
      <c r="BB687">
        <v>7.6947791164658597</v>
      </c>
      <c r="BC687">
        <v>6.9228543876566997</v>
      </c>
      <c r="BD687">
        <v>7.8824141519250803</v>
      </c>
      <c r="BE687">
        <v>6.90735146022155</v>
      </c>
      <c r="BF687">
        <v>6.4405328258801102</v>
      </c>
      <c r="BG687">
        <v>7.1916835699797197</v>
      </c>
      <c r="BH687">
        <v>6.3755411255411296</v>
      </c>
      <c r="BI687">
        <v>6.7072164948453601</v>
      </c>
      <c r="BJ687">
        <v>6.7425552353506202</v>
      </c>
    </row>
    <row r="688" spans="1:62" hidden="1">
      <c r="A688" s="27" t="s">
        <v>4193</v>
      </c>
      <c r="B688">
        <v>13095</v>
      </c>
      <c r="C688">
        <v>464</v>
      </c>
      <c r="D688">
        <v>3923467</v>
      </c>
      <c r="E688">
        <v>615</v>
      </c>
      <c r="F688" t="s">
        <v>2209</v>
      </c>
      <c r="N688">
        <v>0</v>
      </c>
      <c r="O688">
        <v>5.1102204408817603E-2</v>
      </c>
      <c r="P688">
        <v>5.8710298363811399E-2</v>
      </c>
      <c r="Q688">
        <v>4.2137718396711203E-2</v>
      </c>
      <c r="R688">
        <v>5.63380281690141E-2</v>
      </c>
      <c r="S688">
        <v>4.9323017408123802E-2</v>
      </c>
      <c r="T688">
        <v>4.9796747967479703E-2</v>
      </c>
      <c r="U688">
        <v>4.8387096774193498E-2</v>
      </c>
      <c r="V688">
        <v>4.2239685658153198E-2</v>
      </c>
      <c r="W688">
        <v>4.0582726326743E-2</v>
      </c>
      <c r="X688">
        <v>5.2915766738660899E-2</v>
      </c>
      <c r="Y688">
        <v>5.8648111332008E-2</v>
      </c>
      <c r="Z688">
        <v>5.12016718913271E-2</v>
      </c>
      <c r="AA688">
        <v>4.6078431372549002E-2</v>
      </c>
      <c r="AB688">
        <v>3.6885245901639302E-2</v>
      </c>
      <c r="AC688">
        <v>4.7717842323651498E-2</v>
      </c>
      <c r="AD688">
        <v>5.2478134110787202E-2</v>
      </c>
      <c r="AE688">
        <v>5.4192229038854803E-2</v>
      </c>
      <c r="AF688">
        <v>5.2734375E-2</v>
      </c>
      <c r="AG688">
        <v>3.5902851108764497E-2</v>
      </c>
      <c r="AH688">
        <v>3.3333333333333298E-2</v>
      </c>
      <c r="AI688">
        <v>3.9790575916230399E-2</v>
      </c>
      <c r="AJ688">
        <v>5.1204819277108397E-2</v>
      </c>
      <c r="AK688">
        <v>5.859375E-2</v>
      </c>
      <c r="AL688">
        <v>5.64430244941427E-2</v>
      </c>
      <c r="AM688">
        <v>3.5445757250268502E-2</v>
      </c>
      <c r="AN688">
        <v>5.57213930348259E-2</v>
      </c>
      <c r="AO688">
        <v>4.5589692765114001E-2</v>
      </c>
      <c r="AP688">
        <v>4.4999999999999998E-2</v>
      </c>
      <c r="AQ688">
        <v>3.87288977159881E-2</v>
      </c>
      <c r="AR688">
        <v>5.1689860834990102E-2</v>
      </c>
      <c r="AS688">
        <v>3.9915966386554598E-2</v>
      </c>
      <c r="AT688">
        <v>4.0235525024533897E-2</v>
      </c>
      <c r="AU688">
        <v>3.9054470709146999E-2</v>
      </c>
      <c r="AV688">
        <v>4.4910179640718598E-2</v>
      </c>
      <c r="AW688">
        <v>4.2801556420233498E-2</v>
      </c>
      <c r="AX688">
        <v>4.8562933597621399E-2</v>
      </c>
      <c r="AY688">
        <v>4.6009389671361499E-2</v>
      </c>
      <c r="AZ688">
        <v>4.0456431535269698E-2</v>
      </c>
      <c r="BA688">
        <v>4.0733197556008099E-2</v>
      </c>
      <c r="BB688">
        <v>4.2168674698795199E-2</v>
      </c>
      <c r="BC688">
        <v>3.5679845708775297E-2</v>
      </c>
      <c r="BD688">
        <v>4.9947970863683702E-2</v>
      </c>
      <c r="BE688">
        <v>3.92749244712991E-2</v>
      </c>
      <c r="BF688">
        <v>4.4719314938154099E-2</v>
      </c>
      <c r="BG688">
        <v>4.4624746450304301E-2</v>
      </c>
      <c r="BH688">
        <v>2.9220779220779199E-2</v>
      </c>
      <c r="BI688">
        <v>3.9175257731958797E-2</v>
      </c>
      <c r="BJ688">
        <v>4.3227665706051903E-2</v>
      </c>
    </row>
    <row r="689" spans="1:62" hidden="1">
      <c r="A689" s="27" t="s">
        <v>4227</v>
      </c>
      <c r="B689">
        <v>14774</v>
      </c>
      <c r="C689">
        <v>464</v>
      </c>
      <c r="D689">
        <v>3923467</v>
      </c>
      <c r="E689">
        <v>662</v>
      </c>
      <c r="F689" t="s">
        <v>2263</v>
      </c>
      <c r="N689">
        <v>0</v>
      </c>
      <c r="O689">
        <v>4.0080160320641302E-2</v>
      </c>
      <c r="P689">
        <v>4.6198267564966297E-2</v>
      </c>
      <c r="Q689">
        <v>5.5498458376156197E-2</v>
      </c>
      <c r="R689">
        <v>6.5392354124748503E-2</v>
      </c>
      <c r="S689">
        <v>5.8027079303674997E-2</v>
      </c>
      <c r="T689">
        <v>6.3008130081300795E-2</v>
      </c>
      <c r="U689">
        <v>4.8387096774193498E-2</v>
      </c>
      <c r="V689">
        <v>4.6168958742632597E-2</v>
      </c>
      <c r="W689">
        <v>4.9947970863683702E-2</v>
      </c>
      <c r="X689">
        <v>6.1555075593952499E-2</v>
      </c>
      <c r="Y689">
        <v>5.6660039761431399E-2</v>
      </c>
      <c r="Z689">
        <v>4.80668756530825E-2</v>
      </c>
      <c r="AA689">
        <v>5.0980392156862703E-2</v>
      </c>
      <c r="AB689">
        <v>5.0204918032786899E-2</v>
      </c>
      <c r="AC689">
        <v>4.8755186721991702E-2</v>
      </c>
      <c r="AD689">
        <v>4.6647230320699701E-2</v>
      </c>
      <c r="AE689">
        <v>5.82822085889571E-2</v>
      </c>
      <c r="AF689">
        <v>4.98046875E-2</v>
      </c>
      <c r="AG689">
        <v>4.9630411826821499E-2</v>
      </c>
      <c r="AH689">
        <v>4.4444444444444398E-2</v>
      </c>
      <c r="AI689">
        <v>4.6073298429319398E-2</v>
      </c>
      <c r="AJ689">
        <v>4.7188755020080297E-2</v>
      </c>
      <c r="AK689">
        <v>5.37109375E-2</v>
      </c>
      <c r="AL689">
        <v>5.9637912673056397E-2</v>
      </c>
      <c r="AM689">
        <v>4.83351235230935E-2</v>
      </c>
      <c r="AN689">
        <v>4.47761194029851E-2</v>
      </c>
      <c r="AO689">
        <v>4.9554013875123898E-2</v>
      </c>
      <c r="AP689">
        <v>2.5999999999999999E-2</v>
      </c>
      <c r="AQ689">
        <v>2.2840119165839098E-2</v>
      </c>
      <c r="AR689">
        <v>3.3797216699801201E-2</v>
      </c>
      <c r="AS689">
        <v>2.9411764705882401E-2</v>
      </c>
      <c r="AT689">
        <v>3.14033366045142E-2</v>
      </c>
      <c r="AU689">
        <v>3.3915724563206601E-2</v>
      </c>
      <c r="AV689">
        <v>4.9900199600798403E-2</v>
      </c>
      <c r="AW689">
        <v>4.66926070038911E-2</v>
      </c>
      <c r="AX689">
        <v>4.9554013875123898E-2</v>
      </c>
      <c r="AY689">
        <v>4.1314553990610299E-2</v>
      </c>
      <c r="AZ689">
        <v>4.8755186721991702E-2</v>
      </c>
      <c r="BA689">
        <v>4.7861507128309597E-2</v>
      </c>
      <c r="BB689">
        <v>2.6104417670682702E-2</v>
      </c>
      <c r="BC689">
        <v>2.7000964320154301E-2</v>
      </c>
      <c r="BD689">
        <v>2.70551508844953E-2</v>
      </c>
      <c r="BE689">
        <v>2.4169184290030201E-2</v>
      </c>
      <c r="BF689">
        <v>2.0932445290199799E-2</v>
      </c>
      <c r="BG689">
        <v>2.33265720081136E-2</v>
      </c>
      <c r="BH689">
        <v>4.11255411255411E-2</v>
      </c>
      <c r="BI689">
        <v>4.0206185567010298E-2</v>
      </c>
      <c r="BJ689">
        <v>4.6109510086455301E-2</v>
      </c>
    </row>
    <row r="690" spans="1:62" hidden="1">
      <c r="A690" s="27" t="s">
        <v>4532</v>
      </c>
      <c r="B690">
        <v>24748</v>
      </c>
      <c r="C690">
        <v>464</v>
      </c>
      <c r="D690">
        <v>3923467</v>
      </c>
      <c r="E690">
        <v>1061</v>
      </c>
      <c r="F690" t="s">
        <v>2689</v>
      </c>
      <c r="N690">
        <v>0</v>
      </c>
      <c r="O690">
        <v>3.2064128256513003E-2</v>
      </c>
      <c r="P690">
        <v>3.2723772858517797E-2</v>
      </c>
      <c r="Q690">
        <v>1.54162384378212E-2</v>
      </c>
      <c r="R690">
        <v>2.1126760563380299E-2</v>
      </c>
      <c r="S690">
        <v>2.5145067698259201E-2</v>
      </c>
      <c r="T690">
        <v>2.4390243902439001E-2</v>
      </c>
      <c r="U690">
        <v>2.6209677419354802E-2</v>
      </c>
      <c r="V690">
        <v>2.55402750491159E-2</v>
      </c>
      <c r="W690">
        <v>2.3933402705515101E-2</v>
      </c>
      <c r="X690">
        <v>2.1598272138228899E-2</v>
      </c>
      <c r="Y690">
        <v>2.4850894632206799E-2</v>
      </c>
      <c r="Z690">
        <v>2.1943573667711599E-2</v>
      </c>
      <c r="AA690">
        <v>3.3333333333333298E-2</v>
      </c>
      <c r="AB690">
        <v>3.7909836065573799E-2</v>
      </c>
      <c r="AC690">
        <v>4.1493775933609998E-2</v>
      </c>
      <c r="AD690">
        <v>2.1379980563653998E-2</v>
      </c>
      <c r="AE690">
        <v>2.9652351738241298E-2</v>
      </c>
      <c r="AF690">
        <v>2.9296875E-2</v>
      </c>
      <c r="AG690">
        <v>2.6399155227032699E-2</v>
      </c>
      <c r="AH690">
        <v>2.8282828282828298E-2</v>
      </c>
      <c r="AI690">
        <v>3.03664921465969E-2</v>
      </c>
      <c r="AJ690">
        <v>3.1124497991967901E-2</v>
      </c>
      <c r="AK690">
        <v>3.22265625E-2</v>
      </c>
      <c r="AL690">
        <v>2.3429179978700702E-2</v>
      </c>
      <c r="AM690">
        <v>2.4704618689581102E-2</v>
      </c>
      <c r="AN690">
        <v>4.1791044776119397E-2</v>
      </c>
      <c r="AO690">
        <v>3.17145688800793E-2</v>
      </c>
      <c r="AP690">
        <v>4.9000000000000002E-2</v>
      </c>
      <c r="AQ690">
        <v>3.77358490566038E-2</v>
      </c>
      <c r="AR690">
        <v>5.2683896620278302E-2</v>
      </c>
      <c r="AS690">
        <v>2.8361344537815102E-2</v>
      </c>
      <c r="AT690">
        <v>3.04219823356232E-2</v>
      </c>
      <c r="AU690">
        <v>2.3638232271325801E-2</v>
      </c>
      <c r="AV690">
        <v>2.4950099800399202E-2</v>
      </c>
      <c r="AW690">
        <v>2.3346303501945501E-2</v>
      </c>
      <c r="AX690">
        <v>2.9732408325074299E-2</v>
      </c>
      <c r="AY690">
        <v>4.0375586854460098E-2</v>
      </c>
      <c r="AZ690">
        <v>4.0456431535269698E-2</v>
      </c>
      <c r="BA690">
        <v>5.7026476578411402E-2</v>
      </c>
      <c r="BB690">
        <v>6.3253012048192794E-2</v>
      </c>
      <c r="BC690">
        <v>5.20732883317261E-2</v>
      </c>
      <c r="BD690">
        <v>6.3475546305931302E-2</v>
      </c>
      <c r="BE690">
        <v>3.0211480362537801E-2</v>
      </c>
      <c r="BF690">
        <v>2.9495718363463399E-2</v>
      </c>
      <c r="BG690">
        <v>3.8539553752535503E-2</v>
      </c>
      <c r="BH690">
        <v>1.9480519480519501E-2</v>
      </c>
      <c r="BI690">
        <v>3.5051546391752599E-2</v>
      </c>
      <c r="BJ690">
        <v>4.2267050912584099E-2</v>
      </c>
    </row>
    <row r="691" spans="1:62" hidden="1">
      <c r="A691" s="27" t="s">
        <v>4243</v>
      </c>
      <c r="B691">
        <v>15235</v>
      </c>
      <c r="C691">
        <v>465</v>
      </c>
      <c r="D691">
        <v>3931917</v>
      </c>
      <c r="E691">
        <v>677</v>
      </c>
      <c r="F691" t="s">
        <v>2284</v>
      </c>
      <c r="N691">
        <v>0</v>
      </c>
      <c r="O691">
        <v>4.3086172344689401E-2</v>
      </c>
      <c r="P691">
        <v>4.3310875842155899E-2</v>
      </c>
      <c r="Q691">
        <v>4.7276464542651601E-2</v>
      </c>
      <c r="R691">
        <v>5.9356136820925498E-2</v>
      </c>
      <c r="S691">
        <v>4.6421663442939999E-2</v>
      </c>
      <c r="T691">
        <v>5.1829268292682897E-2</v>
      </c>
      <c r="U691">
        <v>4.4354838709677401E-2</v>
      </c>
      <c r="V691">
        <v>4.0275049115913598E-2</v>
      </c>
      <c r="W691">
        <v>4.2663891779396501E-2</v>
      </c>
      <c r="X691">
        <v>4.7516198704103702E-2</v>
      </c>
      <c r="Y691">
        <v>4.2743538767395603E-2</v>
      </c>
      <c r="Z691">
        <v>4.70219435736677E-2</v>
      </c>
      <c r="AA691">
        <v>5.29411764705882E-2</v>
      </c>
      <c r="AB691">
        <v>4.7131147540983603E-2</v>
      </c>
      <c r="AC691">
        <v>4.7717842323651498E-2</v>
      </c>
      <c r="AD691">
        <v>5.7337220602526703E-2</v>
      </c>
      <c r="AE691">
        <v>5.2147239263803699E-2</v>
      </c>
      <c r="AF691">
        <v>5.95703125E-2</v>
      </c>
      <c r="AG691">
        <v>4.5406546990496302E-2</v>
      </c>
      <c r="AH691">
        <v>4.4444444444444398E-2</v>
      </c>
      <c r="AI691">
        <v>4.2931937172774902E-2</v>
      </c>
      <c r="AJ691">
        <v>4.51807228915663E-2</v>
      </c>
      <c r="AK691">
        <v>5.2734375E-2</v>
      </c>
      <c r="AL691">
        <v>5.4313099041533502E-2</v>
      </c>
      <c r="AM691">
        <v>3.7593984962405999E-2</v>
      </c>
      <c r="AN691">
        <v>4.8756218905472597E-2</v>
      </c>
      <c r="AO691">
        <v>3.96432111000991E-2</v>
      </c>
      <c r="AP691">
        <v>3.2000000000000001E-2</v>
      </c>
      <c r="AQ691">
        <v>3.3763654419066501E-2</v>
      </c>
      <c r="AR691">
        <v>3.3797216699801201E-2</v>
      </c>
      <c r="AS691">
        <v>2.9411764705882401E-2</v>
      </c>
      <c r="AT691">
        <v>2.6496565260058901E-2</v>
      </c>
      <c r="AU691">
        <v>3.0832476875642299E-2</v>
      </c>
      <c r="AV691">
        <v>4.2914171656686602E-2</v>
      </c>
      <c r="AW691">
        <v>4.1828793774319098E-2</v>
      </c>
      <c r="AX691">
        <v>3.96432111000991E-2</v>
      </c>
      <c r="AY691">
        <v>4.5070422535211298E-2</v>
      </c>
      <c r="AZ691">
        <v>5.2904564315352703E-2</v>
      </c>
      <c r="BA691">
        <v>4.6843177189409398E-2</v>
      </c>
      <c r="BB691">
        <v>3.6144578313252997E-2</v>
      </c>
      <c r="BC691">
        <v>3.7608486017357799E-2</v>
      </c>
      <c r="BD691">
        <v>3.6420395421435998E-2</v>
      </c>
      <c r="BE691">
        <v>3.7260825780463198E-2</v>
      </c>
      <c r="BF691">
        <v>3.6156041864890603E-2</v>
      </c>
      <c r="BG691">
        <v>3.6511156186612603E-2</v>
      </c>
      <c r="BH691">
        <v>4.3290043290043302E-2</v>
      </c>
      <c r="BI691">
        <v>4.3298969072164899E-2</v>
      </c>
      <c r="BJ691">
        <v>4.8030739673390999E-2</v>
      </c>
    </row>
    <row r="692" spans="1:62" hidden="1">
      <c r="A692" s="27" t="s">
        <v>4462</v>
      </c>
      <c r="B692">
        <v>22733</v>
      </c>
      <c r="C692">
        <v>465</v>
      </c>
      <c r="D692">
        <v>3931917</v>
      </c>
      <c r="E692">
        <v>946</v>
      </c>
      <c r="F692" t="s">
        <v>2599</v>
      </c>
      <c r="N692">
        <v>0</v>
      </c>
      <c r="O692">
        <v>6.1122244488978003E-2</v>
      </c>
      <c r="P692">
        <v>5.5822906641001001E-2</v>
      </c>
      <c r="Q692">
        <v>5.7553956834532398E-2</v>
      </c>
      <c r="R692">
        <v>6.9416498993963793E-2</v>
      </c>
      <c r="S692">
        <v>6.7698259187620902E-2</v>
      </c>
      <c r="T692">
        <v>6.6056910569105703E-2</v>
      </c>
      <c r="U692">
        <v>5.1411290322580599E-2</v>
      </c>
      <c r="V692">
        <v>6.1886051080550099E-2</v>
      </c>
      <c r="W692">
        <v>6.2434963579604597E-2</v>
      </c>
      <c r="X692">
        <v>7.1274298056155497E-2</v>
      </c>
      <c r="Y692">
        <v>8.2504970178926496E-2</v>
      </c>
      <c r="Z692">
        <v>7.9414838035527693E-2</v>
      </c>
      <c r="AA692">
        <v>4.2156862745098E-2</v>
      </c>
      <c r="AB692">
        <v>4.8155737704918003E-2</v>
      </c>
      <c r="AC692">
        <v>5.0829875518672199E-2</v>
      </c>
      <c r="AD692">
        <v>6.5111758989310001E-2</v>
      </c>
      <c r="AE692">
        <v>7.9754601226993904E-2</v>
      </c>
      <c r="AF692">
        <v>7.12890625E-2</v>
      </c>
      <c r="AG692">
        <v>3.3790918690601898E-2</v>
      </c>
      <c r="AH692">
        <v>3.5353535353535401E-2</v>
      </c>
      <c r="AI692">
        <v>4.0837696335078499E-2</v>
      </c>
      <c r="AJ692">
        <v>8.1325301204819303E-2</v>
      </c>
      <c r="AK692">
        <v>8.10546875E-2</v>
      </c>
      <c r="AL692">
        <v>7.2417465388711397E-2</v>
      </c>
      <c r="AM692">
        <v>6.8743286788399596E-2</v>
      </c>
      <c r="AN692">
        <v>6.1691542288557201E-2</v>
      </c>
      <c r="AO692">
        <v>5.8473736372646197E-2</v>
      </c>
      <c r="AP692">
        <v>6.6000000000000003E-2</v>
      </c>
      <c r="AQ692">
        <v>6.1569016881827199E-2</v>
      </c>
      <c r="AR692">
        <v>7.2564612326043706E-2</v>
      </c>
      <c r="AS692">
        <v>6.9327731092437006E-2</v>
      </c>
      <c r="AT692">
        <v>7.5564278704612395E-2</v>
      </c>
      <c r="AU692">
        <v>6.4748201438848907E-2</v>
      </c>
      <c r="AV692">
        <v>6.3872255489022006E-2</v>
      </c>
      <c r="AW692">
        <v>7.6848249027237303E-2</v>
      </c>
      <c r="AX692">
        <v>8.2259663032705599E-2</v>
      </c>
      <c r="AY692">
        <v>4.4131455399061E-2</v>
      </c>
      <c r="AZ692">
        <v>4.9792531120332002E-2</v>
      </c>
      <c r="BA692">
        <v>4.7861507128309597E-2</v>
      </c>
      <c r="BB692">
        <v>7.2289156626505993E-2</v>
      </c>
      <c r="BC692">
        <v>6.1716489874638403E-2</v>
      </c>
      <c r="BD692">
        <v>7.0759625390218503E-2</v>
      </c>
      <c r="BE692">
        <v>5.6394763343403799E-2</v>
      </c>
      <c r="BF692">
        <v>4.5670789724072298E-2</v>
      </c>
      <c r="BG692">
        <v>5.98377281947262E-2</v>
      </c>
      <c r="BH692">
        <v>4.6536796536796501E-2</v>
      </c>
      <c r="BI692">
        <v>5.4639175257732001E-2</v>
      </c>
      <c r="BJ692">
        <v>4.8030739673390999E-2</v>
      </c>
    </row>
    <row r="693" spans="1:62" hidden="1">
      <c r="A693" s="27" t="s">
        <v>4454</v>
      </c>
      <c r="B693">
        <v>22468</v>
      </c>
      <c r="C693">
        <v>467</v>
      </c>
      <c r="D693">
        <v>3948833</v>
      </c>
      <c r="E693">
        <v>931</v>
      </c>
      <c r="F693" t="s">
        <v>2588</v>
      </c>
      <c r="G693" t="s">
        <v>2589</v>
      </c>
      <c r="N693">
        <v>0</v>
      </c>
      <c r="O693">
        <v>5.9118236472945902E-2</v>
      </c>
      <c r="P693">
        <v>4.71607314725698E-2</v>
      </c>
      <c r="Q693">
        <v>4.2137718396711203E-2</v>
      </c>
      <c r="R693">
        <v>4.8289738430583498E-2</v>
      </c>
      <c r="S693">
        <v>6.4796905222437098E-2</v>
      </c>
      <c r="T693">
        <v>4.5731707317073197E-2</v>
      </c>
      <c r="U693">
        <v>4.5362903225806502E-2</v>
      </c>
      <c r="V693">
        <v>5.20628683693517E-2</v>
      </c>
      <c r="W693">
        <v>4.9947970863683702E-2</v>
      </c>
      <c r="X693">
        <v>6.6954643628509697E-2</v>
      </c>
      <c r="Y693">
        <v>7.6540755467196797E-2</v>
      </c>
      <c r="Z693">
        <v>7.7324973876697997E-2</v>
      </c>
      <c r="AA693">
        <v>5.5882352941176501E-2</v>
      </c>
      <c r="AB693">
        <v>4.2008196721311501E-2</v>
      </c>
      <c r="AC693">
        <v>5.6016597510373398E-2</v>
      </c>
      <c r="AD693">
        <v>6.8027210884353706E-2</v>
      </c>
      <c r="AE693">
        <v>4.8057259713701402E-2</v>
      </c>
      <c r="AF693">
        <v>8.30078125E-2</v>
      </c>
      <c r="AG693">
        <v>3.8014783526927103E-2</v>
      </c>
      <c r="AH693">
        <v>4.1414141414141403E-2</v>
      </c>
      <c r="AI693">
        <v>4.1884816753926697E-2</v>
      </c>
      <c r="AJ693">
        <v>9.8393574297188799E-2</v>
      </c>
      <c r="AK693">
        <v>0.126953125</v>
      </c>
      <c r="AL693">
        <v>8.4132055378061801E-2</v>
      </c>
      <c r="AM693">
        <v>4.9409237379162203E-2</v>
      </c>
      <c r="AN693">
        <v>5.3731343283582103E-2</v>
      </c>
      <c r="AO693">
        <v>6.2438057482656101E-2</v>
      </c>
      <c r="AP693">
        <v>0.113</v>
      </c>
      <c r="AQ693">
        <v>8.0436941410129095E-2</v>
      </c>
      <c r="AR693">
        <v>0.115308151093439</v>
      </c>
      <c r="AS693">
        <v>6.3025210084033598E-2</v>
      </c>
      <c r="AT693">
        <v>6.5750736015701694E-2</v>
      </c>
      <c r="AU693">
        <v>5.0359712230215799E-2</v>
      </c>
      <c r="AV693">
        <v>3.6926147704590802E-2</v>
      </c>
      <c r="AW693">
        <v>4.0856031128404698E-2</v>
      </c>
      <c r="AX693">
        <v>4.7571853320118901E-2</v>
      </c>
      <c r="AY693">
        <v>6.0093896713615001E-2</v>
      </c>
      <c r="AZ693">
        <v>4.9792531120332002E-2</v>
      </c>
      <c r="BA693">
        <v>5.6008146639511203E-2</v>
      </c>
      <c r="BB693">
        <v>0.11144578313252999</v>
      </c>
      <c r="BC693">
        <v>9.35390549662488E-2</v>
      </c>
      <c r="BD693">
        <v>0.109261186264308</v>
      </c>
      <c r="BE693">
        <v>5.6394763343403799E-2</v>
      </c>
      <c r="BF693">
        <v>6.2797335870599394E-2</v>
      </c>
      <c r="BG693">
        <v>7.91075050709939E-2</v>
      </c>
      <c r="BH693">
        <v>2.8138528138528102E-2</v>
      </c>
      <c r="BI693">
        <v>3.60824742268041E-2</v>
      </c>
      <c r="BJ693">
        <v>4.2267050912584099E-2</v>
      </c>
    </row>
    <row r="694" spans="1:62" hidden="1">
      <c r="A694" s="27" t="s">
        <v>4003</v>
      </c>
      <c r="B694">
        <v>8314</v>
      </c>
      <c r="C694">
        <v>468</v>
      </c>
      <c r="D694">
        <v>3957283</v>
      </c>
      <c r="E694">
        <v>478</v>
      </c>
      <c r="F694" t="s">
        <v>1878</v>
      </c>
      <c r="N694">
        <v>0</v>
      </c>
      <c r="O694">
        <v>9.0180360721442906E-3</v>
      </c>
      <c r="P694">
        <v>8.6621751684311799E-3</v>
      </c>
      <c r="Q694">
        <v>9.2497430626926995E-3</v>
      </c>
      <c r="R694">
        <v>9.0543259557344102E-3</v>
      </c>
      <c r="S694">
        <v>8.7040618955512607E-3</v>
      </c>
      <c r="T694">
        <v>9.1463414634146405E-3</v>
      </c>
      <c r="U694">
        <v>9.0725806451612892E-3</v>
      </c>
      <c r="V694">
        <v>8.8408644400785903E-3</v>
      </c>
      <c r="W694">
        <v>9.3652445369406898E-3</v>
      </c>
      <c r="X694">
        <v>9.7192224622030202E-3</v>
      </c>
      <c r="Y694">
        <v>8.9463220675944297E-3</v>
      </c>
      <c r="Z694">
        <v>9.4043887147335394E-3</v>
      </c>
      <c r="AA694">
        <v>2.3529411764705899E-2</v>
      </c>
      <c r="AB694">
        <v>9.2213114754098394E-3</v>
      </c>
      <c r="AC694">
        <v>9.3360995850622405E-3</v>
      </c>
      <c r="AD694">
        <v>6.4139941690962099E-2</v>
      </c>
      <c r="AE694">
        <v>5.82822085889571E-2</v>
      </c>
      <c r="AF694">
        <v>6.73828125E-2</v>
      </c>
      <c r="AG694">
        <v>9.5036958817317895E-3</v>
      </c>
      <c r="AH694">
        <v>9.0909090909090905E-3</v>
      </c>
      <c r="AI694">
        <v>9.4240837696335095E-3</v>
      </c>
      <c r="AJ694">
        <v>6.1244979919678699E-2</v>
      </c>
      <c r="AK694">
        <v>8.7890625E-3</v>
      </c>
      <c r="AL694">
        <v>9.5846645367412102E-3</v>
      </c>
      <c r="AM694">
        <v>9.6670247046186895E-3</v>
      </c>
      <c r="AN694">
        <v>8.9552238805970102E-3</v>
      </c>
      <c r="AO694">
        <v>8.9197224975223009E-3</v>
      </c>
      <c r="AP694">
        <v>8.9999999999999993E-3</v>
      </c>
      <c r="AQ694">
        <v>8.9374379344587893E-3</v>
      </c>
      <c r="AR694">
        <v>8.9463220675944297E-3</v>
      </c>
      <c r="AS694">
        <v>9.4537815126050397E-3</v>
      </c>
      <c r="AT694">
        <v>8.8321884200196297E-3</v>
      </c>
      <c r="AU694">
        <v>9.2497430626926995E-3</v>
      </c>
      <c r="AV694">
        <v>8.9820359281437105E-3</v>
      </c>
      <c r="AW694">
        <v>8.7548638132295704E-3</v>
      </c>
      <c r="AX694">
        <v>8.9197224975223009E-3</v>
      </c>
      <c r="AY694">
        <v>8.4507042253521101E-3</v>
      </c>
      <c r="AZ694">
        <v>9.3360995850622405E-3</v>
      </c>
      <c r="BA694">
        <v>9.1649694501018293E-3</v>
      </c>
      <c r="BB694">
        <v>9.0361445783132491E-3</v>
      </c>
      <c r="BC694">
        <v>8.6788813886210202E-3</v>
      </c>
      <c r="BD694">
        <v>9.3652445369406898E-3</v>
      </c>
      <c r="BE694">
        <v>9.0634441087613302E-3</v>
      </c>
      <c r="BF694">
        <v>8.5632730732635599E-3</v>
      </c>
      <c r="BG694">
        <v>9.1277890466531404E-3</v>
      </c>
      <c r="BH694">
        <v>9.74025974025974E-3</v>
      </c>
      <c r="BI694">
        <v>9.2783505154639193E-3</v>
      </c>
      <c r="BJ694">
        <v>8.6455331412103806E-3</v>
      </c>
    </row>
    <row r="695" spans="1:62" hidden="1">
      <c r="A695" s="27" t="s">
        <v>3886</v>
      </c>
      <c r="B695">
        <v>6346</v>
      </c>
      <c r="C695">
        <v>469</v>
      </c>
      <c r="D695">
        <v>3965733</v>
      </c>
      <c r="E695">
        <v>421</v>
      </c>
      <c r="F695" t="s">
        <v>1657</v>
      </c>
      <c r="N695">
        <v>0</v>
      </c>
      <c r="O695">
        <v>3.7074148296593203E-2</v>
      </c>
      <c r="P695">
        <v>4.3310875842155899E-2</v>
      </c>
      <c r="Q695">
        <v>3.8026721479958898E-2</v>
      </c>
      <c r="R695">
        <v>2.21327967806841E-2</v>
      </c>
      <c r="S695">
        <v>8.7040618955512607E-3</v>
      </c>
      <c r="T695">
        <v>2.1341463414634099E-2</v>
      </c>
      <c r="U695">
        <v>3.9314516129032299E-2</v>
      </c>
      <c r="V695">
        <v>3.3398821218074699E-2</v>
      </c>
      <c r="W695">
        <v>3.9542143600416198E-2</v>
      </c>
      <c r="X695">
        <v>9.7192224622030202E-3</v>
      </c>
      <c r="Y695">
        <v>2.78330019880716E-2</v>
      </c>
      <c r="Z695">
        <v>2.0898641588296799E-2</v>
      </c>
      <c r="AA695">
        <v>5.9803921568627398E-2</v>
      </c>
      <c r="AB695">
        <v>7.3770491803278701E-2</v>
      </c>
      <c r="AC695">
        <v>5.7053941908713698E-2</v>
      </c>
      <c r="AD695">
        <v>3.7900874635568502E-2</v>
      </c>
      <c r="AE695">
        <v>2.9652351738241298E-2</v>
      </c>
      <c r="AF695">
        <v>3.80859375E-2</v>
      </c>
      <c r="AG695">
        <v>5.49102428722281E-2</v>
      </c>
      <c r="AH695">
        <v>5.3535353535353498E-2</v>
      </c>
      <c r="AI695">
        <v>4.9214659685863901E-2</v>
      </c>
      <c r="AJ695">
        <v>3.8152610441767099E-2</v>
      </c>
      <c r="AK695">
        <v>2.9296875E-2</v>
      </c>
      <c r="AL695">
        <v>2.8753993610223599E-2</v>
      </c>
      <c r="AM695">
        <v>4.08163265306122E-2</v>
      </c>
      <c r="AN695">
        <v>5.6716417910447799E-2</v>
      </c>
      <c r="AO695">
        <v>4.8562933597621399E-2</v>
      </c>
      <c r="AP695">
        <v>3.1E-2</v>
      </c>
      <c r="AQ695">
        <v>5.1638530287984097E-2</v>
      </c>
      <c r="AR695">
        <v>4.5725646123260397E-2</v>
      </c>
      <c r="AS695">
        <v>4.20168067226891E-2</v>
      </c>
      <c r="AT695">
        <v>4.3179587831207102E-2</v>
      </c>
      <c r="AU695">
        <v>4.0082219938335002E-2</v>
      </c>
      <c r="AV695">
        <v>3.8922155688622798E-2</v>
      </c>
      <c r="AW695">
        <v>3.6964980544747103E-2</v>
      </c>
      <c r="AX695">
        <v>5.1536174430128798E-2</v>
      </c>
      <c r="AY695">
        <v>6.4788732394366194E-2</v>
      </c>
      <c r="AZ695">
        <v>5.6016597510373398E-2</v>
      </c>
      <c r="BA695">
        <v>7.1283095723014306E-2</v>
      </c>
      <c r="BB695">
        <v>6.3253012048192794E-2</v>
      </c>
      <c r="BC695">
        <v>5.5930568948891E-2</v>
      </c>
      <c r="BD695">
        <v>5.3069719042663901E-2</v>
      </c>
      <c r="BE695">
        <v>5.0352467270896303E-2</v>
      </c>
      <c r="BF695">
        <v>4.8525214081826799E-2</v>
      </c>
      <c r="BG695">
        <v>5.5780933062880303E-2</v>
      </c>
      <c r="BH695">
        <v>5.95238095238095E-2</v>
      </c>
      <c r="BI695">
        <v>5.3608247422680402E-2</v>
      </c>
      <c r="BJ695">
        <v>6.5321805955811704E-2</v>
      </c>
    </row>
    <row r="696" spans="1:62" hidden="1">
      <c r="A696" s="27" t="s">
        <v>3904</v>
      </c>
      <c r="B696">
        <v>6660</v>
      </c>
      <c r="C696">
        <v>469</v>
      </c>
      <c r="D696">
        <v>3965733</v>
      </c>
      <c r="E696">
        <v>431</v>
      </c>
      <c r="F696" t="s">
        <v>1691</v>
      </c>
      <c r="G696" t="s">
        <v>1692</v>
      </c>
      <c r="M696" t="s">
        <v>1693</v>
      </c>
      <c r="N696">
        <v>0</v>
      </c>
      <c r="O696">
        <v>0.23346693386773601</v>
      </c>
      <c r="P696">
        <v>0.284889316650626</v>
      </c>
      <c r="Q696">
        <v>0.22918807810894101</v>
      </c>
      <c r="R696">
        <v>0.15291750503018101</v>
      </c>
      <c r="S696">
        <v>0.14216634429400399</v>
      </c>
      <c r="T696">
        <v>0.150406504065041</v>
      </c>
      <c r="U696">
        <v>0.210685483870968</v>
      </c>
      <c r="V696">
        <v>0.194499017681729</v>
      </c>
      <c r="W696">
        <v>0.23204994797086401</v>
      </c>
      <c r="X696">
        <v>0.15874730021598299</v>
      </c>
      <c r="Y696">
        <v>0.15805168986083501</v>
      </c>
      <c r="Z696">
        <v>0.165099268547544</v>
      </c>
      <c r="AA696">
        <v>0.26372549019607799</v>
      </c>
      <c r="AB696">
        <v>0.27766393442623</v>
      </c>
      <c r="AC696">
        <v>0.267634854771784</v>
      </c>
      <c r="AD696">
        <v>0.20408163265306101</v>
      </c>
      <c r="AE696">
        <v>0.16053169734151301</v>
      </c>
      <c r="AF696">
        <v>0.1953125</v>
      </c>
      <c r="AG696">
        <v>0.21964097148891201</v>
      </c>
      <c r="AH696">
        <v>0.21010101010101001</v>
      </c>
      <c r="AI696">
        <v>0.20523560209424099</v>
      </c>
      <c r="AJ696">
        <v>0.171686746987952</v>
      </c>
      <c r="AK696">
        <v>0.1796875</v>
      </c>
      <c r="AL696">
        <v>0.13099041533546299</v>
      </c>
      <c r="AM696">
        <v>0.220193340494092</v>
      </c>
      <c r="AN696">
        <v>0.308457711442786</v>
      </c>
      <c r="AO696">
        <v>0.26263627353815699</v>
      </c>
      <c r="AP696">
        <v>0.33</v>
      </c>
      <c r="AQ696">
        <v>0.36345580933465699</v>
      </c>
      <c r="AR696">
        <v>0.34493041749503001</v>
      </c>
      <c r="AS696">
        <v>0.26575630252100801</v>
      </c>
      <c r="AT696">
        <v>0.29931305201177599</v>
      </c>
      <c r="AU696">
        <v>0.26207605344295998</v>
      </c>
      <c r="AV696">
        <v>0.23752495009979999</v>
      </c>
      <c r="AW696">
        <v>0.22276264591439701</v>
      </c>
      <c r="AX696">
        <v>0.27948463825569902</v>
      </c>
      <c r="AY696">
        <v>0.29014084507042298</v>
      </c>
      <c r="AZ696">
        <v>0.25414937759336098</v>
      </c>
      <c r="BA696">
        <v>0.26680244399185299</v>
      </c>
      <c r="BB696">
        <v>0.35240963855421698</v>
      </c>
      <c r="BC696">
        <v>0.372227579556413</v>
      </c>
      <c r="BD696">
        <v>0.39750260145681598</v>
      </c>
      <c r="BE696">
        <v>0.30211480362537801</v>
      </c>
      <c r="BF696">
        <v>0.33491912464319701</v>
      </c>
      <c r="BG696">
        <v>0.313387423935091</v>
      </c>
      <c r="BH696">
        <v>0.23593073593073599</v>
      </c>
      <c r="BI696">
        <v>0.245360824742268</v>
      </c>
      <c r="BJ696">
        <v>0.28242074927953897</v>
      </c>
    </row>
    <row r="697" spans="1:62" hidden="1">
      <c r="A697" s="27" t="s">
        <v>3672</v>
      </c>
      <c r="B697">
        <v>1513</v>
      </c>
      <c r="C697">
        <v>470</v>
      </c>
      <c r="D697">
        <v>3974200</v>
      </c>
      <c r="E697">
        <v>193</v>
      </c>
      <c r="F697" t="s">
        <v>1323</v>
      </c>
      <c r="G697" t="s">
        <v>1324</v>
      </c>
      <c r="M697" t="s">
        <v>1325</v>
      </c>
      <c r="N697">
        <v>0</v>
      </c>
      <c r="O697">
        <v>0.157314629258517</v>
      </c>
      <c r="P697">
        <v>0.150144369586141</v>
      </c>
      <c r="Q697">
        <v>0.123329907502569</v>
      </c>
      <c r="R697">
        <v>6.3380281690140802E-2</v>
      </c>
      <c r="S697">
        <v>7.0599613152804594E-2</v>
      </c>
      <c r="T697">
        <v>8.0284552845528503E-2</v>
      </c>
      <c r="U697">
        <v>0.125</v>
      </c>
      <c r="V697">
        <v>0.12770137524558001</v>
      </c>
      <c r="W697">
        <v>0.13943808532778401</v>
      </c>
      <c r="X697">
        <v>0.106911447084233</v>
      </c>
      <c r="Y697">
        <v>9.7415506958250506E-2</v>
      </c>
      <c r="Z697">
        <v>0.10553814002089899</v>
      </c>
      <c r="AA697">
        <v>0.133333333333333</v>
      </c>
      <c r="AB697">
        <v>0.15573770491803299</v>
      </c>
      <c r="AC697">
        <v>0.16078838174273899</v>
      </c>
      <c r="AD697">
        <v>8.5519922254616104E-2</v>
      </c>
      <c r="AE697">
        <v>8.6912065439672795E-2</v>
      </c>
      <c r="AF697">
        <v>8.30078125E-2</v>
      </c>
      <c r="AG697">
        <v>0.10982048574445601</v>
      </c>
      <c r="AH697">
        <v>0.103030303030303</v>
      </c>
      <c r="AI697">
        <v>0.10261780104712</v>
      </c>
      <c r="AJ697">
        <v>0.12449799196787099</v>
      </c>
      <c r="AK697">
        <v>0.1083984375</v>
      </c>
      <c r="AL697">
        <v>0.107561235356763</v>
      </c>
      <c r="AM697">
        <v>0.14500537056928001</v>
      </c>
      <c r="AN697">
        <v>0.15223880597014899</v>
      </c>
      <c r="AO697">
        <v>0.15262636273538199</v>
      </c>
      <c r="AP697">
        <v>0.13500000000000001</v>
      </c>
      <c r="AQ697">
        <v>0.131082423038729</v>
      </c>
      <c r="AR697">
        <v>0.13916500994035799</v>
      </c>
      <c r="AS697">
        <v>0.112394957983193</v>
      </c>
      <c r="AT697">
        <v>0.12168792934249301</v>
      </c>
      <c r="AU697">
        <v>0.109969167523124</v>
      </c>
      <c r="AV697">
        <v>0.145708582834331</v>
      </c>
      <c r="AW697">
        <v>0.13424124513618699</v>
      </c>
      <c r="AX697">
        <v>0.14172447968285401</v>
      </c>
      <c r="AY697">
        <v>0.109859154929577</v>
      </c>
      <c r="AZ697">
        <v>0.12655601659751001</v>
      </c>
      <c r="BA697">
        <v>0.14765784114052999</v>
      </c>
      <c r="BB697">
        <v>0.12751004016064299</v>
      </c>
      <c r="BC697">
        <v>0.119575699132112</v>
      </c>
      <c r="BD697">
        <v>0.13215400624349599</v>
      </c>
      <c r="BE697">
        <v>0.121852970795569</v>
      </c>
      <c r="BF697">
        <v>0.110371075166508</v>
      </c>
      <c r="BG697">
        <v>0.14300202839756601</v>
      </c>
      <c r="BH697">
        <v>0.100649350649351</v>
      </c>
      <c r="BI697">
        <v>0.11340206185567001</v>
      </c>
      <c r="BJ697">
        <v>0.126801152737752</v>
      </c>
    </row>
    <row r="698" spans="1:62" hidden="1">
      <c r="A698" s="27" t="s">
        <v>3846</v>
      </c>
      <c r="B698">
        <v>5679</v>
      </c>
      <c r="C698">
        <v>470</v>
      </c>
      <c r="D698">
        <v>3974200</v>
      </c>
      <c r="E698">
        <v>389</v>
      </c>
      <c r="F698" t="s">
        <v>1593</v>
      </c>
      <c r="G698" t="s">
        <v>1594</v>
      </c>
      <c r="N698">
        <v>0</v>
      </c>
      <c r="O698">
        <v>0.25450901803607201</v>
      </c>
      <c r="P698">
        <v>0.23484119345524501</v>
      </c>
      <c r="Q698">
        <v>0.21479958890030801</v>
      </c>
      <c r="R698">
        <v>0.185110663983903</v>
      </c>
      <c r="S698">
        <v>0.180851063829787</v>
      </c>
      <c r="T698">
        <v>0.22560975609756101</v>
      </c>
      <c r="U698">
        <v>0.188508064516129</v>
      </c>
      <c r="V698">
        <v>0.21021611001964599</v>
      </c>
      <c r="W698">
        <v>0.23204994797086401</v>
      </c>
      <c r="X698">
        <v>0.16522678185745099</v>
      </c>
      <c r="Y698">
        <v>0.15208747514910501</v>
      </c>
      <c r="Z698">
        <v>0.18390804597701099</v>
      </c>
      <c r="AA698">
        <v>0.233333333333333</v>
      </c>
      <c r="AB698">
        <v>0.22745901639344299</v>
      </c>
      <c r="AC698">
        <v>0.24066390041493799</v>
      </c>
      <c r="AD698">
        <v>0.14382896015549099</v>
      </c>
      <c r="AE698">
        <v>0.12985685071574599</v>
      </c>
      <c r="AF698">
        <v>0.130859375</v>
      </c>
      <c r="AG698">
        <v>0.16261879619852199</v>
      </c>
      <c r="AH698">
        <v>0.16666666666666699</v>
      </c>
      <c r="AI698">
        <v>0.180104712041885</v>
      </c>
      <c r="AJ698">
        <v>0.210843373493976</v>
      </c>
      <c r="AK698">
        <v>0.1826171875</v>
      </c>
      <c r="AL698">
        <v>0.143769968051118</v>
      </c>
      <c r="AM698">
        <v>0.22448979591836701</v>
      </c>
      <c r="AN698">
        <v>0.24179104477611901</v>
      </c>
      <c r="AO698">
        <v>0.257680872150644</v>
      </c>
      <c r="AP698">
        <v>0.21099999999999999</v>
      </c>
      <c r="AQ698">
        <v>0.22542204568023799</v>
      </c>
      <c r="AR698">
        <v>0.24254473161033799</v>
      </c>
      <c r="AS698">
        <v>0.20063025210084001</v>
      </c>
      <c r="AT698">
        <v>0.20902845927379801</v>
      </c>
      <c r="AU698">
        <v>0.19630010277492299</v>
      </c>
      <c r="AV698">
        <v>0.21856287425149701</v>
      </c>
      <c r="AW698">
        <v>0.219844357976654</v>
      </c>
      <c r="AX698">
        <v>0.23587710604559001</v>
      </c>
      <c r="AY698">
        <v>0.190610328638498</v>
      </c>
      <c r="AZ698">
        <v>0.20850622406638999</v>
      </c>
      <c r="BA698">
        <v>0.22912423625254599</v>
      </c>
      <c r="BB698">
        <v>0.23995983935743001</v>
      </c>
      <c r="BC698">
        <v>0.219864995178399</v>
      </c>
      <c r="BD698">
        <v>0.23829344432882399</v>
      </c>
      <c r="BE698">
        <v>0.20342396777442101</v>
      </c>
      <c r="BF698">
        <v>0.19505233111322601</v>
      </c>
      <c r="BG698">
        <v>0.23123732251521301</v>
      </c>
      <c r="BH698">
        <v>0.153679653679654</v>
      </c>
      <c r="BI698">
        <v>0.178350515463918</v>
      </c>
      <c r="BJ698">
        <v>0.19308357348703201</v>
      </c>
    </row>
    <row r="699" spans="1:62" hidden="1">
      <c r="A699" s="27" t="s">
        <v>4033</v>
      </c>
      <c r="B699">
        <v>8858</v>
      </c>
      <c r="C699">
        <v>470</v>
      </c>
      <c r="D699">
        <v>3974200</v>
      </c>
      <c r="E699">
        <v>492</v>
      </c>
      <c r="F699" t="s">
        <v>1920</v>
      </c>
      <c r="N699">
        <v>0</v>
      </c>
      <c r="O699">
        <v>1.10220440881764E-2</v>
      </c>
      <c r="P699">
        <v>8.6621751684311799E-3</v>
      </c>
      <c r="Q699">
        <v>9.2497430626926995E-3</v>
      </c>
      <c r="R699">
        <v>6.4386317907444701E-2</v>
      </c>
      <c r="S699">
        <v>7.15667311411992E-2</v>
      </c>
      <c r="T699">
        <v>6.3008130081300795E-2</v>
      </c>
      <c r="U699">
        <v>9.0725806451612892E-3</v>
      </c>
      <c r="V699">
        <v>8.8408644400785903E-3</v>
      </c>
      <c r="W699">
        <v>9.3652445369406898E-3</v>
      </c>
      <c r="X699">
        <v>2.5917926565874699E-2</v>
      </c>
      <c r="Y699">
        <v>3.3797216699801201E-2</v>
      </c>
      <c r="Z699">
        <v>2.5078369905956101E-2</v>
      </c>
      <c r="AA699">
        <v>8.8235294117647092E-3</v>
      </c>
      <c r="AB699">
        <v>9.2213114754098394E-3</v>
      </c>
      <c r="AC699">
        <v>9.3360995850622405E-3</v>
      </c>
      <c r="AD699">
        <v>5.53935860058309E-2</v>
      </c>
      <c r="AE699">
        <v>6.6462167689161605E-2</v>
      </c>
      <c r="AF699">
        <v>8.7890625E-3</v>
      </c>
      <c r="AG699">
        <v>9.5036958817317895E-3</v>
      </c>
      <c r="AH699">
        <v>9.0909090909090905E-3</v>
      </c>
      <c r="AI699">
        <v>9.4240837696335095E-3</v>
      </c>
      <c r="AJ699">
        <v>2.7108433734939801E-2</v>
      </c>
      <c r="AK699">
        <v>2.63671875E-2</v>
      </c>
      <c r="AL699">
        <v>2.55591054313099E-2</v>
      </c>
      <c r="AM699">
        <v>9.6670247046186895E-3</v>
      </c>
      <c r="AN699">
        <v>9.9502487562189105E-3</v>
      </c>
      <c r="AO699">
        <v>1.48662041625372E-2</v>
      </c>
      <c r="AP699">
        <v>1.7999999999999999E-2</v>
      </c>
      <c r="AQ699">
        <v>1.88679245283019E-2</v>
      </c>
      <c r="AR699">
        <v>1.59045725646123E-2</v>
      </c>
      <c r="AS699">
        <v>1.6806722689075598E-2</v>
      </c>
      <c r="AT699">
        <v>1.9627085377821402E-2</v>
      </c>
      <c r="AU699">
        <v>9.2497430626926995E-3</v>
      </c>
      <c r="AV699">
        <v>1.29740518962076E-2</v>
      </c>
      <c r="AW699">
        <v>1.26459143968872E-2</v>
      </c>
      <c r="AX699">
        <v>1.7839444995044602E-2</v>
      </c>
      <c r="AY699">
        <v>8.4507042253521101E-3</v>
      </c>
      <c r="AZ699">
        <v>9.3360995850622405E-3</v>
      </c>
      <c r="BA699">
        <v>9.1649694501018293E-3</v>
      </c>
      <c r="BB699">
        <v>1.7068273092369499E-2</v>
      </c>
      <c r="BC699">
        <v>1.8322082931533298E-2</v>
      </c>
      <c r="BD699">
        <v>1.7689906347554601E-2</v>
      </c>
      <c r="BE699">
        <v>1.51057401812689E-2</v>
      </c>
      <c r="BF699">
        <v>1.8078020932445302E-2</v>
      </c>
      <c r="BG699">
        <v>1.3184584178498999E-2</v>
      </c>
      <c r="BH699">
        <v>9.74025974025974E-3</v>
      </c>
      <c r="BI699">
        <v>9.2783505154639193E-3</v>
      </c>
      <c r="BJ699">
        <v>8.6455331412103806E-3</v>
      </c>
    </row>
    <row r="700" spans="1:62" hidden="1">
      <c r="A700" s="27" t="s">
        <v>3818</v>
      </c>
      <c r="B700">
        <v>5164</v>
      </c>
      <c r="C700">
        <v>471</v>
      </c>
      <c r="D700">
        <v>3982650</v>
      </c>
      <c r="E700">
        <v>369</v>
      </c>
      <c r="F700" t="s">
        <v>1543</v>
      </c>
      <c r="G700" t="s">
        <v>1544</v>
      </c>
      <c r="M700" t="s">
        <v>1545</v>
      </c>
      <c r="N700">
        <v>0</v>
      </c>
      <c r="O700">
        <v>0.25551102204408799</v>
      </c>
      <c r="P700">
        <v>0.27622714148219402</v>
      </c>
      <c r="Q700">
        <v>0.209660842754368</v>
      </c>
      <c r="R700">
        <v>0.18108651911468801</v>
      </c>
      <c r="S700">
        <v>0.18375241779497101</v>
      </c>
      <c r="T700">
        <v>0.16056910569105701</v>
      </c>
      <c r="U700">
        <v>0.25907258064516098</v>
      </c>
      <c r="V700">
        <v>0.24557956777996101</v>
      </c>
      <c r="W700">
        <v>0.254942767950052</v>
      </c>
      <c r="X700">
        <v>0.226781857451404</v>
      </c>
      <c r="Y700">
        <v>0.21172962226640199</v>
      </c>
      <c r="Z700">
        <v>0.222570532915361</v>
      </c>
      <c r="AA700">
        <v>0.15980392156862699</v>
      </c>
      <c r="AB700">
        <v>0.159836065573771</v>
      </c>
      <c r="AC700">
        <v>0.17946058091286299</v>
      </c>
      <c r="AD700">
        <v>0.17395529640427601</v>
      </c>
      <c r="AE700">
        <v>0.148261758691207</v>
      </c>
      <c r="AF700">
        <v>0.1650390625</v>
      </c>
      <c r="AG700">
        <v>0.15839493136219601</v>
      </c>
      <c r="AH700">
        <v>0.13030303030303</v>
      </c>
      <c r="AI700">
        <v>0.14345549738219901</v>
      </c>
      <c r="AJ700">
        <v>0.227911646586345</v>
      </c>
      <c r="AK700">
        <v>0.201171875</v>
      </c>
      <c r="AL700">
        <v>0.18849840255591099</v>
      </c>
      <c r="AM700">
        <v>0.20085929108485501</v>
      </c>
      <c r="AN700">
        <v>0.30049751243781098</v>
      </c>
      <c r="AO700">
        <v>0.26362735381565899</v>
      </c>
      <c r="AP700">
        <v>1.1000000000000001</v>
      </c>
      <c r="AQ700">
        <v>1.07348560079444</v>
      </c>
      <c r="AR700">
        <v>1.08151093439364</v>
      </c>
      <c r="AS700">
        <v>1.0010504201680701</v>
      </c>
      <c r="AT700">
        <v>1.0441609421000999</v>
      </c>
      <c r="AU700">
        <v>0.90133607399794402</v>
      </c>
      <c r="AV700">
        <v>0.18562874251497</v>
      </c>
      <c r="AW700">
        <v>0.20719844357976699</v>
      </c>
      <c r="AX700">
        <v>0.25173439048562901</v>
      </c>
      <c r="AY700">
        <v>0.21314553990610299</v>
      </c>
      <c r="AZ700">
        <v>0.189834024896266</v>
      </c>
      <c r="BA700">
        <v>0.16089613034623201</v>
      </c>
      <c r="BB700">
        <v>1.1465863453815299</v>
      </c>
      <c r="BC700">
        <v>0.99228543876566999</v>
      </c>
      <c r="BD700">
        <v>1.1966701352757501</v>
      </c>
      <c r="BE700">
        <v>1.1198388721047301</v>
      </c>
      <c r="BF700">
        <v>1.0647002854424401</v>
      </c>
      <c r="BG700">
        <v>1.1217038539553801</v>
      </c>
      <c r="BH700">
        <v>0.147186147186147</v>
      </c>
      <c r="BI700">
        <v>0.15567010309278401</v>
      </c>
      <c r="BJ700">
        <v>0.150816522574448</v>
      </c>
    </row>
    <row r="701" spans="1:62" hidden="1">
      <c r="A701" s="27" t="s">
        <v>3754</v>
      </c>
      <c r="B701">
        <v>3636</v>
      </c>
      <c r="C701">
        <v>473</v>
      </c>
      <c r="D701">
        <v>3999650</v>
      </c>
      <c r="E701">
        <v>307</v>
      </c>
      <c r="F701" t="s">
        <v>1452</v>
      </c>
      <c r="G701" t="s">
        <v>1453</v>
      </c>
      <c r="N701">
        <v>0</v>
      </c>
      <c r="O701">
        <v>0.32765531062124298</v>
      </c>
      <c r="P701">
        <v>0.25409047160731502</v>
      </c>
      <c r="Q701">
        <v>0.48612538540596101</v>
      </c>
      <c r="R701">
        <v>0.96579476861167002</v>
      </c>
      <c r="S701">
        <v>0.85589941972920702</v>
      </c>
      <c r="T701">
        <v>1.0497967479674799</v>
      </c>
      <c r="U701">
        <v>0.20866935483870999</v>
      </c>
      <c r="V701">
        <v>0.23379174852652301</v>
      </c>
      <c r="W701">
        <v>0.56919875130072795</v>
      </c>
      <c r="X701">
        <v>0.193304535637149</v>
      </c>
      <c r="Y701">
        <v>0.27236580516898601</v>
      </c>
      <c r="Z701">
        <v>0.59874608150470199</v>
      </c>
      <c r="AA701">
        <v>0.13921568627451</v>
      </c>
      <c r="AB701">
        <v>0.13934426229508201</v>
      </c>
      <c r="AC701">
        <v>0.13278008298755201</v>
      </c>
      <c r="AD701">
        <v>0.121477162293489</v>
      </c>
      <c r="AE701">
        <v>0.190184049079755</v>
      </c>
      <c r="AF701">
        <v>0.16796875</v>
      </c>
      <c r="AG701">
        <v>0.14044350580781401</v>
      </c>
      <c r="AH701">
        <v>0.158585858585859</v>
      </c>
      <c r="AI701">
        <v>0.146596858638743</v>
      </c>
      <c r="AJ701">
        <v>5.3212851405622499E-2</v>
      </c>
      <c r="AK701">
        <v>0.1240234375</v>
      </c>
      <c r="AL701">
        <v>0.122470713525027</v>
      </c>
      <c r="AM701">
        <v>0.12674543501611199</v>
      </c>
      <c r="AN701">
        <v>6.7661691542288599E-2</v>
      </c>
      <c r="AO701">
        <v>7.0366699702675894E-2</v>
      </c>
      <c r="AP701">
        <v>0.09</v>
      </c>
      <c r="AQ701">
        <v>7.4478649453823195E-2</v>
      </c>
      <c r="AR701">
        <v>9.6421471172962195E-2</v>
      </c>
      <c r="AS701">
        <v>8.0882352941176502E-2</v>
      </c>
      <c r="AT701">
        <v>0.100098135426889</v>
      </c>
      <c r="AU701">
        <v>7.7081192189105904E-2</v>
      </c>
      <c r="AV701">
        <v>0.104790419161677</v>
      </c>
      <c r="AW701">
        <v>0.14105058365758799</v>
      </c>
      <c r="AX701">
        <v>3.2705649157581798E-2</v>
      </c>
      <c r="AY701">
        <v>0.19624413145539901</v>
      </c>
      <c r="AZ701">
        <v>0.177385892116183</v>
      </c>
      <c r="BA701">
        <v>9.16496945010183E-2</v>
      </c>
      <c r="BB701">
        <v>0.117469879518072</v>
      </c>
      <c r="BC701">
        <v>0.10511089681774299</v>
      </c>
      <c r="BD701">
        <v>0.18418314255983401</v>
      </c>
      <c r="BE701">
        <v>0.11782477341389699</v>
      </c>
      <c r="BF701">
        <v>0.116079923882017</v>
      </c>
      <c r="BG701">
        <v>6.0851926977687598E-2</v>
      </c>
      <c r="BH701">
        <v>9.7402597402597393E-2</v>
      </c>
      <c r="BI701">
        <v>0.13092783505154601</v>
      </c>
      <c r="BJ701">
        <v>0.102785782901057</v>
      </c>
    </row>
    <row r="702" spans="1:62" hidden="1">
      <c r="A702" s="27" t="s">
        <v>3939</v>
      </c>
      <c r="B702">
        <v>7201</v>
      </c>
      <c r="C702">
        <v>474</v>
      </c>
      <c r="D702">
        <v>4008117</v>
      </c>
      <c r="E702">
        <v>447</v>
      </c>
      <c r="F702" t="s">
        <v>1755</v>
      </c>
      <c r="N702">
        <v>0</v>
      </c>
      <c r="O702">
        <v>5.5110220440881798E-2</v>
      </c>
      <c r="P702">
        <v>5.19730510105871E-2</v>
      </c>
      <c r="Q702">
        <v>6.1664953751284703E-2</v>
      </c>
      <c r="R702">
        <v>5.4325955734406399E-2</v>
      </c>
      <c r="S702">
        <v>6.4796905222437098E-2</v>
      </c>
      <c r="T702">
        <v>4.9796747967479703E-2</v>
      </c>
      <c r="U702">
        <v>4.13306451612903E-2</v>
      </c>
      <c r="V702">
        <v>4.7151277013752498E-2</v>
      </c>
      <c r="W702">
        <v>4.2663891779396501E-2</v>
      </c>
      <c r="X702">
        <v>5.2915766738660899E-2</v>
      </c>
      <c r="Y702">
        <v>5.5666003976143102E-2</v>
      </c>
      <c r="Z702">
        <v>5.3291536050156699E-2</v>
      </c>
      <c r="AA702">
        <v>5.8823529411764698E-2</v>
      </c>
      <c r="AB702">
        <v>5.8401639344262297E-2</v>
      </c>
      <c r="AC702">
        <v>5.4979253112033201E-2</v>
      </c>
      <c r="AD702">
        <v>6.8999028182701594E-2</v>
      </c>
      <c r="AE702">
        <v>6.7484662576687102E-2</v>
      </c>
      <c r="AF702">
        <v>6.73828125E-2</v>
      </c>
      <c r="AG702">
        <v>5.59662090813094E-2</v>
      </c>
      <c r="AH702">
        <v>4.8484848484848499E-2</v>
      </c>
      <c r="AI702">
        <v>4.8167539267015697E-2</v>
      </c>
      <c r="AJ702">
        <v>7.4297188755020102E-2</v>
      </c>
      <c r="AK702">
        <v>7.12890625E-2</v>
      </c>
      <c r="AL702">
        <v>5.8572949946751898E-2</v>
      </c>
      <c r="AM702">
        <v>4.4038668098818498E-2</v>
      </c>
      <c r="AN702">
        <v>6.7661691542288599E-2</v>
      </c>
      <c r="AO702">
        <v>5.1536174430128798E-2</v>
      </c>
      <c r="AP702">
        <v>7.5999999999999998E-2</v>
      </c>
      <c r="AQ702">
        <v>6.7527308838133099E-2</v>
      </c>
      <c r="AR702">
        <v>9.1451292246520904E-2</v>
      </c>
      <c r="AS702">
        <v>6.4075630252100793E-2</v>
      </c>
      <c r="AT702">
        <v>6.1825318940137403E-2</v>
      </c>
      <c r="AU702">
        <v>6.2692702980472803E-2</v>
      </c>
      <c r="AV702">
        <v>4.7904191616766498E-2</v>
      </c>
      <c r="AW702">
        <v>4.0856031128404698E-2</v>
      </c>
      <c r="AX702">
        <v>5.0545094152626403E-2</v>
      </c>
      <c r="AY702">
        <v>6.2910798122065695E-2</v>
      </c>
      <c r="AZ702">
        <v>5.9128630705394203E-2</v>
      </c>
      <c r="BA702">
        <v>6.3136456211812603E-2</v>
      </c>
      <c r="BB702">
        <v>8.1325301204819303E-2</v>
      </c>
      <c r="BC702">
        <v>7.1359691417550594E-2</v>
      </c>
      <c r="BD702">
        <v>8.5327783558792905E-2</v>
      </c>
      <c r="BE702">
        <v>7.3514602215508595E-2</v>
      </c>
      <c r="BF702">
        <v>6.3748810656517593E-2</v>
      </c>
      <c r="BG702">
        <v>8.5192697768762704E-2</v>
      </c>
      <c r="BH702">
        <v>4.11255411255411E-2</v>
      </c>
      <c r="BI702">
        <v>5.0515463917525802E-2</v>
      </c>
      <c r="BJ702">
        <v>4.7070124879923202E-2</v>
      </c>
    </row>
    <row r="703" spans="1:62" hidden="1">
      <c r="A703" s="27" t="s">
        <v>3911</v>
      </c>
      <c r="B703">
        <v>6719</v>
      </c>
      <c r="C703">
        <v>475</v>
      </c>
      <c r="D703">
        <v>4016567</v>
      </c>
      <c r="E703">
        <v>433</v>
      </c>
      <c r="F703" t="s">
        <v>1704</v>
      </c>
      <c r="N703">
        <v>0</v>
      </c>
      <c r="O703">
        <v>9.0180360721442906E-3</v>
      </c>
      <c r="P703">
        <v>2.5986525505293599E-2</v>
      </c>
      <c r="Q703">
        <v>9.2497430626926995E-3</v>
      </c>
      <c r="R703">
        <v>2.5150905432595599E-2</v>
      </c>
      <c r="S703">
        <v>8.7040618955512607E-3</v>
      </c>
      <c r="T703">
        <v>2.4390243902439001E-2</v>
      </c>
      <c r="U703">
        <v>9.0725806451612892E-3</v>
      </c>
      <c r="V703">
        <v>1.17878192534381E-2</v>
      </c>
      <c r="W703">
        <v>9.3652445369406898E-3</v>
      </c>
      <c r="X703">
        <v>9.7192224622030202E-3</v>
      </c>
      <c r="Y703">
        <v>8.9463220675944297E-3</v>
      </c>
      <c r="Z703">
        <v>1.56739811912226E-2</v>
      </c>
      <c r="AA703">
        <v>8.8235294117647092E-3</v>
      </c>
      <c r="AB703">
        <v>9.2213114754098394E-3</v>
      </c>
      <c r="AC703">
        <v>9.3360995850622405E-3</v>
      </c>
      <c r="AD703">
        <v>3.9844509232264298E-2</v>
      </c>
      <c r="AE703">
        <v>9.2024539877300603E-3</v>
      </c>
      <c r="AF703">
        <v>8.7890625E-3</v>
      </c>
      <c r="AG703">
        <v>9.5036958817317895E-3</v>
      </c>
      <c r="AH703">
        <v>9.0909090909090905E-3</v>
      </c>
      <c r="AI703">
        <v>9.4240837696335095E-3</v>
      </c>
      <c r="AJ703">
        <v>9.0361445783132491E-3</v>
      </c>
      <c r="AK703">
        <v>2.34375E-2</v>
      </c>
      <c r="AL703">
        <v>2.9818956336528198E-2</v>
      </c>
      <c r="AM703">
        <v>9.6670247046186895E-3</v>
      </c>
      <c r="AN703">
        <v>8.9552238805970102E-3</v>
      </c>
      <c r="AO703">
        <v>2.3785926660059499E-2</v>
      </c>
      <c r="AP703">
        <v>0.12</v>
      </c>
      <c r="AQ703">
        <v>8.4409136047666297E-2</v>
      </c>
      <c r="AR703">
        <v>0.156063618290258</v>
      </c>
      <c r="AS703">
        <v>7.8781512605042001E-2</v>
      </c>
      <c r="AT703">
        <v>8.8321884200196297E-3</v>
      </c>
      <c r="AU703">
        <v>9.2497430626926995E-3</v>
      </c>
      <c r="AV703">
        <v>2.1956087824351302E-2</v>
      </c>
      <c r="AW703">
        <v>2.1400778210116701E-2</v>
      </c>
      <c r="AX703">
        <v>2.5768087215064399E-2</v>
      </c>
      <c r="AY703">
        <v>8.4507042253521101E-3</v>
      </c>
      <c r="AZ703">
        <v>9.3360995850622405E-3</v>
      </c>
      <c r="BA703">
        <v>9.1649694501018293E-3</v>
      </c>
      <c r="BB703">
        <v>0.154618473895582</v>
      </c>
      <c r="BC703">
        <v>9.1610414657666395E-2</v>
      </c>
      <c r="BD703">
        <v>0.13943808532778401</v>
      </c>
      <c r="BE703">
        <v>9.0634441087613302E-3</v>
      </c>
      <c r="BF703">
        <v>8.5632730732635599E-3</v>
      </c>
      <c r="BG703">
        <v>9.1277890466531404E-3</v>
      </c>
      <c r="BH703">
        <v>1.4069264069264099E-2</v>
      </c>
      <c r="BI703">
        <v>9.2783505154639193E-3</v>
      </c>
      <c r="BJ703">
        <v>8.6455331412103806E-3</v>
      </c>
    </row>
    <row r="704" spans="1:62" hidden="1">
      <c r="A704" s="27" t="s">
        <v>3964</v>
      </c>
      <c r="B704">
        <v>7682</v>
      </c>
      <c r="C704">
        <v>475</v>
      </c>
      <c r="D704">
        <v>4016567</v>
      </c>
      <c r="E704">
        <v>460</v>
      </c>
      <c r="F704" t="s">
        <v>512</v>
      </c>
      <c r="N704">
        <v>0</v>
      </c>
      <c r="O704">
        <v>3.0060120240480999E-2</v>
      </c>
      <c r="P704">
        <v>3.7536092396535103E-2</v>
      </c>
      <c r="Q704">
        <v>3.28879753340185E-2</v>
      </c>
      <c r="R704">
        <v>0.113682092555332</v>
      </c>
      <c r="S704">
        <v>0.115087040618956</v>
      </c>
      <c r="T704">
        <v>0.114837398373984</v>
      </c>
      <c r="U704">
        <v>9.0725806451612892E-3</v>
      </c>
      <c r="V704">
        <v>1.7681728880157201E-2</v>
      </c>
      <c r="W704">
        <v>1.9771071800208099E-2</v>
      </c>
      <c r="X704">
        <v>6.1555075593952499E-2</v>
      </c>
      <c r="Y704">
        <v>7.0576540755467196E-2</v>
      </c>
      <c r="Z704">
        <v>6.16509926854754E-2</v>
      </c>
      <c r="AA704">
        <v>3.6274509803921599E-2</v>
      </c>
      <c r="AB704">
        <v>3.17622950819672E-2</v>
      </c>
      <c r="AC704">
        <v>3.3195020746888002E-2</v>
      </c>
      <c r="AD704">
        <v>0.12633624878522801</v>
      </c>
      <c r="AE704">
        <v>0.13292433537832299</v>
      </c>
      <c r="AF704">
        <v>0.1103515625</v>
      </c>
      <c r="AG704">
        <v>1.90073917634636E-2</v>
      </c>
      <c r="AH704">
        <v>1.31313131313131E-2</v>
      </c>
      <c r="AI704">
        <v>1.36125654450262E-2</v>
      </c>
      <c r="AJ704">
        <v>9.1365461847389598E-2</v>
      </c>
      <c r="AK704">
        <v>9.1796875E-2</v>
      </c>
      <c r="AL704">
        <v>7.0287539936102206E-2</v>
      </c>
      <c r="AM704">
        <v>2.90010741138561E-2</v>
      </c>
      <c r="AN704">
        <v>4.0796019900497499E-2</v>
      </c>
      <c r="AO704">
        <v>3.5678889990089203E-2</v>
      </c>
      <c r="AP704">
        <v>8.9999999999999993E-3</v>
      </c>
      <c r="AQ704">
        <v>1.0923535253227401E-2</v>
      </c>
      <c r="AR704">
        <v>1.0934393638170999E-2</v>
      </c>
      <c r="AS704">
        <v>9.4537815126050397E-3</v>
      </c>
      <c r="AT704">
        <v>8.8321884200196297E-3</v>
      </c>
      <c r="AU704">
        <v>9.2497430626926995E-3</v>
      </c>
      <c r="AV704">
        <v>2.7944111776447102E-2</v>
      </c>
      <c r="AW704">
        <v>2.7237354085603099E-2</v>
      </c>
      <c r="AX704">
        <v>4.1625371655104097E-2</v>
      </c>
      <c r="AY704">
        <v>3.7558685446009397E-2</v>
      </c>
      <c r="AZ704">
        <v>3.5269709543568499E-2</v>
      </c>
      <c r="BA704">
        <v>4.2769857433808602E-2</v>
      </c>
      <c r="BB704">
        <v>9.0361445783132491E-3</v>
      </c>
      <c r="BC704">
        <v>8.6788813886210202E-3</v>
      </c>
      <c r="BD704">
        <v>1.24869927159209E-2</v>
      </c>
      <c r="BE704">
        <v>1.3091641490433001E-2</v>
      </c>
      <c r="BF704">
        <v>8.5632730732635599E-3</v>
      </c>
      <c r="BG704">
        <v>9.1277890466531404E-3</v>
      </c>
      <c r="BH704">
        <v>2.4891774891774899E-2</v>
      </c>
      <c r="BI704">
        <v>2.9896907216494802E-2</v>
      </c>
      <c r="BJ704">
        <v>3.6503362151777102E-2</v>
      </c>
    </row>
    <row r="705" spans="1:62" hidden="1">
      <c r="A705" s="27" t="s">
        <v>4222</v>
      </c>
      <c r="B705">
        <v>14580</v>
      </c>
      <c r="C705">
        <v>475</v>
      </c>
      <c r="D705">
        <v>4016567</v>
      </c>
      <c r="E705">
        <v>656</v>
      </c>
      <c r="F705" t="s">
        <v>2252</v>
      </c>
      <c r="G705" t="s">
        <v>2253</v>
      </c>
      <c r="M705" t="s">
        <v>2254</v>
      </c>
      <c r="N705">
        <v>0</v>
      </c>
      <c r="O705">
        <v>1.30260521042084E-2</v>
      </c>
      <c r="P705">
        <v>8.6621751684311799E-3</v>
      </c>
      <c r="Q705">
        <v>9.2497430626926995E-3</v>
      </c>
      <c r="R705">
        <v>9.0543259557344102E-3</v>
      </c>
      <c r="S705">
        <v>1.6441005802707898E-2</v>
      </c>
      <c r="T705">
        <v>1.52439024390244E-2</v>
      </c>
      <c r="U705">
        <v>1.6129032258064498E-2</v>
      </c>
      <c r="V705">
        <v>9.8231827111984298E-3</v>
      </c>
      <c r="W705">
        <v>1.24869927159209E-2</v>
      </c>
      <c r="X705">
        <v>1.4038876889848799E-2</v>
      </c>
      <c r="Y705">
        <v>1.6898608349900601E-2</v>
      </c>
      <c r="Z705">
        <v>9.4043887147335394E-3</v>
      </c>
      <c r="AA705">
        <v>8.8235294117647092E-3</v>
      </c>
      <c r="AB705">
        <v>1.33196721311475E-2</v>
      </c>
      <c r="AC705">
        <v>9.3360995850622405E-3</v>
      </c>
      <c r="AD705">
        <v>9.7181729834791095E-3</v>
      </c>
      <c r="AE705">
        <v>9.2024539877300603E-3</v>
      </c>
      <c r="AF705">
        <v>1.171875E-2</v>
      </c>
      <c r="AG705">
        <v>1.3727560718057001E-2</v>
      </c>
      <c r="AH705">
        <v>1.31313131313131E-2</v>
      </c>
      <c r="AI705">
        <v>1.5706806282722498E-2</v>
      </c>
      <c r="AJ705">
        <v>1.7068273092369499E-2</v>
      </c>
      <c r="AK705">
        <v>1.3671875E-2</v>
      </c>
      <c r="AL705">
        <v>1.59744408945687E-2</v>
      </c>
      <c r="AM705">
        <v>9.6670247046186895E-3</v>
      </c>
      <c r="AN705">
        <v>1.2935323383084601E-2</v>
      </c>
      <c r="AO705">
        <v>1.38751238850347E-2</v>
      </c>
      <c r="AP705">
        <v>0.17399999999999999</v>
      </c>
      <c r="AQ705">
        <v>0.14101290963257199</v>
      </c>
      <c r="AR705">
        <v>0.16998011928429399</v>
      </c>
      <c r="AS705">
        <v>0.17542016806722699</v>
      </c>
      <c r="AT705">
        <v>0.20608439646712501</v>
      </c>
      <c r="AU705">
        <v>0.14182939362795499</v>
      </c>
      <c r="AV705">
        <v>1.19760479041916E-2</v>
      </c>
      <c r="AW705">
        <v>8.7548638132295704E-3</v>
      </c>
      <c r="AX705">
        <v>1.2884043607532199E-2</v>
      </c>
      <c r="AY705">
        <v>1.5023474178403801E-2</v>
      </c>
      <c r="AZ705">
        <v>1.3485477178423201E-2</v>
      </c>
      <c r="BA705">
        <v>2.0366598778004098E-2</v>
      </c>
      <c r="BB705">
        <v>0.17570281124498</v>
      </c>
      <c r="BC705">
        <v>0.144648023143684</v>
      </c>
      <c r="BD705">
        <v>0.19042663891779399</v>
      </c>
      <c r="BE705">
        <v>0.16314199395770401</v>
      </c>
      <c r="BF705">
        <v>0.177925784966698</v>
      </c>
      <c r="BG705">
        <v>0.203853955375254</v>
      </c>
      <c r="BH705">
        <v>9.74025974025974E-3</v>
      </c>
      <c r="BI705">
        <v>9.2783505154639193E-3</v>
      </c>
      <c r="BJ705">
        <v>1.4409221902017299E-2</v>
      </c>
    </row>
    <row r="706" spans="1:62" hidden="1">
      <c r="A706" s="27" t="s">
        <v>4112</v>
      </c>
      <c r="B706">
        <v>11037</v>
      </c>
      <c r="C706">
        <v>476</v>
      </c>
      <c r="D706">
        <v>4025017</v>
      </c>
      <c r="E706">
        <v>559</v>
      </c>
      <c r="F706" t="s">
        <v>2058</v>
      </c>
      <c r="N706">
        <v>0</v>
      </c>
      <c r="O706">
        <v>9.0180360721442906E-3</v>
      </c>
      <c r="P706">
        <v>2.2136669874879701E-2</v>
      </c>
      <c r="Q706">
        <v>1.23329907502569E-2</v>
      </c>
      <c r="R706">
        <v>0.145875251509054</v>
      </c>
      <c r="S706">
        <v>0.15280464216634401</v>
      </c>
      <c r="T706">
        <v>0.23983739837398399</v>
      </c>
      <c r="U706">
        <v>9.0725806451612892E-3</v>
      </c>
      <c r="V706">
        <v>8.8408644400785903E-3</v>
      </c>
      <c r="W706">
        <v>9.3652445369406898E-3</v>
      </c>
      <c r="X706">
        <v>2.1598272138228899E-2</v>
      </c>
      <c r="Y706">
        <v>1.8886679920477101E-2</v>
      </c>
      <c r="Z706">
        <v>1.3584117032392901E-2</v>
      </c>
      <c r="AA706">
        <v>1.1764705882352899E-2</v>
      </c>
      <c r="AB706">
        <v>2.3565573770491802E-2</v>
      </c>
      <c r="AC706">
        <v>1.6597510373444001E-2</v>
      </c>
      <c r="AD706">
        <v>0.109815354713314</v>
      </c>
      <c r="AE706">
        <v>0.106339468302658</v>
      </c>
      <c r="AF706">
        <v>0.216796875</v>
      </c>
      <c r="AG706">
        <v>9.5036958817317895E-3</v>
      </c>
      <c r="AH706">
        <v>9.0909090909090905E-3</v>
      </c>
      <c r="AI706">
        <v>9.4240837696335095E-3</v>
      </c>
      <c r="AJ706">
        <v>2.3092369477911601E-2</v>
      </c>
      <c r="AK706">
        <v>2.34375E-2</v>
      </c>
      <c r="AL706">
        <v>1.4909478168264099E-2</v>
      </c>
      <c r="AM706">
        <v>1.50375939849624E-2</v>
      </c>
      <c r="AN706">
        <v>2.7860696517412901E-2</v>
      </c>
      <c r="AO706">
        <v>1.38751238850347E-2</v>
      </c>
      <c r="AP706">
        <v>8.9999999999999993E-3</v>
      </c>
      <c r="AQ706">
        <v>8.9374379344587893E-3</v>
      </c>
      <c r="AR706">
        <v>8.9463220675944297E-3</v>
      </c>
      <c r="AS706">
        <v>9.4537815126050397E-3</v>
      </c>
      <c r="AT706">
        <v>8.8321884200196297E-3</v>
      </c>
      <c r="AU706">
        <v>9.2497430626926995E-3</v>
      </c>
      <c r="AV706">
        <v>3.6926147704590802E-2</v>
      </c>
      <c r="AW706">
        <v>2.3346303501945501E-2</v>
      </c>
      <c r="AX706">
        <v>5.7482656095143699E-2</v>
      </c>
      <c r="AY706">
        <v>2.91079812206573E-2</v>
      </c>
      <c r="AZ706">
        <v>3.4232365145228198E-2</v>
      </c>
      <c r="BA706">
        <v>2.1384928716904301E-2</v>
      </c>
      <c r="BB706">
        <v>9.0361445783132491E-3</v>
      </c>
      <c r="BC706">
        <v>8.6788813886210202E-3</v>
      </c>
      <c r="BD706">
        <v>9.3652445369406898E-3</v>
      </c>
      <c r="BE706">
        <v>9.0634441087613302E-3</v>
      </c>
      <c r="BF706">
        <v>8.5632730732635599E-3</v>
      </c>
      <c r="BG706">
        <v>9.1277890466531404E-3</v>
      </c>
      <c r="BH706">
        <v>2.9220779220779199E-2</v>
      </c>
      <c r="BI706">
        <v>2.3711340206185601E-2</v>
      </c>
      <c r="BJ706">
        <v>3.6503362151777102E-2</v>
      </c>
    </row>
    <row r="707" spans="1:62" hidden="1">
      <c r="A707" s="27" t="s">
        <v>4141</v>
      </c>
      <c r="B707">
        <v>11840</v>
      </c>
      <c r="C707">
        <v>476</v>
      </c>
      <c r="D707">
        <v>4025017</v>
      </c>
      <c r="E707">
        <v>579</v>
      </c>
      <c r="F707" t="s">
        <v>2105</v>
      </c>
      <c r="H707" t="s">
        <v>2106</v>
      </c>
      <c r="N707">
        <v>0</v>
      </c>
      <c r="O707">
        <v>4.9098196392785599E-2</v>
      </c>
      <c r="P707">
        <v>4.8123195380173199E-2</v>
      </c>
      <c r="Q707">
        <v>3.5971223021582698E-2</v>
      </c>
      <c r="R707">
        <v>6.4386317907444701E-2</v>
      </c>
      <c r="S707">
        <v>7.5435203094777595E-2</v>
      </c>
      <c r="T707">
        <v>6.6056910569105703E-2</v>
      </c>
      <c r="U707">
        <v>4.2338709677419401E-2</v>
      </c>
      <c r="V707">
        <v>4.3222003929273098E-2</v>
      </c>
      <c r="W707">
        <v>5.0988553590010401E-2</v>
      </c>
      <c r="X707">
        <v>7.9913606911447096E-2</v>
      </c>
      <c r="Y707">
        <v>8.8469184890656097E-2</v>
      </c>
      <c r="Z707">
        <v>8.2549634273772196E-2</v>
      </c>
      <c r="AA707">
        <v>5.0980392156862703E-2</v>
      </c>
      <c r="AB707">
        <v>5.3278688524590202E-2</v>
      </c>
      <c r="AC707">
        <v>4.1493775933609998E-2</v>
      </c>
      <c r="AD707">
        <v>7.9689018464528694E-2</v>
      </c>
      <c r="AE707">
        <v>8.0777096114519401E-2</v>
      </c>
      <c r="AF707">
        <v>8.69140625E-2</v>
      </c>
      <c r="AG707">
        <v>4.3294614572333703E-2</v>
      </c>
      <c r="AH707">
        <v>4.8484848484848499E-2</v>
      </c>
      <c r="AI707">
        <v>3.8743455497382201E-2</v>
      </c>
      <c r="AJ707">
        <v>0.11144578313252999</v>
      </c>
      <c r="AK707">
        <v>0.111328125</v>
      </c>
      <c r="AL707">
        <v>8.5197018104366307E-2</v>
      </c>
      <c r="AM707">
        <v>3.86680988184748E-2</v>
      </c>
      <c r="AN707">
        <v>5.3731343283582103E-2</v>
      </c>
      <c r="AO707">
        <v>4.8562933597621399E-2</v>
      </c>
      <c r="AP707">
        <v>9.1999999999999998E-2</v>
      </c>
      <c r="AQ707">
        <v>8.9374379344587904E-2</v>
      </c>
      <c r="AR707">
        <v>0.11332007952286299</v>
      </c>
      <c r="AS707">
        <v>0.10084033613445401</v>
      </c>
      <c r="AT707">
        <v>9.9116781157998005E-2</v>
      </c>
      <c r="AU707">
        <v>8.53031860226105E-2</v>
      </c>
      <c r="AV707">
        <v>3.29341317365269E-2</v>
      </c>
      <c r="AW707">
        <v>4.7665369649805403E-2</v>
      </c>
      <c r="AX707">
        <v>5.1536174430128798E-2</v>
      </c>
      <c r="AY707">
        <v>5.16431924882629E-2</v>
      </c>
      <c r="AZ707">
        <v>5.18672199170125E-2</v>
      </c>
      <c r="BA707">
        <v>4.3788187372708801E-2</v>
      </c>
      <c r="BB707">
        <v>0.11144578313252999</v>
      </c>
      <c r="BC707">
        <v>8.4860173577627804E-2</v>
      </c>
      <c r="BD707">
        <v>0.114464099895942</v>
      </c>
      <c r="BE707">
        <v>0.102719033232628</v>
      </c>
      <c r="BF707">
        <v>0.110371075166508</v>
      </c>
      <c r="BG707">
        <v>0.10649087221095301</v>
      </c>
      <c r="BH707">
        <v>3.1385281385281398E-2</v>
      </c>
      <c r="BI707">
        <v>2.2680412371133999E-2</v>
      </c>
      <c r="BJ707">
        <v>3.9385206532180597E-2</v>
      </c>
    </row>
    <row r="708" spans="1:62" hidden="1">
      <c r="A708" s="27" t="s">
        <v>4207</v>
      </c>
      <c r="B708">
        <v>14014</v>
      </c>
      <c r="C708">
        <v>477</v>
      </c>
      <c r="D708">
        <v>4033467</v>
      </c>
      <c r="E708">
        <v>639</v>
      </c>
      <c r="F708" t="s">
        <v>2234</v>
      </c>
      <c r="N708">
        <v>0</v>
      </c>
      <c r="O708">
        <v>4.7094188376753499E-2</v>
      </c>
      <c r="P708">
        <v>6.3522617901828698E-2</v>
      </c>
      <c r="Q708">
        <v>4.1109969167523103E-2</v>
      </c>
      <c r="R708">
        <v>5.8350100603621703E-2</v>
      </c>
      <c r="S708">
        <v>7.15667311411992E-2</v>
      </c>
      <c r="T708">
        <v>6.8089430894308897E-2</v>
      </c>
      <c r="U708">
        <v>2.7217741935483899E-2</v>
      </c>
      <c r="V708">
        <v>2.94695481335953E-2</v>
      </c>
      <c r="W708">
        <v>3.7460978147762697E-2</v>
      </c>
      <c r="X708">
        <v>4.6436285097192199E-2</v>
      </c>
      <c r="Y708">
        <v>5.3677932405566599E-2</v>
      </c>
      <c r="Z708">
        <v>5.7471264367816098E-2</v>
      </c>
      <c r="AA708">
        <v>4.2156862745098E-2</v>
      </c>
      <c r="AB708">
        <v>4.91803278688525E-2</v>
      </c>
      <c r="AC708">
        <v>6.01659751037344E-2</v>
      </c>
      <c r="AD708">
        <v>4.7619047619047603E-2</v>
      </c>
      <c r="AE708">
        <v>5.72597137014315E-2</v>
      </c>
      <c r="AF708">
        <v>4.8828125E-2</v>
      </c>
      <c r="AG708">
        <v>2.3231256599788801E-2</v>
      </c>
      <c r="AH708">
        <v>2.5252525252525301E-2</v>
      </c>
      <c r="AI708">
        <v>2.6178010471204199E-2</v>
      </c>
      <c r="AJ708">
        <v>5.4216867469879498E-2</v>
      </c>
      <c r="AK708">
        <v>4.98046875E-2</v>
      </c>
      <c r="AL708">
        <v>3.9403620873269402E-2</v>
      </c>
      <c r="AM708">
        <v>4.83351235230935E-2</v>
      </c>
      <c r="AN708">
        <v>4.9751243781094502E-2</v>
      </c>
      <c r="AO708">
        <v>5.1536174430128798E-2</v>
      </c>
      <c r="AP708">
        <v>1.6E-2</v>
      </c>
      <c r="AQ708">
        <v>1.4895729890764599E-2</v>
      </c>
      <c r="AR708">
        <v>9.9403578528827006E-3</v>
      </c>
      <c r="AS708">
        <v>1.15546218487395E-2</v>
      </c>
      <c r="AT708">
        <v>1.17762512266928E-2</v>
      </c>
      <c r="AU708">
        <v>1.02774922918808E-2</v>
      </c>
      <c r="AV708">
        <v>6.6866267465069906E-2</v>
      </c>
      <c r="AW708">
        <v>5.4474708171206199E-2</v>
      </c>
      <c r="AX708">
        <v>5.9464816650148702E-2</v>
      </c>
      <c r="AY708">
        <v>5.3521126760563399E-2</v>
      </c>
      <c r="AZ708">
        <v>4.7717842323651498E-2</v>
      </c>
      <c r="BA708">
        <v>3.5641547861507097E-2</v>
      </c>
      <c r="BB708">
        <v>1.9076305220883501E-2</v>
      </c>
      <c r="BC708">
        <v>1.8322082931533298E-2</v>
      </c>
      <c r="BD708">
        <v>1.24869927159209E-2</v>
      </c>
      <c r="BE708">
        <v>1.10775427995972E-2</v>
      </c>
      <c r="BF708">
        <v>1.04662226450999E-2</v>
      </c>
      <c r="BG708">
        <v>1.2170385395537499E-2</v>
      </c>
      <c r="BH708">
        <v>3.7878787878787901E-2</v>
      </c>
      <c r="BI708">
        <v>3.4020618556701E-2</v>
      </c>
      <c r="BJ708">
        <v>4.41882804995197E-2</v>
      </c>
    </row>
    <row r="709" spans="1:62" hidden="1">
      <c r="A709" s="27" t="s">
        <v>4319</v>
      </c>
      <c r="B709">
        <v>17905</v>
      </c>
      <c r="C709">
        <v>478</v>
      </c>
      <c r="D709">
        <v>4041934</v>
      </c>
      <c r="E709">
        <v>755</v>
      </c>
      <c r="F709" t="s">
        <v>2396</v>
      </c>
      <c r="G709" t="s">
        <v>2397</v>
      </c>
      <c r="H709" t="s">
        <v>118</v>
      </c>
      <c r="M709" t="s">
        <v>2398</v>
      </c>
      <c r="N709">
        <v>0</v>
      </c>
      <c r="O709">
        <v>0.51703406813627295</v>
      </c>
      <c r="P709">
        <v>0.57170356111645804</v>
      </c>
      <c r="Q709">
        <v>0.49126413155190102</v>
      </c>
      <c r="R709">
        <v>0.368209255533199</v>
      </c>
      <c r="S709">
        <v>0.38104448742746599</v>
      </c>
      <c r="T709">
        <v>0.353658536585366</v>
      </c>
      <c r="U709">
        <v>0.563508064516129</v>
      </c>
      <c r="V709">
        <v>0.59037328094302599</v>
      </c>
      <c r="W709">
        <v>0.59521331945889699</v>
      </c>
      <c r="X709">
        <v>0.49892008639308899</v>
      </c>
      <c r="Y709">
        <v>0.52783300198807204</v>
      </c>
      <c r="Z709">
        <v>0.50470219435736696</v>
      </c>
      <c r="AA709">
        <v>0.581372549019608</v>
      </c>
      <c r="AB709">
        <v>0.59733606557376995</v>
      </c>
      <c r="AC709">
        <v>0.60684647302904604</v>
      </c>
      <c r="AD709">
        <v>0.41399416909621001</v>
      </c>
      <c r="AE709">
        <v>0.40593047034764801</v>
      </c>
      <c r="AF709">
        <v>0.451171875</v>
      </c>
      <c r="AG709">
        <v>0.65258711721224905</v>
      </c>
      <c r="AH709">
        <v>0.63434343434343399</v>
      </c>
      <c r="AI709">
        <v>0.64397905759162299</v>
      </c>
      <c r="AJ709">
        <v>0.64658634538152604</v>
      </c>
      <c r="AK709">
        <v>0.6552734375</v>
      </c>
      <c r="AL709">
        <v>0.55697550585729505</v>
      </c>
      <c r="AM709">
        <v>0.44575725026852803</v>
      </c>
      <c r="AN709">
        <v>0.65771144278606997</v>
      </c>
      <c r="AO709">
        <v>0.50941526263627301</v>
      </c>
      <c r="AP709">
        <v>1.3939999999999999</v>
      </c>
      <c r="AQ709">
        <v>1.21151936444886</v>
      </c>
      <c r="AR709">
        <v>1.4751491053677901</v>
      </c>
      <c r="AS709">
        <v>1.30252100840336</v>
      </c>
      <c r="AT709">
        <v>1.2453385672227699</v>
      </c>
      <c r="AU709">
        <v>1.1459403905447101</v>
      </c>
      <c r="AV709">
        <v>0.39520958083832303</v>
      </c>
      <c r="AW709">
        <v>0.38910505836575898</v>
      </c>
      <c r="AX709">
        <v>0.47274529236868201</v>
      </c>
      <c r="AY709">
        <v>0.777464788732394</v>
      </c>
      <c r="AZ709">
        <v>0.67946058091286299</v>
      </c>
      <c r="BA709">
        <v>0.72301425661914498</v>
      </c>
      <c r="BB709">
        <v>1.68373493975904</v>
      </c>
      <c r="BC709">
        <v>1.39151398264224</v>
      </c>
      <c r="BD709">
        <v>1.7044745057232</v>
      </c>
      <c r="BE709">
        <v>1.50251762336354</v>
      </c>
      <c r="BF709">
        <v>1.41960038058991</v>
      </c>
      <c r="BG709">
        <v>1.52231237322515</v>
      </c>
      <c r="BH709">
        <v>0.46969696969697</v>
      </c>
      <c r="BI709">
        <v>0.477319587628866</v>
      </c>
      <c r="BJ709">
        <v>0.561959654178674</v>
      </c>
    </row>
    <row r="710" spans="1:62" hidden="1">
      <c r="A710" s="27" t="s">
        <v>3687</v>
      </c>
      <c r="B710">
        <v>1947</v>
      </c>
      <c r="C710">
        <v>480</v>
      </c>
      <c r="D710">
        <v>4058833</v>
      </c>
      <c r="E710">
        <v>209</v>
      </c>
      <c r="F710" t="s">
        <v>1352</v>
      </c>
      <c r="M710" t="s">
        <v>1353</v>
      </c>
      <c r="N710">
        <v>0</v>
      </c>
      <c r="O710">
        <v>1.5030060120240499E-2</v>
      </c>
      <c r="P710">
        <v>2.0211742059672799E-2</v>
      </c>
      <c r="Q710">
        <v>9.2497430626926995E-3</v>
      </c>
      <c r="R710">
        <v>9.7585513078470798E-2</v>
      </c>
      <c r="S710">
        <v>0.100580270793037</v>
      </c>
      <c r="T710">
        <v>0.122967479674797</v>
      </c>
      <c r="U710">
        <v>9.0725806451612892E-3</v>
      </c>
      <c r="V710">
        <v>8.8408644400785903E-3</v>
      </c>
      <c r="W710">
        <v>9.3652445369406898E-3</v>
      </c>
      <c r="X710">
        <v>2.9157667386609101E-2</v>
      </c>
      <c r="Y710">
        <v>2.2862823061630198E-2</v>
      </c>
      <c r="Z710">
        <v>9.4043887147335394E-3</v>
      </c>
      <c r="AA710">
        <v>1.5686274509803901E-2</v>
      </c>
      <c r="AB710">
        <v>2.5614754098360702E-2</v>
      </c>
      <c r="AC710">
        <v>1.7634854771784201E-2</v>
      </c>
      <c r="AD710">
        <v>8.8435374149659907E-2</v>
      </c>
      <c r="AE710">
        <v>8.9979550102249506E-2</v>
      </c>
      <c r="AF710">
        <v>0.1328125</v>
      </c>
      <c r="AG710">
        <v>9.5036958817317895E-3</v>
      </c>
      <c r="AH710">
        <v>9.0909090909090905E-3</v>
      </c>
      <c r="AI710">
        <v>9.4240837696335095E-3</v>
      </c>
      <c r="AJ710">
        <v>3.2128514056224897E-2</v>
      </c>
      <c r="AK710">
        <v>3.3203125E-2</v>
      </c>
      <c r="AL710">
        <v>2.4494142705005301E-2</v>
      </c>
      <c r="AM710">
        <v>1.93340494092374E-2</v>
      </c>
      <c r="AN710">
        <v>2.9850746268656699E-2</v>
      </c>
      <c r="AO710">
        <v>1.7839444995044602E-2</v>
      </c>
      <c r="AP710">
        <v>8.9999999999999993E-3</v>
      </c>
      <c r="AQ710">
        <v>8.9374379344587893E-3</v>
      </c>
      <c r="AR710">
        <v>8.9463220675944297E-3</v>
      </c>
      <c r="AS710">
        <v>9.4537815126050397E-3</v>
      </c>
      <c r="AT710">
        <v>8.8321884200196297E-3</v>
      </c>
      <c r="AU710">
        <v>9.2497430626926995E-3</v>
      </c>
      <c r="AV710">
        <v>3.0938123752494998E-2</v>
      </c>
      <c r="AW710">
        <v>8.7548638132295704E-3</v>
      </c>
      <c r="AX710">
        <v>3.3696729435084199E-2</v>
      </c>
      <c r="AY710">
        <v>3.3802816901408503E-2</v>
      </c>
      <c r="AZ710">
        <v>3.2157676348547701E-2</v>
      </c>
      <c r="BA710">
        <v>2.54582484725051E-2</v>
      </c>
      <c r="BB710">
        <v>9.0361445783132491E-3</v>
      </c>
      <c r="BC710">
        <v>8.6788813886210202E-3</v>
      </c>
      <c r="BD710">
        <v>9.3652445369406898E-3</v>
      </c>
      <c r="BE710">
        <v>9.0634441087613302E-3</v>
      </c>
      <c r="BF710">
        <v>8.5632730732635599E-3</v>
      </c>
      <c r="BG710">
        <v>9.1277890466531404E-3</v>
      </c>
      <c r="BH710">
        <v>1.5151515151515201E-2</v>
      </c>
      <c r="BI710">
        <v>2.06185567010309E-2</v>
      </c>
      <c r="BJ710">
        <v>3.0739673390970199E-2</v>
      </c>
    </row>
    <row r="711" spans="1:62" hidden="1">
      <c r="A711" s="27" t="s">
        <v>4084</v>
      </c>
      <c r="B711">
        <v>10186</v>
      </c>
      <c r="C711">
        <v>481</v>
      </c>
      <c r="D711">
        <v>4067300</v>
      </c>
      <c r="E711">
        <v>533</v>
      </c>
      <c r="F711" t="s">
        <v>2013</v>
      </c>
      <c r="N711">
        <v>0</v>
      </c>
      <c r="O711">
        <v>0.108216432865731</v>
      </c>
      <c r="P711">
        <v>0.106833493743985</v>
      </c>
      <c r="Q711">
        <v>7.8108941418293901E-2</v>
      </c>
      <c r="R711">
        <v>7.4446680080482899E-2</v>
      </c>
      <c r="S711">
        <v>9.6711798839458393E-2</v>
      </c>
      <c r="T711">
        <v>9.7560975609756101E-2</v>
      </c>
      <c r="U711">
        <v>9.0725806451612906E-2</v>
      </c>
      <c r="V711">
        <v>9.6267190569744601E-2</v>
      </c>
      <c r="W711">
        <v>9.0530697190426598E-2</v>
      </c>
      <c r="X711">
        <v>8.3153347732181401E-2</v>
      </c>
      <c r="Y711">
        <v>8.4493041749503006E-2</v>
      </c>
      <c r="Z711">
        <v>7.0010449320794102E-2</v>
      </c>
      <c r="AA711">
        <v>8.6274509803921595E-2</v>
      </c>
      <c r="AB711">
        <v>9.2213114754098394E-2</v>
      </c>
      <c r="AC711">
        <v>8.7136929460580895E-2</v>
      </c>
      <c r="AD711">
        <v>9.7181729834791106E-2</v>
      </c>
      <c r="AE711">
        <v>0.10531697341513301</v>
      </c>
      <c r="AF711">
        <v>9.08203125E-2</v>
      </c>
      <c r="AG711">
        <v>8.02534318901795E-2</v>
      </c>
      <c r="AH711">
        <v>6.3636363636363602E-2</v>
      </c>
      <c r="AI711">
        <v>7.6439790575916197E-2</v>
      </c>
      <c r="AJ711">
        <v>0.108433734939759</v>
      </c>
      <c r="AK711">
        <v>9.1796875E-2</v>
      </c>
      <c r="AL711">
        <v>8.5197018104366307E-2</v>
      </c>
      <c r="AM711">
        <v>8.3780880773362001E-2</v>
      </c>
      <c r="AN711">
        <v>0.101492537313433</v>
      </c>
      <c r="AO711">
        <v>9.41526263627354E-2</v>
      </c>
      <c r="AP711">
        <v>0.129</v>
      </c>
      <c r="AQ711">
        <v>0.131082423038729</v>
      </c>
      <c r="AR711">
        <v>0.141153081510934</v>
      </c>
      <c r="AS711">
        <v>9.8739495798319296E-2</v>
      </c>
      <c r="AT711">
        <v>0.10206084396467099</v>
      </c>
      <c r="AU711">
        <v>9.9691675231243601E-2</v>
      </c>
      <c r="AV711">
        <v>9.8802395209580895E-2</v>
      </c>
      <c r="AW711">
        <v>0.10408560311284</v>
      </c>
      <c r="AX711">
        <v>0.102081268582755</v>
      </c>
      <c r="AY711">
        <v>8.3568075117370896E-2</v>
      </c>
      <c r="AZ711">
        <v>8.29875518672199E-2</v>
      </c>
      <c r="BA711">
        <v>8.5539714867617106E-2</v>
      </c>
      <c r="BB711">
        <v>0.15160642570281099</v>
      </c>
      <c r="BC711">
        <v>0.122468659594986</v>
      </c>
      <c r="BD711">
        <v>0.14776274713839699</v>
      </c>
      <c r="BE711">
        <v>0.108761329305136</v>
      </c>
      <c r="BF711">
        <v>9.9904852521408197E-2</v>
      </c>
      <c r="BG711">
        <v>0.11764705882352899</v>
      </c>
      <c r="BH711">
        <v>6.8181818181818205E-2</v>
      </c>
      <c r="BI711">
        <v>7.5257731958762897E-2</v>
      </c>
      <c r="BJ711">
        <v>8.2612872238232493E-2</v>
      </c>
    </row>
    <row r="712" spans="1:62" hidden="1">
      <c r="A712" s="27" t="s">
        <v>4240</v>
      </c>
      <c r="B712">
        <v>15198</v>
      </c>
      <c r="C712">
        <v>481</v>
      </c>
      <c r="D712">
        <v>4067300</v>
      </c>
      <c r="E712">
        <v>676</v>
      </c>
      <c r="F712" t="s">
        <v>2280</v>
      </c>
      <c r="N712">
        <v>0</v>
      </c>
      <c r="O712">
        <v>9.0180360721442906E-3</v>
      </c>
      <c r="P712">
        <v>8.6621751684311799E-3</v>
      </c>
      <c r="Q712">
        <v>9.2497430626926995E-3</v>
      </c>
      <c r="R712">
        <v>9.0543259557344102E-3</v>
      </c>
      <c r="S712">
        <v>8.7040618955512607E-3</v>
      </c>
      <c r="T712">
        <v>9.1463414634146405E-3</v>
      </c>
      <c r="U712">
        <v>9.0725806451612892E-3</v>
      </c>
      <c r="V712">
        <v>8.8408644400785903E-3</v>
      </c>
      <c r="W712">
        <v>9.3652445369406898E-3</v>
      </c>
      <c r="X712">
        <v>9.7192224622030202E-3</v>
      </c>
      <c r="Y712">
        <v>8.9463220675944297E-3</v>
      </c>
      <c r="Z712">
        <v>9.4043887147335394E-3</v>
      </c>
      <c r="AA712">
        <v>8.8235294117647092E-3</v>
      </c>
      <c r="AB712">
        <v>9.2213114754098394E-3</v>
      </c>
      <c r="AC712">
        <v>9.3360995850622405E-3</v>
      </c>
      <c r="AD712">
        <v>8.7463556851312008E-3</v>
      </c>
      <c r="AE712">
        <v>9.2024539877300603E-3</v>
      </c>
      <c r="AF712">
        <v>8.7890625E-3</v>
      </c>
      <c r="AG712">
        <v>9.5036958817317895E-3</v>
      </c>
      <c r="AH712">
        <v>9.0909090909090905E-3</v>
      </c>
      <c r="AI712">
        <v>9.4240837696335095E-3</v>
      </c>
      <c r="AJ712">
        <v>9.0361445783132491E-3</v>
      </c>
      <c r="AK712">
        <v>8.7890625E-3</v>
      </c>
      <c r="AL712">
        <v>9.5846645367412102E-3</v>
      </c>
      <c r="AM712">
        <v>9.6670247046186895E-3</v>
      </c>
      <c r="AN712">
        <v>8.9552238805970102E-3</v>
      </c>
      <c r="AO712">
        <v>8.9197224975223009E-3</v>
      </c>
      <c r="AP712">
        <v>5.6000000000000001E-2</v>
      </c>
      <c r="AQ712">
        <v>8.9374379344587893E-3</v>
      </c>
      <c r="AR712">
        <v>8.9463220675944297E-3</v>
      </c>
      <c r="AS712">
        <v>9.4537815126050397E-3</v>
      </c>
      <c r="AT712">
        <v>6.0843964671246302E-2</v>
      </c>
      <c r="AU712">
        <v>6.5775950668037E-2</v>
      </c>
      <c r="AV712">
        <v>8.9820359281437105E-3</v>
      </c>
      <c r="AW712">
        <v>8.7548638132295704E-3</v>
      </c>
      <c r="AX712">
        <v>8.9197224975223009E-3</v>
      </c>
      <c r="AY712">
        <v>8.4507042253521101E-3</v>
      </c>
      <c r="AZ712">
        <v>9.3360995850622405E-3</v>
      </c>
      <c r="BA712">
        <v>9.1649694501018293E-3</v>
      </c>
      <c r="BB712">
        <v>5.3212851405622499E-2</v>
      </c>
      <c r="BC712">
        <v>5.1108968177434898E-2</v>
      </c>
      <c r="BD712">
        <v>5.5150884495317402E-2</v>
      </c>
      <c r="BE712">
        <v>5.84088620342397E-2</v>
      </c>
      <c r="BF712">
        <v>8.5632730732635599E-3</v>
      </c>
      <c r="BG712">
        <v>5.6795131845841798E-2</v>
      </c>
      <c r="BH712">
        <v>9.74025974025974E-3</v>
      </c>
      <c r="BI712">
        <v>9.2783505154639193E-3</v>
      </c>
      <c r="BJ712">
        <v>8.6455331412103806E-3</v>
      </c>
    </row>
    <row r="713" spans="1:62" hidden="1">
      <c r="A713" s="27" t="s">
        <v>4266</v>
      </c>
      <c r="B713">
        <v>16224</v>
      </c>
      <c r="C713">
        <v>481</v>
      </c>
      <c r="D713">
        <v>4067300</v>
      </c>
      <c r="E713">
        <v>709</v>
      </c>
      <c r="F713" t="s">
        <v>2316</v>
      </c>
      <c r="N713">
        <v>0</v>
      </c>
      <c r="O713">
        <v>4.60921843687375E-2</v>
      </c>
      <c r="P713">
        <v>4.8123195380173199E-2</v>
      </c>
      <c r="Q713">
        <v>3.8026721479958898E-2</v>
      </c>
      <c r="R713">
        <v>2.6156941649899401E-2</v>
      </c>
      <c r="S713">
        <v>3.09477756286267E-2</v>
      </c>
      <c r="T713">
        <v>2.23577235772358E-2</v>
      </c>
      <c r="U713">
        <v>4.8387096774193498E-2</v>
      </c>
      <c r="V713">
        <v>4.8133595284872301E-2</v>
      </c>
      <c r="W713">
        <v>5.41103017689906E-2</v>
      </c>
      <c r="X713">
        <v>2.0518358531317501E-2</v>
      </c>
      <c r="Y713">
        <v>1.49105367793241E-2</v>
      </c>
      <c r="Z713">
        <v>1.67189132706374E-2</v>
      </c>
      <c r="AA713">
        <v>3.4313725490196102E-2</v>
      </c>
      <c r="AB713">
        <v>5.3278688524590202E-2</v>
      </c>
      <c r="AC713">
        <v>3.7344398340249003E-2</v>
      </c>
      <c r="AD713">
        <v>3.4013605442176902E-2</v>
      </c>
      <c r="AE713">
        <v>2.04498977505112E-2</v>
      </c>
      <c r="AF713">
        <v>3.125E-2</v>
      </c>
      <c r="AG713">
        <v>5.49102428722281E-2</v>
      </c>
      <c r="AH713">
        <v>4.8484848484848499E-2</v>
      </c>
      <c r="AI713">
        <v>4.1884816753926697E-2</v>
      </c>
      <c r="AJ713">
        <v>2.5100401606425699E-2</v>
      </c>
      <c r="AK713">
        <v>2.5390625E-2</v>
      </c>
      <c r="AL713">
        <v>2.0234291799786999E-2</v>
      </c>
      <c r="AM713">
        <v>3.1149301825993601E-2</v>
      </c>
      <c r="AN713">
        <v>6.0696517412935302E-2</v>
      </c>
      <c r="AO713">
        <v>5.1536174430128798E-2</v>
      </c>
      <c r="AP713">
        <v>5.6000000000000001E-2</v>
      </c>
      <c r="AQ713">
        <v>5.6603773584905703E-2</v>
      </c>
      <c r="AR713">
        <v>6.4612326043737595E-2</v>
      </c>
      <c r="AS713">
        <v>5.0420168067226899E-2</v>
      </c>
      <c r="AT713">
        <v>4.12168792934249E-2</v>
      </c>
      <c r="AU713">
        <v>4.3165467625899297E-2</v>
      </c>
      <c r="AV713">
        <v>2.59481037924152E-2</v>
      </c>
      <c r="AW713">
        <v>2.1400778210116701E-2</v>
      </c>
      <c r="AX713">
        <v>4.0634291377601599E-2</v>
      </c>
      <c r="AY713">
        <v>5.0704225352112699E-2</v>
      </c>
      <c r="AZ713">
        <v>4.46058091286307E-2</v>
      </c>
      <c r="BA713">
        <v>5.19348268839104E-2</v>
      </c>
      <c r="BB713">
        <v>5.0200803212851398E-2</v>
      </c>
      <c r="BC713">
        <v>4.43587270973963E-2</v>
      </c>
      <c r="BD713">
        <v>6.5556711758584796E-2</v>
      </c>
      <c r="BE713">
        <v>4.22960725075529E-2</v>
      </c>
      <c r="BF713">
        <v>4.4719314938154099E-2</v>
      </c>
      <c r="BG713">
        <v>4.4624746450304301E-2</v>
      </c>
      <c r="BH713">
        <v>2.5974025974026E-2</v>
      </c>
      <c r="BI713">
        <v>2.57731958762887E-2</v>
      </c>
      <c r="BJ713">
        <v>3.84245917387128E-2</v>
      </c>
    </row>
    <row r="714" spans="1:62" hidden="1">
      <c r="A714" s="27" t="s">
        <v>4123</v>
      </c>
      <c r="B714">
        <v>11371</v>
      </c>
      <c r="C714">
        <v>482</v>
      </c>
      <c r="D714">
        <v>4075750</v>
      </c>
      <c r="E714">
        <v>566</v>
      </c>
      <c r="F714" t="s">
        <v>2078</v>
      </c>
      <c r="N714">
        <v>0</v>
      </c>
      <c r="O714">
        <v>1.0020040080160299E-2</v>
      </c>
      <c r="P714">
        <v>8.6621751684311799E-3</v>
      </c>
      <c r="Q714">
        <v>9.2497430626926995E-3</v>
      </c>
      <c r="R714">
        <v>9.0543259557344102E-3</v>
      </c>
      <c r="S714">
        <v>8.7040618955512607E-3</v>
      </c>
      <c r="T714">
        <v>1.11788617886179E-2</v>
      </c>
      <c r="U714">
        <v>1.51209677419355E-2</v>
      </c>
      <c r="V714">
        <v>1.2770137524558E-2</v>
      </c>
      <c r="W714">
        <v>1.35275754422477E-2</v>
      </c>
      <c r="X714">
        <v>9.7192224622030202E-3</v>
      </c>
      <c r="Y714">
        <v>1.49105367793241E-2</v>
      </c>
      <c r="Z714">
        <v>9.4043887147335394E-3</v>
      </c>
      <c r="AA714">
        <v>8.8235294117647092E-3</v>
      </c>
      <c r="AB714">
        <v>9.2213114754098394E-3</v>
      </c>
      <c r="AC714">
        <v>9.3360995850622405E-3</v>
      </c>
      <c r="AD714">
        <v>8.7463556851312008E-3</v>
      </c>
      <c r="AE714">
        <v>1.02249488752556E-2</v>
      </c>
      <c r="AF714">
        <v>8.7890625E-3</v>
      </c>
      <c r="AG714">
        <v>2.0063357972544899E-2</v>
      </c>
      <c r="AH714">
        <v>9.0909090909090905E-3</v>
      </c>
      <c r="AI714">
        <v>9.4240837696335095E-3</v>
      </c>
      <c r="AJ714">
        <v>9.0361445783132491E-3</v>
      </c>
      <c r="AK714">
        <v>8.7890625E-3</v>
      </c>
      <c r="AL714">
        <v>1.1714589989350399E-2</v>
      </c>
      <c r="AM714">
        <v>9.6670247046186895E-3</v>
      </c>
      <c r="AN714">
        <v>1.3930348258706499E-2</v>
      </c>
      <c r="AO714">
        <v>8.9197224975223009E-3</v>
      </c>
      <c r="AP714">
        <v>8.9999999999999993E-3</v>
      </c>
      <c r="AQ714">
        <v>5.2631578947368397E-2</v>
      </c>
      <c r="AR714">
        <v>6.4612326043737595E-2</v>
      </c>
      <c r="AS714">
        <v>3.4663865546218503E-2</v>
      </c>
      <c r="AT714">
        <v>8.8321884200196297E-3</v>
      </c>
      <c r="AU714">
        <v>5.2415210688592E-2</v>
      </c>
      <c r="AV714">
        <v>8.9820359281437105E-3</v>
      </c>
      <c r="AW714">
        <v>8.7548638132295704E-3</v>
      </c>
      <c r="AX714">
        <v>1.1892963330029699E-2</v>
      </c>
      <c r="AY714">
        <v>1.8779342723004699E-2</v>
      </c>
      <c r="AZ714">
        <v>9.3360995850622405E-3</v>
      </c>
      <c r="BA714">
        <v>2.0366598778004098E-2</v>
      </c>
      <c r="BB714">
        <v>9.0361445783132491E-3</v>
      </c>
      <c r="BC714">
        <v>8.6788813886210202E-3</v>
      </c>
      <c r="BD714">
        <v>9.3652445369406898E-3</v>
      </c>
      <c r="BE714">
        <v>6.0422960725075497E-2</v>
      </c>
      <c r="BF714">
        <v>5.8039961941008598E-2</v>
      </c>
      <c r="BG714">
        <v>5.2738336713995901E-2</v>
      </c>
      <c r="BH714">
        <v>9.74025974025974E-3</v>
      </c>
      <c r="BI714">
        <v>9.2783505154639193E-3</v>
      </c>
      <c r="BJ714">
        <v>1.82516810758886E-2</v>
      </c>
    </row>
    <row r="715" spans="1:62" hidden="1">
      <c r="A715" s="27" t="s">
        <v>4168</v>
      </c>
      <c r="B715">
        <v>12300</v>
      </c>
      <c r="C715">
        <v>483</v>
      </c>
      <c r="D715">
        <v>4084200</v>
      </c>
      <c r="E715">
        <v>593</v>
      </c>
      <c r="F715" t="s">
        <v>2161</v>
      </c>
      <c r="I715" t="s">
        <v>2162</v>
      </c>
      <c r="N715">
        <v>0</v>
      </c>
      <c r="O715">
        <v>3.3066132264529098E-2</v>
      </c>
      <c r="P715">
        <v>3.8498556304138599E-2</v>
      </c>
      <c r="Q715">
        <v>3.18602261048304E-2</v>
      </c>
      <c r="R715">
        <v>2.8169014084507001E-2</v>
      </c>
      <c r="S715">
        <v>2.7079303675048402E-2</v>
      </c>
      <c r="T715">
        <v>2.0325203252032499E-2</v>
      </c>
      <c r="U715">
        <v>7.3588709677419401E-2</v>
      </c>
      <c r="V715">
        <v>7.8585461689587396E-2</v>
      </c>
      <c r="W715">
        <v>0.12174817898022899</v>
      </c>
      <c r="X715">
        <v>3.2397408207343402E-2</v>
      </c>
      <c r="Y715">
        <v>3.08151093439364E-2</v>
      </c>
      <c r="Z715">
        <v>3.03030303030303E-2</v>
      </c>
      <c r="AA715">
        <v>8.8235294117647092E-3</v>
      </c>
      <c r="AB715">
        <v>3.17622950819672E-2</v>
      </c>
      <c r="AC715">
        <v>9.3360995850622405E-3</v>
      </c>
      <c r="AD715">
        <v>3.0126336248785201E-2</v>
      </c>
      <c r="AE715">
        <v>2.5562372188139101E-2</v>
      </c>
      <c r="AF715">
        <v>2.24609375E-2</v>
      </c>
      <c r="AG715">
        <v>4.3294614572333703E-2</v>
      </c>
      <c r="AH715">
        <v>4.1414141414141403E-2</v>
      </c>
      <c r="AI715">
        <v>3.03664921465969E-2</v>
      </c>
      <c r="AJ715">
        <v>3.5140562248995998E-2</v>
      </c>
      <c r="AK715">
        <v>3.3203125E-2</v>
      </c>
      <c r="AL715">
        <v>2.8753993610223599E-2</v>
      </c>
      <c r="AM715">
        <v>5.1557465091299701E-2</v>
      </c>
      <c r="AN715">
        <v>5.3731343283582103E-2</v>
      </c>
      <c r="AO715">
        <v>3.2705649157581798E-2</v>
      </c>
      <c r="AP715">
        <v>4.9000000000000002E-2</v>
      </c>
      <c r="AQ715">
        <v>3.5749751737835199E-2</v>
      </c>
      <c r="AR715">
        <v>5.0695825049701798E-2</v>
      </c>
      <c r="AS715">
        <v>4.09663865546218E-2</v>
      </c>
      <c r="AT715">
        <v>4.2198233562316001E-2</v>
      </c>
      <c r="AU715">
        <v>4.4193216855087397E-2</v>
      </c>
      <c r="AV715">
        <v>3.0938123752494998E-2</v>
      </c>
      <c r="AW715">
        <v>2.3346303501945501E-2</v>
      </c>
      <c r="AX715">
        <v>3.4687809712586698E-2</v>
      </c>
      <c r="AY715">
        <v>8.4507042253521101E-3</v>
      </c>
      <c r="AZ715">
        <v>2.9045643153527E-2</v>
      </c>
      <c r="BA715">
        <v>3.4623217922606898E-2</v>
      </c>
      <c r="BB715">
        <v>9.0361445783132491E-3</v>
      </c>
      <c r="BC715">
        <v>3.2786885245901599E-2</v>
      </c>
      <c r="BD715">
        <v>3.9542143600416198E-2</v>
      </c>
      <c r="BE715">
        <v>3.62537764350453E-2</v>
      </c>
      <c r="BF715">
        <v>3.3301617507136103E-2</v>
      </c>
      <c r="BG715">
        <v>4.2596348884381303E-2</v>
      </c>
      <c r="BH715">
        <v>9.74025974025974E-3</v>
      </c>
      <c r="BI715">
        <v>9.2783505154639193E-3</v>
      </c>
      <c r="BJ715">
        <v>2.2094140249759801E-2</v>
      </c>
    </row>
    <row r="716" spans="1:62" hidden="1">
      <c r="A716" s="27" t="s">
        <v>4345</v>
      </c>
      <c r="B716">
        <v>18861</v>
      </c>
      <c r="C716">
        <v>483</v>
      </c>
      <c r="D716">
        <v>4084200</v>
      </c>
      <c r="E716">
        <v>785</v>
      </c>
      <c r="F716" t="s">
        <v>2431</v>
      </c>
      <c r="N716">
        <v>0</v>
      </c>
      <c r="O716">
        <v>5.0100200400801598E-2</v>
      </c>
      <c r="P716">
        <v>5.8710298363811399E-2</v>
      </c>
      <c r="Q716">
        <v>5.2415210688592E-2</v>
      </c>
      <c r="R716">
        <v>5.9356136820925498E-2</v>
      </c>
      <c r="S716">
        <v>5.5125725338491298E-2</v>
      </c>
      <c r="T716">
        <v>5.5894308943089402E-2</v>
      </c>
      <c r="U716">
        <v>9.0725806451612892E-3</v>
      </c>
      <c r="V716">
        <v>4.1257367387033402E-2</v>
      </c>
      <c r="W716">
        <v>4.7866805411030201E-2</v>
      </c>
      <c r="X716">
        <v>5.5075593952483799E-2</v>
      </c>
      <c r="Y716">
        <v>6.7594433399602402E-2</v>
      </c>
      <c r="Z716">
        <v>5.8516196447230898E-2</v>
      </c>
      <c r="AA716">
        <v>6.3725490196078399E-2</v>
      </c>
      <c r="AB716">
        <v>6.35245901639344E-2</v>
      </c>
      <c r="AC716">
        <v>6.2240663900414897E-2</v>
      </c>
      <c r="AD716">
        <v>5.92808551992225E-2</v>
      </c>
      <c r="AE716">
        <v>5.72597137014315E-2</v>
      </c>
      <c r="AF716">
        <v>7.03125E-2</v>
      </c>
      <c r="AG716">
        <v>9.5036958817317895E-3</v>
      </c>
      <c r="AH716">
        <v>9.0909090909090905E-3</v>
      </c>
      <c r="AI716">
        <v>9.4240837696335095E-3</v>
      </c>
      <c r="AJ716">
        <v>9.3373493975903596E-2</v>
      </c>
      <c r="AK716">
        <v>8.69140625E-2</v>
      </c>
      <c r="AL716">
        <v>7.2417465388711397E-2</v>
      </c>
      <c r="AM716">
        <v>3.6519871106337302E-2</v>
      </c>
      <c r="AN716">
        <v>5.4726368159204002E-2</v>
      </c>
      <c r="AO716">
        <v>4.4598612487611503E-2</v>
      </c>
      <c r="AP716">
        <v>4.5999999999999999E-2</v>
      </c>
      <c r="AQ716">
        <v>3.77358490566038E-2</v>
      </c>
      <c r="AR716">
        <v>4.4731610337972197E-2</v>
      </c>
      <c r="AS716">
        <v>9.4537815126050397E-3</v>
      </c>
      <c r="AT716">
        <v>8.8321884200196297E-3</v>
      </c>
      <c r="AU716">
        <v>9.2497430626926995E-3</v>
      </c>
      <c r="AV716">
        <v>4.5908183632734502E-2</v>
      </c>
      <c r="AW716">
        <v>4.8638132295719803E-2</v>
      </c>
      <c r="AX716">
        <v>5.0545094152626403E-2</v>
      </c>
      <c r="AY716">
        <v>5.5399061032863899E-2</v>
      </c>
      <c r="AZ716">
        <v>6.12033195020747E-2</v>
      </c>
      <c r="BA716">
        <v>5.4989816700610997E-2</v>
      </c>
      <c r="BB716">
        <v>5.3212851405622499E-2</v>
      </c>
      <c r="BC716">
        <v>5.1108968177434898E-2</v>
      </c>
      <c r="BD716">
        <v>9.3652445369406898E-3</v>
      </c>
      <c r="BE716">
        <v>4.3303121852970798E-2</v>
      </c>
      <c r="BF716">
        <v>8.5632730732635599E-3</v>
      </c>
      <c r="BG716">
        <v>9.1277890466531404E-3</v>
      </c>
      <c r="BH716">
        <v>9.74025974025974E-3</v>
      </c>
      <c r="BI716">
        <v>4.7422680412371097E-2</v>
      </c>
      <c r="BJ716">
        <v>6.1479346781940399E-2</v>
      </c>
    </row>
    <row r="717" spans="1:62" hidden="1">
      <c r="A717" s="27" t="s">
        <v>3574</v>
      </c>
      <c r="B717">
        <v>27785</v>
      </c>
      <c r="C717">
        <v>484</v>
      </c>
      <c r="D717">
        <v>4092650</v>
      </c>
      <c r="E717">
        <v>1341</v>
      </c>
      <c r="F717" t="s">
        <v>2796</v>
      </c>
      <c r="G717" t="s">
        <v>2797</v>
      </c>
      <c r="L717" t="s">
        <v>2798</v>
      </c>
      <c r="M717" s="1" t="s">
        <v>2799</v>
      </c>
      <c r="N717">
        <v>0</v>
      </c>
      <c r="O717">
        <v>1.2825651302605201</v>
      </c>
      <c r="P717">
        <v>0.92877767083734397</v>
      </c>
      <c r="Q717">
        <v>1.08119218910586</v>
      </c>
      <c r="R717">
        <v>0.45171026156941602</v>
      </c>
      <c r="S717">
        <v>0.45454545454545497</v>
      </c>
      <c r="T717">
        <v>0.48373983739837401</v>
      </c>
      <c r="U717">
        <v>2.1370967741935498</v>
      </c>
      <c r="V717">
        <v>1.69253438113949</v>
      </c>
      <c r="W717">
        <v>2.0083246618106099</v>
      </c>
      <c r="X717">
        <v>1.2872570194384401</v>
      </c>
      <c r="Y717">
        <v>1.6023856858846901</v>
      </c>
      <c r="Z717">
        <v>1.70741901776385</v>
      </c>
      <c r="AA717">
        <v>1.1127450980392199</v>
      </c>
      <c r="AB717">
        <v>1.86987704918033</v>
      </c>
      <c r="AC717">
        <v>1.2665975103734399</v>
      </c>
      <c r="AD717">
        <v>0.62293488824101095</v>
      </c>
      <c r="AE717">
        <v>0.63905930470347605</v>
      </c>
      <c r="AF717">
        <v>0.740234375</v>
      </c>
      <c r="AG717">
        <v>2.1594508975712801</v>
      </c>
      <c r="AH717">
        <v>2.3151515151515198</v>
      </c>
      <c r="AI717">
        <v>1.74240837696335</v>
      </c>
      <c r="AJ717">
        <v>1.87048192771084</v>
      </c>
      <c r="AK717">
        <v>1.703125</v>
      </c>
      <c r="AL717">
        <v>1.5623003194888201</v>
      </c>
      <c r="AM717">
        <v>1.0171858216970999</v>
      </c>
      <c r="AN717">
        <v>1.93333333333333</v>
      </c>
      <c r="AO717">
        <v>1.7591674925669001</v>
      </c>
      <c r="AP717">
        <v>9.8919999999999995</v>
      </c>
      <c r="AQ717">
        <v>9.8232373386295908</v>
      </c>
      <c r="AR717">
        <v>9.8330019880715707</v>
      </c>
      <c r="AS717">
        <v>10.390756302521</v>
      </c>
      <c r="AT717">
        <v>9.7075564278704594</v>
      </c>
      <c r="AU717">
        <v>10.1654676258993</v>
      </c>
      <c r="AV717">
        <v>0.91317365269461104</v>
      </c>
      <c r="AW717">
        <v>0.72470817120622599</v>
      </c>
      <c r="AX717">
        <v>1.4836471754212099</v>
      </c>
      <c r="AY717">
        <v>3.1718309859154901</v>
      </c>
      <c r="AZ717">
        <v>2.06224066390042</v>
      </c>
      <c r="BA717">
        <v>3.2668024439918502</v>
      </c>
      <c r="BB717">
        <v>9.9307228915662709</v>
      </c>
      <c r="BC717">
        <v>9.5390549662487896</v>
      </c>
      <c r="BD717">
        <v>10.2934443288241</v>
      </c>
      <c r="BE717">
        <v>9.9607250755286998</v>
      </c>
      <c r="BF717">
        <v>9.4119885823025697</v>
      </c>
      <c r="BG717">
        <v>10.0324543610548</v>
      </c>
      <c r="BH717">
        <v>1.4155844155844199</v>
      </c>
      <c r="BI717">
        <v>1.4041237113402101</v>
      </c>
      <c r="BJ717">
        <v>2.88760806916427</v>
      </c>
    </row>
    <row r="718" spans="1:62" hidden="1">
      <c r="A718" s="27" t="s">
        <v>4382</v>
      </c>
      <c r="B718">
        <v>20142</v>
      </c>
      <c r="C718">
        <v>485</v>
      </c>
      <c r="D718">
        <v>4101117</v>
      </c>
      <c r="E718">
        <v>825</v>
      </c>
      <c r="F718" t="s">
        <v>2483</v>
      </c>
      <c r="G718" t="s">
        <v>2484</v>
      </c>
      <c r="N718">
        <v>0</v>
      </c>
      <c r="O718">
        <v>1.3496993987976</v>
      </c>
      <c r="P718">
        <v>1.4215591915303201</v>
      </c>
      <c r="Q718">
        <v>1.4419321685508699</v>
      </c>
      <c r="R718">
        <v>1.0160965794768599</v>
      </c>
      <c r="S718">
        <v>0.96905222437137295</v>
      </c>
      <c r="T718">
        <v>0.99593495934959397</v>
      </c>
      <c r="U718">
        <v>1.4909274193548401</v>
      </c>
      <c r="V718">
        <v>1.8850687622789799</v>
      </c>
      <c r="W718">
        <v>1.6659729448491201</v>
      </c>
      <c r="X718">
        <v>1.6879049676025899</v>
      </c>
      <c r="Y718">
        <v>1.79721669980119</v>
      </c>
      <c r="Z718">
        <v>1.97805642633229</v>
      </c>
      <c r="AA718">
        <v>1.29117647058824</v>
      </c>
      <c r="AB718">
        <v>1.43135245901639</v>
      </c>
      <c r="AC718">
        <v>1.3537344398340301</v>
      </c>
      <c r="AD718">
        <v>0.89990281827016505</v>
      </c>
      <c r="AE718">
        <v>0.76789366053169705</v>
      </c>
      <c r="AF718">
        <v>1.2060546875</v>
      </c>
      <c r="AG718">
        <v>1.5290390707497401</v>
      </c>
      <c r="AH718">
        <v>1.5858585858585901</v>
      </c>
      <c r="AI718">
        <v>1.4198952879581199</v>
      </c>
      <c r="AJ718">
        <v>1.70883534136546</v>
      </c>
      <c r="AK718">
        <v>1.6044921875</v>
      </c>
      <c r="AL718">
        <v>1.2896698615548501</v>
      </c>
      <c r="AM718">
        <v>0.99570354457572496</v>
      </c>
      <c r="AN718">
        <v>1.72537313432836</v>
      </c>
      <c r="AO718">
        <v>1.22794846382557</v>
      </c>
      <c r="AP718">
        <v>1.6839999999999999</v>
      </c>
      <c r="AQ718">
        <v>1.4329692154915601</v>
      </c>
      <c r="AR718">
        <v>1.8548707753479099</v>
      </c>
      <c r="AS718">
        <v>1.8634453781512601</v>
      </c>
      <c r="AT718">
        <v>1.78312070657507</v>
      </c>
      <c r="AU718">
        <v>1.7420349434737901</v>
      </c>
      <c r="AV718">
        <v>0.84231536926147699</v>
      </c>
      <c r="AW718">
        <v>0.75680933852140098</v>
      </c>
      <c r="AX718">
        <v>1.3587710604559</v>
      </c>
      <c r="AY718">
        <v>1.3267605633802799</v>
      </c>
      <c r="AZ718">
        <v>1.34958506224066</v>
      </c>
      <c r="BA718">
        <v>1.3309572301425701</v>
      </c>
      <c r="BB718">
        <v>1.6656626506024099</v>
      </c>
      <c r="BC718">
        <v>1.4214079074252699</v>
      </c>
      <c r="BD718">
        <v>1.64099895941727</v>
      </c>
      <c r="BE718">
        <v>1.46727089627392</v>
      </c>
      <c r="BF718">
        <v>1.42626070409134</v>
      </c>
      <c r="BG718">
        <v>1.44421906693712</v>
      </c>
      <c r="BH718">
        <v>0.95995670995671001</v>
      </c>
      <c r="BI718">
        <v>0.88041237113402104</v>
      </c>
      <c r="BJ718">
        <v>1.2363112391930799</v>
      </c>
    </row>
    <row r="719" spans="1:62" hidden="1">
      <c r="A719" s="27" t="s">
        <v>4346</v>
      </c>
      <c r="B719">
        <v>18862</v>
      </c>
      <c r="C719">
        <v>487</v>
      </c>
      <c r="D719">
        <v>4118017</v>
      </c>
      <c r="E719">
        <v>785</v>
      </c>
      <c r="F719" t="s">
        <v>2432</v>
      </c>
      <c r="N719">
        <v>0</v>
      </c>
      <c r="O719">
        <v>9.0180360721442906E-3</v>
      </c>
      <c r="P719">
        <v>8.6621751684311799E-3</v>
      </c>
      <c r="Q719">
        <v>4.7276464542651601E-2</v>
      </c>
      <c r="R719">
        <v>9.0543259557344102E-3</v>
      </c>
      <c r="S719">
        <v>4.2553191489361701E-2</v>
      </c>
      <c r="T719">
        <v>4.2682926829268303E-2</v>
      </c>
      <c r="U719">
        <v>4.9395161290322599E-2</v>
      </c>
      <c r="V719">
        <v>5.5992141453831003E-2</v>
      </c>
      <c r="W719">
        <v>4.4745057232049898E-2</v>
      </c>
      <c r="X719">
        <v>5.2915766738660899E-2</v>
      </c>
      <c r="Y719">
        <v>6.4612326043737595E-2</v>
      </c>
      <c r="Z719">
        <v>9.4043887147335394E-3</v>
      </c>
      <c r="AA719">
        <v>8.8235294117647092E-3</v>
      </c>
      <c r="AB719">
        <v>9.2213114754098394E-3</v>
      </c>
      <c r="AC719">
        <v>9.3360995850622405E-3</v>
      </c>
      <c r="AD719">
        <v>4.6647230320699701E-2</v>
      </c>
      <c r="AE719">
        <v>9.2024539877300603E-3</v>
      </c>
      <c r="AF719">
        <v>6.73828125E-2</v>
      </c>
      <c r="AG719">
        <v>4.9630411826821499E-2</v>
      </c>
      <c r="AH719">
        <v>4.64646464646465E-2</v>
      </c>
      <c r="AI719">
        <v>4.7120418848167499E-2</v>
      </c>
      <c r="AJ719">
        <v>6.9277108433734899E-2</v>
      </c>
      <c r="AK719">
        <v>7.12890625E-2</v>
      </c>
      <c r="AL719">
        <v>9.5846645367412102E-3</v>
      </c>
      <c r="AM719">
        <v>3.9742212674543503E-2</v>
      </c>
      <c r="AN719">
        <v>5.77114427860696E-2</v>
      </c>
      <c r="AO719">
        <v>8.9197224975223009E-3</v>
      </c>
      <c r="AP719">
        <v>8.8999999999999996E-2</v>
      </c>
      <c r="AQ719">
        <v>7.3485600794438902E-2</v>
      </c>
      <c r="AR719">
        <v>7.9522862823061605E-2</v>
      </c>
      <c r="AS719">
        <v>8.5084033613445395E-2</v>
      </c>
      <c r="AT719">
        <v>7.5564278704612395E-2</v>
      </c>
      <c r="AU719">
        <v>7.3997944501541596E-2</v>
      </c>
      <c r="AV719">
        <v>3.9920159680638702E-2</v>
      </c>
      <c r="AW719">
        <v>8.7548638132295704E-3</v>
      </c>
      <c r="AX719">
        <v>8.9197224975223009E-3</v>
      </c>
      <c r="AY719">
        <v>8.4507042253521101E-3</v>
      </c>
      <c r="AZ719">
        <v>9.3360995850622405E-3</v>
      </c>
      <c r="BA719">
        <v>9.1649694501018293E-3</v>
      </c>
      <c r="BB719">
        <v>8.3333333333333301E-2</v>
      </c>
      <c r="BC719">
        <v>9.0646094503375102E-2</v>
      </c>
      <c r="BD719">
        <v>9.6774193548387094E-2</v>
      </c>
      <c r="BE719">
        <v>8.7613293051359495E-2</v>
      </c>
      <c r="BF719">
        <v>8.3729781160799197E-2</v>
      </c>
      <c r="BG719">
        <v>8.9249492900608504E-2</v>
      </c>
      <c r="BH719">
        <v>4.9783549783549798E-2</v>
      </c>
      <c r="BI719">
        <v>9.2783505154639193E-3</v>
      </c>
      <c r="BJ719">
        <v>8.6455331412103806E-3</v>
      </c>
    </row>
    <row r="720" spans="1:62" hidden="1">
      <c r="A720" s="27" t="s">
        <v>3829</v>
      </c>
      <c r="B720">
        <v>5441</v>
      </c>
      <c r="C720">
        <v>488</v>
      </c>
      <c r="D720">
        <v>4126483</v>
      </c>
      <c r="E720">
        <v>381</v>
      </c>
      <c r="F720" t="s">
        <v>1561</v>
      </c>
      <c r="N720">
        <v>0</v>
      </c>
      <c r="O720">
        <v>3.5070140280561102E-2</v>
      </c>
      <c r="P720">
        <v>2.5024061597690099E-2</v>
      </c>
      <c r="Q720">
        <v>2.8776978417266199E-2</v>
      </c>
      <c r="R720">
        <v>6.0362173038229397E-2</v>
      </c>
      <c r="S720">
        <v>7.5435203094777595E-2</v>
      </c>
      <c r="T720">
        <v>6.1991869918699198E-2</v>
      </c>
      <c r="U720">
        <v>1.6129032258064498E-2</v>
      </c>
      <c r="V720">
        <v>1.7681728880157201E-2</v>
      </c>
      <c r="W720">
        <v>1.87304890738814E-2</v>
      </c>
      <c r="X720">
        <v>4.42764578833693E-2</v>
      </c>
      <c r="Y720">
        <v>4.5725646123260397E-2</v>
      </c>
      <c r="Z720">
        <v>4.2842215256008398E-2</v>
      </c>
      <c r="AA720">
        <v>3.1372549019607801E-2</v>
      </c>
      <c r="AB720">
        <v>2.7663934426229501E-2</v>
      </c>
      <c r="AC720">
        <v>2.28215767634855E-2</v>
      </c>
      <c r="AD720">
        <v>7.0942662779397495E-2</v>
      </c>
      <c r="AE720">
        <v>5.2147239263803699E-2</v>
      </c>
      <c r="AF720">
        <v>8.0078125E-2</v>
      </c>
      <c r="AG720">
        <v>1.5839493136219601E-2</v>
      </c>
      <c r="AH720">
        <v>1.5151515151515201E-2</v>
      </c>
      <c r="AI720">
        <v>1.67539267015707E-2</v>
      </c>
      <c r="AJ720">
        <v>7.1285140562248994E-2</v>
      </c>
      <c r="AK720">
        <v>7.51953125E-2</v>
      </c>
      <c r="AL720">
        <v>6.2832800851970197E-2</v>
      </c>
      <c r="AM720">
        <v>3.2223415682062301E-2</v>
      </c>
      <c r="AN720">
        <v>3.08457711442786E-2</v>
      </c>
      <c r="AO720">
        <v>3.3696729435084199E-2</v>
      </c>
      <c r="AP720">
        <v>4.8000000000000001E-2</v>
      </c>
      <c r="AQ720">
        <v>3.9721946375372401E-2</v>
      </c>
      <c r="AR720">
        <v>3.6779324055666002E-2</v>
      </c>
      <c r="AS720">
        <v>1.9957983193277299E-2</v>
      </c>
      <c r="AT720">
        <v>2.0608439646712499E-2</v>
      </c>
      <c r="AU720">
        <v>2.6721479958890001E-2</v>
      </c>
      <c r="AV720">
        <v>4.8902195608782402E-2</v>
      </c>
      <c r="AW720">
        <v>4.3774319066147899E-2</v>
      </c>
      <c r="AX720">
        <v>5.64915758176412E-2</v>
      </c>
      <c r="AY720">
        <v>3.1924882629108003E-2</v>
      </c>
      <c r="AZ720">
        <v>3.2157676348547701E-2</v>
      </c>
      <c r="BA720">
        <v>4.1751527494908403E-2</v>
      </c>
      <c r="BB720">
        <v>4.2168674698795199E-2</v>
      </c>
      <c r="BC720">
        <v>3.8572806171649002E-2</v>
      </c>
      <c r="BD720">
        <v>4.7866805411030201E-2</v>
      </c>
      <c r="BE720">
        <v>2.7190332326284001E-2</v>
      </c>
      <c r="BF720">
        <v>2.1883920076117998E-2</v>
      </c>
      <c r="BG720">
        <v>2.9411764705882401E-2</v>
      </c>
      <c r="BH720">
        <v>4.8701298701298697E-2</v>
      </c>
      <c r="BI720">
        <v>4.3298969072164899E-2</v>
      </c>
      <c r="BJ720">
        <v>4.6109510086455301E-2</v>
      </c>
    </row>
    <row r="721" spans="1:62" hidden="1">
      <c r="A721" s="27" t="s">
        <v>3965</v>
      </c>
      <c r="B721">
        <v>7683</v>
      </c>
      <c r="C721">
        <v>488</v>
      </c>
      <c r="D721">
        <v>4126483</v>
      </c>
      <c r="E721">
        <v>460</v>
      </c>
      <c r="F721" t="s">
        <v>1797</v>
      </c>
      <c r="G721" t="s">
        <v>1798</v>
      </c>
      <c r="M721" t="s">
        <v>1799</v>
      </c>
      <c r="N721">
        <v>0</v>
      </c>
      <c r="O721">
        <v>0.148296593186373</v>
      </c>
      <c r="P721">
        <v>0.15303176130895099</v>
      </c>
      <c r="Q721">
        <v>0.15724563206577599</v>
      </c>
      <c r="R721">
        <v>0.62173038229376199</v>
      </c>
      <c r="S721">
        <v>0.74274661508704098</v>
      </c>
      <c r="T721">
        <v>0.66361788617886197</v>
      </c>
      <c r="U721">
        <v>7.4596774193548404E-2</v>
      </c>
      <c r="V721">
        <v>8.2514734774066803E-2</v>
      </c>
      <c r="W721">
        <v>7.2840790842871997E-2</v>
      </c>
      <c r="X721">
        <v>0.38336933045356397</v>
      </c>
      <c r="Y721">
        <v>0.42842942345924501</v>
      </c>
      <c r="Z721">
        <v>0.35736677115987497</v>
      </c>
      <c r="AA721">
        <v>0.12254901960784299</v>
      </c>
      <c r="AB721">
        <v>9.1188524590163897E-2</v>
      </c>
      <c r="AC721">
        <v>0.102697095435685</v>
      </c>
      <c r="AD721">
        <v>0.58697764820213805</v>
      </c>
      <c r="AE721">
        <v>0.66666666666666696</v>
      </c>
      <c r="AF721">
        <v>0.5693359375</v>
      </c>
      <c r="AG721">
        <v>6.9693769799366395E-2</v>
      </c>
      <c r="AH721">
        <v>4.3434343434343402E-2</v>
      </c>
      <c r="AI721">
        <v>4.2931937172774902E-2</v>
      </c>
      <c r="AJ721">
        <v>0.365461847389558</v>
      </c>
      <c r="AK721">
        <v>0.384765625</v>
      </c>
      <c r="AL721">
        <v>0.337593184238552</v>
      </c>
      <c r="AM721">
        <v>0.11707841031149301</v>
      </c>
      <c r="AN721">
        <v>0.11641791044776099</v>
      </c>
      <c r="AO721">
        <v>0.130822596630327</v>
      </c>
      <c r="AP721">
        <v>8.9999999999999993E-3</v>
      </c>
      <c r="AQ721">
        <v>1.39026812313803E-2</v>
      </c>
      <c r="AR721">
        <v>1.2922465208747499E-2</v>
      </c>
      <c r="AS721">
        <v>1.4705882352941201E-2</v>
      </c>
      <c r="AT721">
        <v>1.4720314033365999E-2</v>
      </c>
      <c r="AU721">
        <v>1.3360739979445001E-2</v>
      </c>
      <c r="AV721">
        <v>0.101796407185629</v>
      </c>
      <c r="AW721">
        <v>0.118677042801556</v>
      </c>
      <c r="AX721">
        <v>0.14370664023785901</v>
      </c>
      <c r="AY721">
        <v>0.10140845070422499</v>
      </c>
      <c r="AZ721">
        <v>0.11721991701244799</v>
      </c>
      <c r="BA721">
        <v>0.10488798370672101</v>
      </c>
      <c r="BB721">
        <v>1.60642570281125E-2</v>
      </c>
      <c r="BC721">
        <v>1.5429122468659601E-2</v>
      </c>
      <c r="BD721">
        <v>1.24869927159209E-2</v>
      </c>
      <c r="BE721">
        <v>1.6112789526686801E-2</v>
      </c>
      <c r="BF721">
        <v>1.5223596574690801E-2</v>
      </c>
      <c r="BG721">
        <v>1.6227180527383402E-2</v>
      </c>
      <c r="BH721">
        <v>7.1428571428571397E-2</v>
      </c>
      <c r="BI721">
        <v>8.8659793814432994E-2</v>
      </c>
      <c r="BJ721">
        <v>0.124879923150817</v>
      </c>
    </row>
    <row r="722" spans="1:62" hidden="1">
      <c r="A722" s="27" t="s">
        <v>3637</v>
      </c>
      <c r="B722">
        <v>693</v>
      </c>
      <c r="C722">
        <v>489</v>
      </c>
      <c r="D722">
        <v>4134933</v>
      </c>
      <c r="E722">
        <v>130</v>
      </c>
      <c r="F722" t="s">
        <v>1269</v>
      </c>
      <c r="M722" t="s">
        <v>1270</v>
      </c>
      <c r="N722">
        <v>0</v>
      </c>
      <c r="O722">
        <v>0.10921843687374801</v>
      </c>
      <c r="P722">
        <v>9.9133782483156893E-2</v>
      </c>
      <c r="Q722">
        <v>9.1469681397739006E-2</v>
      </c>
      <c r="R722">
        <v>9.0543259557344102E-3</v>
      </c>
      <c r="S722">
        <v>2.6112185686653799E-2</v>
      </c>
      <c r="T722">
        <v>9.1463414634146405E-3</v>
      </c>
      <c r="U722">
        <v>9.6774193548387094E-2</v>
      </c>
      <c r="V722">
        <v>0.103143418467583</v>
      </c>
      <c r="W722">
        <v>0.122788761706556</v>
      </c>
      <c r="X722">
        <v>5.2915766738660899E-2</v>
      </c>
      <c r="Y722">
        <v>6.1630218687872801E-2</v>
      </c>
      <c r="Z722">
        <v>5.3291536050156699E-2</v>
      </c>
      <c r="AA722">
        <v>0.118627450980392</v>
      </c>
      <c r="AB722">
        <v>0.13012295081967201</v>
      </c>
      <c r="AC722">
        <v>0.116182572614108</v>
      </c>
      <c r="AD722">
        <v>8.7463556851312008E-3</v>
      </c>
      <c r="AE722">
        <v>1.94274028629857E-2</v>
      </c>
      <c r="AF722">
        <v>8.7890625E-3</v>
      </c>
      <c r="AG722">
        <v>0.12354804646251299</v>
      </c>
      <c r="AH722">
        <v>0.135353535353535</v>
      </c>
      <c r="AI722">
        <v>0.128795811518325</v>
      </c>
      <c r="AJ722">
        <v>7.2289156626505993E-2</v>
      </c>
      <c r="AK722">
        <v>6.73828125E-2</v>
      </c>
      <c r="AL722">
        <v>5.9637912673056397E-2</v>
      </c>
      <c r="AM722">
        <v>9.3447905477980694E-2</v>
      </c>
      <c r="AN722">
        <v>0.108457711442786</v>
      </c>
      <c r="AO722">
        <v>0.117938553022795</v>
      </c>
      <c r="AP722">
        <v>2.8000000000000001E-2</v>
      </c>
      <c r="AQ722">
        <v>2.58192651439921E-2</v>
      </c>
      <c r="AR722">
        <v>2.2862823061630198E-2</v>
      </c>
      <c r="AS722">
        <v>9.4537815126050397E-3</v>
      </c>
      <c r="AT722">
        <v>1.9627085377821402E-2</v>
      </c>
      <c r="AU722">
        <v>1.9527235354573499E-2</v>
      </c>
      <c r="AV722">
        <v>0.112774451097804</v>
      </c>
      <c r="AW722">
        <v>0.115758754863813</v>
      </c>
      <c r="AX722">
        <v>0.132804757185332</v>
      </c>
      <c r="AY722">
        <v>0.113615023474178</v>
      </c>
      <c r="AZ722">
        <v>0.119294605809129</v>
      </c>
      <c r="BA722">
        <v>0.142566191446029</v>
      </c>
      <c r="BB722">
        <v>3.1124497991967901E-2</v>
      </c>
      <c r="BC722">
        <v>8.6788813886210202E-3</v>
      </c>
      <c r="BD722">
        <v>3.53798126951093E-2</v>
      </c>
      <c r="BE722">
        <v>2.1148036253776401E-2</v>
      </c>
      <c r="BF722">
        <v>2.4738344433872499E-2</v>
      </c>
      <c r="BG722">
        <v>1.92697768762677E-2</v>
      </c>
      <c r="BH722">
        <v>0.12121212121212099</v>
      </c>
      <c r="BI722">
        <v>0.12577319587628899</v>
      </c>
      <c r="BJ722">
        <v>0.14313160422670501</v>
      </c>
    </row>
    <row r="723" spans="1:62" hidden="1">
      <c r="A723" s="27" t="s">
        <v>4208</v>
      </c>
      <c r="B723">
        <v>14015</v>
      </c>
      <c r="C723">
        <v>489</v>
      </c>
      <c r="D723">
        <v>4134933</v>
      </c>
      <c r="E723">
        <v>639</v>
      </c>
      <c r="F723" t="s">
        <v>2235</v>
      </c>
      <c r="H723" t="s">
        <v>2236</v>
      </c>
      <c r="N723">
        <v>0</v>
      </c>
      <c r="O723">
        <v>4.5090180360721398E-2</v>
      </c>
      <c r="P723">
        <v>4.5235803657362898E-2</v>
      </c>
      <c r="Q723">
        <v>3.5971223021582698E-2</v>
      </c>
      <c r="R723">
        <v>5.4325955734406399E-2</v>
      </c>
      <c r="S723">
        <v>4.7388781431334598E-2</v>
      </c>
      <c r="T723">
        <v>4.2682926829268303E-2</v>
      </c>
      <c r="U723">
        <v>2.5201612903225801E-2</v>
      </c>
      <c r="V723">
        <v>3.2416502946954799E-2</v>
      </c>
      <c r="W723">
        <v>2.6014568158168602E-2</v>
      </c>
      <c r="X723">
        <v>5.5075593952483799E-2</v>
      </c>
      <c r="Y723">
        <v>5.4671968190854903E-2</v>
      </c>
      <c r="Z723">
        <v>5.2246603970741899E-2</v>
      </c>
      <c r="AA723">
        <v>3.2352941176470598E-2</v>
      </c>
      <c r="AB723">
        <v>4.2008196721311501E-2</v>
      </c>
      <c r="AC723">
        <v>3.9419087136929501E-2</v>
      </c>
      <c r="AD723">
        <v>6.4139941690962099E-2</v>
      </c>
      <c r="AE723">
        <v>6.0327198364008197E-2</v>
      </c>
      <c r="AF723">
        <v>6.8359375E-2</v>
      </c>
      <c r="AG723">
        <v>2.1119324181626199E-2</v>
      </c>
      <c r="AH723">
        <v>2.3232323232323202E-2</v>
      </c>
      <c r="AI723">
        <v>2.40837696335079E-2</v>
      </c>
      <c r="AJ723">
        <v>7.2289156626505993E-2</v>
      </c>
      <c r="AK723">
        <v>7.2265625E-2</v>
      </c>
      <c r="AL723">
        <v>5.4313099041533502E-2</v>
      </c>
      <c r="AM723">
        <v>2.6852846401718599E-2</v>
      </c>
      <c r="AN723">
        <v>3.7810945273631803E-2</v>
      </c>
      <c r="AO723">
        <v>3.96432111000991E-2</v>
      </c>
      <c r="AP723">
        <v>3.4000000000000002E-2</v>
      </c>
      <c r="AQ723">
        <v>2.6812313803376401E-2</v>
      </c>
      <c r="AR723">
        <v>3.3797216699801201E-2</v>
      </c>
      <c r="AS723">
        <v>2.7310924369747899E-2</v>
      </c>
      <c r="AT723">
        <v>2.5515210991167801E-2</v>
      </c>
      <c r="AU723">
        <v>2.5693730729702002E-2</v>
      </c>
      <c r="AV723">
        <v>2.69461077844311E-2</v>
      </c>
      <c r="AW723">
        <v>2.6264591439688699E-2</v>
      </c>
      <c r="AX723">
        <v>3.4687809712586698E-2</v>
      </c>
      <c r="AY723">
        <v>4.0375586854460098E-2</v>
      </c>
      <c r="AZ723">
        <v>2.8008298755186699E-2</v>
      </c>
      <c r="BA723">
        <v>3.6659877800407303E-2</v>
      </c>
      <c r="BB723">
        <v>3.2128514056224897E-2</v>
      </c>
      <c r="BC723">
        <v>2.9893924783027999E-2</v>
      </c>
      <c r="BD723">
        <v>3.0176899063475499E-2</v>
      </c>
      <c r="BE723">
        <v>2.3162134944612299E-2</v>
      </c>
      <c r="BF723">
        <v>2.9495718363463399E-2</v>
      </c>
      <c r="BG723">
        <v>3.1440162271805301E-2</v>
      </c>
      <c r="BH723">
        <v>1.83982683982684E-2</v>
      </c>
      <c r="BI723">
        <v>2.9896907216494802E-2</v>
      </c>
      <c r="BJ723">
        <v>3.1700288184438E-2</v>
      </c>
    </row>
    <row r="724" spans="1:62" hidden="1">
      <c r="A724" s="27" t="s">
        <v>3688</v>
      </c>
      <c r="B724">
        <v>1948</v>
      </c>
      <c r="C724">
        <v>490</v>
      </c>
      <c r="D724">
        <v>4143384</v>
      </c>
      <c r="E724">
        <v>209</v>
      </c>
      <c r="F724" t="s">
        <v>1354</v>
      </c>
      <c r="M724" t="s">
        <v>1355</v>
      </c>
      <c r="N724">
        <v>0</v>
      </c>
      <c r="O724">
        <v>0.141282565130261</v>
      </c>
      <c r="P724">
        <v>0.17805582290664099</v>
      </c>
      <c r="Q724">
        <v>0.131551901336074</v>
      </c>
      <c r="R724">
        <v>1.1066398390342101E-2</v>
      </c>
      <c r="S724">
        <v>8.7040618955512607E-3</v>
      </c>
      <c r="T724">
        <v>9.1463414634146405E-3</v>
      </c>
      <c r="U724">
        <v>0.11895161290322601</v>
      </c>
      <c r="V724">
        <v>0.104125736738703</v>
      </c>
      <c r="W724">
        <v>0.16129032258064499</v>
      </c>
      <c r="X724">
        <v>9.7192224622030202E-3</v>
      </c>
      <c r="Y724">
        <v>8.9463220675944297E-3</v>
      </c>
      <c r="Z724">
        <v>9.4043887147335394E-3</v>
      </c>
      <c r="AA724">
        <v>6.4705882352941196E-2</v>
      </c>
      <c r="AB724">
        <v>0.11372950819672099</v>
      </c>
      <c r="AC724">
        <v>6.2240663900414897E-2</v>
      </c>
      <c r="AD724">
        <v>8.7463556851312008E-3</v>
      </c>
      <c r="AE724">
        <v>9.2024539877300603E-3</v>
      </c>
      <c r="AF724">
        <v>8.7890625E-3</v>
      </c>
      <c r="AG724">
        <v>0.110876451953537</v>
      </c>
      <c r="AH724">
        <v>5.9595959595959598E-2</v>
      </c>
      <c r="AI724">
        <v>6.9109947643979097E-2</v>
      </c>
      <c r="AJ724">
        <v>9.0361445783132491E-3</v>
      </c>
      <c r="AK724">
        <v>8.7890625E-3</v>
      </c>
      <c r="AL724">
        <v>9.5846645367412102E-3</v>
      </c>
      <c r="AM724">
        <v>9.9892588614393096E-2</v>
      </c>
      <c r="AN724">
        <v>0.196019900497512</v>
      </c>
      <c r="AO724">
        <v>0.121902874132805</v>
      </c>
      <c r="AP724">
        <v>8.9999999999999993E-3</v>
      </c>
      <c r="AQ724">
        <v>9.9304865938431002E-3</v>
      </c>
      <c r="AR724">
        <v>8.9463220675944297E-3</v>
      </c>
      <c r="AS724">
        <v>1.0504201680672299E-2</v>
      </c>
      <c r="AT724">
        <v>1.17762512266928E-2</v>
      </c>
      <c r="AU724">
        <v>1.3360739979445001E-2</v>
      </c>
      <c r="AV724">
        <v>0.106786427145709</v>
      </c>
      <c r="AW724">
        <v>6.1284046692607001E-2</v>
      </c>
      <c r="AX724">
        <v>9.9108027750247796E-2</v>
      </c>
      <c r="AY724">
        <v>0.114553990610329</v>
      </c>
      <c r="AZ724">
        <v>0.103734439834025</v>
      </c>
      <c r="BA724">
        <v>8.2484725050916502E-2</v>
      </c>
      <c r="BB724">
        <v>9.0361445783132491E-3</v>
      </c>
      <c r="BC724">
        <v>8.6788813886210202E-3</v>
      </c>
      <c r="BD724">
        <v>9.3652445369406898E-3</v>
      </c>
      <c r="BE724">
        <v>9.0634441087613302E-3</v>
      </c>
      <c r="BF724">
        <v>1.04662226450999E-2</v>
      </c>
      <c r="BG724">
        <v>1.2170385395537499E-2</v>
      </c>
      <c r="BH724">
        <v>2.7056277056277101E-2</v>
      </c>
      <c r="BI724">
        <v>3.2989690721649499E-2</v>
      </c>
      <c r="BJ724">
        <v>2.8818443804034598E-2</v>
      </c>
    </row>
    <row r="725" spans="1:62" hidden="1">
      <c r="A725" s="27" t="s">
        <v>4114</v>
      </c>
      <c r="B725">
        <v>11190</v>
      </c>
      <c r="C725">
        <v>490</v>
      </c>
      <c r="D725">
        <v>4143384</v>
      </c>
      <c r="E725">
        <v>563</v>
      </c>
      <c r="F725" t="s">
        <v>2060</v>
      </c>
      <c r="G725" t="s">
        <v>2061</v>
      </c>
      <c r="M725" s="1" t="s">
        <v>2062</v>
      </c>
      <c r="N725">
        <v>0</v>
      </c>
      <c r="O725">
        <v>0.42785571142284601</v>
      </c>
      <c r="P725">
        <v>0.40904716073147301</v>
      </c>
      <c r="Q725">
        <v>0.32271325796505701</v>
      </c>
      <c r="R725">
        <v>7.4446680080482899E-2</v>
      </c>
      <c r="S725">
        <v>6.8665377176015494E-2</v>
      </c>
      <c r="T725">
        <v>7.8252032520325199E-2</v>
      </c>
      <c r="U725">
        <v>0.44657258064516098</v>
      </c>
      <c r="V725">
        <v>0.50392927308447899</v>
      </c>
      <c r="W725">
        <v>0.420395421436004</v>
      </c>
      <c r="X725">
        <v>0.196544276457883</v>
      </c>
      <c r="Y725">
        <v>0.21172962226640199</v>
      </c>
      <c r="Z725">
        <v>0.16405433646813</v>
      </c>
      <c r="AA725">
        <v>0.47058823529411797</v>
      </c>
      <c r="AB725">
        <v>0.46413934426229497</v>
      </c>
      <c r="AC725">
        <v>0.40456431535269699</v>
      </c>
      <c r="AD725">
        <v>7.1914480077745396E-2</v>
      </c>
      <c r="AE725">
        <v>0.118609406952965</v>
      </c>
      <c r="AF725">
        <v>7.71484375E-2</v>
      </c>
      <c r="AG725">
        <v>0.50369588173178503</v>
      </c>
      <c r="AH725">
        <v>0.48585858585858599</v>
      </c>
      <c r="AI725">
        <v>0.61570680628272201</v>
      </c>
      <c r="AJ725">
        <v>0.27409638554216897</v>
      </c>
      <c r="AK725">
        <v>0.27734375</v>
      </c>
      <c r="AL725">
        <v>0.26091586794462202</v>
      </c>
      <c r="AM725">
        <v>0.43716433941997901</v>
      </c>
      <c r="AN725">
        <v>0.41592039800995001</v>
      </c>
      <c r="AO725">
        <v>0.43111992071357802</v>
      </c>
      <c r="AP725">
        <v>1.4470000000000001</v>
      </c>
      <c r="AQ725">
        <v>1.3356504468718999</v>
      </c>
      <c r="AR725">
        <v>1.61928429423459</v>
      </c>
      <c r="AS725">
        <v>0.78256302521008403</v>
      </c>
      <c r="AT725">
        <v>0.79489695780176695</v>
      </c>
      <c r="AU725">
        <v>0.63617677286742003</v>
      </c>
      <c r="AV725">
        <v>0.20259481037924201</v>
      </c>
      <c r="AW725">
        <v>0.16439688715953299</v>
      </c>
      <c r="AX725">
        <v>0.259663032705649</v>
      </c>
      <c r="AY725">
        <v>0.39436619718309901</v>
      </c>
      <c r="AZ725">
        <v>0.395228215767635</v>
      </c>
      <c r="BA725">
        <v>0.48472505091649698</v>
      </c>
      <c r="BB725">
        <v>1.5803212851405599</v>
      </c>
      <c r="BC725">
        <v>1.3722275795564101</v>
      </c>
      <c r="BD725">
        <v>1.4547346514047901</v>
      </c>
      <c r="BE725">
        <v>0.98489425981873102</v>
      </c>
      <c r="BF725">
        <v>0.753568030447193</v>
      </c>
      <c r="BG725">
        <v>1.03651115618661</v>
      </c>
      <c r="BH725">
        <v>0.14826839826839799</v>
      </c>
      <c r="BI725">
        <v>0.2</v>
      </c>
      <c r="BJ725">
        <v>0.20461095100864601</v>
      </c>
    </row>
    <row r="726" spans="1:62" hidden="1">
      <c r="A726" s="27" t="s">
        <v>4153</v>
      </c>
      <c r="B726">
        <v>12167</v>
      </c>
      <c r="C726">
        <v>491</v>
      </c>
      <c r="D726">
        <v>4151834</v>
      </c>
      <c r="E726">
        <v>590</v>
      </c>
      <c r="F726" t="s">
        <v>2123</v>
      </c>
      <c r="M726" t="s">
        <v>2124</v>
      </c>
      <c r="N726">
        <v>0</v>
      </c>
      <c r="O726">
        <v>3.5070140280561102E-2</v>
      </c>
      <c r="P726">
        <v>3.2723772858517797E-2</v>
      </c>
      <c r="Q726">
        <v>2.9804727646454299E-2</v>
      </c>
      <c r="R726">
        <v>9.6579476861166996E-2</v>
      </c>
      <c r="S726">
        <v>0.16827852998065801</v>
      </c>
      <c r="T726">
        <v>0.105691056910569</v>
      </c>
      <c r="U726">
        <v>1.7137096774193498E-2</v>
      </c>
      <c r="V726">
        <v>2.94695481335953E-2</v>
      </c>
      <c r="W726">
        <v>2.2892819979188302E-2</v>
      </c>
      <c r="X726">
        <v>4.21166306695464E-2</v>
      </c>
      <c r="Y726">
        <v>3.4791252485089498E-2</v>
      </c>
      <c r="Z726">
        <v>4.2842215256008398E-2</v>
      </c>
      <c r="AA726">
        <v>2.7450980392156901E-2</v>
      </c>
      <c r="AB726">
        <v>2.4590163934426201E-2</v>
      </c>
      <c r="AC726">
        <v>2.4896265560166001E-2</v>
      </c>
      <c r="AD726">
        <v>0.12342079689018499</v>
      </c>
      <c r="AE726">
        <v>0.121676891615542</v>
      </c>
      <c r="AF726">
        <v>0.109375</v>
      </c>
      <c r="AG726">
        <v>1.26715945089757E-2</v>
      </c>
      <c r="AH726">
        <v>1.1111111111111099E-2</v>
      </c>
      <c r="AI726">
        <v>1.4659685863874301E-2</v>
      </c>
      <c r="AJ726">
        <v>5.0200803212851398E-2</v>
      </c>
      <c r="AK726">
        <v>4.6875E-2</v>
      </c>
      <c r="AL726">
        <v>3.9403620873269402E-2</v>
      </c>
      <c r="AM726">
        <v>3.86680988184748E-2</v>
      </c>
      <c r="AN726">
        <v>2.9850746268656699E-2</v>
      </c>
      <c r="AO726">
        <v>3.7661050545094103E-2</v>
      </c>
      <c r="AP726">
        <v>1.6E-2</v>
      </c>
      <c r="AQ726">
        <v>1.6881827209533299E-2</v>
      </c>
      <c r="AR726">
        <v>1.7892644135188901E-2</v>
      </c>
      <c r="AS726">
        <v>9.4537815126050397E-3</v>
      </c>
      <c r="AT726">
        <v>1.4720314033365999E-2</v>
      </c>
      <c r="AU726">
        <v>1.23329907502569E-2</v>
      </c>
      <c r="AV726">
        <v>6.0878243512974099E-2</v>
      </c>
      <c r="AW726">
        <v>5.73929961089494E-2</v>
      </c>
      <c r="AX726">
        <v>5.1536174430128798E-2</v>
      </c>
      <c r="AY726">
        <v>3.7558685446009397E-2</v>
      </c>
      <c r="AZ726">
        <v>3.6307053941908703E-2</v>
      </c>
      <c r="BA726">
        <v>3.1568228105906301E-2</v>
      </c>
      <c r="BB726">
        <v>1.60642570281125E-2</v>
      </c>
      <c r="BC726">
        <v>2.1215043394406899E-2</v>
      </c>
      <c r="BD726">
        <v>1.24869927159209E-2</v>
      </c>
      <c r="BE726">
        <v>1.00704934541793E-2</v>
      </c>
      <c r="BF726">
        <v>9.5147478591817297E-3</v>
      </c>
      <c r="BG726">
        <v>1.4198782961460399E-2</v>
      </c>
      <c r="BH726">
        <v>4.4372294372294403E-2</v>
      </c>
      <c r="BI726">
        <v>3.8144329896907199E-2</v>
      </c>
      <c r="BJ726">
        <v>3.7463976945245003E-2</v>
      </c>
    </row>
    <row r="727" spans="1:62" hidden="1">
      <c r="A727" s="27" t="s">
        <v>4155</v>
      </c>
      <c r="B727">
        <v>12199</v>
      </c>
      <c r="C727">
        <v>491</v>
      </c>
      <c r="D727">
        <v>4151834</v>
      </c>
      <c r="E727">
        <v>591</v>
      </c>
      <c r="F727" t="s">
        <v>2126</v>
      </c>
      <c r="N727">
        <v>0</v>
      </c>
      <c r="O727">
        <v>2.5050100200400799E-2</v>
      </c>
      <c r="P727">
        <v>8.6621751684311799E-3</v>
      </c>
      <c r="Q727">
        <v>9.2497430626926995E-3</v>
      </c>
      <c r="R727">
        <v>3.2193158953722302E-2</v>
      </c>
      <c r="S727">
        <v>5.8994197292069603E-2</v>
      </c>
      <c r="T727">
        <v>3.5569105691056903E-2</v>
      </c>
      <c r="U727">
        <v>9.0725806451612892E-3</v>
      </c>
      <c r="V727">
        <v>1.6699410609037301E-2</v>
      </c>
      <c r="W727">
        <v>9.3652445369406898E-3</v>
      </c>
      <c r="X727">
        <v>2.0518358531317501E-2</v>
      </c>
      <c r="Y727">
        <v>2.2862823061630198E-2</v>
      </c>
      <c r="Z727">
        <v>9.4043887147335394E-3</v>
      </c>
      <c r="AA727">
        <v>8.8235294117647092E-3</v>
      </c>
      <c r="AB727">
        <v>9.2213114754098394E-3</v>
      </c>
      <c r="AC727">
        <v>9.3360995850622405E-3</v>
      </c>
      <c r="AD727">
        <v>4.2759961127308101E-2</v>
      </c>
      <c r="AE727">
        <v>3.88548057259714E-2</v>
      </c>
      <c r="AF727">
        <v>3.61328125E-2</v>
      </c>
      <c r="AG727">
        <v>9.5036958817317895E-3</v>
      </c>
      <c r="AH727">
        <v>9.0909090909090905E-3</v>
      </c>
      <c r="AI727">
        <v>9.4240837696335095E-3</v>
      </c>
      <c r="AJ727">
        <v>9.0361445783132491E-3</v>
      </c>
      <c r="AK727">
        <v>3.22265625E-2</v>
      </c>
      <c r="AL727">
        <v>2.3429179978700702E-2</v>
      </c>
      <c r="AM727">
        <v>9.6670247046186895E-3</v>
      </c>
      <c r="AN727">
        <v>1.6915422885572101E-2</v>
      </c>
      <c r="AO727">
        <v>8.9197224975223009E-3</v>
      </c>
      <c r="AP727">
        <v>8.9999999999999993E-3</v>
      </c>
      <c r="AQ727">
        <v>5.3624627606752698E-2</v>
      </c>
      <c r="AR727">
        <v>8.9463220675944297E-3</v>
      </c>
      <c r="AS727">
        <v>7.0378151260504201E-2</v>
      </c>
      <c r="AT727">
        <v>7.8508341511285606E-2</v>
      </c>
      <c r="AU727">
        <v>7.5025693730729703E-2</v>
      </c>
      <c r="AV727">
        <v>2.89421157684631E-2</v>
      </c>
      <c r="AW727">
        <v>2.2373540856031101E-2</v>
      </c>
      <c r="AX727">
        <v>2.47770069375619E-2</v>
      </c>
      <c r="AY727">
        <v>8.4507042253521101E-3</v>
      </c>
      <c r="AZ727">
        <v>9.3360995850622405E-3</v>
      </c>
      <c r="BA727">
        <v>9.1649694501018293E-3</v>
      </c>
      <c r="BB727">
        <v>9.0361445783132491E-3</v>
      </c>
      <c r="BC727">
        <v>6.3645130183220794E-2</v>
      </c>
      <c r="BD727">
        <v>9.3652445369406898E-3</v>
      </c>
      <c r="BE727">
        <v>9.0634441087613302E-3</v>
      </c>
      <c r="BF727">
        <v>7.2312083729781207E-2</v>
      </c>
      <c r="BG727">
        <v>9.2292089249492906E-2</v>
      </c>
      <c r="BH727">
        <v>9.74025974025974E-3</v>
      </c>
      <c r="BI727">
        <v>1.6494845360824701E-2</v>
      </c>
      <c r="BJ727">
        <v>1.24879923150817E-2</v>
      </c>
    </row>
    <row r="728" spans="1:62" hidden="1">
      <c r="A728" s="27" t="s">
        <v>4223</v>
      </c>
      <c r="B728">
        <v>14669</v>
      </c>
      <c r="C728">
        <v>491</v>
      </c>
      <c r="D728">
        <v>4151834</v>
      </c>
      <c r="E728">
        <v>659</v>
      </c>
      <c r="F728" t="s">
        <v>2255</v>
      </c>
      <c r="G728" t="s">
        <v>2256</v>
      </c>
      <c r="M728" t="s">
        <v>2257</v>
      </c>
      <c r="N728">
        <v>0</v>
      </c>
      <c r="O728">
        <v>0.299599198396794</v>
      </c>
      <c r="P728">
        <v>0.32531280076997099</v>
      </c>
      <c r="Q728">
        <v>0.30215827338129497</v>
      </c>
      <c r="R728">
        <v>0.12273641851106599</v>
      </c>
      <c r="S728">
        <v>0.14893617021276601</v>
      </c>
      <c r="T728">
        <v>0.114837398373984</v>
      </c>
      <c r="U728">
        <v>0.126008064516129</v>
      </c>
      <c r="V728">
        <v>0.14931237721021601</v>
      </c>
      <c r="W728">
        <v>0.14984391259105101</v>
      </c>
      <c r="X728">
        <v>7.9913606911447096E-2</v>
      </c>
      <c r="Y728">
        <v>8.5487077534791303E-2</v>
      </c>
      <c r="Z728">
        <v>0.102403343782654</v>
      </c>
      <c r="AA728">
        <v>0.28823529411764698</v>
      </c>
      <c r="AB728">
        <v>0.34016393442623</v>
      </c>
      <c r="AC728">
        <v>0.37966804979253099</v>
      </c>
      <c r="AD728">
        <v>0.121477162293489</v>
      </c>
      <c r="AE728">
        <v>0.13803680981595101</v>
      </c>
      <c r="AF728">
        <v>0.146484375</v>
      </c>
      <c r="AG728">
        <v>0.15417106652587101</v>
      </c>
      <c r="AH728">
        <v>0.13131313131313099</v>
      </c>
      <c r="AI728">
        <v>0.15916230366492101</v>
      </c>
      <c r="AJ728">
        <v>0.13152610441767101</v>
      </c>
      <c r="AK728">
        <v>0.115234375</v>
      </c>
      <c r="AL728">
        <v>9.9041533546325902E-2</v>
      </c>
      <c r="AM728">
        <v>0.35230934479054798</v>
      </c>
      <c r="AN728">
        <v>0.248756218905473</v>
      </c>
      <c r="AO728">
        <v>0.27056491575817598</v>
      </c>
      <c r="AP728">
        <v>8.9999999999999993E-3</v>
      </c>
      <c r="AQ728">
        <v>8.9374379344587893E-3</v>
      </c>
      <c r="AR728">
        <v>8.9463220675944297E-3</v>
      </c>
      <c r="AS728">
        <v>9.4537815126050397E-3</v>
      </c>
      <c r="AT728">
        <v>8.8321884200196297E-3</v>
      </c>
      <c r="AU728">
        <v>9.2497430626926995E-3</v>
      </c>
      <c r="AV728">
        <v>0.83532934131736503</v>
      </c>
      <c r="AW728">
        <v>0.80350194552529197</v>
      </c>
      <c r="AX728">
        <v>0.72249752229930597</v>
      </c>
      <c r="AY728">
        <v>0.180281690140845</v>
      </c>
      <c r="AZ728">
        <v>0.219917012448133</v>
      </c>
      <c r="BA728">
        <v>0.23319755600814701</v>
      </c>
      <c r="BB728">
        <v>9.0361445783132491E-3</v>
      </c>
      <c r="BC728">
        <v>8.6788813886210202E-3</v>
      </c>
      <c r="BD728">
        <v>9.3652445369406898E-3</v>
      </c>
      <c r="BE728">
        <v>9.0634441087613302E-3</v>
      </c>
      <c r="BF728">
        <v>8.5632730732635599E-3</v>
      </c>
      <c r="BG728">
        <v>9.1277890466531404E-3</v>
      </c>
      <c r="BH728">
        <v>0.59199134199134196</v>
      </c>
      <c r="BI728">
        <v>0.55463917525773199</v>
      </c>
      <c r="BJ728">
        <v>0.51104707012488004</v>
      </c>
    </row>
    <row r="729" spans="1:62" hidden="1">
      <c r="A729" s="27" t="s">
        <v>4300</v>
      </c>
      <c r="B729">
        <v>17438</v>
      </c>
      <c r="C729">
        <v>492</v>
      </c>
      <c r="D729">
        <v>4160300</v>
      </c>
      <c r="E729">
        <v>739</v>
      </c>
      <c r="F729" t="s">
        <v>2358</v>
      </c>
      <c r="G729" t="s">
        <v>2359</v>
      </c>
      <c r="M729" t="s">
        <v>2360</v>
      </c>
      <c r="N729">
        <v>0</v>
      </c>
      <c r="O729">
        <v>1.9989979959919799</v>
      </c>
      <c r="P729">
        <v>2.1472569778633299</v>
      </c>
      <c r="Q729">
        <v>1.98458376156218</v>
      </c>
      <c r="R729">
        <v>1.6297786720321901</v>
      </c>
      <c r="S729">
        <v>2.1150870406189601</v>
      </c>
      <c r="T729">
        <v>2.08028455284553</v>
      </c>
      <c r="U729">
        <v>1.18548387096774</v>
      </c>
      <c r="V729">
        <v>1.2003929273084499</v>
      </c>
      <c r="W729">
        <v>1.23100936524454</v>
      </c>
      <c r="X729">
        <v>2.3196544276457902</v>
      </c>
      <c r="Y729">
        <v>2.37872763419483</v>
      </c>
      <c r="Z729">
        <v>2.23719958202717</v>
      </c>
      <c r="AA729">
        <v>2.1127450980392202</v>
      </c>
      <c r="AB729">
        <v>2.2233606557377099</v>
      </c>
      <c r="AC729">
        <v>2.5580912863070502</v>
      </c>
      <c r="AD729">
        <v>1.9718172983479101</v>
      </c>
      <c r="AE729">
        <v>1.70143149284254</v>
      </c>
      <c r="AF729">
        <v>2.021484375</v>
      </c>
      <c r="AG729">
        <v>1.3210137275607201</v>
      </c>
      <c r="AH729">
        <v>1.39191919191919</v>
      </c>
      <c r="AI729">
        <v>1.5602094240837701</v>
      </c>
      <c r="AJ729">
        <v>2.6255020080321301</v>
      </c>
      <c r="AK729">
        <v>2.3349609375</v>
      </c>
      <c r="AL729">
        <v>1.98083067092652</v>
      </c>
      <c r="AM729">
        <v>1.7937701396348</v>
      </c>
      <c r="AN729">
        <v>2.0825870646766198</v>
      </c>
      <c r="AO729">
        <v>2.2626362735381602</v>
      </c>
      <c r="AP729">
        <v>0.63400000000000001</v>
      </c>
      <c r="AQ729">
        <v>0.48361469712015898</v>
      </c>
      <c r="AR729">
        <v>0.63220675944334004</v>
      </c>
      <c r="AS729">
        <v>0.29306722689075598</v>
      </c>
      <c r="AT729">
        <v>0.24631992149165799</v>
      </c>
      <c r="AU729">
        <v>0.24974306269270299</v>
      </c>
      <c r="AV729">
        <v>2.0788423153692599</v>
      </c>
      <c r="AW729">
        <v>1.6585603112840499</v>
      </c>
      <c r="AX729">
        <v>2.12388503468781</v>
      </c>
      <c r="AY729">
        <v>1.8291079812206601</v>
      </c>
      <c r="AZ729">
        <v>2.1514522821576798</v>
      </c>
      <c r="BA729">
        <v>2.0478615071283102</v>
      </c>
      <c r="BB729">
        <v>0.60240963855421703</v>
      </c>
      <c r="BC729">
        <v>0.52073288331726097</v>
      </c>
      <c r="BD729">
        <v>0.67533818938605605</v>
      </c>
      <c r="BE729">
        <v>0.22457200402819699</v>
      </c>
      <c r="BF729">
        <v>0.203615604186489</v>
      </c>
      <c r="BG729">
        <v>0.24645030425963499</v>
      </c>
      <c r="BH729">
        <v>1.17532467532468</v>
      </c>
      <c r="BI729">
        <v>1.51752577319588</v>
      </c>
      <c r="BJ729">
        <v>1.68299711815562</v>
      </c>
    </row>
    <row r="730" spans="1:62" hidden="1">
      <c r="A730" s="27" t="s">
        <v>4044</v>
      </c>
      <c r="B730">
        <v>9022</v>
      </c>
      <c r="C730">
        <v>494</v>
      </c>
      <c r="D730">
        <v>4177200</v>
      </c>
      <c r="E730">
        <v>496</v>
      </c>
      <c r="F730" t="s">
        <v>1938</v>
      </c>
      <c r="N730">
        <v>0</v>
      </c>
      <c r="O730">
        <v>8.21643286573146E-2</v>
      </c>
      <c r="P730">
        <v>9.1434071222329202E-2</v>
      </c>
      <c r="Q730">
        <v>8.2219938335046205E-2</v>
      </c>
      <c r="R730">
        <v>0.14386317907444701</v>
      </c>
      <c r="S730">
        <v>0.190522243713733</v>
      </c>
      <c r="T730">
        <v>0.13922764227642301</v>
      </c>
      <c r="U730">
        <v>5.24193548387097E-2</v>
      </c>
      <c r="V730">
        <v>6.5815324165029498E-2</v>
      </c>
      <c r="W730">
        <v>6.2434963579604597E-2</v>
      </c>
      <c r="X730">
        <v>9.9352051835853106E-2</v>
      </c>
      <c r="Y730">
        <v>0.10934393638171</v>
      </c>
      <c r="Z730">
        <v>9.1954022988505704E-2</v>
      </c>
      <c r="AA730">
        <v>6.0784313725490202E-2</v>
      </c>
      <c r="AB730">
        <v>5.6352459016393401E-2</v>
      </c>
      <c r="AC730">
        <v>5.7053941908713698E-2</v>
      </c>
      <c r="AD730">
        <v>0.157434402332362</v>
      </c>
      <c r="AE730">
        <v>0.164621676891616</v>
      </c>
      <c r="AF730">
        <v>0.1650390625</v>
      </c>
      <c r="AG730">
        <v>4.5406546990496302E-2</v>
      </c>
      <c r="AH730">
        <v>3.6363636363636397E-2</v>
      </c>
      <c r="AI730">
        <v>3.45549738219895E-2</v>
      </c>
      <c r="AJ730">
        <v>0.147590361445783</v>
      </c>
      <c r="AK730">
        <v>0.1572265625</v>
      </c>
      <c r="AL730">
        <v>0.14802981895633699</v>
      </c>
      <c r="AM730">
        <v>8.3780880773362001E-2</v>
      </c>
      <c r="AN730">
        <v>8.5572139303482606E-2</v>
      </c>
      <c r="AO730">
        <v>8.2259663032705599E-2</v>
      </c>
      <c r="AP730">
        <v>4.3999999999999997E-2</v>
      </c>
      <c r="AQ730">
        <v>3.9721946375372401E-2</v>
      </c>
      <c r="AR730">
        <v>3.6779324055666002E-2</v>
      </c>
      <c r="AS730">
        <v>2.1008403361344501E-2</v>
      </c>
      <c r="AT730">
        <v>2.8459273797840998E-2</v>
      </c>
      <c r="AU730">
        <v>9.2497430626926995E-3</v>
      </c>
      <c r="AV730">
        <v>0.14371257485029901</v>
      </c>
      <c r="AW730">
        <v>0.12645914396887201</v>
      </c>
      <c r="AX730">
        <v>0.130822596630327</v>
      </c>
      <c r="AY730">
        <v>8.4507042253521097E-2</v>
      </c>
      <c r="AZ730">
        <v>8.1950207468879696E-2</v>
      </c>
      <c r="BA730">
        <v>8.0448065173116104E-2</v>
      </c>
      <c r="BB730">
        <v>3.9156626506024098E-2</v>
      </c>
      <c r="BC730">
        <v>4.6287367405978802E-2</v>
      </c>
      <c r="BD730">
        <v>3.3298647242455799E-2</v>
      </c>
      <c r="BE730">
        <v>2.4169184290030201E-2</v>
      </c>
      <c r="BF730">
        <v>1.61750713606089E-2</v>
      </c>
      <c r="BG730">
        <v>2.53549695740365E-2</v>
      </c>
      <c r="BH730">
        <v>8.4415584415584402E-2</v>
      </c>
      <c r="BI730">
        <v>0.1</v>
      </c>
      <c r="BJ730">
        <v>8.0691642651296802E-2</v>
      </c>
    </row>
    <row r="731" spans="1:62" hidden="1">
      <c r="A731" s="27" t="s">
        <v>4142</v>
      </c>
      <c r="B731">
        <v>11842</v>
      </c>
      <c r="C731">
        <v>494</v>
      </c>
      <c r="D731">
        <v>4177200</v>
      </c>
      <c r="E731">
        <v>579</v>
      </c>
      <c r="F731" t="s">
        <v>2107</v>
      </c>
      <c r="G731" t="s">
        <v>2108</v>
      </c>
      <c r="M731" t="s">
        <v>2109</v>
      </c>
      <c r="N731">
        <v>0</v>
      </c>
      <c r="O731">
        <v>3.0060120240480999E-2</v>
      </c>
      <c r="P731">
        <v>3.2723772858517797E-2</v>
      </c>
      <c r="Q731">
        <v>3.8026721479958898E-2</v>
      </c>
      <c r="R731">
        <v>4.8289738430583498E-2</v>
      </c>
      <c r="S731">
        <v>4.1586073500967102E-2</v>
      </c>
      <c r="T731">
        <v>5.1829268292682897E-2</v>
      </c>
      <c r="U731">
        <v>8.2661290322580697E-2</v>
      </c>
      <c r="V731">
        <v>8.6444007858546196E-2</v>
      </c>
      <c r="W731">
        <v>0.116545265348595</v>
      </c>
      <c r="X731">
        <v>4.1036717062635002E-2</v>
      </c>
      <c r="Y731">
        <v>2.6838966202783299E-2</v>
      </c>
      <c r="Z731">
        <v>8.04597701149425E-2</v>
      </c>
      <c r="AA731">
        <v>4.7058823529411799E-2</v>
      </c>
      <c r="AB731">
        <v>3.8934426229508198E-2</v>
      </c>
      <c r="AC731">
        <v>3.2157676348547701E-2</v>
      </c>
      <c r="AD731">
        <v>4.6647230320699701E-2</v>
      </c>
      <c r="AE731">
        <v>4.9079754601227002E-2</v>
      </c>
      <c r="AF731">
        <v>5.37109375E-2</v>
      </c>
      <c r="AG731">
        <v>9.1869060190073903E-2</v>
      </c>
      <c r="AH731">
        <v>8.4848484848484895E-2</v>
      </c>
      <c r="AI731">
        <v>5.5497382198952901E-2</v>
      </c>
      <c r="AJ731">
        <v>5.7228915662650599E-2</v>
      </c>
      <c r="AK731">
        <v>3.80859375E-2</v>
      </c>
      <c r="AL731">
        <v>3.3013844515442002E-2</v>
      </c>
      <c r="AM731">
        <v>4.83351235230935E-2</v>
      </c>
      <c r="AN731">
        <v>0.113432835820896</v>
      </c>
      <c r="AO731">
        <v>4.8562933597621399E-2</v>
      </c>
      <c r="AP731">
        <v>0.33600000000000002</v>
      </c>
      <c r="AQ731">
        <v>0.42005958291956302</v>
      </c>
      <c r="AR731">
        <v>0.49602385685884698</v>
      </c>
      <c r="AS731">
        <v>0.40021008403361302</v>
      </c>
      <c r="AT731">
        <v>0.39254170755642798</v>
      </c>
      <c r="AU731">
        <v>0.379239465570401</v>
      </c>
      <c r="AV731">
        <v>2.69461077844311E-2</v>
      </c>
      <c r="AW731">
        <v>2.7237354085603099E-2</v>
      </c>
      <c r="AX731">
        <v>4.0634291377601599E-2</v>
      </c>
      <c r="AY731">
        <v>0.129577464788732</v>
      </c>
      <c r="AZ731">
        <v>8.8174273858921196E-2</v>
      </c>
      <c r="BA731">
        <v>4.8879837067209803E-2</v>
      </c>
      <c r="BB731">
        <v>0.44578313253012097</v>
      </c>
      <c r="BC731">
        <v>0.30183220829315299</v>
      </c>
      <c r="BD731">
        <v>0.39542143600416202</v>
      </c>
      <c r="BE731">
        <v>0.41893252769385703</v>
      </c>
      <c r="BF731">
        <v>0.45765937202664098</v>
      </c>
      <c r="BG731">
        <v>0.49188640973630798</v>
      </c>
      <c r="BH731">
        <v>5.5194805194805199E-2</v>
      </c>
      <c r="BI731">
        <v>2.6804123711340201E-2</v>
      </c>
      <c r="BJ731">
        <v>4.0345821325648401E-2</v>
      </c>
    </row>
    <row r="732" spans="1:62" hidden="1">
      <c r="A732" s="27" t="s">
        <v>3895</v>
      </c>
      <c r="B732">
        <v>6478</v>
      </c>
      <c r="C732">
        <v>495</v>
      </c>
      <c r="D732">
        <v>4185667</v>
      </c>
      <c r="E732">
        <v>425</v>
      </c>
      <c r="F732" t="s">
        <v>1677</v>
      </c>
      <c r="N732">
        <v>0</v>
      </c>
      <c r="O732">
        <v>9.0180360721442906E-3</v>
      </c>
      <c r="P732">
        <v>1.0587102983638101E-2</v>
      </c>
      <c r="Q732">
        <v>9.2497430626926995E-3</v>
      </c>
      <c r="R732">
        <v>9.0543259557344102E-3</v>
      </c>
      <c r="S732">
        <v>1.9342359767891702E-2</v>
      </c>
      <c r="T732">
        <v>1.7276422764227601E-2</v>
      </c>
      <c r="U732">
        <v>9.0725806451612892E-3</v>
      </c>
      <c r="V732">
        <v>9.8231827111984298E-3</v>
      </c>
      <c r="W732">
        <v>9.3652445369406898E-3</v>
      </c>
      <c r="X732">
        <v>1.8358531317494601E-2</v>
      </c>
      <c r="Y732">
        <v>2.0874751491053702E-2</v>
      </c>
      <c r="Z732">
        <v>9.4043887147335394E-3</v>
      </c>
      <c r="AA732">
        <v>1.4705882352941201E-2</v>
      </c>
      <c r="AB732">
        <v>1.1270491803278699E-2</v>
      </c>
      <c r="AC732">
        <v>9.3360995850622405E-3</v>
      </c>
      <c r="AD732">
        <v>1.2633624878522799E-2</v>
      </c>
      <c r="AE732">
        <v>1.84049079754601E-2</v>
      </c>
      <c r="AF732">
        <v>8.7890625E-3</v>
      </c>
      <c r="AG732">
        <v>9.5036958817317895E-3</v>
      </c>
      <c r="AH732">
        <v>9.0909090909090905E-3</v>
      </c>
      <c r="AI732">
        <v>9.4240837696335095E-3</v>
      </c>
      <c r="AJ732">
        <v>2.40963855421687E-2</v>
      </c>
      <c r="AK732">
        <v>3.3203125E-2</v>
      </c>
      <c r="AL732">
        <v>1.8104366347177801E-2</v>
      </c>
      <c r="AM732">
        <v>0.103114930182599</v>
      </c>
      <c r="AN732">
        <v>0.21094527363184101</v>
      </c>
      <c r="AO732">
        <v>0.102081268582755</v>
      </c>
      <c r="AP732">
        <v>0.156</v>
      </c>
      <c r="AQ732">
        <v>4.0714995034756701E-2</v>
      </c>
      <c r="AR732">
        <v>0.115308151093439</v>
      </c>
      <c r="AS732">
        <v>1.26050420168067E-2</v>
      </c>
      <c r="AT732">
        <v>8.8321884200196297E-3</v>
      </c>
      <c r="AU732">
        <v>9.2497430626926995E-3</v>
      </c>
      <c r="AV732">
        <v>3.3932135728542902E-2</v>
      </c>
      <c r="AW732">
        <v>3.5992217898832703E-2</v>
      </c>
      <c r="AX732">
        <v>5.7482656095143699E-2</v>
      </c>
      <c r="AY732">
        <v>0.20281690140845099</v>
      </c>
      <c r="AZ732">
        <v>9.6473029045643199E-2</v>
      </c>
      <c r="BA732">
        <v>0.114052953156823</v>
      </c>
      <c r="BB732">
        <v>0.102409638554217</v>
      </c>
      <c r="BC732">
        <v>4.7251687560269998E-2</v>
      </c>
      <c r="BD732">
        <v>0.105098855359001</v>
      </c>
      <c r="BE732">
        <v>1.6112789526686801E-2</v>
      </c>
      <c r="BF732">
        <v>1.5223596574690801E-2</v>
      </c>
      <c r="BG732">
        <v>9.1277890466531404E-3</v>
      </c>
      <c r="BH732">
        <v>4.11255411255411E-2</v>
      </c>
      <c r="BI732">
        <v>4.4329896907216497E-2</v>
      </c>
      <c r="BJ732">
        <v>5.0912584053794403E-2</v>
      </c>
    </row>
    <row r="733" spans="1:62" hidden="1">
      <c r="A733" s="27" t="s">
        <v>4067</v>
      </c>
      <c r="B733">
        <v>9734</v>
      </c>
      <c r="C733">
        <v>497</v>
      </c>
      <c r="D733">
        <v>4202567</v>
      </c>
      <c r="E733">
        <v>518</v>
      </c>
      <c r="F733" t="s">
        <v>1974</v>
      </c>
      <c r="N733">
        <v>0</v>
      </c>
      <c r="O733">
        <v>7.8156312625250496E-2</v>
      </c>
      <c r="P733">
        <v>8.7584215591915301E-2</v>
      </c>
      <c r="Q733">
        <v>7.3997944501541596E-2</v>
      </c>
      <c r="R733">
        <v>5.4325955734406399E-2</v>
      </c>
      <c r="S733">
        <v>6.2862669245647998E-2</v>
      </c>
      <c r="T733">
        <v>6.7073170731707293E-2</v>
      </c>
      <c r="U733">
        <v>9.5766129032258104E-2</v>
      </c>
      <c r="V733">
        <v>0.10117878192534401</v>
      </c>
      <c r="W733">
        <v>0.109261186264308</v>
      </c>
      <c r="X733">
        <v>6.5874730021598299E-2</v>
      </c>
      <c r="Y733">
        <v>7.1570576540755507E-2</v>
      </c>
      <c r="Z733">
        <v>7.7324973876697997E-2</v>
      </c>
      <c r="AA733">
        <v>0.10980392156862701</v>
      </c>
      <c r="AB733">
        <v>9.8360655737704902E-2</v>
      </c>
      <c r="AC733">
        <v>0.12344398340249001</v>
      </c>
      <c r="AD733">
        <v>6.4139941690962099E-2</v>
      </c>
      <c r="AE733">
        <v>6.4417177914110405E-2</v>
      </c>
      <c r="AF733">
        <v>7.8125E-2</v>
      </c>
      <c r="AG733">
        <v>9.1869060190073903E-2</v>
      </c>
      <c r="AH733">
        <v>0.11010101010101001</v>
      </c>
      <c r="AI733">
        <v>0.10785340314136101</v>
      </c>
      <c r="AJ733">
        <v>0.104417670682731</v>
      </c>
      <c r="AK733">
        <v>8.0078125E-2</v>
      </c>
      <c r="AL733">
        <v>6.6027689030883893E-2</v>
      </c>
      <c r="AM733">
        <v>9.3447905477980694E-2</v>
      </c>
      <c r="AN733">
        <v>9.9502487562189004E-2</v>
      </c>
      <c r="AO733">
        <v>9.2170465807730403E-2</v>
      </c>
      <c r="AP733">
        <v>8.8999999999999996E-2</v>
      </c>
      <c r="AQ733">
        <v>9.7318768619662405E-2</v>
      </c>
      <c r="AR733">
        <v>8.74751491053678E-2</v>
      </c>
      <c r="AS733">
        <v>8.9285714285714302E-2</v>
      </c>
      <c r="AT733">
        <v>9.4210009813542703E-2</v>
      </c>
      <c r="AU733">
        <v>9.5580678314491296E-2</v>
      </c>
      <c r="AV733">
        <v>6.2874251497005998E-2</v>
      </c>
      <c r="AW733">
        <v>5.73929961089494E-2</v>
      </c>
      <c r="AX733">
        <v>6.8384539147670995E-2</v>
      </c>
      <c r="AY733">
        <v>0.113615023474178</v>
      </c>
      <c r="AZ733">
        <v>0.109958506224066</v>
      </c>
      <c r="BA733">
        <v>0.12219959266802401</v>
      </c>
      <c r="BB733">
        <v>0.10140562248996</v>
      </c>
      <c r="BC733">
        <v>0.110896817743491</v>
      </c>
      <c r="BD733">
        <v>0.111342351716962</v>
      </c>
      <c r="BE733">
        <v>0.10171198388721001</v>
      </c>
      <c r="BF733">
        <v>0.120837297811608</v>
      </c>
      <c r="BG733">
        <v>0.119675456389452</v>
      </c>
      <c r="BH733">
        <v>8.9826839826839797E-2</v>
      </c>
      <c r="BI733">
        <v>9.1752577319587594E-2</v>
      </c>
      <c r="BJ733">
        <v>8.5494716618635905E-2</v>
      </c>
    </row>
    <row r="734" spans="1:62" hidden="1">
      <c r="A734" s="27" t="s">
        <v>4224</v>
      </c>
      <c r="B734">
        <v>14740</v>
      </c>
      <c r="C734">
        <v>497</v>
      </c>
      <c r="D734">
        <v>4202567</v>
      </c>
      <c r="E734">
        <v>661</v>
      </c>
      <c r="F734" t="s">
        <v>2258</v>
      </c>
      <c r="N734">
        <v>0</v>
      </c>
      <c r="O734">
        <v>6.312625250501E-2</v>
      </c>
      <c r="P734">
        <v>5.9672762271414798E-2</v>
      </c>
      <c r="Q734">
        <v>6.1664953751284703E-2</v>
      </c>
      <c r="R734">
        <v>5.63380281690141E-2</v>
      </c>
      <c r="S734">
        <v>5.7059961315280502E-2</v>
      </c>
      <c r="T734">
        <v>5.5894308943089402E-2</v>
      </c>
      <c r="U734">
        <v>6.0483870967741903E-2</v>
      </c>
      <c r="V734">
        <v>6.0903732809430303E-2</v>
      </c>
      <c r="W734">
        <v>6.4516129032258104E-2</v>
      </c>
      <c r="X734">
        <v>6.0475161987040997E-2</v>
      </c>
      <c r="Y734">
        <v>5.5666003976143102E-2</v>
      </c>
      <c r="Z734">
        <v>5.3291536050156699E-2</v>
      </c>
      <c r="AA734">
        <v>7.8431372549019607E-2</v>
      </c>
      <c r="AB734">
        <v>7.4795081967213101E-2</v>
      </c>
      <c r="AC734">
        <v>6.5352697095435702E-2</v>
      </c>
      <c r="AD734">
        <v>7.1914480077745396E-2</v>
      </c>
      <c r="AE734">
        <v>5.82822085889571E-2</v>
      </c>
      <c r="AF734">
        <v>6.4453125E-2</v>
      </c>
      <c r="AG734">
        <v>7.91974656810982E-2</v>
      </c>
      <c r="AH734">
        <v>7.6767676767676804E-2</v>
      </c>
      <c r="AI734">
        <v>7.7486910994764402E-2</v>
      </c>
      <c r="AJ734">
        <v>6.02409638554217E-2</v>
      </c>
      <c r="AK734">
        <v>6.640625E-2</v>
      </c>
      <c r="AL734">
        <v>5.9637912673056397E-2</v>
      </c>
      <c r="AM734">
        <v>6.2298603651987097E-2</v>
      </c>
      <c r="AN734">
        <v>5.9701492537313397E-2</v>
      </c>
      <c r="AO734">
        <v>7.6313181367690802E-2</v>
      </c>
      <c r="AP734">
        <v>0.06</v>
      </c>
      <c r="AQ734">
        <v>6.0575968222442898E-2</v>
      </c>
      <c r="AR734">
        <v>5.8648111332008E-2</v>
      </c>
      <c r="AS734">
        <v>5.5672268907563001E-2</v>
      </c>
      <c r="AT734">
        <v>4.9067713444553497E-2</v>
      </c>
      <c r="AU734">
        <v>5.6526207605344297E-2</v>
      </c>
      <c r="AV734">
        <v>5.9880239520958098E-2</v>
      </c>
      <c r="AW734">
        <v>5.73929961089494E-2</v>
      </c>
      <c r="AX734">
        <v>6.2438057482656101E-2</v>
      </c>
      <c r="AY734">
        <v>6.6666666666666693E-2</v>
      </c>
      <c r="AZ734">
        <v>6.8464730290456396E-2</v>
      </c>
      <c r="BA734">
        <v>6.9246435845213797E-2</v>
      </c>
      <c r="BB734">
        <v>5.3212851405622499E-2</v>
      </c>
      <c r="BC734">
        <v>6.46094503375121E-2</v>
      </c>
      <c r="BD734">
        <v>5.8272632674297602E-2</v>
      </c>
      <c r="BE734">
        <v>6.8479355488418894E-2</v>
      </c>
      <c r="BF734">
        <v>6.9457659372026595E-2</v>
      </c>
      <c r="BG734">
        <v>5.6795131845841798E-2</v>
      </c>
      <c r="BH734">
        <v>5.8441558441558399E-2</v>
      </c>
      <c r="BI734">
        <v>6.8041237113402098E-2</v>
      </c>
      <c r="BJ734">
        <v>6.5321805955811704E-2</v>
      </c>
    </row>
    <row r="735" spans="1:62" hidden="1">
      <c r="A735" s="27" t="s">
        <v>4254</v>
      </c>
      <c r="B735">
        <v>15747</v>
      </c>
      <c r="C735">
        <v>497</v>
      </c>
      <c r="D735">
        <v>4202567</v>
      </c>
      <c r="E735">
        <v>692</v>
      </c>
      <c r="F735" t="s">
        <v>2297</v>
      </c>
      <c r="N735">
        <v>0</v>
      </c>
      <c r="O735">
        <v>0.15631262525050099</v>
      </c>
      <c r="P735">
        <v>0.13859480269489899</v>
      </c>
      <c r="Q735">
        <v>0.15930113052415201</v>
      </c>
      <c r="R735">
        <v>0.147887323943662</v>
      </c>
      <c r="S735">
        <v>0.14603481624758199</v>
      </c>
      <c r="T735">
        <v>0.14939024390243899</v>
      </c>
      <c r="U735">
        <v>0.15423387096774199</v>
      </c>
      <c r="V735">
        <v>0.14931237721021601</v>
      </c>
      <c r="W735">
        <v>0.157127991675338</v>
      </c>
      <c r="X735">
        <v>0.15550755939524799</v>
      </c>
      <c r="Y735">
        <v>0.162027833001988</v>
      </c>
      <c r="Z735">
        <v>0.14838035527690699</v>
      </c>
      <c r="AA735">
        <v>0.143137254901961</v>
      </c>
      <c r="AB735">
        <v>0.14959016393442601</v>
      </c>
      <c r="AC735">
        <v>0.140041493775934</v>
      </c>
      <c r="AD735">
        <v>0.13702623906705499</v>
      </c>
      <c r="AE735">
        <v>0.14928425357873201</v>
      </c>
      <c r="AF735">
        <v>0.138671875</v>
      </c>
      <c r="AG735">
        <v>0.16895459345301</v>
      </c>
      <c r="AH735">
        <v>0.15151515151515199</v>
      </c>
      <c r="AI735">
        <v>0.162303664921466</v>
      </c>
      <c r="AJ735">
        <v>0.134538152610442</v>
      </c>
      <c r="AK735">
        <v>0.1396484375</v>
      </c>
      <c r="AL735">
        <v>0.146964856230032</v>
      </c>
      <c r="AM735">
        <v>0.150375939849624</v>
      </c>
      <c r="AN735">
        <v>0.13731343283582101</v>
      </c>
      <c r="AO735">
        <v>0.148662041625372</v>
      </c>
      <c r="AP735">
        <v>0.11799999999999999</v>
      </c>
      <c r="AQ735">
        <v>0.128103277060576</v>
      </c>
      <c r="AR735">
        <v>0.117296222664016</v>
      </c>
      <c r="AS735">
        <v>0.125</v>
      </c>
      <c r="AT735">
        <v>0.10991167811579999</v>
      </c>
      <c r="AU735">
        <v>0.146968139773895</v>
      </c>
      <c r="AV735">
        <v>0.14371257485029901</v>
      </c>
      <c r="AW735">
        <v>0.14591439688715999</v>
      </c>
      <c r="AX735">
        <v>0.15262636273538199</v>
      </c>
      <c r="AY735">
        <v>0.12018779342723</v>
      </c>
      <c r="AZ735">
        <v>0.141078838174274</v>
      </c>
      <c r="BA735">
        <v>0.14052953156822801</v>
      </c>
      <c r="BB735">
        <v>0.11345381526104401</v>
      </c>
      <c r="BC735">
        <v>0.111861137897782</v>
      </c>
      <c r="BD735">
        <v>0.11238293444328799</v>
      </c>
      <c r="BE735">
        <v>0.14098690835850999</v>
      </c>
      <c r="BF735">
        <v>0.11703139866793499</v>
      </c>
      <c r="BG735">
        <v>0.127789046653144</v>
      </c>
      <c r="BH735">
        <v>0.14826839826839799</v>
      </c>
      <c r="BI735">
        <v>0.134020618556701</v>
      </c>
      <c r="BJ735">
        <v>0.14313160422670501</v>
      </c>
    </row>
    <row r="736" spans="1:62" hidden="1">
      <c r="A736" s="27" t="s">
        <v>4258</v>
      </c>
      <c r="B736">
        <v>15776</v>
      </c>
      <c r="C736">
        <v>497</v>
      </c>
      <c r="D736">
        <v>4202567</v>
      </c>
      <c r="E736">
        <v>693</v>
      </c>
      <c r="F736" t="s">
        <v>2304</v>
      </c>
      <c r="N736">
        <v>0</v>
      </c>
      <c r="O736">
        <v>0.12825651302605201</v>
      </c>
      <c r="P736">
        <v>0.128007699711261</v>
      </c>
      <c r="Q736">
        <v>0.138746145940391</v>
      </c>
      <c r="R736">
        <v>0.120724346076459</v>
      </c>
      <c r="S736">
        <v>0.120889748549323</v>
      </c>
      <c r="T736">
        <v>0.117886178861789</v>
      </c>
      <c r="U736">
        <v>0.13709677419354799</v>
      </c>
      <c r="V736">
        <v>0.13654223968565801</v>
      </c>
      <c r="W736">
        <v>0.14047866805411</v>
      </c>
      <c r="X736">
        <v>0.140388768898488</v>
      </c>
      <c r="Y736">
        <v>0.13717693836978101</v>
      </c>
      <c r="Z736">
        <v>0.13897596656217301</v>
      </c>
      <c r="AA736">
        <v>0.108823529411765</v>
      </c>
      <c r="AB736">
        <v>0.12807377049180299</v>
      </c>
      <c r="AC736">
        <v>0.12033195020746899</v>
      </c>
      <c r="AD736">
        <v>0.11078717201166199</v>
      </c>
      <c r="AE736">
        <v>0.13292433537832299</v>
      </c>
      <c r="AF736">
        <v>0.1044921875</v>
      </c>
      <c r="AG736">
        <v>0.14466737064413901</v>
      </c>
      <c r="AH736">
        <v>0.13939393939393899</v>
      </c>
      <c r="AI736">
        <v>0.14869109947643999</v>
      </c>
      <c r="AJ736">
        <v>0.107429718875502</v>
      </c>
      <c r="AK736">
        <v>0.1142578125</v>
      </c>
      <c r="AL736">
        <v>0.12034078807241699</v>
      </c>
      <c r="AM736">
        <v>0.134264232008593</v>
      </c>
      <c r="AN736">
        <v>0.11641791044776099</v>
      </c>
      <c r="AO736">
        <v>0.120911793855302</v>
      </c>
      <c r="AP736">
        <v>0.108</v>
      </c>
      <c r="AQ736">
        <v>0.11420059582919601</v>
      </c>
      <c r="AR736">
        <v>9.6421471172962195E-2</v>
      </c>
      <c r="AS736">
        <v>0.13445378151260501</v>
      </c>
      <c r="AT736">
        <v>0.112855740922473</v>
      </c>
      <c r="AU736">
        <v>0.131551901336074</v>
      </c>
      <c r="AV736">
        <v>0.134730538922156</v>
      </c>
      <c r="AW736">
        <v>0.13326848249027201</v>
      </c>
      <c r="AX736">
        <v>0.121902874132805</v>
      </c>
      <c r="AY736">
        <v>0.107981220657277</v>
      </c>
      <c r="AZ736">
        <v>0.128630705394191</v>
      </c>
      <c r="BA736">
        <v>0.12627291242362501</v>
      </c>
      <c r="BB736">
        <v>0.102409638554217</v>
      </c>
      <c r="BC736">
        <v>9.4503375120539995E-2</v>
      </c>
      <c r="BD736">
        <v>9.6774193548387094E-2</v>
      </c>
      <c r="BE736">
        <v>0.119838872104733</v>
      </c>
      <c r="BF736">
        <v>8.5632730732635599E-3</v>
      </c>
      <c r="BG736">
        <v>0.109533468559838</v>
      </c>
      <c r="BH736">
        <v>0.126623376623377</v>
      </c>
      <c r="BI736">
        <v>0.12577319587628899</v>
      </c>
      <c r="BJ736">
        <v>0.10662824207492801</v>
      </c>
    </row>
    <row r="737" spans="1:62" hidden="1">
      <c r="A737" s="27" t="s">
        <v>3711</v>
      </c>
      <c r="B737">
        <v>2584</v>
      </c>
      <c r="C737">
        <v>498</v>
      </c>
      <c r="D737">
        <v>4211033</v>
      </c>
      <c r="E737">
        <v>250</v>
      </c>
      <c r="F737" t="s">
        <v>1391</v>
      </c>
      <c r="N737">
        <v>0</v>
      </c>
      <c r="O737">
        <v>3.0060120240480999E-2</v>
      </c>
      <c r="P737">
        <v>2.79114533205005E-2</v>
      </c>
      <c r="Q737">
        <v>3.28879753340185E-2</v>
      </c>
      <c r="R737">
        <v>3.2193158953722302E-2</v>
      </c>
      <c r="S737">
        <v>4.35203094777563E-2</v>
      </c>
      <c r="T737">
        <v>3.2520325203252001E-2</v>
      </c>
      <c r="U737">
        <v>3.0241935483871E-2</v>
      </c>
      <c r="V737">
        <v>2.0628683693516701E-2</v>
      </c>
      <c r="W737">
        <v>2.6014568158168602E-2</v>
      </c>
      <c r="X737">
        <v>9.7192224622030202E-3</v>
      </c>
      <c r="Y737">
        <v>3.5785288270377698E-2</v>
      </c>
      <c r="Z737">
        <v>4.0752351097178702E-2</v>
      </c>
      <c r="AA737">
        <v>2.9411764705882401E-2</v>
      </c>
      <c r="AB737">
        <v>2.6639344262295101E-2</v>
      </c>
      <c r="AC737">
        <v>2.8008298755186699E-2</v>
      </c>
      <c r="AD737">
        <v>5.0534499514091301E-2</v>
      </c>
      <c r="AE737">
        <v>4.4989775051124697E-2</v>
      </c>
      <c r="AF737">
        <v>4.78515625E-2</v>
      </c>
      <c r="AG737">
        <v>2.6399155227032699E-2</v>
      </c>
      <c r="AH737">
        <v>2.3232323232323202E-2</v>
      </c>
      <c r="AI737">
        <v>2.3036649214659699E-2</v>
      </c>
      <c r="AJ737">
        <v>7.1285140562248994E-2</v>
      </c>
      <c r="AK737">
        <v>5.76171875E-2</v>
      </c>
      <c r="AL737">
        <v>5.5378061767838098E-2</v>
      </c>
      <c r="AM737">
        <v>9.6670247046186895E-3</v>
      </c>
      <c r="AN737">
        <v>3.7810945273631803E-2</v>
      </c>
      <c r="AO737">
        <v>3.17145688800793E-2</v>
      </c>
      <c r="AP737">
        <v>2.9000000000000001E-2</v>
      </c>
      <c r="AQ737">
        <v>2.7805362462760701E-2</v>
      </c>
      <c r="AR737">
        <v>2.5844930417494999E-2</v>
      </c>
      <c r="AS737">
        <v>1.6806722689075598E-2</v>
      </c>
      <c r="AT737">
        <v>8.8321884200196297E-3</v>
      </c>
      <c r="AU737">
        <v>1.6443987667009299E-2</v>
      </c>
      <c r="AV737">
        <v>2.89421157684631E-2</v>
      </c>
      <c r="AW737">
        <v>2.91828793774319E-2</v>
      </c>
      <c r="AX737">
        <v>3.7661050545094103E-2</v>
      </c>
      <c r="AY737">
        <v>3.2863849765258198E-2</v>
      </c>
      <c r="AZ737">
        <v>2.38589211618257E-2</v>
      </c>
      <c r="BA737">
        <v>2.4439918533604901E-2</v>
      </c>
      <c r="BB737">
        <v>3.6144578313252997E-2</v>
      </c>
      <c r="BC737">
        <v>3.1822565091610397E-2</v>
      </c>
      <c r="BD737">
        <v>9.3652445369406898E-3</v>
      </c>
      <c r="BE737">
        <v>2.0140986908358499E-2</v>
      </c>
      <c r="BF737">
        <v>2.2835394862036201E-2</v>
      </c>
      <c r="BG737">
        <v>1.92697768762677E-2</v>
      </c>
      <c r="BH737">
        <v>2.27272727272727E-2</v>
      </c>
      <c r="BI737">
        <v>3.09278350515464E-2</v>
      </c>
      <c r="BJ737">
        <v>2.49759846301633E-2</v>
      </c>
    </row>
    <row r="738" spans="1:62" hidden="1">
      <c r="A738" s="27" t="s">
        <v>4169</v>
      </c>
      <c r="B738">
        <v>12301</v>
      </c>
      <c r="C738">
        <v>498</v>
      </c>
      <c r="D738">
        <v>4211033</v>
      </c>
      <c r="E738">
        <v>593</v>
      </c>
      <c r="F738" t="s">
        <v>2163</v>
      </c>
      <c r="G738" t="s">
        <v>2164</v>
      </c>
      <c r="H738" t="s">
        <v>713</v>
      </c>
      <c r="I738" t="s">
        <v>714</v>
      </c>
      <c r="M738" s="1" t="s">
        <v>2165</v>
      </c>
      <c r="N738">
        <v>0</v>
      </c>
      <c r="O738">
        <v>8.2474949899799608</v>
      </c>
      <c r="P738">
        <v>7.8075072184793104</v>
      </c>
      <c r="Q738">
        <v>7.9599177800616596</v>
      </c>
      <c r="R738">
        <v>7.7062374245472798</v>
      </c>
      <c r="S738">
        <v>7.7804642166344298</v>
      </c>
      <c r="T738">
        <v>8.0264227642276396</v>
      </c>
      <c r="U738">
        <v>8.6381048387096797</v>
      </c>
      <c r="V738">
        <v>8.1846758349705304</v>
      </c>
      <c r="W738">
        <v>8.6763787721123808</v>
      </c>
      <c r="X738">
        <v>8.4449244060475195</v>
      </c>
      <c r="Y738">
        <v>8.0397614314115309</v>
      </c>
      <c r="Z738">
        <v>8.2037617554858908</v>
      </c>
      <c r="AA738">
        <v>7.7254901960784297</v>
      </c>
      <c r="AB738">
        <v>8.1915983606557408</v>
      </c>
      <c r="AC738">
        <v>8.0321576763485503</v>
      </c>
      <c r="AD738">
        <v>7.7094266277939703</v>
      </c>
      <c r="AE738">
        <v>7.9274028629856801</v>
      </c>
      <c r="AF738">
        <v>7.7490234375</v>
      </c>
      <c r="AG738">
        <v>8.6705385427666304</v>
      </c>
      <c r="AH738">
        <v>8.3707070707070699</v>
      </c>
      <c r="AI738">
        <v>8.4031413612565409</v>
      </c>
      <c r="AJ738">
        <v>8.2771084337349397</v>
      </c>
      <c r="AK738">
        <v>8.169921875</v>
      </c>
      <c r="AL738">
        <v>8.1703940362087302</v>
      </c>
      <c r="AM738">
        <v>8.4468313641246002</v>
      </c>
      <c r="AN738">
        <v>8.1820895522388106</v>
      </c>
      <c r="AO738">
        <v>8.2438057482656095</v>
      </c>
      <c r="AP738">
        <v>9.2940000000000005</v>
      </c>
      <c r="AQ738">
        <v>8.8689175769612696</v>
      </c>
      <c r="AR738">
        <v>9.7276341948310101</v>
      </c>
      <c r="AS738">
        <v>9.2941176470588207</v>
      </c>
      <c r="AT738">
        <v>8.8469087340529899</v>
      </c>
      <c r="AU738">
        <v>8.9948612538540598</v>
      </c>
      <c r="AV738">
        <v>7.6347305389221596</v>
      </c>
      <c r="AW738">
        <v>7.4863813229572003</v>
      </c>
      <c r="AX738">
        <v>7.9910802775024798</v>
      </c>
      <c r="AY738">
        <v>7.7126760563380303</v>
      </c>
      <c r="AZ738">
        <v>8.3568464730290497</v>
      </c>
      <c r="BA738">
        <v>8.4867617107942994</v>
      </c>
      <c r="BB738">
        <v>9.3453815261044202</v>
      </c>
      <c r="BC738">
        <v>8.4831243972998998</v>
      </c>
      <c r="BD738">
        <v>9.4765868886576499</v>
      </c>
      <c r="BE738">
        <v>8.8197381671701898</v>
      </c>
      <c r="BF738">
        <v>8.4157944814462393</v>
      </c>
      <c r="BG738">
        <v>9.1318458417849904</v>
      </c>
      <c r="BH738">
        <v>7.6038961038961004</v>
      </c>
      <c r="BI738">
        <v>7.3865979381443303</v>
      </c>
      <c r="BJ738">
        <v>7.6003842459173896</v>
      </c>
    </row>
    <row r="739" spans="1:62" hidden="1">
      <c r="A739" s="27" t="s">
        <v>4174</v>
      </c>
      <c r="B739">
        <v>12518</v>
      </c>
      <c r="C739">
        <v>498</v>
      </c>
      <c r="D739">
        <v>4211033</v>
      </c>
      <c r="E739">
        <v>598</v>
      </c>
      <c r="F739" t="s">
        <v>2171</v>
      </c>
      <c r="N739">
        <v>0</v>
      </c>
      <c r="O739">
        <v>7.5150300601202397E-2</v>
      </c>
      <c r="P739">
        <v>9.43214629451396E-2</v>
      </c>
      <c r="Q739">
        <v>8.6330935251798593E-2</v>
      </c>
      <c r="R739">
        <v>7.4446680080482899E-2</v>
      </c>
      <c r="S739">
        <v>8.9941972920696306E-2</v>
      </c>
      <c r="T739">
        <v>8.84146341463415E-2</v>
      </c>
      <c r="U739">
        <v>8.1653225806451596E-2</v>
      </c>
      <c r="V739">
        <v>8.3497053045186606E-2</v>
      </c>
      <c r="W739">
        <v>9.6774193548387094E-2</v>
      </c>
      <c r="X739">
        <v>8.2073434125270003E-2</v>
      </c>
      <c r="Y739">
        <v>7.9522862823061605E-2</v>
      </c>
      <c r="Z739">
        <v>8.1504702194357403E-2</v>
      </c>
      <c r="AA739">
        <v>8.1372549019607804E-2</v>
      </c>
      <c r="AB739">
        <v>7.58196721311475E-2</v>
      </c>
      <c r="AC739">
        <v>7.2614107883817405E-2</v>
      </c>
      <c r="AD739">
        <v>9.3294460641399402E-2</v>
      </c>
      <c r="AE739">
        <v>7.8732106339468297E-2</v>
      </c>
      <c r="AF739">
        <v>9.27734375E-2</v>
      </c>
      <c r="AG739">
        <v>9.5036958817317801E-2</v>
      </c>
      <c r="AH739">
        <v>9.0909090909090898E-2</v>
      </c>
      <c r="AI739">
        <v>7.22513089005236E-2</v>
      </c>
      <c r="AJ739">
        <v>8.4337349397590397E-2</v>
      </c>
      <c r="AK739">
        <v>8.0078125E-2</v>
      </c>
      <c r="AL739">
        <v>7.1352502662406794E-2</v>
      </c>
      <c r="AM739">
        <v>7.0891514500537101E-2</v>
      </c>
      <c r="AN739">
        <v>8.45771144278607E-2</v>
      </c>
      <c r="AO739">
        <v>9.61347869177403E-2</v>
      </c>
      <c r="AP739">
        <v>9.8000000000000004E-2</v>
      </c>
      <c r="AQ739">
        <v>0.10029791459781499</v>
      </c>
      <c r="AR739">
        <v>0.10536779324055701</v>
      </c>
      <c r="AS739">
        <v>8.9285714285714302E-2</v>
      </c>
      <c r="AT739">
        <v>9.6172718351324807E-2</v>
      </c>
      <c r="AU739">
        <v>9.4552929085303203E-2</v>
      </c>
      <c r="AV739">
        <v>8.0838323353293398E-2</v>
      </c>
      <c r="AW739">
        <v>7.1984435797665405E-2</v>
      </c>
      <c r="AX739">
        <v>7.8295341922695702E-2</v>
      </c>
      <c r="AY739">
        <v>7.9812206572769995E-2</v>
      </c>
      <c r="AZ739">
        <v>8.0912863070539395E-2</v>
      </c>
      <c r="BA739">
        <v>8.3503054989816694E-2</v>
      </c>
      <c r="BB739">
        <v>9.0361445783132502E-2</v>
      </c>
      <c r="BC739">
        <v>9.6432015429122497E-2</v>
      </c>
      <c r="BD739">
        <v>9.5733610822060305E-2</v>
      </c>
      <c r="BE739">
        <v>9.5669687814702906E-2</v>
      </c>
      <c r="BF739">
        <v>9.9904852521408197E-2</v>
      </c>
      <c r="BG739">
        <v>9.7363083164300201E-2</v>
      </c>
      <c r="BH739">
        <v>6.7099567099567103E-2</v>
      </c>
      <c r="BI739">
        <v>7.8350515463917497E-2</v>
      </c>
      <c r="BJ739">
        <v>8.0691642651296802E-2</v>
      </c>
    </row>
    <row r="740" spans="1:62" hidden="1">
      <c r="A740" s="27" t="s">
        <v>4215</v>
      </c>
      <c r="B740">
        <v>14232</v>
      </c>
      <c r="C740">
        <v>498</v>
      </c>
      <c r="D740">
        <v>4211033</v>
      </c>
      <c r="E740">
        <v>646</v>
      </c>
      <c r="F740" t="s">
        <v>2244</v>
      </c>
      <c r="N740">
        <v>0</v>
      </c>
      <c r="O740">
        <v>0.124248496993988</v>
      </c>
      <c r="P740">
        <v>0.12223291626563999</v>
      </c>
      <c r="Q740">
        <v>0.131551901336074</v>
      </c>
      <c r="R740">
        <v>0.125754527162978</v>
      </c>
      <c r="S740">
        <v>0.10541586073501</v>
      </c>
      <c r="T740">
        <v>0.12195121951219499</v>
      </c>
      <c r="U740">
        <v>0.13709677419354799</v>
      </c>
      <c r="V740">
        <v>0.131630648330059</v>
      </c>
      <c r="W740">
        <v>0.14047866805411</v>
      </c>
      <c r="X740">
        <v>0.12419006479481599</v>
      </c>
      <c r="Y740">
        <v>0.13121272365805201</v>
      </c>
      <c r="Z740">
        <v>0.117032392894462</v>
      </c>
      <c r="AA740">
        <v>0.11764705882352899</v>
      </c>
      <c r="AB740">
        <v>0.125</v>
      </c>
      <c r="AC740">
        <v>0.12655601659751001</v>
      </c>
      <c r="AD740">
        <v>0.10009718172983501</v>
      </c>
      <c r="AE740">
        <v>0.10531697341513301</v>
      </c>
      <c r="AF740">
        <v>0.1015625</v>
      </c>
      <c r="AG740">
        <v>0.14783526927138299</v>
      </c>
      <c r="AH740">
        <v>0.133333333333333</v>
      </c>
      <c r="AI740">
        <v>0.129842931937173</v>
      </c>
      <c r="AJ740">
        <v>0.11345381526104401</v>
      </c>
      <c r="AK740">
        <v>9.86328125E-2</v>
      </c>
      <c r="AL740">
        <v>0.121405750798722</v>
      </c>
      <c r="AM740">
        <v>0.134264232008593</v>
      </c>
      <c r="AN740">
        <v>0.11144278606965199</v>
      </c>
      <c r="AO740">
        <v>0.12586719524281501</v>
      </c>
      <c r="AP740">
        <v>0.111</v>
      </c>
      <c r="AQ740">
        <v>0.110228401191658</v>
      </c>
      <c r="AR740">
        <v>8.74751491053678E-2</v>
      </c>
      <c r="AS740">
        <v>0.119747899159664</v>
      </c>
      <c r="AT740">
        <v>0.10206084396467099</v>
      </c>
      <c r="AU740">
        <v>0.124357656731757</v>
      </c>
      <c r="AV740">
        <v>0.11876247504989999</v>
      </c>
      <c r="AW740">
        <v>0.12062256809338499</v>
      </c>
      <c r="AX740">
        <v>0.117938553022795</v>
      </c>
      <c r="AY740">
        <v>0.10516431924882599</v>
      </c>
      <c r="AZ740">
        <v>0.12966804979253099</v>
      </c>
      <c r="BA740">
        <v>0.131364562118126</v>
      </c>
      <c r="BB740">
        <v>9.3373493975903596E-2</v>
      </c>
      <c r="BC740">
        <v>0.1099324975892</v>
      </c>
      <c r="BD740">
        <v>0.111342351716962</v>
      </c>
      <c r="BE740">
        <v>0.110775427995972</v>
      </c>
      <c r="BF740">
        <v>9.9904852521408197E-2</v>
      </c>
      <c r="BG740">
        <v>0.121703853955375</v>
      </c>
      <c r="BH740">
        <v>0.114718614718615</v>
      </c>
      <c r="BI740">
        <v>0.111340206185567</v>
      </c>
      <c r="BJ740">
        <v>0.110470701248799</v>
      </c>
    </row>
    <row r="741" spans="1:62" hidden="1">
      <c r="A741" s="27" t="s">
        <v>4217</v>
      </c>
      <c r="B741">
        <v>14250</v>
      </c>
      <c r="C741">
        <v>498</v>
      </c>
      <c r="D741">
        <v>4211033</v>
      </c>
      <c r="E741">
        <v>647</v>
      </c>
      <c r="F741" t="s">
        <v>2246</v>
      </c>
      <c r="N741">
        <v>0</v>
      </c>
      <c r="O741">
        <v>7.2144288577154297E-2</v>
      </c>
      <c r="P741">
        <v>7.5072184793070304E-2</v>
      </c>
      <c r="Q741">
        <v>8.2219938335046205E-2</v>
      </c>
      <c r="R741">
        <v>7.5452716297786701E-2</v>
      </c>
      <c r="S741">
        <v>6.1895551257253399E-2</v>
      </c>
      <c r="T741">
        <v>7.0121951219512202E-2</v>
      </c>
      <c r="U741">
        <v>8.9717741935483902E-2</v>
      </c>
      <c r="V741">
        <v>8.5461689587426296E-2</v>
      </c>
      <c r="W741">
        <v>7.9084287200832507E-2</v>
      </c>
      <c r="X741">
        <v>7.5593952483801297E-2</v>
      </c>
      <c r="Y741">
        <v>7.6540755467196797E-2</v>
      </c>
      <c r="Z741">
        <v>7.7324973876697997E-2</v>
      </c>
      <c r="AA741">
        <v>7.3529411764705899E-2</v>
      </c>
      <c r="AB741">
        <v>7.2745901639344301E-2</v>
      </c>
      <c r="AC741">
        <v>7.3651452282157706E-2</v>
      </c>
      <c r="AD741">
        <v>6.0252672497570499E-2</v>
      </c>
      <c r="AE741">
        <v>6.4417177914110405E-2</v>
      </c>
      <c r="AF741">
        <v>7.2265625E-2</v>
      </c>
      <c r="AG741">
        <v>8.6589229144667407E-2</v>
      </c>
      <c r="AH741">
        <v>7.8787878787878796E-2</v>
      </c>
      <c r="AI741">
        <v>8.0628272251308905E-2</v>
      </c>
      <c r="AJ741">
        <v>6.2248995983935698E-2</v>
      </c>
      <c r="AK741">
        <v>7.03125E-2</v>
      </c>
      <c r="AL741">
        <v>7.5612353567625107E-2</v>
      </c>
      <c r="AM741">
        <v>8.3780880773362001E-2</v>
      </c>
      <c r="AN741">
        <v>6.9651741293532299E-2</v>
      </c>
      <c r="AO741">
        <v>7.5322101090188304E-2</v>
      </c>
      <c r="AP741">
        <v>6.9000000000000006E-2</v>
      </c>
      <c r="AQ741">
        <v>7.4478649453823195E-2</v>
      </c>
      <c r="AR741">
        <v>6.4612326043737595E-2</v>
      </c>
      <c r="AS741">
        <v>6.9327731092437006E-2</v>
      </c>
      <c r="AT741">
        <v>6.5750736015701694E-2</v>
      </c>
      <c r="AU741">
        <v>8.0164439876670102E-2</v>
      </c>
      <c r="AV741">
        <v>7.7844311377245498E-2</v>
      </c>
      <c r="AW741">
        <v>6.8093385214007804E-2</v>
      </c>
      <c r="AX741">
        <v>8.0277502477700699E-2</v>
      </c>
      <c r="AY741">
        <v>6.9483568075117394E-2</v>
      </c>
      <c r="AZ741">
        <v>7.1576763485477202E-2</v>
      </c>
      <c r="BA741">
        <v>7.02647657841141E-2</v>
      </c>
      <c r="BB741">
        <v>5.9236947791164701E-2</v>
      </c>
      <c r="BC741">
        <v>5.4966248794599798E-2</v>
      </c>
      <c r="BD741">
        <v>6.4516129032258104E-2</v>
      </c>
      <c r="BE741">
        <v>6.9486404833836904E-2</v>
      </c>
      <c r="BF741">
        <v>6.7554709800190293E-2</v>
      </c>
      <c r="BG741">
        <v>7.3022312373225207E-2</v>
      </c>
      <c r="BH741">
        <v>6.9264069264069306E-2</v>
      </c>
      <c r="BI741">
        <v>6.2886597938144301E-2</v>
      </c>
      <c r="BJ741">
        <v>6.9164265129683003E-2</v>
      </c>
    </row>
    <row r="742" spans="1:62" hidden="1">
      <c r="A742" s="27" t="s">
        <v>4253</v>
      </c>
      <c r="B742">
        <v>15710</v>
      </c>
      <c r="C742">
        <v>498</v>
      </c>
      <c r="D742">
        <v>4211033</v>
      </c>
      <c r="E742">
        <v>691</v>
      </c>
      <c r="F742" t="s">
        <v>2296</v>
      </c>
      <c r="N742">
        <v>0</v>
      </c>
      <c r="O742">
        <v>0.102204408817635</v>
      </c>
      <c r="P742">
        <v>9.1434071222329202E-2</v>
      </c>
      <c r="Q742">
        <v>8.4275436793422406E-2</v>
      </c>
      <c r="R742">
        <v>9.7585513078470798E-2</v>
      </c>
      <c r="S742">
        <v>0.110251450676983</v>
      </c>
      <c r="T742">
        <v>9.5528455284552893E-2</v>
      </c>
      <c r="U742">
        <v>8.8709677419354802E-2</v>
      </c>
      <c r="V742">
        <v>0.104125736738703</v>
      </c>
      <c r="W742">
        <v>9.0530697190426598E-2</v>
      </c>
      <c r="X742">
        <v>8.0993520518358494E-2</v>
      </c>
      <c r="Y742">
        <v>9.8409542743538803E-2</v>
      </c>
      <c r="Z742">
        <v>7.7324973876697997E-2</v>
      </c>
      <c r="AA742">
        <v>6.8627450980392204E-2</v>
      </c>
      <c r="AB742">
        <v>7.6844262295081997E-2</v>
      </c>
      <c r="AC742">
        <v>7.67634854771784E-2</v>
      </c>
      <c r="AD742">
        <v>0.102040816326531</v>
      </c>
      <c r="AE742">
        <v>8.5889570552147201E-2</v>
      </c>
      <c r="AF742">
        <v>8.59375E-2</v>
      </c>
      <c r="AG742">
        <v>8.02534318901795E-2</v>
      </c>
      <c r="AH742">
        <v>8.8888888888888906E-2</v>
      </c>
      <c r="AI742">
        <v>7.0157068062827205E-2</v>
      </c>
      <c r="AJ742">
        <v>8.8353413654618504E-2</v>
      </c>
      <c r="AK742">
        <v>9.765625E-2</v>
      </c>
      <c r="AL742">
        <v>8.7326943556975498E-2</v>
      </c>
      <c r="AM742">
        <v>7.3039742212674494E-2</v>
      </c>
      <c r="AN742">
        <v>9.2537313432835805E-2</v>
      </c>
      <c r="AO742">
        <v>0.10505450941526299</v>
      </c>
      <c r="AP742">
        <v>8.2000000000000003E-2</v>
      </c>
      <c r="AQ742">
        <v>8.0436941410129095E-2</v>
      </c>
      <c r="AR742">
        <v>8.9463220675944297E-3</v>
      </c>
      <c r="AS742">
        <v>6.9327731092437006E-2</v>
      </c>
      <c r="AT742">
        <v>8.8321884200196297E-3</v>
      </c>
      <c r="AU742">
        <v>9.2497430626926995E-3</v>
      </c>
      <c r="AV742">
        <v>8.8822355289421201E-2</v>
      </c>
      <c r="AW742">
        <v>8.0739299610894905E-2</v>
      </c>
      <c r="AX742">
        <v>9.5143706640237802E-2</v>
      </c>
      <c r="AY742">
        <v>7.9812206572769995E-2</v>
      </c>
      <c r="AZ742">
        <v>8.0912863070539395E-2</v>
      </c>
      <c r="BA742">
        <v>8.3503054989816694E-2</v>
      </c>
      <c r="BB742">
        <v>9.0361445783132491E-3</v>
      </c>
      <c r="BC742">
        <v>7.8109932497589199E-2</v>
      </c>
      <c r="BD742">
        <v>9.3652445369406898E-3</v>
      </c>
      <c r="BE742">
        <v>9.0634441087613302E-3</v>
      </c>
      <c r="BF742">
        <v>8.5632730732635599E-3</v>
      </c>
      <c r="BG742">
        <v>9.1277890466531404E-3</v>
      </c>
      <c r="BH742">
        <v>5.4112554112554098E-2</v>
      </c>
      <c r="BI742">
        <v>6.3917525773195899E-2</v>
      </c>
      <c r="BJ742">
        <v>7.9731027857828998E-2</v>
      </c>
    </row>
    <row r="743" spans="1:62" hidden="1">
      <c r="A743" s="27" t="s">
        <v>4260</v>
      </c>
      <c r="B743">
        <v>15818</v>
      </c>
      <c r="C743">
        <v>498</v>
      </c>
      <c r="D743">
        <v>4211033</v>
      </c>
      <c r="E743">
        <v>694</v>
      </c>
      <c r="F743" t="s">
        <v>2306</v>
      </c>
      <c r="N743">
        <v>0</v>
      </c>
      <c r="O743">
        <v>4.2084168336673299E-2</v>
      </c>
      <c r="P743">
        <v>8.6621751684311799E-3</v>
      </c>
      <c r="Q743">
        <v>9.2497430626926995E-3</v>
      </c>
      <c r="R743">
        <v>9.0543259557344102E-3</v>
      </c>
      <c r="S743">
        <v>8.7040618955512607E-3</v>
      </c>
      <c r="T743">
        <v>4.0650406504064998E-2</v>
      </c>
      <c r="U743">
        <v>3.9314516129032299E-2</v>
      </c>
      <c r="V743">
        <v>4.8133595284872301E-2</v>
      </c>
      <c r="W743">
        <v>9.3652445369406898E-3</v>
      </c>
      <c r="X743">
        <v>4.9676025917926601E-2</v>
      </c>
      <c r="Y743">
        <v>3.9761431411530802E-2</v>
      </c>
      <c r="Z743">
        <v>4.2842215256008398E-2</v>
      </c>
      <c r="AA743">
        <v>8.8235294117647092E-3</v>
      </c>
      <c r="AB743">
        <v>4.5081967213114797E-2</v>
      </c>
      <c r="AC743">
        <v>9.3360995850622405E-3</v>
      </c>
      <c r="AD743">
        <v>8.7463556851312008E-3</v>
      </c>
      <c r="AE743">
        <v>4.0899795501022497E-2</v>
      </c>
      <c r="AF743">
        <v>8.7890625E-3</v>
      </c>
      <c r="AG743">
        <v>4.9630411826821499E-2</v>
      </c>
      <c r="AH743">
        <v>5.0505050505050497E-2</v>
      </c>
      <c r="AI743">
        <v>9.4240837696335095E-3</v>
      </c>
      <c r="AJ743">
        <v>3.4136546184738999E-2</v>
      </c>
      <c r="AK743">
        <v>3.80859375E-2</v>
      </c>
      <c r="AL743">
        <v>4.5793397231096898E-2</v>
      </c>
      <c r="AM743">
        <v>3.6519871106337302E-2</v>
      </c>
      <c r="AN743">
        <v>8.9552238805970102E-3</v>
      </c>
      <c r="AO743">
        <v>8.9197224975223009E-3</v>
      </c>
      <c r="AP743">
        <v>4.5999999999999999E-2</v>
      </c>
      <c r="AQ743">
        <v>3.6742800397219499E-2</v>
      </c>
      <c r="AR743">
        <v>4.6719681908548701E-2</v>
      </c>
      <c r="AS743">
        <v>5.7773109243697503E-2</v>
      </c>
      <c r="AT743">
        <v>5.2011776251226702E-2</v>
      </c>
      <c r="AU743">
        <v>5.0359712230215799E-2</v>
      </c>
      <c r="AV743">
        <v>3.0938123752494998E-2</v>
      </c>
      <c r="AW743">
        <v>3.01556420233463E-2</v>
      </c>
      <c r="AX743">
        <v>8.9197224975223009E-3</v>
      </c>
      <c r="AY743">
        <v>8.4507042253521101E-3</v>
      </c>
      <c r="AZ743">
        <v>9.3360995850622405E-3</v>
      </c>
      <c r="BA743">
        <v>4.3788187372708801E-2</v>
      </c>
      <c r="BB743">
        <v>4.51807228915663E-2</v>
      </c>
      <c r="BC743">
        <v>4.3394406943105097E-2</v>
      </c>
      <c r="BD743">
        <v>4.9947970863683702E-2</v>
      </c>
      <c r="BE743">
        <v>5.1359516616314202E-2</v>
      </c>
      <c r="BF743">
        <v>5.0428163653663198E-2</v>
      </c>
      <c r="BG743">
        <v>5.4766734279918898E-2</v>
      </c>
      <c r="BH743">
        <v>4.4372294372294403E-2</v>
      </c>
      <c r="BI743">
        <v>9.2783505154639193E-3</v>
      </c>
      <c r="BJ743">
        <v>8.6455331412103806E-3</v>
      </c>
    </row>
    <row r="744" spans="1:62" hidden="1">
      <c r="A744" s="27" t="s">
        <v>4268</v>
      </c>
      <c r="B744">
        <v>16296</v>
      </c>
      <c r="C744">
        <v>498</v>
      </c>
      <c r="D744">
        <v>4211033</v>
      </c>
      <c r="E744">
        <v>711</v>
      </c>
      <c r="F744" t="s">
        <v>2318</v>
      </c>
      <c r="N744">
        <v>0</v>
      </c>
      <c r="O744">
        <v>5.5110220440881798E-2</v>
      </c>
      <c r="P744">
        <v>3.9461020211742102E-2</v>
      </c>
      <c r="Q744">
        <v>4.3165467625899297E-2</v>
      </c>
      <c r="R744">
        <v>3.6217303822937599E-2</v>
      </c>
      <c r="S744">
        <v>4.5454545454545497E-2</v>
      </c>
      <c r="T744">
        <v>9.1463414634146405E-3</v>
      </c>
      <c r="U744">
        <v>6.25E-2</v>
      </c>
      <c r="V744">
        <v>5.8939096267190599E-2</v>
      </c>
      <c r="W744">
        <v>6.5556711758584796E-2</v>
      </c>
      <c r="X744">
        <v>9.7192224622030202E-3</v>
      </c>
      <c r="Y744">
        <v>5.1689860834990102E-2</v>
      </c>
      <c r="Z744">
        <v>9.4043887147335394E-3</v>
      </c>
      <c r="AA744">
        <v>3.9215686274509803E-2</v>
      </c>
      <c r="AB744">
        <v>9.2213114754098394E-3</v>
      </c>
      <c r="AC744">
        <v>4.46058091286307E-2</v>
      </c>
      <c r="AD744">
        <v>3.5957240038872698E-2</v>
      </c>
      <c r="AE744">
        <v>9.2024539877300603E-3</v>
      </c>
      <c r="AF744">
        <v>4.4921875E-2</v>
      </c>
      <c r="AG744">
        <v>9.5036958817317895E-3</v>
      </c>
      <c r="AH744">
        <v>9.0909090909090905E-3</v>
      </c>
      <c r="AI744">
        <v>5.5497382198952901E-2</v>
      </c>
      <c r="AJ744">
        <v>5.0200803212851398E-2</v>
      </c>
      <c r="AK744">
        <v>4.6875E-2</v>
      </c>
      <c r="AL744">
        <v>4.8988285410010698E-2</v>
      </c>
      <c r="AM744">
        <v>9.6670247046186895E-3</v>
      </c>
      <c r="AN744">
        <v>3.98009950248756E-2</v>
      </c>
      <c r="AO744">
        <v>4.9554013875123898E-2</v>
      </c>
      <c r="AP744">
        <v>6.3E-2</v>
      </c>
      <c r="AQ744">
        <v>8.9374379344587893E-3</v>
      </c>
      <c r="AR744">
        <v>8.9463220675944297E-3</v>
      </c>
      <c r="AS744">
        <v>9.4537815126050397E-3</v>
      </c>
      <c r="AT744">
        <v>8.8321884200196297E-3</v>
      </c>
      <c r="AU744">
        <v>5.6526207605344297E-2</v>
      </c>
      <c r="AV744">
        <v>3.7924151696606803E-2</v>
      </c>
      <c r="AW744">
        <v>8.7548638132295704E-3</v>
      </c>
      <c r="AX744">
        <v>4.2616451932606499E-2</v>
      </c>
      <c r="AY744">
        <v>4.0375586854460098E-2</v>
      </c>
      <c r="AZ744">
        <v>4.7717842323651498E-2</v>
      </c>
      <c r="BA744">
        <v>9.1649694501018293E-3</v>
      </c>
      <c r="BB744">
        <v>6.4257028112449793E-2</v>
      </c>
      <c r="BC744">
        <v>5.30376084860174E-2</v>
      </c>
      <c r="BD744">
        <v>6.3475546305931302E-2</v>
      </c>
      <c r="BE744">
        <v>9.0634441087613302E-3</v>
      </c>
      <c r="BF744">
        <v>8.5632730732635599E-3</v>
      </c>
      <c r="BG744">
        <v>9.1277890466531404E-3</v>
      </c>
      <c r="BH744">
        <v>9.74025974025974E-3</v>
      </c>
      <c r="BI744">
        <v>3.2989690721649499E-2</v>
      </c>
      <c r="BJ744">
        <v>4.0345821325648401E-2</v>
      </c>
    </row>
    <row r="745" spans="1:62" hidden="1">
      <c r="A745" s="27" t="s">
        <v>4383</v>
      </c>
      <c r="B745">
        <v>20143</v>
      </c>
      <c r="C745">
        <v>499</v>
      </c>
      <c r="D745">
        <v>4219483</v>
      </c>
      <c r="E745">
        <v>825</v>
      </c>
      <c r="F745" t="s">
        <v>2485</v>
      </c>
      <c r="G745" t="s">
        <v>2486</v>
      </c>
      <c r="N745">
        <v>0</v>
      </c>
      <c r="O745">
        <v>0.16533066132264501</v>
      </c>
      <c r="P745">
        <v>0.16073147256977899</v>
      </c>
      <c r="Q745">
        <v>0.16649537512846899</v>
      </c>
      <c r="R745">
        <v>0.12977867203219301</v>
      </c>
      <c r="S745">
        <v>0.110251450676983</v>
      </c>
      <c r="T745">
        <v>0.111788617886179</v>
      </c>
      <c r="U745">
        <v>0.16028225806451599</v>
      </c>
      <c r="V745">
        <v>0.206286836935167</v>
      </c>
      <c r="W745">
        <v>0.19562955254942799</v>
      </c>
      <c r="X745">
        <v>0.17602591792656599</v>
      </c>
      <c r="Y745">
        <v>0.176938369781312</v>
      </c>
      <c r="Z745">
        <v>0.21107628004179699</v>
      </c>
      <c r="AA745">
        <v>0.152941176470588</v>
      </c>
      <c r="AB745">
        <v>0.17622950819672101</v>
      </c>
      <c r="AC745">
        <v>0.183609958506224</v>
      </c>
      <c r="AD745">
        <v>0.11078717201166199</v>
      </c>
      <c r="AE745">
        <v>9.2024539877300596E-2</v>
      </c>
      <c r="AF745">
        <v>0.1435546875</v>
      </c>
      <c r="AG745">
        <v>0.18162618796198499</v>
      </c>
      <c r="AH745">
        <v>0.20505050505050501</v>
      </c>
      <c r="AI745">
        <v>0.180104712041885</v>
      </c>
      <c r="AJ745">
        <v>0.17871485943775101</v>
      </c>
      <c r="AK745">
        <v>0.1728515625</v>
      </c>
      <c r="AL745">
        <v>0.15974440894568701</v>
      </c>
      <c r="AM745">
        <v>0.12352309344790501</v>
      </c>
      <c r="AN745">
        <v>0.17213930348258699</v>
      </c>
      <c r="AO745">
        <v>0.129831516352825</v>
      </c>
      <c r="AP745">
        <v>0.16</v>
      </c>
      <c r="AQ745">
        <v>0.12909632571995999</v>
      </c>
      <c r="AR745">
        <v>0.145129224652087</v>
      </c>
      <c r="AS745">
        <v>0.19642857142857101</v>
      </c>
      <c r="AT745">
        <v>0.15407262021589799</v>
      </c>
      <c r="AU745">
        <v>0.15724563206577599</v>
      </c>
      <c r="AV745">
        <v>0.112774451097804</v>
      </c>
      <c r="AW745">
        <v>9.6303501945525297E-2</v>
      </c>
      <c r="AX745">
        <v>0.147670961347869</v>
      </c>
      <c r="AY745">
        <v>0.162441314553991</v>
      </c>
      <c r="AZ745">
        <v>0.14937759336099601</v>
      </c>
      <c r="BA745">
        <v>0.14969450101833001</v>
      </c>
      <c r="BB745">
        <v>0.16566265060241001</v>
      </c>
      <c r="BC745">
        <v>0.15429122468659601</v>
      </c>
      <c r="BD745">
        <v>0.170655567117586</v>
      </c>
      <c r="BE745">
        <v>0.147029204431017</v>
      </c>
      <c r="BF745">
        <v>0.14843006660323499</v>
      </c>
      <c r="BG745">
        <v>0.14807302231237299</v>
      </c>
      <c r="BH745">
        <v>0.12987012987013</v>
      </c>
      <c r="BI745">
        <v>0.105154639175258</v>
      </c>
      <c r="BJ745">
        <v>0.15369836695485101</v>
      </c>
    </row>
    <row r="746" spans="1:62" hidden="1">
      <c r="A746" s="27" t="s">
        <v>4511</v>
      </c>
      <c r="B746">
        <v>24388</v>
      </c>
      <c r="C746">
        <v>499</v>
      </c>
      <c r="D746">
        <v>4219483</v>
      </c>
      <c r="E746">
        <v>1033</v>
      </c>
      <c r="F746" t="s">
        <v>2664</v>
      </c>
      <c r="G746" t="s">
        <v>2665</v>
      </c>
      <c r="L746" t="s">
        <v>2666</v>
      </c>
      <c r="M746" t="s">
        <v>2667</v>
      </c>
      <c r="N746">
        <v>0</v>
      </c>
      <c r="O746">
        <v>0.40981963927855702</v>
      </c>
      <c r="P746">
        <v>0.430221366698749</v>
      </c>
      <c r="Q746">
        <v>0.355601233299075</v>
      </c>
      <c r="R746">
        <v>0.90744466800804802</v>
      </c>
      <c r="S746">
        <v>1.4680851063829801</v>
      </c>
      <c r="T746">
        <v>1.10467479674797</v>
      </c>
      <c r="U746">
        <v>0.19254032258064499</v>
      </c>
      <c r="V746">
        <v>0.21414538310412601</v>
      </c>
      <c r="W746">
        <v>0.20083246618106099</v>
      </c>
      <c r="X746">
        <v>0.62419006479481598</v>
      </c>
      <c r="Y746">
        <v>0.69184890656063602</v>
      </c>
      <c r="Z746">
        <v>0.58307210031348</v>
      </c>
      <c r="AA746">
        <v>0.34901960784313701</v>
      </c>
      <c r="AB746">
        <v>0.27766393442623</v>
      </c>
      <c r="AC746">
        <v>0.32053941908713701</v>
      </c>
      <c r="AD746">
        <v>1.15257531584062</v>
      </c>
      <c r="AE746">
        <v>1.18916155419223</v>
      </c>
      <c r="AF746">
        <v>1.162109375</v>
      </c>
      <c r="AG746">
        <v>0.18585005279830999</v>
      </c>
      <c r="AH746">
        <v>0.143434343434343</v>
      </c>
      <c r="AI746">
        <v>0.15183246073298401</v>
      </c>
      <c r="AJ746">
        <v>0.95381526104417702</v>
      </c>
      <c r="AK746">
        <v>0.865234375</v>
      </c>
      <c r="AL746">
        <v>0.68583599574014897</v>
      </c>
      <c r="AM746">
        <v>0.402792696025779</v>
      </c>
      <c r="AN746">
        <v>0.577114427860697</v>
      </c>
      <c r="AO746">
        <v>0.51337958374628301</v>
      </c>
      <c r="AP746">
        <v>0.123</v>
      </c>
      <c r="AQ746">
        <v>0.111221449851043</v>
      </c>
      <c r="AR746">
        <v>0.1610337972167</v>
      </c>
      <c r="AS746">
        <v>6.82773109243697E-2</v>
      </c>
      <c r="AT746">
        <v>7.4582924435721301E-2</v>
      </c>
      <c r="AU746">
        <v>7.3997944501541596E-2</v>
      </c>
      <c r="AV746">
        <v>0.27345309381237498</v>
      </c>
      <c r="AW746">
        <v>0.296692607003891</v>
      </c>
      <c r="AX746">
        <v>0.46878097125867202</v>
      </c>
      <c r="AY746">
        <v>0.60187793427230096</v>
      </c>
      <c r="AZ746">
        <v>0.56639004149377603</v>
      </c>
      <c r="BA746">
        <v>0.546843177189409</v>
      </c>
      <c r="BB746">
        <v>0.16666666666666699</v>
      </c>
      <c r="BC746">
        <v>0.127290260366442</v>
      </c>
      <c r="BD746">
        <v>0.12591050988553601</v>
      </c>
      <c r="BE746">
        <v>7.0493454179254803E-2</v>
      </c>
      <c r="BF746">
        <v>4.9476688867744999E-2</v>
      </c>
      <c r="BG746">
        <v>6.9979716024340805E-2</v>
      </c>
      <c r="BH746">
        <v>0.231601731601732</v>
      </c>
      <c r="BI746">
        <v>0.285567010309278</v>
      </c>
      <c r="BJ746">
        <v>0.37463976945244998</v>
      </c>
    </row>
    <row r="747" spans="1:62" hidden="1">
      <c r="A747" s="27" t="s">
        <v>3703</v>
      </c>
      <c r="B747">
        <v>2363</v>
      </c>
      <c r="C747">
        <v>501</v>
      </c>
      <c r="D747">
        <v>4236383</v>
      </c>
      <c r="E747">
        <v>235</v>
      </c>
      <c r="F747" t="s">
        <v>1381</v>
      </c>
      <c r="M747" t="s">
        <v>1382</v>
      </c>
      <c r="N747">
        <v>0</v>
      </c>
      <c r="O747">
        <v>0.195390781563126</v>
      </c>
      <c r="P747">
        <v>0.159769008662175</v>
      </c>
      <c r="Q747">
        <v>0.162384378211716</v>
      </c>
      <c r="R747">
        <v>0.15694164989939599</v>
      </c>
      <c r="S747">
        <v>0.154738878143133</v>
      </c>
      <c r="T747">
        <v>0.12601626016260201</v>
      </c>
      <c r="U747">
        <v>0.16028225806451599</v>
      </c>
      <c r="V747">
        <v>0.172888015717092</v>
      </c>
      <c r="W747">
        <v>0.172736732570239</v>
      </c>
      <c r="X747">
        <v>0.17818574514038901</v>
      </c>
      <c r="Y747">
        <v>0.18588469184890699</v>
      </c>
      <c r="Z747">
        <v>0.230929989550679</v>
      </c>
      <c r="AA747">
        <v>0.223529411764706</v>
      </c>
      <c r="AB747">
        <v>0.21618852459016399</v>
      </c>
      <c r="AC747">
        <v>0.255186721991701</v>
      </c>
      <c r="AD747">
        <v>0.19241982507288599</v>
      </c>
      <c r="AE747">
        <v>0.15132924335378301</v>
      </c>
      <c r="AF747">
        <v>0.212890625</v>
      </c>
      <c r="AG747">
        <v>0.19218585005279801</v>
      </c>
      <c r="AH747">
        <v>0.19797979797979801</v>
      </c>
      <c r="AI747">
        <v>0.19790575916230399</v>
      </c>
      <c r="AJ747">
        <v>0.27108433734939802</v>
      </c>
      <c r="AK747">
        <v>0.2919921875</v>
      </c>
      <c r="AL747">
        <v>0.26411075612353602</v>
      </c>
      <c r="AM747">
        <v>0.23415682062298601</v>
      </c>
      <c r="AN747">
        <v>0.21592039800995</v>
      </c>
      <c r="AO747">
        <v>0.184340931615461</v>
      </c>
      <c r="AP747">
        <v>0.29899999999999999</v>
      </c>
      <c r="AQ747">
        <v>0.27706057596822198</v>
      </c>
      <c r="AR747">
        <v>0.27335984095427401</v>
      </c>
      <c r="AS747">
        <v>0.217436974789916</v>
      </c>
      <c r="AT747">
        <v>0.22767419038272799</v>
      </c>
      <c r="AU747">
        <v>0.193216855087359</v>
      </c>
      <c r="AV747">
        <v>0.15169660678642699</v>
      </c>
      <c r="AW747">
        <v>0.178015564202335</v>
      </c>
      <c r="AX747">
        <v>0.168483647175421</v>
      </c>
      <c r="AY747">
        <v>0.26478873239436601</v>
      </c>
      <c r="AZ747">
        <v>0.20850622406638999</v>
      </c>
      <c r="BA747">
        <v>0.287169042769857</v>
      </c>
      <c r="BB747">
        <v>0.30722891566265098</v>
      </c>
      <c r="BC747">
        <v>0.30665380906460898</v>
      </c>
      <c r="BD747">
        <v>0.31321540062434999</v>
      </c>
      <c r="BE747">
        <v>0.22960725075528701</v>
      </c>
      <c r="BF747">
        <v>0.220742150333016</v>
      </c>
      <c r="BG747">
        <v>0.25760649087221099</v>
      </c>
      <c r="BH747">
        <v>0.20670995670995701</v>
      </c>
      <c r="BI747">
        <v>0.203092783505155</v>
      </c>
      <c r="BJ747">
        <v>0.179634966378482</v>
      </c>
    </row>
    <row r="748" spans="1:62" hidden="1">
      <c r="A748" s="27" t="s">
        <v>4263</v>
      </c>
      <c r="B748">
        <v>15881</v>
      </c>
      <c r="C748">
        <v>501</v>
      </c>
      <c r="D748">
        <v>4236383</v>
      </c>
      <c r="E748">
        <v>696</v>
      </c>
      <c r="F748" t="s">
        <v>2309</v>
      </c>
      <c r="G748" t="s">
        <v>2310</v>
      </c>
      <c r="M748" t="s">
        <v>2311</v>
      </c>
      <c r="N748">
        <v>0</v>
      </c>
      <c r="O748">
        <v>0.11222444889779599</v>
      </c>
      <c r="P748">
        <v>8.2771896053897995E-2</v>
      </c>
      <c r="Q748">
        <v>8.6330935251798593E-2</v>
      </c>
      <c r="R748">
        <v>6.7404426559356106E-2</v>
      </c>
      <c r="S748">
        <v>6.5764023210831704E-2</v>
      </c>
      <c r="T748">
        <v>4.9796747967479703E-2</v>
      </c>
      <c r="U748">
        <v>7.7620967741935498E-2</v>
      </c>
      <c r="V748">
        <v>7.8585461689587396E-2</v>
      </c>
      <c r="W748">
        <v>8.42872008324662E-2</v>
      </c>
      <c r="X748">
        <v>8.9632829373650094E-2</v>
      </c>
      <c r="Y748">
        <v>9.0457256461232594E-2</v>
      </c>
      <c r="Z748">
        <v>0.119122257053292</v>
      </c>
      <c r="AA748">
        <v>0.12254901960784299</v>
      </c>
      <c r="AB748">
        <v>0.116803278688525</v>
      </c>
      <c r="AC748">
        <v>0.17842323651452299</v>
      </c>
      <c r="AD748">
        <v>8.1632653061224497E-2</v>
      </c>
      <c r="AE748">
        <v>6.3394683026584894E-2</v>
      </c>
      <c r="AF748">
        <v>0.10546875</v>
      </c>
      <c r="AG748">
        <v>0.10454065469905</v>
      </c>
      <c r="AH748">
        <v>0.103030303030303</v>
      </c>
      <c r="AI748">
        <v>0.108900523560209</v>
      </c>
      <c r="AJ748">
        <v>0.14859437751004001</v>
      </c>
      <c r="AK748">
        <v>0.15625</v>
      </c>
      <c r="AL748">
        <v>0.150159744408946</v>
      </c>
      <c r="AM748">
        <v>0.13963480128893699</v>
      </c>
      <c r="AN748">
        <v>9.9502487562189004E-2</v>
      </c>
      <c r="AO748">
        <v>8.8206144697720507E-2</v>
      </c>
      <c r="AP748">
        <v>0.129</v>
      </c>
      <c r="AQ748">
        <v>8.3416087388282004E-2</v>
      </c>
      <c r="AR748">
        <v>0.10039761431411499</v>
      </c>
      <c r="AS748">
        <v>9.0336134453781497E-2</v>
      </c>
      <c r="AT748">
        <v>8.4396467124632002E-2</v>
      </c>
      <c r="AU748">
        <v>8.7358684480986604E-2</v>
      </c>
      <c r="AV748">
        <v>8.1836327345309406E-2</v>
      </c>
      <c r="AW748">
        <v>0.100194552529183</v>
      </c>
      <c r="AX748">
        <v>8.1268582755203198E-2</v>
      </c>
      <c r="AY748">
        <v>0.15211267605633799</v>
      </c>
      <c r="AZ748">
        <v>0.12344398340249001</v>
      </c>
      <c r="BA748">
        <v>0.16089613034623201</v>
      </c>
      <c r="BB748">
        <v>0.13152610441767101</v>
      </c>
      <c r="BC748">
        <v>0.14175506268081001</v>
      </c>
      <c r="BD748">
        <v>0.14151925078043701</v>
      </c>
      <c r="BE748">
        <v>9.0634441087613302E-2</v>
      </c>
      <c r="BF748">
        <v>8.1826831588962895E-2</v>
      </c>
      <c r="BG748">
        <v>0.10446247464503</v>
      </c>
      <c r="BH748">
        <v>0.11688311688311701</v>
      </c>
      <c r="BI748">
        <v>0.119587628865979</v>
      </c>
      <c r="BJ748">
        <v>9.3179634966378502E-2</v>
      </c>
    </row>
    <row r="749" spans="1:62" hidden="1">
      <c r="A749" s="27" t="s">
        <v>4368</v>
      </c>
      <c r="B749">
        <v>19648</v>
      </c>
      <c r="C749">
        <v>501</v>
      </c>
      <c r="D749">
        <v>4236383</v>
      </c>
      <c r="E749">
        <v>810</v>
      </c>
      <c r="F749" t="s">
        <v>2462</v>
      </c>
      <c r="N749">
        <v>0</v>
      </c>
      <c r="O749">
        <v>2.1042084168336701E-2</v>
      </c>
      <c r="P749">
        <v>1.92492781520693E-2</v>
      </c>
      <c r="Q749">
        <v>1.7471736896197299E-2</v>
      </c>
      <c r="R749">
        <v>2.21327967806841E-2</v>
      </c>
      <c r="S749">
        <v>2.9013539651837499E-2</v>
      </c>
      <c r="T749">
        <v>2.6422764227642299E-2</v>
      </c>
      <c r="U749">
        <v>2.21774193548387E-2</v>
      </c>
      <c r="V749">
        <v>2.0628683693516701E-2</v>
      </c>
      <c r="W749">
        <v>2.0811654526534901E-2</v>
      </c>
      <c r="X749">
        <v>2.8077753779697599E-2</v>
      </c>
      <c r="Y749">
        <v>3.4791252485089498E-2</v>
      </c>
      <c r="Z749">
        <v>3.7617554858934199E-2</v>
      </c>
      <c r="AA749">
        <v>3.4313725490196102E-2</v>
      </c>
      <c r="AB749">
        <v>9.2213114754098394E-3</v>
      </c>
      <c r="AC749">
        <v>2.4896265560166001E-2</v>
      </c>
      <c r="AD749">
        <v>5.4421768707482998E-2</v>
      </c>
      <c r="AE749">
        <v>6.8507157464212695E-2</v>
      </c>
      <c r="AF749">
        <v>6.15234375E-2</v>
      </c>
      <c r="AG749">
        <v>2.8511087645195402E-2</v>
      </c>
      <c r="AH749">
        <v>2.7272727272727299E-2</v>
      </c>
      <c r="AI749">
        <v>2.1989528795811501E-2</v>
      </c>
      <c r="AJ749">
        <v>8.7349397590361394E-2</v>
      </c>
      <c r="AK749">
        <v>9.375E-2</v>
      </c>
      <c r="AL749">
        <v>6.92225772097977E-2</v>
      </c>
      <c r="AM749">
        <v>1.8259935553168599E-2</v>
      </c>
      <c r="AN749">
        <v>2.1890547263681601E-2</v>
      </c>
      <c r="AO749">
        <v>1.9821605550049599E-2</v>
      </c>
      <c r="AP749">
        <v>0.05</v>
      </c>
      <c r="AQ749">
        <v>4.6673286991062601E-2</v>
      </c>
      <c r="AR749">
        <v>5.4671968190854903E-2</v>
      </c>
      <c r="AS749">
        <v>4.4117647058823498E-2</v>
      </c>
      <c r="AT749">
        <v>4.5142296368989199E-2</v>
      </c>
      <c r="AU749">
        <v>4.3165467625899297E-2</v>
      </c>
      <c r="AV749">
        <v>1.8962075848303402E-2</v>
      </c>
      <c r="AW749">
        <v>1.36186770428016E-2</v>
      </c>
      <c r="AX749">
        <v>2.2794846382557001E-2</v>
      </c>
      <c r="AY749">
        <v>2.91079812206573E-2</v>
      </c>
      <c r="AZ749">
        <v>2.6970954356846499E-2</v>
      </c>
      <c r="BA749">
        <v>3.0549898167006099E-2</v>
      </c>
      <c r="BB749">
        <v>6.2248995983935698E-2</v>
      </c>
      <c r="BC749">
        <v>4.91803278688525E-2</v>
      </c>
      <c r="BD749">
        <v>4.6826222684703399E-2</v>
      </c>
      <c r="BE749">
        <v>4.7331319234642497E-2</v>
      </c>
      <c r="BF749">
        <v>4.1864890580399598E-2</v>
      </c>
      <c r="BG749">
        <v>5.1724137931034503E-2</v>
      </c>
      <c r="BH749">
        <v>2.3809523809523801E-2</v>
      </c>
      <c r="BI749">
        <v>2.4742268041237098E-2</v>
      </c>
      <c r="BJ749">
        <v>3.0739673390970199E-2</v>
      </c>
    </row>
    <row r="750" spans="1:62" hidden="1">
      <c r="A750" s="27" t="s">
        <v>3858</v>
      </c>
      <c r="B750">
        <v>5972</v>
      </c>
      <c r="C750">
        <v>502</v>
      </c>
      <c r="D750">
        <v>4244850</v>
      </c>
      <c r="E750">
        <v>402</v>
      </c>
      <c r="F750" t="s">
        <v>1616</v>
      </c>
      <c r="G750" t="s">
        <v>1617</v>
      </c>
      <c r="H750" t="s">
        <v>1618</v>
      </c>
      <c r="N750">
        <v>0</v>
      </c>
      <c r="O750">
        <v>0.72444889779559096</v>
      </c>
      <c r="P750">
        <v>0.69297401347449505</v>
      </c>
      <c r="Q750">
        <v>0.67420349434737903</v>
      </c>
      <c r="R750">
        <v>0.78470824949698204</v>
      </c>
      <c r="S750">
        <v>0.83462282398452603</v>
      </c>
      <c r="T750">
        <v>0.80792682926829296</v>
      </c>
      <c r="U750">
        <v>0.59072580645161299</v>
      </c>
      <c r="V750">
        <v>0.63948919449901798</v>
      </c>
      <c r="W750">
        <v>0.59625390218522401</v>
      </c>
      <c r="X750">
        <v>0.47408207343412501</v>
      </c>
      <c r="Y750">
        <v>0.54473161033797202</v>
      </c>
      <c r="Z750">
        <v>0.45350052246604</v>
      </c>
      <c r="AA750">
        <v>0.64509803921568598</v>
      </c>
      <c r="AB750">
        <v>0.73258196721311497</v>
      </c>
      <c r="AC750">
        <v>0.63900414937759298</v>
      </c>
      <c r="AD750">
        <v>0.837706511175899</v>
      </c>
      <c r="AE750">
        <v>1.0296523517382401</v>
      </c>
      <c r="AF750">
        <v>0.7763671875</v>
      </c>
      <c r="AG750">
        <v>0.55438225976768696</v>
      </c>
      <c r="AH750">
        <v>0.53535353535353503</v>
      </c>
      <c r="AI750">
        <v>0.44816753926701602</v>
      </c>
      <c r="AJ750">
        <v>0.59638554216867501</v>
      </c>
      <c r="AK750">
        <v>0.6015625</v>
      </c>
      <c r="AL750">
        <v>0.53993610223642197</v>
      </c>
      <c r="AM750">
        <v>0.72610096670247004</v>
      </c>
      <c r="AN750">
        <v>0.79800995024875598</v>
      </c>
      <c r="AO750">
        <v>0.87809712586719502</v>
      </c>
      <c r="AP750">
        <v>0.35099999999999998</v>
      </c>
      <c r="AQ750">
        <v>0.413108242303873</v>
      </c>
      <c r="AR750">
        <v>0.375745526838966</v>
      </c>
      <c r="AS750">
        <v>0.432773109243697</v>
      </c>
      <c r="AT750">
        <v>0.400392541707556</v>
      </c>
      <c r="AU750">
        <v>0.34224049331963002</v>
      </c>
      <c r="AV750">
        <v>0.67365269461077903</v>
      </c>
      <c r="AW750">
        <v>0.68482490272373497</v>
      </c>
      <c r="AX750">
        <v>0.80872150644202201</v>
      </c>
      <c r="AY750">
        <v>0.740845070422535</v>
      </c>
      <c r="AZ750">
        <v>0.70124481327800803</v>
      </c>
      <c r="BA750">
        <v>0.84826883910386996</v>
      </c>
      <c r="BB750">
        <v>0.332329317269076</v>
      </c>
      <c r="BC750">
        <v>0.39054966248794598</v>
      </c>
      <c r="BD750">
        <v>0.38189386056191499</v>
      </c>
      <c r="BE750">
        <v>0.45720040281973801</v>
      </c>
      <c r="BF750">
        <v>0.44529019980970502</v>
      </c>
      <c r="BG750">
        <v>0.49695740365111601</v>
      </c>
      <c r="BH750">
        <v>0.65800865800865804</v>
      </c>
      <c r="BI750">
        <v>0.66804123711340202</v>
      </c>
      <c r="BJ750">
        <v>0.78866474543707998</v>
      </c>
    </row>
    <row r="751" spans="1:62" hidden="1">
      <c r="A751" s="27" t="s">
        <v>3884</v>
      </c>
      <c r="B751">
        <v>6324</v>
      </c>
      <c r="C751">
        <v>502</v>
      </c>
      <c r="D751">
        <v>4244850</v>
      </c>
      <c r="E751">
        <v>420</v>
      </c>
      <c r="F751" t="s">
        <v>1655</v>
      </c>
      <c r="N751">
        <v>0</v>
      </c>
      <c r="O751">
        <v>7.4148296593186405E-2</v>
      </c>
      <c r="P751">
        <v>6.9297401347449494E-2</v>
      </c>
      <c r="Q751">
        <v>7.1942446043165506E-2</v>
      </c>
      <c r="R751">
        <v>6.2374245472837E-2</v>
      </c>
      <c r="S751">
        <v>5.7059961315280502E-2</v>
      </c>
      <c r="T751">
        <v>5.5894308943089402E-2</v>
      </c>
      <c r="U751">
        <v>6.9556451612903206E-2</v>
      </c>
      <c r="V751">
        <v>6.2868369351669895E-2</v>
      </c>
      <c r="W751">
        <v>6.7637877211238304E-2</v>
      </c>
      <c r="X751">
        <v>6.3714902807775406E-2</v>
      </c>
      <c r="Y751">
        <v>6.8588469184890699E-2</v>
      </c>
      <c r="Z751">
        <v>7.7324973876697997E-2</v>
      </c>
      <c r="AA751">
        <v>7.8431372549019607E-2</v>
      </c>
      <c r="AB751">
        <v>7.58196721311475E-2</v>
      </c>
      <c r="AC751">
        <v>9.6473029045643199E-2</v>
      </c>
      <c r="AD751">
        <v>6.6083576287657902E-2</v>
      </c>
      <c r="AE751">
        <v>6.3394683026584894E-2</v>
      </c>
      <c r="AF751">
        <v>6.54296875E-2</v>
      </c>
      <c r="AG751">
        <v>7.91974656810982E-2</v>
      </c>
      <c r="AH751">
        <v>7.3737373737373699E-2</v>
      </c>
      <c r="AI751">
        <v>8.4816753926701599E-2</v>
      </c>
      <c r="AJ751">
        <v>7.63052208835341E-2</v>
      </c>
      <c r="AK751">
        <v>7.8125E-2</v>
      </c>
      <c r="AL751">
        <v>8.3067092651757199E-2</v>
      </c>
      <c r="AM751">
        <v>8.3780880773362001E-2</v>
      </c>
      <c r="AN751">
        <v>6.8656716417910393E-2</v>
      </c>
      <c r="AO751">
        <v>6.3429137760158599E-2</v>
      </c>
      <c r="AP751">
        <v>6.4000000000000001E-2</v>
      </c>
      <c r="AQ751">
        <v>6.4548162859980093E-2</v>
      </c>
      <c r="AR751">
        <v>5.5666003976143102E-2</v>
      </c>
      <c r="AS751">
        <v>5.5672268907563001E-2</v>
      </c>
      <c r="AT751">
        <v>5.49558390578999E-2</v>
      </c>
      <c r="AU751">
        <v>5.8581706063720498E-2</v>
      </c>
      <c r="AV751">
        <v>6.8862275449101798E-2</v>
      </c>
      <c r="AW751">
        <v>7.5875486381323007E-2</v>
      </c>
      <c r="AX751">
        <v>6.3429137760158599E-2</v>
      </c>
      <c r="AY751">
        <v>7.8873239436619696E-2</v>
      </c>
      <c r="AZ751">
        <v>7.4688796680497896E-2</v>
      </c>
      <c r="BA751">
        <v>8.45213849287169E-2</v>
      </c>
      <c r="BB751">
        <v>5.4216867469879498E-2</v>
      </c>
      <c r="BC751">
        <v>6.5573770491803296E-2</v>
      </c>
      <c r="BD751">
        <v>6.1394380853277801E-2</v>
      </c>
      <c r="BE751">
        <v>5.3373615307150103E-2</v>
      </c>
      <c r="BF751">
        <v>5.5185537583254E-2</v>
      </c>
      <c r="BG751">
        <v>6.18661257606491E-2</v>
      </c>
      <c r="BH751">
        <v>8.9826839826839797E-2</v>
      </c>
      <c r="BI751">
        <v>8.7628865979381396E-2</v>
      </c>
      <c r="BJ751">
        <v>7.6849183477425601E-2</v>
      </c>
    </row>
    <row r="752" spans="1:62" hidden="1">
      <c r="A752" s="27" t="s">
        <v>4269</v>
      </c>
      <c r="B752">
        <v>16297</v>
      </c>
      <c r="C752">
        <v>502</v>
      </c>
      <c r="D752">
        <v>4244850</v>
      </c>
      <c r="E752">
        <v>711</v>
      </c>
      <c r="F752" t="s">
        <v>2319</v>
      </c>
      <c r="I752" t="s">
        <v>2320</v>
      </c>
      <c r="N752">
        <v>0</v>
      </c>
      <c r="O752">
        <v>9.0180360721442906E-3</v>
      </c>
      <c r="P752">
        <v>8.6621751684311799E-3</v>
      </c>
      <c r="Q752">
        <v>9.2497430626926995E-3</v>
      </c>
      <c r="R752">
        <v>9.0543259557344102E-3</v>
      </c>
      <c r="S752">
        <v>8.7040618955512607E-3</v>
      </c>
      <c r="T752">
        <v>4.4715447154471497E-2</v>
      </c>
      <c r="U752">
        <v>9.0725806451612892E-3</v>
      </c>
      <c r="V752">
        <v>8.8408644400785903E-3</v>
      </c>
      <c r="W752">
        <v>9.3652445369406898E-3</v>
      </c>
      <c r="X752">
        <v>4.7516198704103702E-2</v>
      </c>
      <c r="Y752">
        <v>8.9463220675944297E-3</v>
      </c>
      <c r="Z752">
        <v>5.2246603970741899E-2</v>
      </c>
      <c r="AA752">
        <v>8.8235294117647092E-3</v>
      </c>
      <c r="AB752">
        <v>4.40573770491803E-2</v>
      </c>
      <c r="AC752">
        <v>9.3360995850622405E-3</v>
      </c>
      <c r="AD752">
        <v>8.7463556851312008E-3</v>
      </c>
      <c r="AE752">
        <v>4.6012269938650298E-2</v>
      </c>
      <c r="AF752">
        <v>8.7890625E-3</v>
      </c>
      <c r="AG752">
        <v>5.9134107708553298E-2</v>
      </c>
      <c r="AH752">
        <v>5.4545454545454501E-2</v>
      </c>
      <c r="AI752">
        <v>9.4240837696335095E-3</v>
      </c>
      <c r="AJ752">
        <v>9.0361445783132491E-3</v>
      </c>
      <c r="AK752">
        <v>5.37109375E-2</v>
      </c>
      <c r="AL752">
        <v>4.2598509052183202E-2</v>
      </c>
      <c r="AM752">
        <v>4.7261009667024699E-2</v>
      </c>
      <c r="AN752">
        <v>8.9552238805970102E-3</v>
      </c>
      <c r="AO752">
        <v>8.9197224975223009E-3</v>
      </c>
      <c r="AP752">
        <v>7.1999999999999995E-2</v>
      </c>
      <c r="AQ752">
        <v>5.7596822244289997E-2</v>
      </c>
      <c r="AR752">
        <v>8.0516898608349902E-2</v>
      </c>
      <c r="AS752">
        <v>9.6638655462184905E-2</v>
      </c>
      <c r="AT752">
        <v>7.0657507360156996E-2</v>
      </c>
      <c r="AU752">
        <v>7.8108941418293901E-2</v>
      </c>
      <c r="AV752">
        <v>8.9820359281437105E-3</v>
      </c>
      <c r="AW752">
        <v>3.9883268482490297E-2</v>
      </c>
      <c r="AX752">
        <v>8.9197224975223009E-3</v>
      </c>
      <c r="AY752">
        <v>8.4507042253521101E-3</v>
      </c>
      <c r="AZ752">
        <v>9.3360995850622405E-3</v>
      </c>
      <c r="BA752">
        <v>5.4989816700610997E-2</v>
      </c>
      <c r="BB752">
        <v>6.7269076305220901E-2</v>
      </c>
      <c r="BC752">
        <v>5.30376084860174E-2</v>
      </c>
      <c r="BD752">
        <v>7.1800208116545305E-2</v>
      </c>
      <c r="BE752">
        <v>8.5599194360523698E-2</v>
      </c>
      <c r="BF752">
        <v>6.3748810656517593E-2</v>
      </c>
      <c r="BG752">
        <v>5.8823529411764698E-2</v>
      </c>
      <c r="BH752">
        <v>3.2467532467532499E-2</v>
      </c>
      <c r="BI752">
        <v>9.2783505154639193E-3</v>
      </c>
      <c r="BJ752">
        <v>8.6455331412103806E-3</v>
      </c>
    </row>
    <row r="753" spans="1:62" hidden="1">
      <c r="A753" s="27" t="s">
        <v>4490</v>
      </c>
      <c r="B753">
        <v>23782</v>
      </c>
      <c r="C753">
        <v>502</v>
      </c>
      <c r="D753">
        <v>4244850</v>
      </c>
      <c r="E753">
        <v>996</v>
      </c>
      <c r="F753" t="s">
        <v>2634</v>
      </c>
      <c r="G753" t="s">
        <v>2635</v>
      </c>
      <c r="N753">
        <v>0</v>
      </c>
      <c r="O753">
        <v>0.10621242484969901</v>
      </c>
      <c r="P753">
        <v>9.5283926852743006E-2</v>
      </c>
      <c r="Q753">
        <v>9.6608427543679307E-2</v>
      </c>
      <c r="R753">
        <v>8.6519114688128798E-2</v>
      </c>
      <c r="S753">
        <v>0.112185686653772</v>
      </c>
      <c r="T753">
        <v>9.5528455284552893E-2</v>
      </c>
      <c r="U753">
        <v>0.134072580645161</v>
      </c>
      <c r="V753">
        <v>0.139489194499018</v>
      </c>
      <c r="W753">
        <v>0.135275754422477</v>
      </c>
      <c r="X753">
        <v>7.9913606911447096E-2</v>
      </c>
      <c r="Y753">
        <v>0.11033797216699801</v>
      </c>
      <c r="Z753">
        <v>9.8223615464994807E-2</v>
      </c>
      <c r="AA753">
        <v>9.0196078431372506E-2</v>
      </c>
      <c r="AB753">
        <v>9.8360655737704902E-2</v>
      </c>
      <c r="AC753">
        <v>9.7510373443983403E-2</v>
      </c>
      <c r="AD753">
        <v>0.104956268221574</v>
      </c>
      <c r="AE753">
        <v>0.12372188139059299</v>
      </c>
      <c r="AF753">
        <v>0.119140625</v>
      </c>
      <c r="AG753">
        <v>0.114044350580781</v>
      </c>
      <c r="AH753">
        <v>0.12020202020202</v>
      </c>
      <c r="AI753">
        <v>8.4816753926701599E-2</v>
      </c>
      <c r="AJ753">
        <v>0.114457831325301</v>
      </c>
      <c r="AK753">
        <v>0.1474609375</v>
      </c>
      <c r="AL753">
        <v>9.4781682641107604E-2</v>
      </c>
      <c r="AM753">
        <v>0.111707841031149</v>
      </c>
      <c r="AN753">
        <v>0.13134328358208999</v>
      </c>
      <c r="AO753">
        <v>0.147670961347869</v>
      </c>
      <c r="AP753">
        <v>0.128</v>
      </c>
      <c r="AQ753">
        <v>0.12512413108242301</v>
      </c>
      <c r="AR753">
        <v>0.15407554671968199</v>
      </c>
      <c r="AS753">
        <v>0.17752100840336099</v>
      </c>
      <c r="AT753">
        <v>0.15603532875368001</v>
      </c>
      <c r="AU753">
        <v>0.12230215827338101</v>
      </c>
      <c r="AV753">
        <v>8.9820359281437098E-2</v>
      </c>
      <c r="AW753">
        <v>8.75486381322957E-2</v>
      </c>
      <c r="AX753">
        <v>0.14073339940535201</v>
      </c>
      <c r="AY753">
        <v>0.133333333333333</v>
      </c>
      <c r="AZ753">
        <v>0.108921161825726</v>
      </c>
      <c r="BA753">
        <v>0.143584521384929</v>
      </c>
      <c r="BB753">
        <v>0.13654618473895599</v>
      </c>
      <c r="BC753">
        <v>0.11861137897782099</v>
      </c>
      <c r="BD753">
        <v>0.13631633714880301</v>
      </c>
      <c r="BE753">
        <v>0.18328298086606201</v>
      </c>
      <c r="BF753">
        <v>0.167459562321598</v>
      </c>
      <c r="BG753">
        <v>0.21399594320486801</v>
      </c>
      <c r="BH753">
        <v>7.3593073593073599E-2</v>
      </c>
      <c r="BI753">
        <v>7.2164948453608199E-2</v>
      </c>
      <c r="BJ753">
        <v>0.12199807877041299</v>
      </c>
    </row>
    <row r="754" spans="1:62" hidden="1">
      <c r="A754" s="27" t="s">
        <v>4094</v>
      </c>
      <c r="B754">
        <v>10449</v>
      </c>
      <c r="C754">
        <v>503</v>
      </c>
      <c r="D754">
        <v>4253300</v>
      </c>
      <c r="E754">
        <v>541</v>
      </c>
      <c r="F754" t="s">
        <v>2028</v>
      </c>
      <c r="M754" t="s">
        <v>2029</v>
      </c>
      <c r="N754">
        <v>0</v>
      </c>
      <c r="O754">
        <v>1.4028056112224499E-2</v>
      </c>
      <c r="P754">
        <v>1.82868142444658E-2</v>
      </c>
      <c r="Q754">
        <v>1.6443987667009299E-2</v>
      </c>
      <c r="R754">
        <v>0.10160965794768601</v>
      </c>
      <c r="S754">
        <v>0.130560928433269</v>
      </c>
      <c r="T754">
        <v>0.115853658536585</v>
      </c>
      <c r="U754">
        <v>9.0725806451612892E-3</v>
      </c>
      <c r="V754">
        <v>8.8408644400785903E-3</v>
      </c>
      <c r="W754">
        <v>9.3652445369406898E-3</v>
      </c>
      <c r="X754">
        <v>3.1317494600431997E-2</v>
      </c>
      <c r="Y754">
        <v>2.0874751491053702E-2</v>
      </c>
      <c r="Z754">
        <v>2.4033437826541298E-2</v>
      </c>
      <c r="AA754">
        <v>8.8235294117647092E-3</v>
      </c>
      <c r="AB754">
        <v>1.33196721311475E-2</v>
      </c>
      <c r="AC754">
        <v>1.3485477178423201E-2</v>
      </c>
      <c r="AD754">
        <v>9.8153547133138994E-2</v>
      </c>
      <c r="AE754">
        <v>0.119631901840491</v>
      </c>
      <c r="AF754">
        <v>0.1162109375</v>
      </c>
      <c r="AG754">
        <v>9.5036958817317895E-3</v>
      </c>
      <c r="AH754">
        <v>9.0909090909090905E-3</v>
      </c>
      <c r="AI754">
        <v>9.4240837696335095E-3</v>
      </c>
      <c r="AJ754">
        <v>4.0160642570281103E-2</v>
      </c>
      <c r="AK754">
        <v>3.80859375E-2</v>
      </c>
      <c r="AL754">
        <v>3.5143769968051103E-2</v>
      </c>
      <c r="AM754">
        <v>1.50375939849624E-2</v>
      </c>
      <c r="AN754">
        <v>1.99004975124378E-2</v>
      </c>
      <c r="AO754">
        <v>2.0812685827552E-2</v>
      </c>
      <c r="AP754">
        <v>8.9999999999999993E-3</v>
      </c>
      <c r="AQ754">
        <v>8.9374379344587893E-3</v>
      </c>
      <c r="AR754">
        <v>8.9463220675944297E-3</v>
      </c>
      <c r="AS754">
        <v>9.4537815126050397E-3</v>
      </c>
      <c r="AT754">
        <v>8.8321884200196297E-3</v>
      </c>
      <c r="AU754">
        <v>9.2497430626926995E-3</v>
      </c>
      <c r="AV754">
        <v>2.69461077844311E-2</v>
      </c>
      <c r="AW754">
        <v>2.04280155642023E-2</v>
      </c>
      <c r="AX754">
        <v>3.5678889990089203E-2</v>
      </c>
      <c r="AY754">
        <v>2.1596244131455399E-2</v>
      </c>
      <c r="AZ754">
        <v>2.6970954356846499E-2</v>
      </c>
      <c r="BA754">
        <v>2.0366598778004098E-2</v>
      </c>
      <c r="BB754">
        <v>9.0361445783132491E-3</v>
      </c>
      <c r="BC754">
        <v>8.6788813886210202E-3</v>
      </c>
      <c r="BD754">
        <v>9.3652445369406898E-3</v>
      </c>
      <c r="BE754">
        <v>9.0634441087613302E-3</v>
      </c>
      <c r="BF754">
        <v>8.5632730732635599E-3</v>
      </c>
      <c r="BG754">
        <v>9.1277890466531404E-3</v>
      </c>
      <c r="BH754">
        <v>1.7316017316017299E-2</v>
      </c>
      <c r="BI754">
        <v>1.85567010309278E-2</v>
      </c>
      <c r="BJ754">
        <v>2.49759846301633E-2</v>
      </c>
    </row>
    <row r="755" spans="1:62" hidden="1">
      <c r="A755" s="27" t="s">
        <v>4156</v>
      </c>
      <c r="B755">
        <v>12201</v>
      </c>
      <c r="C755">
        <v>503</v>
      </c>
      <c r="D755">
        <v>4253300</v>
      </c>
      <c r="E755">
        <v>591</v>
      </c>
      <c r="F755" t="s">
        <v>2127</v>
      </c>
      <c r="N755">
        <v>0</v>
      </c>
      <c r="O755">
        <v>9.0180360721442906E-3</v>
      </c>
      <c r="P755">
        <v>2.1174205967276202E-2</v>
      </c>
      <c r="Q755">
        <v>9.2497430626926995E-3</v>
      </c>
      <c r="R755">
        <v>9.0543259557344102E-3</v>
      </c>
      <c r="S755">
        <v>2.5145067698259201E-2</v>
      </c>
      <c r="T755">
        <v>9.1463414634146405E-3</v>
      </c>
      <c r="U755">
        <v>2.5201612903225801E-2</v>
      </c>
      <c r="V755">
        <v>3.3398821218074699E-2</v>
      </c>
      <c r="W755">
        <v>9.3652445369406898E-3</v>
      </c>
      <c r="X755">
        <v>3.0237580993520499E-2</v>
      </c>
      <c r="Y755">
        <v>3.4791252485089498E-2</v>
      </c>
      <c r="Z755">
        <v>9.4043887147335394E-3</v>
      </c>
      <c r="AA755">
        <v>8.8235294117647092E-3</v>
      </c>
      <c r="AB755">
        <v>9.2213114754098394E-3</v>
      </c>
      <c r="AC755">
        <v>9.3360995850622405E-3</v>
      </c>
      <c r="AD755">
        <v>8.7463556851312008E-3</v>
      </c>
      <c r="AE755">
        <v>9.2024539877300603E-3</v>
      </c>
      <c r="AF755">
        <v>2.9296875E-2</v>
      </c>
      <c r="AG755">
        <v>9.5036958817317895E-3</v>
      </c>
      <c r="AH755">
        <v>3.2323232323232302E-2</v>
      </c>
      <c r="AI755">
        <v>9.4240837696335095E-3</v>
      </c>
      <c r="AJ755">
        <v>3.5140562248995998E-2</v>
      </c>
      <c r="AK755">
        <v>4.00390625E-2</v>
      </c>
      <c r="AL755">
        <v>3.19488817891374E-2</v>
      </c>
      <c r="AM755">
        <v>9.6670247046186895E-3</v>
      </c>
      <c r="AN755">
        <v>8.9552238805970102E-3</v>
      </c>
      <c r="AO755">
        <v>2.1803766105054499E-2</v>
      </c>
      <c r="AP755">
        <v>5.5E-2</v>
      </c>
      <c r="AQ755">
        <v>5.0645481628599803E-2</v>
      </c>
      <c r="AR755">
        <v>8.9463220675944297E-3</v>
      </c>
      <c r="AS755">
        <v>4.8319327731092397E-2</v>
      </c>
      <c r="AT755">
        <v>5.7899901864573097E-2</v>
      </c>
      <c r="AU755">
        <v>6.3720452209660799E-2</v>
      </c>
      <c r="AV755">
        <v>8.9820359281437105E-3</v>
      </c>
      <c r="AW755">
        <v>1.94552529182879E-2</v>
      </c>
      <c r="AX755">
        <v>1.68483647175421E-2</v>
      </c>
      <c r="AY755">
        <v>8.4507042253521101E-3</v>
      </c>
      <c r="AZ755">
        <v>2.1784232365145199E-2</v>
      </c>
      <c r="BA755">
        <v>1.9348268839103899E-2</v>
      </c>
      <c r="BB755">
        <v>9.0361445783132491E-3</v>
      </c>
      <c r="BC755">
        <v>8.6788813886210202E-3</v>
      </c>
      <c r="BD755">
        <v>9.3652445369406898E-3</v>
      </c>
      <c r="BE755">
        <v>7.25075528700906E-2</v>
      </c>
      <c r="BF755">
        <v>7.1360608943862994E-2</v>
      </c>
      <c r="BG755">
        <v>7.3022312373225207E-2</v>
      </c>
      <c r="BH755">
        <v>9.74025974025974E-3</v>
      </c>
      <c r="BI755">
        <v>9.2783505154639193E-3</v>
      </c>
      <c r="BJ755">
        <v>8.6455331412103806E-3</v>
      </c>
    </row>
    <row r="756" spans="1:62" hidden="1">
      <c r="A756" s="27" t="s">
        <v>4255</v>
      </c>
      <c r="B756">
        <v>15748</v>
      </c>
      <c r="C756">
        <v>503</v>
      </c>
      <c r="D756">
        <v>4253300</v>
      </c>
      <c r="E756">
        <v>692</v>
      </c>
      <c r="F756" t="s">
        <v>2298</v>
      </c>
      <c r="N756">
        <v>0</v>
      </c>
      <c r="O756">
        <v>9.0180360721442906E-3</v>
      </c>
      <c r="P756">
        <v>8.6621751684311799E-3</v>
      </c>
      <c r="Q756">
        <v>9.2497430626926995E-3</v>
      </c>
      <c r="R756">
        <v>9.0543259557344102E-3</v>
      </c>
      <c r="S756">
        <v>8.7040618955512607E-3</v>
      </c>
      <c r="T756">
        <v>9.1463414634146405E-3</v>
      </c>
      <c r="U756">
        <v>9.0725806451612892E-3</v>
      </c>
      <c r="V756">
        <v>0.141453831041257</v>
      </c>
      <c r="W756">
        <v>9.3652445369406898E-3</v>
      </c>
      <c r="X756">
        <v>9.7192224622030202E-3</v>
      </c>
      <c r="Y756">
        <v>8.9463220675944297E-3</v>
      </c>
      <c r="Z756">
        <v>0.10344827586206901</v>
      </c>
      <c r="AA756">
        <v>8.8235294117647092E-3</v>
      </c>
      <c r="AB756">
        <v>9.2213114754098394E-3</v>
      </c>
      <c r="AC756">
        <v>9.3360995850622405E-3</v>
      </c>
      <c r="AD756">
        <v>8.7463556851312008E-3</v>
      </c>
      <c r="AE756">
        <v>9.2024539877300603E-3</v>
      </c>
      <c r="AF756">
        <v>8.7890625E-3</v>
      </c>
      <c r="AG756">
        <v>9.5036958817317895E-3</v>
      </c>
      <c r="AH756">
        <v>0.13030303030303</v>
      </c>
      <c r="AI756">
        <v>9.4240837696335095E-3</v>
      </c>
      <c r="AJ756">
        <v>0.109437751004016</v>
      </c>
      <c r="AK756">
        <v>0.125</v>
      </c>
      <c r="AL756">
        <v>0.117145899893504</v>
      </c>
      <c r="AM756">
        <v>9.6670247046186895E-3</v>
      </c>
      <c r="AN756">
        <v>8.9552238805970102E-3</v>
      </c>
      <c r="AO756">
        <v>8.9197224975223009E-3</v>
      </c>
      <c r="AP756">
        <v>0.122</v>
      </c>
      <c r="AQ756">
        <v>0.126117179741807</v>
      </c>
      <c r="AR756">
        <v>0.12624254473161001</v>
      </c>
      <c r="AS756">
        <v>0.14915966386554599</v>
      </c>
      <c r="AT756">
        <v>0.14327772325809601</v>
      </c>
      <c r="AU756">
        <v>0.1551901336074</v>
      </c>
      <c r="AV756">
        <v>8.9820359281437105E-3</v>
      </c>
      <c r="AW756">
        <v>8.7548638132295704E-3</v>
      </c>
      <c r="AX756">
        <v>8.9197224975223009E-3</v>
      </c>
      <c r="AY756">
        <v>7.7934272300469495E-2</v>
      </c>
      <c r="AZ756">
        <v>8.7136929460580895E-2</v>
      </c>
      <c r="BA756">
        <v>9.2668024439918506E-2</v>
      </c>
      <c r="BB756">
        <v>0.12751004016064299</v>
      </c>
      <c r="BC756">
        <v>0.107039537126326</v>
      </c>
      <c r="BD756">
        <v>0.122788761706556</v>
      </c>
      <c r="BE756">
        <v>0.15407854984894301</v>
      </c>
      <c r="BF756">
        <v>0.13606089438629901</v>
      </c>
      <c r="BG756">
        <v>0.13793103448275901</v>
      </c>
      <c r="BH756">
        <v>9.74025974025974E-3</v>
      </c>
      <c r="BI756">
        <v>9.2783505154639193E-3</v>
      </c>
      <c r="BJ756">
        <v>8.6455331412103806E-3</v>
      </c>
    </row>
    <row r="757" spans="1:62" hidden="1">
      <c r="A757" s="27" t="s">
        <v>4259</v>
      </c>
      <c r="B757">
        <v>15777</v>
      </c>
      <c r="C757">
        <v>503</v>
      </c>
      <c r="D757">
        <v>4253300</v>
      </c>
      <c r="E757">
        <v>693</v>
      </c>
      <c r="F757" t="s">
        <v>2305</v>
      </c>
      <c r="N757">
        <v>0</v>
      </c>
      <c r="O757">
        <v>9.0180360721442906E-3</v>
      </c>
      <c r="P757">
        <v>8.6621751684311799E-3</v>
      </c>
      <c r="Q757">
        <v>9.2497430626926995E-3</v>
      </c>
      <c r="R757">
        <v>9.0543259557344102E-3</v>
      </c>
      <c r="S757">
        <v>8.7040618955512607E-3</v>
      </c>
      <c r="T757">
        <v>9.1463414634146405E-3</v>
      </c>
      <c r="U757">
        <v>9.0725806451612892E-3</v>
      </c>
      <c r="V757">
        <v>8.8408644400785903E-3</v>
      </c>
      <c r="W757">
        <v>0.10301768990634801</v>
      </c>
      <c r="X757">
        <v>0.10475161987041</v>
      </c>
      <c r="Y757">
        <v>0.104373757455268</v>
      </c>
      <c r="Z757">
        <v>9.9268547544409599E-2</v>
      </c>
      <c r="AA757">
        <v>8.8235294117647092E-3</v>
      </c>
      <c r="AB757">
        <v>9.2213114754098394E-3</v>
      </c>
      <c r="AC757">
        <v>7.67634854771784E-2</v>
      </c>
      <c r="AD757">
        <v>8.7463556851312008E-3</v>
      </c>
      <c r="AE757">
        <v>9.2024539877300603E-3</v>
      </c>
      <c r="AF757">
        <v>7.6171875E-2</v>
      </c>
      <c r="AG757">
        <v>0.114044350580781</v>
      </c>
      <c r="AH757">
        <v>9.0909090909090905E-3</v>
      </c>
      <c r="AI757">
        <v>9.8429319371727705E-2</v>
      </c>
      <c r="AJ757">
        <v>0.10140562248996</v>
      </c>
      <c r="AK757">
        <v>9.86328125E-2</v>
      </c>
      <c r="AL757">
        <v>0.10223642172524</v>
      </c>
      <c r="AM757">
        <v>9.6670247046186895E-3</v>
      </c>
      <c r="AN757">
        <v>7.9601990049751201E-2</v>
      </c>
      <c r="AO757">
        <v>8.9197224975223009E-3</v>
      </c>
      <c r="AP757">
        <v>0.121</v>
      </c>
      <c r="AQ757">
        <v>0.116186693147964</v>
      </c>
      <c r="AR757">
        <v>0.115308151093439</v>
      </c>
      <c r="AS757">
        <v>0.14495798319327699</v>
      </c>
      <c r="AT757">
        <v>0.119725220804711</v>
      </c>
      <c r="AU757">
        <v>0.140801644398767</v>
      </c>
      <c r="AV757">
        <v>8.9820359281437105E-3</v>
      </c>
      <c r="AW757">
        <v>8.7548638132295704E-3</v>
      </c>
      <c r="AX757">
        <v>8.9197224975223005E-2</v>
      </c>
      <c r="AY757">
        <v>6.8544600938967096E-2</v>
      </c>
      <c r="AZ757">
        <v>7.3651452282157706E-2</v>
      </c>
      <c r="BA757">
        <v>7.2301425661914498E-2</v>
      </c>
      <c r="BB757">
        <v>0.118473895582329</v>
      </c>
      <c r="BC757">
        <v>9.8360655737704902E-2</v>
      </c>
      <c r="BD757">
        <v>0.12174817898022899</v>
      </c>
      <c r="BE757">
        <v>0.15105740181268901</v>
      </c>
      <c r="BF757">
        <v>0.13130352045670801</v>
      </c>
      <c r="BG757">
        <v>0.14097363083164299</v>
      </c>
      <c r="BH757">
        <v>9.74025974025974E-3</v>
      </c>
      <c r="BI757">
        <v>9.2783505154639193E-3</v>
      </c>
      <c r="BJ757">
        <v>8.6455331412103806E-3</v>
      </c>
    </row>
    <row r="758" spans="1:62" hidden="1">
      <c r="A758" s="27" t="s">
        <v>3578</v>
      </c>
      <c r="B758">
        <v>28034</v>
      </c>
      <c r="C758">
        <v>504</v>
      </c>
      <c r="D758">
        <v>4261750</v>
      </c>
      <c r="E758">
        <v>1359</v>
      </c>
      <c r="F758" t="s">
        <v>2803</v>
      </c>
      <c r="G758" t="s">
        <v>2804</v>
      </c>
      <c r="M758" s="1" t="s">
        <v>2805</v>
      </c>
      <c r="N758">
        <v>0</v>
      </c>
      <c r="O758">
        <v>0.25150300601202402</v>
      </c>
      <c r="P758">
        <v>0.19249278152069299</v>
      </c>
      <c r="Q758">
        <v>0.224049331963001</v>
      </c>
      <c r="R758">
        <v>0.10160965794768601</v>
      </c>
      <c r="S758">
        <v>9.5744680851063801E-2</v>
      </c>
      <c r="T758">
        <v>0.116869918699187</v>
      </c>
      <c r="U758">
        <v>0.34072580645161299</v>
      </c>
      <c r="V758">
        <v>0.30157170923379201</v>
      </c>
      <c r="W758">
        <v>0.33818938605619098</v>
      </c>
      <c r="X758">
        <v>0.22138228941684701</v>
      </c>
      <c r="Y758">
        <v>0.25248508946322101</v>
      </c>
      <c r="Z758">
        <v>0.27795193312434702</v>
      </c>
      <c r="AA758">
        <v>0.18431372549019601</v>
      </c>
      <c r="AB758">
        <v>0.27356557377049201</v>
      </c>
      <c r="AC758">
        <v>0.195020746887967</v>
      </c>
      <c r="AD758">
        <v>0.103012633624879</v>
      </c>
      <c r="AE758">
        <v>0.109406952965235</v>
      </c>
      <c r="AF758">
        <v>0.146484375</v>
      </c>
      <c r="AG758">
        <v>0.321013727560718</v>
      </c>
      <c r="AH758">
        <v>0.344444444444445</v>
      </c>
      <c r="AI758">
        <v>0.28062827225130899</v>
      </c>
      <c r="AJ758">
        <v>0.26004016064257002</v>
      </c>
      <c r="AK758">
        <v>0.2578125</v>
      </c>
      <c r="AL758">
        <v>0.23109691160809401</v>
      </c>
      <c r="AM758">
        <v>0.193340494092374</v>
      </c>
      <c r="AN758">
        <v>0.37910447761193999</v>
      </c>
      <c r="AO758">
        <v>0.28245787908820602</v>
      </c>
      <c r="AP758">
        <v>3.875</v>
      </c>
      <c r="AQ758">
        <v>2.9096325719960299</v>
      </c>
      <c r="AR758">
        <v>3.8886679920477101</v>
      </c>
      <c r="AS758">
        <v>3.0283613445378199</v>
      </c>
      <c r="AT758">
        <v>2.8949950932286601</v>
      </c>
      <c r="AU758">
        <v>2.5868448098663901</v>
      </c>
      <c r="AV758">
        <v>0.164670658682635</v>
      </c>
      <c r="AW758">
        <v>0.125486381322957</v>
      </c>
      <c r="AX758">
        <v>0.23191278493558001</v>
      </c>
      <c r="AY758">
        <v>0.48169014084507</v>
      </c>
      <c r="AZ758">
        <v>0.322614107883817</v>
      </c>
      <c r="BA758">
        <v>0.40122199592668001</v>
      </c>
      <c r="BB758">
        <v>4.0070281124497997</v>
      </c>
      <c r="BC758">
        <v>2.95853423336548</v>
      </c>
      <c r="BD758">
        <v>3.9042663891779399</v>
      </c>
      <c r="BE758">
        <v>2.63947633434038</v>
      </c>
      <c r="BF758">
        <v>3.0142721217887698</v>
      </c>
      <c r="BG758">
        <v>3.3022312373225202</v>
      </c>
      <c r="BH758">
        <v>0.187229437229437</v>
      </c>
      <c r="BI758">
        <v>0.189690721649485</v>
      </c>
      <c r="BJ758">
        <v>0.304514889529299</v>
      </c>
    </row>
    <row r="759" spans="1:62" hidden="1">
      <c r="A759" s="27" t="s">
        <v>4460</v>
      </c>
      <c r="B759">
        <v>22711</v>
      </c>
      <c r="C759">
        <v>505</v>
      </c>
      <c r="D759">
        <v>4270200</v>
      </c>
      <c r="E759">
        <v>945</v>
      </c>
      <c r="F759" t="s">
        <v>2596</v>
      </c>
      <c r="N759">
        <v>0</v>
      </c>
      <c r="O759">
        <v>4.8096192384769497E-2</v>
      </c>
      <c r="P759">
        <v>3.6573628488931698E-2</v>
      </c>
      <c r="Q759">
        <v>3.0832476875642299E-2</v>
      </c>
      <c r="R759">
        <v>3.82293762575453E-2</v>
      </c>
      <c r="S759">
        <v>4.8355899419729197E-2</v>
      </c>
      <c r="T759">
        <v>3.5569105691056903E-2</v>
      </c>
      <c r="U759">
        <v>3.2258064516128997E-2</v>
      </c>
      <c r="V759">
        <v>2.94695481335953E-2</v>
      </c>
      <c r="W759">
        <v>3.0176899063475499E-2</v>
      </c>
      <c r="X759">
        <v>4.7516198704103702E-2</v>
      </c>
      <c r="Y759">
        <v>5.2683896620278302E-2</v>
      </c>
      <c r="Z759">
        <v>6.8965517241379296E-2</v>
      </c>
      <c r="AA759">
        <v>3.9215686274509803E-2</v>
      </c>
      <c r="AB759">
        <v>3.17622950819672E-2</v>
      </c>
      <c r="AC759">
        <v>4.7717842323651498E-2</v>
      </c>
      <c r="AD759">
        <v>5.8309037900874598E-2</v>
      </c>
      <c r="AE759">
        <v>3.9877300613496897E-2</v>
      </c>
      <c r="AF759">
        <v>7.32421875E-2</v>
      </c>
      <c r="AG759">
        <v>3.4846884899683198E-2</v>
      </c>
      <c r="AH759">
        <v>1.9191919191919201E-2</v>
      </c>
      <c r="AI759">
        <v>2.72251308900524E-2</v>
      </c>
      <c r="AJ759">
        <v>9.4377510040160706E-2</v>
      </c>
      <c r="AK759">
        <v>9.5703125E-2</v>
      </c>
      <c r="AL759">
        <v>7.5612353567625107E-2</v>
      </c>
      <c r="AM759">
        <v>3.6519871106337302E-2</v>
      </c>
      <c r="AN759">
        <v>4.7761194029850698E-2</v>
      </c>
      <c r="AO759">
        <v>3.96432111000991E-2</v>
      </c>
      <c r="AP759">
        <v>5.6000000000000001E-2</v>
      </c>
      <c r="AQ759">
        <v>3.87288977159881E-2</v>
      </c>
      <c r="AR759">
        <v>5.96421471172962E-2</v>
      </c>
      <c r="AS759">
        <v>2.9411764705882401E-2</v>
      </c>
      <c r="AT759">
        <v>2.8459273797840998E-2</v>
      </c>
      <c r="AU759">
        <v>2.8776978417266199E-2</v>
      </c>
      <c r="AV759">
        <v>3.1936127744511003E-2</v>
      </c>
      <c r="AW759">
        <v>3.5992217898832703E-2</v>
      </c>
      <c r="AX759">
        <v>3.5678889990089203E-2</v>
      </c>
      <c r="AY759">
        <v>5.2582159624413198E-2</v>
      </c>
      <c r="AZ759">
        <v>3.1120331950207501E-2</v>
      </c>
      <c r="BA759">
        <v>5.7026476578411402E-2</v>
      </c>
      <c r="BB759">
        <v>5.3212851405622499E-2</v>
      </c>
      <c r="BC759">
        <v>5.0144648023143702E-2</v>
      </c>
      <c r="BD759">
        <v>5.0988553590010401E-2</v>
      </c>
      <c r="BE759">
        <v>2.51762336354481E-2</v>
      </c>
      <c r="BF759">
        <v>2.6641294005708801E-2</v>
      </c>
      <c r="BG759">
        <v>3.6511156186612603E-2</v>
      </c>
      <c r="BH759">
        <v>2.1645021645021599E-2</v>
      </c>
      <c r="BI759">
        <v>2.06185567010309E-2</v>
      </c>
      <c r="BJ759">
        <v>2.59365994236311E-2</v>
      </c>
    </row>
    <row r="760" spans="1:62" hidden="1">
      <c r="A760" s="27" t="s">
        <v>4592</v>
      </c>
      <c r="B760">
        <v>26571</v>
      </c>
      <c r="C760">
        <v>505</v>
      </c>
      <c r="D760">
        <v>4270200</v>
      </c>
      <c r="E760">
        <v>1217</v>
      </c>
      <c r="F760" t="s">
        <v>2758</v>
      </c>
      <c r="G760" t="s">
        <v>2759</v>
      </c>
      <c r="M760" t="s">
        <v>2760</v>
      </c>
      <c r="N760">
        <v>0</v>
      </c>
      <c r="O760">
        <v>7.2144288577154297E-2</v>
      </c>
      <c r="P760">
        <v>6.3522617901828698E-2</v>
      </c>
      <c r="Q760">
        <v>6.0637204522096602E-2</v>
      </c>
      <c r="R760">
        <v>4.7283702213279703E-2</v>
      </c>
      <c r="S760">
        <v>8.0270793036750498E-2</v>
      </c>
      <c r="T760">
        <v>6.1991869918699198E-2</v>
      </c>
      <c r="U760">
        <v>7.9637096774193505E-2</v>
      </c>
      <c r="V760">
        <v>0.10019646365422399</v>
      </c>
      <c r="W760">
        <v>8.0124869927159198E-2</v>
      </c>
      <c r="X760">
        <v>0.110151187904968</v>
      </c>
      <c r="Y760">
        <v>0.1610337972167</v>
      </c>
      <c r="Z760">
        <v>0.124346917450366</v>
      </c>
      <c r="AA760">
        <v>5.5882352941176501E-2</v>
      </c>
      <c r="AB760">
        <v>5.3278688524590202E-2</v>
      </c>
      <c r="AC760">
        <v>6.12033195020747E-2</v>
      </c>
      <c r="AD760">
        <v>7.6773566569484905E-2</v>
      </c>
      <c r="AE760">
        <v>6.8507157464212695E-2</v>
      </c>
      <c r="AF760">
        <v>8.69140625E-2</v>
      </c>
      <c r="AG760">
        <v>6.8637803590285096E-2</v>
      </c>
      <c r="AH760">
        <v>7.2727272727272696E-2</v>
      </c>
      <c r="AI760">
        <v>6.9109947643979097E-2</v>
      </c>
      <c r="AJ760">
        <v>0.17068273092369499</v>
      </c>
      <c r="AK760">
        <v>0.1953125</v>
      </c>
      <c r="AL760">
        <v>0.142705005324814</v>
      </c>
      <c r="AM760">
        <v>4.7261009667024699E-2</v>
      </c>
      <c r="AN760">
        <v>6.3681592039801005E-2</v>
      </c>
      <c r="AO760">
        <v>6.7393458870168496E-2</v>
      </c>
      <c r="AP760">
        <v>0.22</v>
      </c>
      <c r="AQ760">
        <v>0.13704071499503501</v>
      </c>
      <c r="AR760">
        <v>0.26441351888668002</v>
      </c>
      <c r="AS760">
        <v>0.17436974789915999</v>
      </c>
      <c r="AT760">
        <v>0.15603532875368001</v>
      </c>
      <c r="AU760">
        <v>0.14182939362795499</v>
      </c>
      <c r="AV760">
        <v>5.6886227544910198E-2</v>
      </c>
      <c r="AW760">
        <v>5.4474708171206199E-2</v>
      </c>
      <c r="AX760">
        <v>8.2259663032705599E-2</v>
      </c>
      <c r="AY760">
        <v>6.1971830985915501E-2</v>
      </c>
      <c r="AZ760">
        <v>5.6016597510373398E-2</v>
      </c>
      <c r="BA760">
        <v>7.02647657841141E-2</v>
      </c>
      <c r="BB760">
        <v>0.22991967871485899</v>
      </c>
      <c r="BC760">
        <v>0.15525554484088699</v>
      </c>
      <c r="BD760">
        <v>0.21227887617065599</v>
      </c>
      <c r="BE760">
        <v>0.15407854984894301</v>
      </c>
      <c r="BF760">
        <v>0.123691722169363</v>
      </c>
      <c r="BG760">
        <v>0.162271805273834</v>
      </c>
      <c r="BH760">
        <v>2.1645021645021599E-2</v>
      </c>
      <c r="BI760">
        <v>2.57731958762887E-2</v>
      </c>
      <c r="BJ760">
        <v>6.7243035542747395E-2</v>
      </c>
    </row>
    <row r="761" spans="1:62" hidden="1">
      <c r="A761" s="27" t="s">
        <v>4068</v>
      </c>
      <c r="B761">
        <v>9735</v>
      </c>
      <c r="C761">
        <v>506</v>
      </c>
      <c r="D761">
        <v>4278666</v>
      </c>
      <c r="E761">
        <v>518</v>
      </c>
      <c r="F761" t="s">
        <v>1975</v>
      </c>
      <c r="N761">
        <v>0</v>
      </c>
      <c r="O761">
        <v>5.4108216432865702E-2</v>
      </c>
      <c r="P761">
        <v>6.2560153994225196E-2</v>
      </c>
      <c r="Q761">
        <v>5.6526207605344297E-2</v>
      </c>
      <c r="R761">
        <v>4.4265593561368201E-2</v>
      </c>
      <c r="S761">
        <v>4.9323017408123802E-2</v>
      </c>
      <c r="T761">
        <v>5.1829268292682897E-2</v>
      </c>
      <c r="U761">
        <v>5.8467741935483902E-2</v>
      </c>
      <c r="V761">
        <v>6.4833005893909598E-2</v>
      </c>
      <c r="W761">
        <v>7.3881373569198702E-2</v>
      </c>
      <c r="X761">
        <v>4.9676025917926601E-2</v>
      </c>
      <c r="Y761">
        <v>5.1689860834990102E-2</v>
      </c>
      <c r="Z761">
        <v>5.8516196447230898E-2</v>
      </c>
      <c r="AA761">
        <v>7.0588235294117604E-2</v>
      </c>
      <c r="AB761">
        <v>7.1721311475409805E-2</v>
      </c>
      <c r="AC761">
        <v>9.2323651452282204E-2</v>
      </c>
      <c r="AD761">
        <v>4.6647230320699701E-2</v>
      </c>
      <c r="AE761">
        <v>5.5214723926380403E-2</v>
      </c>
      <c r="AF761">
        <v>5.6640625E-2</v>
      </c>
      <c r="AG761">
        <v>5.9134107708553298E-2</v>
      </c>
      <c r="AH761">
        <v>7.7777777777777807E-2</v>
      </c>
      <c r="AI761">
        <v>7.3298429319371694E-2</v>
      </c>
      <c r="AJ761">
        <v>6.1244979919678699E-2</v>
      </c>
      <c r="AK761">
        <v>5.95703125E-2</v>
      </c>
      <c r="AL761">
        <v>4.36634717784877E-2</v>
      </c>
      <c r="AM761">
        <v>6.2298603651987097E-2</v>
      </c>
      <c r="AN761">
        <v>7.5621890547263704E-2</v>
      </c>
      <c r="AO761">
        <v>6.4420218037661001E-2</v>
      </c>
      <c r="AP761">
        <v>7.0000000000000007E-2</v>
      </c>
      <c r="AQ761">
        <v>7.0506454816285993E-2</v>
      </c>
      <c r="AR761">
        <v>6.0636182902584497E-2</v>
      </c>
      <c r="AS761">
        <v>6.6176470588235295E-2</v>
      </c>
      <c r="AT761">
        <v>6.47693817468106E-2</v>
      </c>
      <c r="AU761">
        <v>5.8581706063720498E-2</v>
      </c>
      <c r="AV761">
        <v>4.6906187624750503E-2</v>
      </c>
      <c r="AW761">
        <v>4.9610894941634197E-2</v>
      </c>
      <c r="AX761">
        <v>5.5500495540138702E-2</v>
      </c>
      <c r="AY761">
        <v>7.3239436619718296E-2</v>
      </c>
      <c r="AZ761">
        <v>8.29875518672199E-2</v>
      </c>
      <c r="BA761">
        <v>8.5539714867617106E-2</v>
      </c>
      <c r="BB761">
        <v>6.9277108433734899E-2</v>
      </c>
      <c r="BC761">
        <v>7.7145612343298003E-2</v>
      </c>
      <c r="BD761">
        <v>7.3881373569198702E-2</v>
      </c>
      <c r="BE761">
        <v>7.5528700906344406E-2</v>
      </c>
      <c r="BF761">
        <v>7.8020932445290195E-2</v>
      </c>
      <c r="BG761">
        <v>8.8235294117647106E-2</v>
      </c>
      <c r="BH761">
        <v>6.0606060606060601E-2</v>
      </c>
      <c r="BI761">
        <v>5.97938144329897E-2</v>
      </c>
      <c r="BJ761">
        <v>5.5715658021133499E-2</v>
      </c>
    </row>
    <row r="762" spans="1:62" hidden="1">
      <c r="A762" s="27" t="s">
        <v>4197</v>
      </c>
      <c r="B762">
        <v>13371</v>
      </c>
      <c r="C762">
        <v>507</v>
      </c>
      <c r="D762">
        <v>4287117</v>
      </c>
      <c r="E762">
        <v>623</v>
      </c>
      <c r="F762" t="s">
        <v>2216</v>
      </c>
      <c r="G762" t="s">
        <v>2217</v>
      </c>
      <c r="H762" t="s">
        <v>2218</v>
      </c>
      <c r="M762" t="s">
        <v>2219</v>
      </c>
      <c r="N762">
        <v>0</v>
      </c>
      <c r="O762">
        <v>3.88977955911824</v>
      </c>
      <c r="P762">
        <v>3.8055822906641001</v>
      </c>
      <c r="Q762">
        <v>3.59609455292909</v>
      </c>
      <c r="R762">
        <v>4.2273641851106598</v>
      </c>
      <c r="S762">
        <v>5.0048355899419699</v>
      </c>
      <c r="T762">
        <v>4.4969512195121997</v>
      </c>
      <c r="U762">
        <v>3.20463709677419</v>
      </c>
      <c r="V762">
        <v>3.3369351669941101</v>
      </c>
      <c r="W762">
        <v>3.2663891779396499</v>
      </c>
      <c r="X762">
        <v>4.9665226781857497</v>
      </c>
      <c r="Y762">
        <v>5.0278330019880704</v>
      </c>
      <c r="Z762">
        <v>4.7701149425287399</v>
      </c>
      <c r="AA762">
        <v>3.5735294117647101</v>
      </c>
      <c r="AB762">
        <v>3.3842213114754101</v>
      </c>
      <c r="AC762">
        <v>3.6421161825726101</v>
      </c>
      <c r="AD762">
        <v>4.7531584062196304</v>
      </c>
      <c r="AE762">
        <v>4.5153374233128796</v>
      </c>
      <c r="AF762">
        <v>4.845703125</v>
      </c>
      <c r="AG762">
        <v>2.9429778247096099</v>
      </c>
      <c r="AH762">
        <v>2.8242424242424198</v>
      </c>
      <c r="AI762">
        <v>3</v>
      </c>
      <c r="AJ762">
        <v>5.4528112449799204</v>
      </c>
      <c r="AK762">
        <v>5.376953125</v>
      </c>
      <c r="AL762">
        <v>4.8583599574014897</v>
      </c>
      <c r="AM762">
        <v>3.01288936627282</v>
      </c>
      <c r="AN762">
        <v>3.4258706467661701</v>
      </c>
      <c r="AO762">
        <v>3.8285431119920701</v>
      </c>
      <c r="AP762">
        <v>3.569</v>
      </c>
      <c r="AQ762">
        <v>2.85104270109235</v>
      </c>
      <c r="AR762">
        <v>3.7385685884691799</v>
      </c>
      <c r="AS762">
        <v>2.6617647058823501</v>
      </c>
      <c r="AT762">
        <v>2.6162904808635901</v>
      </c>
      <c r="AU762">
        <v>2.6567317574511802</v>
      </c>
      <c r="AV762">
        <v>3.5129740518962098</v>
      </c>
      <c r="AW762">
        <v>3.4523346303501898</v>
      </c>
      <c r="AX762">
        <v>3.9008919722497502</v>
      </c>
      <c r="AY762">
        <v>3.1070422535211302</v>
      </c>
      <c r="AZ762">
        <v>3.2780082987551902</v>
      </c>
      <c r="BA762">
        <v>3.4786150712830999</v>
      </c>
      <c r="BB762">
        <v>3.5592369477911698</v>
      </c>
      <c r="BC762">
        <v>3.2140790742526502</v>
      </c>
      <c r="BD762">
        <v>3.4536940686784598</v>
      </c>
      <c r="BE762">
        <v>2.36656596173213</v>
      </c>
      <c r="BF762">
        <v>2.2197906755471002</v>
      </c>
      <c r="BG762">
        <v>2.6430020283975701</v>
      </c>
      <c r="BH762">
        <v>2.2922077922077899</v>
      </c>
      <c r="BI762">
        <v>2.7989690721649501</v>
      </c>
      <c r="BJ762">
        <v>3.2084534101825199</v>
      </c>
    </row>
    <row r="763" spans="1:62" hidden="1">
      <c r="A763" s="27" t="s">
        <v>4438</v>
      </c>
      <c r="B763">
        <v>21770</v>
      </c>
      <c r="C763">
        <v>507</v>
      </c>
      <c r="D763">
        <v>4287117</v>
      </c>
      <c r="E763">
        <v>905</v>
      </c>
      <c r="F763" t="s">
        <v>2560</v>
      </c>
      <c r="I763" t="s">
        <v>2561</v>
      </c>
      <c r="M763" t="s">
        <v>2562</v>
      </c>
      <c r="N763">
        <v>0</v>
      </c>
      <c r="O763">
        <v>8.3166332665330703E-2</v>
      </c>
      <c r="P763">
        <v>0.106833493743985</v>
      </c>
      <c r="Q763">
        <v>6.0637204522096602E-2</v>
      </c>
      <c r="R763">
        <v>2.41448692152917E-2</v>
      </c>
      <c r="S763">
        <v>1.9342359767891702E-2</v>
      </c>
      <c r="T763">
        <v>2.1341463414634099E-2</v>
      </c>
      <c r="U763">
        <v>5.7459677419354802E-2</v>
      </c>
      <c r="V763">
        <v>4.4204322200392901E-2</v>
      </c>
      <c r="W763">
        <v>5.41103017689906E-2</v>
      </c>
      <c r="X763">
        <v>3.5637149028077797E-2</v>
      </c>
      <c r="Y763">
        <v>2.98210735586481E-2</v>
      </c>
      <c r="Z763">
        <v>1.56739811912226E-2</v>
      </c>
      <c r="AA763">
        <v>8.8235294117647092E-3</v>
      </c>
      <c r="AB763">
        <v>9.2213114754098394E-3</v>
      </c>
      <c r="AC763">
        <v>9.3360995850622405E-3</v>
      </c>
      <c r="AD763">
        <v>8.7463556851312008E-3</v>
      </c>
      <c r="AE763">
        <v>9.2024539877300603E-3</v>
      </c>
      <c r="AF763">
        <v>8.7890625E-3</v>
      </c>
      <c r="AG763">
        <v>9.5036958817317895E-3</v>
      </c>
      <c r="AH763">
        <v>9.0909090909090905E-3</v>
      </c>
      <c r="AI763">
        <v>9.4240837696335095E-3</v>
      </c>
      <c r="AJ763">
        <v>9.0361445783132491E-3</v>
      </c>
      <c r="AK763">
        <v>8.7890625E-3</v>
      </c>
      <c r="AL763">
        <v>9.5846645367412102E-3</v>
      </c>
      <c r="AM763">
        <v>9.6670247046186895E-3</v>
      </c>
      <c r="AN763">
        <v>8.9552238805970102E-3</v>
      </c>
      <c r="AO763">
        <v>8.9197224975223009E-3</v>
      </c>
      <c r="AP763">
        <v>3.4000000000000002E-2</v>
      </c>
      <c r="AQ763">
        <v>3.9721946375372401E-2</v>
      </c>
      <c r="AR763">
        <v>2.2862823061630198E-2</v>
      </c>
      <c r="AS763">
        <v>2.2058823529411801E-2</v>
      </c>
      <c r="AT763">
        <v>2.7477919528949998E-2</v>
      </c>
      <c r="AU763">
        <v>1.9527235354573499E-2</v>
      </c>
      <c r="AV763">
        <v>8.9820359281437105E-3</v>
      </c>
      <c r="AW763">
        <v>8.7548638132295704E-3</v>
      </c>
      <c r="AX763">
        <v>8.9197224975223009E-3</v>
      </c>
      <c r="AY763">
        <v>8.4507042253521101E-3</v>
      </c>
      <c r="AZ763">
        <v>9.3360995850622405E-3</v>
      </c>
      <c r="BA763">
        <v>9.1649694501018293E-3</v>
      </c>
      <c r="BB763">
        <v>2.3092369477911601E-2</v>
      </c>
      <c r="BC763">
        <v>2.6036644165863099E-2</v>
      </c>
      <c r="BD763">
        <v>2.2892819979188302E-2</v>
      </c>
      <c r="BE763">
        <v>1.10775427995972E-2</v>
      </c>
      <c r="BF763">
        <v>8.5632730732635599E-3</v>
      </c>
      <c r="BG763">
        <v>1.72413793103448E-2</v>
      </c>
      <c r="BH763">
        <v>9.74025974025974E-3</v>
      </c>
      <c r="BI763">
        <v>9.2783505154639193E-3</v>
      </c>
      <c r="BJ763">
        <v>8.6455331412103806E-3</v>
      </c>
    </row>
    <row r="764" spans="1:62" hidden="1">
      <c r="A764" s="27" t="s">
        <v>3918</v>
      </c>
      <c r="B764">
        <v>6833</v>
      </c>
      <c r="C764">
        <v>509</v>
      </c>
      <c r="D764">
        <v>4304033</v>
      </c>
      <c r="E764">
        <v>436</v>
      </c>
      <c r="F764" t="s">
        <v>1722</v>
      </c>
      <c r="N764">
        <v>0</v>
      </c>
      <c r="O764">
        <v>2.70541082164329E-2</v>
      </c>
      <c r="P764">
        <v>2.6948989412897001E-2</v>
      </c>
      <c r="Q764">
        <v>3.0832476875642299E-2</v>
      </c>
      <c r="R764">
        <v>5.63380281690141E-2</v>
      </c>
      <c r="S764">
        <v>5.8027079303674997E-2</v>
      </c>
      <c r="T764">
        <v>7.41869918699187E-2</v>
      </c>
      <c r="U764">
        <v>2.11693548387097E-2</v>
      </c>
      <c r="V764">
        <v>2.16110019646365E-2</v>
      </c>
      <c r="W764">
        <v>1.66493236212279E-2</v>
      </c>
      <c r="X764">
        <v>4.7516198704103702E-2</v>
      </c>
      <c r="Y764">
        <v>5.1689860834990102E-2</v>
      </c>
      <c r="Z764">
        <v>4.4932079414837997E-2</v>
      </c>
      <c r="AA764">
        <v>2.3529411764705899E-2</v>
      </c>
      <c r="AB764">
        <v>2.3565573770491802E-2</v>
      </c>
      <c r="AC764">
        <v>2.1784232365145199E-2</v>
      </c>
      <c r="AD764">
        <v>6.8027210884353706E-2</v>
      </c>
      <c r="AE764">
        <v>7.2597137014314903E-2</v>
      </c>
      <c r="AF764">
        <v>6.54296875E-2</v>
      </c>
      <c r="AG764">
        <v>1.0559662090813099E-2</v>
      </c>
      <c r="AH764">
        <v>1.4141414141414101E-2</v>
      </c>
      <c r="AI764">
        <v>1.4659685863874301E-2</v>
      </c>
      <c r="AJ764">
        <v>4.4176706827309203E-2</v>
      </c>
      <c r="AK764">
        <v>4.296875E-2</v>
      </c>
      <c r="AL764">
        <v>3.5143769968051103E-2</v>
      </c>
      <c r="AM764">
        <v>2.5778732545649798E-2</v>
      </c>
      <c r="AN764">
        <v>3.1840796019900502E-2</v>
      </c>
      <c r="AO764">
        <v>3.6669970267591702E-2</v>
      </c>
      <c r="AP764">
        <v>2.5999999999999999E-2</v>
      </c>
      <c r="AQ764">
        <v>1.98609731876862E-2</v>
      </c>
      <c r="AR764">
        <v>2.3856858846918499E-2</v>
      </c>
      <c r="AS764">
        <v>3.3613445378151301E-2</v>
      </c>
      <c r="AT764">
        <v>2.5515210991167801E-2</v>
      </c>
      <c r="AU764">
        <v>2.5693730729702002E-2</v>
      </c>
      <c r="AV764">
        <v>2.1956087824351302E-2</v>
      </c>
      <c r="AW764">
        <v>2.6264591439688699E-2</v>
      </c>
      <c r="AX764">
        <v>4.7571853320118901E-2</v>
      </c>
      <c r="AY764">
        <v>2.8169014084507001E-2</v>
      </c>
      <c r="AZ764">
        <v>1.8672199170124502E-2</v>
      </c>
      <c r="BA764">
        <v>3.4623217922606898E-2</v>
      </c>
      <c r="BB764">
        <v>2.1084337349397599E-2</v>
      </c>
      <c r="BC764">
        <v>2.2179363548698199E-2</v>
      </c>
      <c r="BD764">
        <v>2.2892819979188302E-2</v>
      </c>
      <c r="BE764">
        <v>2.8197381671701899E-2</v>
      </c>
      <c r="BF764">
        <v>2.7592768791627E-2</v>
      </c>
      <c r="BG764">
        <v>3.1440162271805301E-2</v>
      </c>
      <c r="BH764">
        <v>2.5974025974026E-2</v>
      </c>
      <c r="BI764">
        <v>3.60824742268041E-2</v>
      </c>
      <c r="BJ764">
        <v>3.5542747358309298E-2</v>
      </c>
    </row>
    <row r="765" spans="1:62" hidden="1">
      <c r="A765" s="27" t="s">
        <v>4384</v>
      </c>
      <c r="B765">
        <v>20144</v>
      </c>
      <c r="C765">
        <v>510</v>
      </c>
      <c r="D765">
        <v>4312483</v>
      </c>
      <c r="E765">
        <v>825</v>
      </c>
      <c r="F765" t="s">
        <v>2487</v>
      </c>
      <c r="G765" t="s">
        <v>2488</v>
      </c>
      <c r="N765">
        <v>0</v>
      </c>
      <c r="O765">
        <v>0.15430861723446901</v>
      </c>
      <c r="P765">
        <v>0.164581328200193</v>
      </c>
      <c r="Q765">
        <v>0.16649537512846899</v>
      </c>
      <c r="R765">
        <v>0.139839034205231</v>
      </c>
      <c r="S765">
        <v>0.15280464216634401</v>
      </c>
      <c r="T765">
        <v>0.12703252032520301</v>
      </c>
      <c r="U765">
        <v>0.155241935483871</v>
      </c>
      <c r="V765">
        <v>0.19155206286836901</v>
      </c>
      <c r="W765">
        <v>0.16857440166493201</v>
      </c>
      <c r="X765">
        <v>0.169546436285097</v>
      </c>
      <c r="Y765">
        <v>0.26441351888668002</v>
      </c>
      <c r="Z765">
        <v>0.19226750261233</v>
      </c>
      <c r="AA765">
        <v>0.181372549019608</v>
      </c>
      <c r="AB765">
        <v>0.18135245901639299</v>
      </c>
      <c r="AC765">
        <v>0.19294605809128601</v>
      </c>
      <c r="AD765">
        <v>0.13605442176870799</v>
      </c>
      <c r="AE765">
        <v>0.13190184049079801</v>
      </c>
      <c r="AF765">
        <v>0.2216796875</v>
      </c>
      <c r="AG765">
        <v>0.16156282998943999</v>
      </c>
      <c r="AH765">
        <v>0.20707070707070699</v>
      </c>
      <c r="AI765">
        <v>0.2</v>
      </c>
      <c r="AJ765">
        <v>0.234939759036145</v>
      </c>
      <c r="AK765">
        <v>0.2578125</v>
      </c>
      <c r="AL765">
        <v>0.204472843450479</v>
      </c>
      <c r="AM765">
        <v>0.124597207303974</v>
      </c>
      <c r="AN765">
        <v>0.14228855721392999</v>
      </c>
      <c r="AO765">
        <v>0.128840436075322</v>
      </c>
      <c r="AP765">
        <v>0.17199999999999999</v>
      </c>
      <c r="AQ765">
        <v>0.131082423038729</v>
      </c>
      <c r="AR765">
        <v>0.18886679920477101</v>
      </c>
      <c r="AS765">
        <v>0.16491596638655501</v>
      </c>
      <c r="AT765">
        <v>0.134445534838077</v>
      </c>
      <c r="AU765">
        <v>0.13669064748201401</v>
      </c>
      <c r="AV765">
        <v>0.122754491017964</v>
      </c>
      <c r="AW765">
        <v>8.9494163424124501E-2</v>
      </c>
      <c r="AX765">
        <v>0.148662041625372</v>
      </c>
      <c r="AY765">
        <v>0.143661971830986</v>
      </c>
      <c r="AZ765">
        <v>0.14937759336099601</v>
      </c>
      <c r="BA765">
        <v>0.14663951120162899</v>
      </c>
      <c r="BB765">
        <v>0.17469879518072301</v>
      </c>
      <c r="BC765">
        <v>0.15332690453230499</v>
      </c>
      <c r="BD765">
        <v>0.15296566077003099</v>
      </c>
      <c r="BE765">
        <v>0.13595166163142</v>
      </c>
      <c r="BF765">
        <v>0.14938154138915299</v>
      </c>
      <c r="BG765">
        <v>0.13894523326572</v>
      </c>
      <c r="BH765">
        <v>0.147186147186147</v>
      </c>
      <c r="BI765">
        <v>0.106185567010309</v>
      </c>
      <c r="BJ765">
        <v>0.16522574447646499</v>
      </c>
    </row>
    <row r="766" spans="1:62" hidden="1">
      <c r="A766" s="27" t="s">
        <v>4313</v>
      </c>
      <c r="B766">
        <v>17833</v>
      </c>
      <c r="C766">
        <v>511</v>
      </c>
      <c r="D766">
        <v>4320933</v>
      </c>
      <c r="E766">
        <v>753</v>
      </c>
      <c r="F766" t="s">
        <v>2381</v>
      </c>
      <c r="G766" t="s">
        <v>2382</v>
      </c>
      <c r="L766" t="s">
        <v>2383</v>
      </c>
      <c r="M766" s="1" t="s">
        <v>2384</v>
      </c>
      <c r="N766">
        <v>0</v>
      </c>
      <c r="O766">
        <v>0.24849699398797601</v>
      </c>
      <c r="P766">
        <v>0.22521655437921101</v>
      </c>
      <c r="Q766">
        <v>0.22713257965056499</v>
      </c>
      <c r="R766">
        <v>0.190140845070423</v>
      </c>
      <c r="S766">
        <v>0.23791102514506801</v>
      </c>
      <c r="T766">
        <v>0.151422764227642</v>
      </c>
      <c r="U766">
        <v>0.25806451612903197</v>
      </c>
      <c r="V766">
        <v>0.27799607072691601</v>
      </c>
      <c r="W766">
        <v>0.239334027055151</v>
      </c>
      <c r="X766">
        <v>0.226781857451404</v>
      </c>
      <c r="Y766">
        <v>0.291252485089463</v>
      </c>
      <c r="Z766">
        <v>0.29989550679205901</v>
      </c>
      <c r="AA766">
        <v>0.25</v>
      </c>
      <c r="AB766">
        <v>0.26331967213114799</v>
      </c>
      <c r="AC766">
        <v>0.27697095435684599</v>
      </c>
      <c r="AD766">
        <v>0.24878522837706499</v>
      </c>
      <c r="AE766">
        <v>0.28834355828220898</v>
      </c>
      <c r="AF766">
        <v>0.2880859375</v>
      </c>
      <c r="AG766">
        <v>0.23864836325237601</v>
      </c>
      <c r="AH766">
        <v>0.26565656565656598</v>
      </c>
      <c r="AI766">
        <v>0.25026178010471201</v>
      </c>
      <c r="AJ766">
        <v>0.36445783132530102</v>
      </c>
      <c r="AK766">
        <v>0.4130859375</v>
      </c>
      <c r="AL766">
        <v>0.39084132055378101</v>
      </c>
      <c r="AM766">
        <v>0.22126745435016101</v>
      </c>
      <c r="AN766">
        <v>0.224875621890547</v>
      </c>
      <c r="AO766">
        <v>0.26660059464816599</v>
      </c>
      <c r="AP766">
        <v>1.1220000000000001</v>
      </c>
      <c r="AQ766">
        <v>1.1618669314796399</v>
      </c>
      <c r="AR766">
        <v>1.24850894632207</v>
      </c>
      <c r="AS766">
        <v>0.99264705882352899</v>
      </c>
      <c r="AT766">
        <v>0.94111874386653604</v>
      </c>
      <c r="AU766">
        <v>0.79547790339157198</v>
      </c>
      <c r="AV766">
        <v>0.21157684630738499</v>
      </c>
      <c r="AW766">
        <v>0.21789883268482499</v>
      </c>
      <c r="AX766">
        <v>0.27353815659068398</v>
      </c>
      <c r="AY766">
        <v>0.29765258215962398</v>
      </c>
      <c r="AZ766">
        <v>0.25829875518672202</v>
      </c>
      <c r="BA766">
        <v>0.27494908350305503</v>
      </c>
      <c r="BB766">
        <v>1.6305220883534099</v>
      </c>
      <c r="BC766">
        <v>1.43587270973963</v>
      </c>
      <c r="BD766">
        <v>1.5868886576482799</v>
      </c>
      <c r="BE766">
        <v>1.1671701913393799</v>
      </c>
      <c r="BF766">
        <v>1.2673644148430101</v>
      </c>
      <c r="BG766">
        <v>1.18356997971602</v>
      </c>
      <c r="BH766">
        <v>0.29545454545454503</v>
      </c>
      <c r="BI766">
        <v>0.29381443298969101</v>
      </c>
      <c r="BJ766">
        <v>0.36407300672430398</v>
      </c>
    </row>
    <row r="767" spans="1:62" hidden="1">
      <c r="A767" s="27" t="s">
        <v>4191</v>
      </c>
      <c r="B767">
        <v>12958</v>
      </c>
      <c r="C767">
        <v>512</v>
      </c>
      <c r="D767">
        <v>4329400</v>
      </c>
      <c r="E767">
        <v>611</v>
      </c>
      <c r="F767" t="s">
        <v>2207</v>
      </c>
      <c r="N767">
        <v>0</v>
      </c>
      <c r="O767">
        <v>9.0180360721442906E-3</v>
      </c>
      <c r="P767">
        <v>3.1761308950914301E-2</v>
      </c>
      <c r="Q767">
        <v>2.3638232271325801E-2</v>
      </c>
      <c r="R767">
        <v>5.9356136820925498E-2</v>
      </c>
      <c r="S767">
        <v>7.15667311411992E-2</v>
      </c>
      <c r="T767">
        <v>6.6056910569105703E-2</v>
      </c>
      <c r="U767">
        <v>9.0725806451612892E-3</v>
      </c>
      <c r="V767">
        <v>3.2416502946954799E-2</v>
      </c>
      <c r="W767">
        <v>2.4973985431841799E-2</v>
      </c>
      <c r="X767">
        <v>3.2397408207343402E-2</v>
      </c>
      <c r="Y767">
        <v>8.9463220675944297E-3</v>
      </c>
      <c r="Z767">
        <v>2.9258098223615501E-2</v>
      </c>
      <c r="AA767">
        <v>3.0392156862745101E-2</v>
      </c>
      <c r="AB767">
        <v>9.2213114754098394E-3</v>
      </c>
      <c r="AC767">
        <v>9.3360995850622405E-3</v>
      </c>
      <c r="AD767">
        <v>5.7337220602526703E-2</v>
      </c>
      <c r="AE767">
        <v>4.7034764826175898E-2</v>
      </c>
      <c r="AF767">
        <v>4.78515625E-2</v>
      </c>
      <c r="AG767">
        <v>2.0063357972544899E-2</v>
      </c>
      <c r="AH767">
        <v>9.0909090909090905E-3</v>
      </c>
      <c r="AI767">
        <v>2.6178010471204199E-2</v>
      </c>
      <c r="AJ767">
        <v>3.4136546184738999E-2</v>
      </c>
      <c r="AK767">
        <v>3.41796875E-2</v>
      </c>
      <c r="AL767">
        <v>3.40788072417465E-2</v>
      </c>
      <c r="AM767">
        <v>3.00751879699248E-2</v>
      </c>
      <c r="AN767">
        <v>8.9552238805970102E-3</v>
      </c>
      <c r="AO767">
        <v>2.3785926660059499E-2</v>
      </c>
      <c r="AP767">
        <v>8.9999999999999993E-3</v>
      </c>
      <c r="AQ767">
        <v>1.7874875868917599E-2</v>
      </c>
      <c r="AR767">
        <v>8.9463220675944297E-3</v>
      </c>
      <c r="AS767">
        <v>1.26050420168067E-2</v>
      </c>
      <c r="AT767">
        <v>8.8321884200196297E-3</v>
      </c>
      <c r="AU767">
        <v>9.2497430626926995E-3</v>
      </c>
      <c r="AV767">
        <v>4.1916167664670698E-2</v>
      </c>
      <c r="AW767">
        <v>3.2101167315175101E-2</v>
      </c>
      <c r="AX767">
        <v>4.4598612487611503E-2</v>
      </c>
      <c r="AY767">
        <v>8.4507042253521101E-3</v>
      </c>
      <c r="AZ767">
        <v>3.5269709543568499E-2</v>
      </c>
      <c r="BA767">
        <v>3.4623217922606898E-2</v>
      </c>
      <c r="BB767">
        <v>9.0361445783132491E-3</v>
      </c>
      <c r="BC767">
        <v>8.6788813886210202E-3</v>
      </c>
      <c r="BD767">
        <v>2.3933402705515101E-2</v>
      </c>
      <c r="BE767">
        <v>9.0634441087613302E-3</v>
      </c>
      <c r="BF767">
        <v>8.5632730732635599E-3</v>
      </c>
      <c r="BG767">
        <v>9.1277890466531404E-3</v>
      </c>
      <c r="BH767">
        <v>3.2467532467532499E-2</v>
      </c>
      <c r="BI767">
        <v>3.09278350515464E-2</v>
      </c>
      <c r="BJ767">
        <v>3.3621517771373698E-2</v>
      </c>
    </row>
    <row r="768" spans="1:62" hidden="1">
      <c r="A768" s="27" t="s">
        <v>3836</v>
      </c>
      <c r="B768">
        <v>5561</v>
      </c>
      <c r="C768">
        <v>513</v>
      </c>
      <c r="D768">
        <v>4337850</v>
      </c>
      <c r="E768">
        <v>385</v>
      </c>
      <c r="F768" t="s">
        <v>1577</v>
      </c>
      <c r="N768">
        <v>0</v>
      </c>
      <c r="O768">
        <v>4.0080160320641302E-2</v>
      </c>
      <c r="P768">
        <v>4.6198267564966297E-2</v>
      </c>
      <c r="Q768">
        <v>4.1109969167523103E-2</v>
      </c>
      <c r="R768">
        <v>4.4265593561368201E-2</v>
      </c>
      <c r="S768">
        <v>3.9651837524177898E-2</v>
      </c>
      <c r="T768">
        <v>3.5569105691056903E-2</v>
      </c>
      <c r="U768">
        <v>4.13306451612903E-2</v>
      </c>
      <c r="V768">
        <v>3.2416502946954799E-2</v>
      </c>
      <c r="W768">
        <v>4.0582726326743E-2</v>
      </c>
      <c r="X768">
        <v>2.3758099352051799E-2</v>
      </c>
      <c r="Y768">
        <v>3.3797216699801201E-2</v>
      </c>
      <c r="Z768">
        <v>2.2988505747126398E-2</v>
      </c>
      <c r="AA768">
        <v>4.6078431372549002E-2</v>
      </c>
      <c r="AB768">
        <v>4.7131147540983603E-2</v>
      </c>
      <c r="AC768">
        <v>4.7717842323651498E-2</v>
      </c>
      <c r="AD768">
        <v>5.15063168124393E-2</v>
      </c>
      <c r="AE768">
        <v>6.3394683026584894E-2</v>
      </c>
      <c r="AF768">
        <v>4.4921875E-2</v>
      </c>
      <c r="AG768">
        <v>3.9070749736008499E-2</v>
      </c>
      <c r="AH768">
        <v>3.9393939393939398E-2</v>
      </c>
      <c r="AI768">
        <v>3.8743455497382201E-2</v>
      </c>
      <c r="AJ768">
        <v>4.0160642570281103E-2</v>
      </c>
      <c r="AK768">
        <v>4.8828125E-2</v>
      </c>
      <c r="AL768">
        <v>3.40788072417465E-2</v>
      </c>
      <c r="AM768">
        <v>3.2223415682062301E-2</v>
      </c>
      <c r="AN768">
        <v>4.2786069651741303E-2</v>
      </c>
      <c r="AO768">
        <v>4.9554013875123898E-2</v>
      </c>
      <c r="AP768">
        <v>3.5999999999999997E-2</v>
      </c>
      <c r="AQ768">
        <v>3.77358490566038E-2</v>
      </c>
      <c r="AR768">
        <v>8.9463220675944297E-3</v>
      </c>
      <c r="AS768">
        <v>2.9411764705882401E-2</v>
      </c>
      <c r="AT768">
        <v>2.8459273797840998E-2</v>
      </c>
      <c r="AU768">
        <v>4.1109969167523103E-2</v>
      </c>
      <c r="AV768">
        <v>3.59281437125748E-2</v>
      </c>
      <c r="AW768">
        <v>2.82101167315175E-2</v>
      </c>
      <c r="AX768">
        <v>3.5678889990089203E-2</v>
      </c>
      <c r="AY768">
        <v>3.8497652582159599E-2</v>
      </c>
      <c r="AZ768">
        <v>4.7717842323651498E-2</v>
      </c>
      <c r="BA768">
        <v>4.3788187372708801E-2</v>
      </c>
      <c r="BB768">
        <v>5.62248995983936E-2</v>
      </c>
      <c r="BC768">
        <v>5.1108968177434898E-2</v>
      </c>
      <c r="BD768">
        <v>5.8272632674297602E-2</v>
      </c>
      <c r="BE768">
        <v>5.4380664652568002E-2</v>
      </c>
      <c r="BF768">
        <v>5.0428163653663198E-2</v>
      </c>
      <c r="BG768">
        <v>5.3752535496957403E-2</v>
      </c>
      <c r="BH768">
        <v>3.67965367965368E-2</v>
      </c>
      <c r="BI768">
        <v>3.2989690721649499E-2</v>
      </c>
      <c r="BJ768">
        <v>3.6503362151777102E-2</v>
      </c>
    </row>
    <row r="769" spans="1:62" hidden="1">
      <c r="A769" s="27" t="s">
        <v>3991</v>
      </c>
      <c r="B769">
        <v>8179</v>
      </c>
      <c r="C769">
        <v>513</v>
      </c>
      <c r="D769">
        <v>4337850</v>
      </c>
      <c r="E769">
        <v>475</v>
      </c>
      <c r="F769" t="s">
        <v>1846</v>
      </c>
      <c r="N769">
        <v>0</v>
      </c>
      <c r="O769">
        <v>5.5110220440881798E-2</v>
      </c>
      <c r="P769">
        <v>4.3310875842155899E-2</v>
      </c>
      <c r="Q769">
        <v>5.5498458376156197E-2</v>
      </c>
      <c r="R769">
        <v>3.6217303822937599E-2</v>
      </c>
      <c r="S769">
        <v>4.2553191489361701E-2</v>
      </c>
      <c r="T769">
        <v>6.1991869918699198E-2</v>
      </c>
      <c r="U769">
        <v>8.4677419354838704E-2</v>
      </c>
      <c r="V769">
        <v>8.6444007858546196E-2</v>
      </c>
      <c r="W769">
        <v>8.9490114464099907E-2</v>
      </c>
      <c r="X769">
        <v>6.8034557235421206E-2</v>
      </c>
      <c r="Y769">
        <v>7.0576540755467196E-2</v>
      </c>
      <c r="Z769">
        <v>5.7471264367816098E-2</v>
      </c>
      <c r="AA769">
        <v>8.7254901960784295E-2</v>
      </c>
      <c r="AB769">
        <v>9.0163934426229497E-2</v>
      </c>
      <c r="AC769">
        <v>0.121369294605809</v>
      </c>
      <c r="AD769">
        <v>3.8872691933916403E-2</v>
      </c>
      <c r="AE769">
        <v>8.0777096114519401E-2</v>
      </c>
      <c r="AF769">
        <v>4.296875E-2</v>
      </c>
      <c r="AG769">
        <v>8.3421330517423495E-2</v>
      </c>
      <c r="AH769">
        <v>9.19191919191919E-2</v>
      </c>
      <c r="AI769">
        <v>8.7958115183246102E-2</v>
      </c>
      <c r="AJ769">
        <v>8.5341365461847396E-2</v>
      </c>
      <c r="AK769">
        <v>6.54296875E-2</v>
      </c>
      <c r="AL769">
        <v>5.1118210862619799E-2</v>
      </c>
      <c r="AM769">
        <v>7.4113856068743295E-2</v>
      </c>
      <c r="AN769">
        <v>6.5671641791044802E-2</v>
      </c>
      <c r="AO769">
        <v>6.6402378592665998E-2</v>
      </c>
      <c r="AP769">
        <v>0.13100000000000001</v>
      </c>
      <c r="AQ769">
        <v>8.2423038728897696E-2</v>
      </c>
      <c r="AR769">
        <v>0.13916500994035799</v>
      </c>
      <c r="AS769">
        <v>0.10084033613445401</v>
      </c>
      <c r="AT769">
        <v>0.10206084396467099</v>
      </c>
      <c r="AU769">
        <v>0.120246659815005</v>
      </c>
      <c r="AV769">
        <v>8.1836327345309406E-2</v>
      </c>
      <c r="AW769">
        <v>8.8521400778210094E-2</v>
      </c>
      <c r="AX769">
        <v>0.101090188305253</v>
      </c>
      <c r="AY769">
        <v>7.0422535211267595E-2</v>
      </c>
      <c r="AZ769">
        <v>9.3360995850622394E-2</v>
      </c>
      <c r="BA769">
        <v>0.114052953156823</v>
      </c>
      <c r="BB769">
        <v>0.18975903614457801</v>
      </c>
      <c r="BC769">
        <v>0.110896817743491</v>
      </c>
      <c r="BD769">
        <v>0.204994797086368</v>
      </c>
      <c r="BE769">
        <v>0.122860020140987</v>
      </c>
      <c r="BF769">
        <v>8.3729781160799197E-2</v>
      </c>
      <c r="BG769">
        <v>0.179513184584179</v>
      </c>
      <c r="BH769">
        <v>8.6580086580086604E-2</v>
      </c>
      <c r="BI769">
        <v>6.5979381443298998E-2</v>
      </c>
      <c r="BJ769">
        <v>9.9903938520653199E-2</v>
      </c>
    </row>
    <row r="770" spans="1:62" hidden="1">
      <c r="A770" s="27" t="s">
        <v>4012</v>
      </c>
      <c r="B770">
        <v>8399</v>
      </c>
      <c r="C770">
        <v>516</v>
      </c>
      <c r="D770">
        <v>4363217</v>
      </c>
      <c r="E770">
        <v>480</v>
      </c>
      <c r="F770" t="s">
        <v>1890</v>
      </c>
      <c r="M770" t="s">
        <v>1891</v>
      </c>
      <c r="N770">
        <v>0</v>
      </c>
      <c r="O770">
        <v>9.0180360721442906E-3</v>
      </c>
      <c r="P770">
        <v>2.40615976900866E-2</v>
      </c>
      <c r="Q770">
        <v>1.8499486125385399E-2</v>
      </c>
      <c r="R770">
        <v>0.118712273641851</v>
      </c>
      <c r="S770">
        <v>0.14119922630560899</v>
      </c>
      <c r="T770">
        <v>0.134146341463415</v>
      </c>
      <c r="U770">
        <v>9.0725806451612892E-3</v>
      </c>
      <c r="V770">
        <v>8.8408644400785903E-3</v>
      </c>
      <c r="W770">
        <v>9.3652445369406898E-3</v>
      </c>
      <c r="X770">
        <v>8.0993520518358494E-2</v>
      </c>
      <c r="Y770">
        <v>8.3499005964214695E-2</v>
      </c>
      <c r="Z770">
        <v>7.9414838035527693E-2</v>
      </c>
      <c r="AA770">
        <v>1.9607843137254902E-2</v>
      </c>
      <c r="AB770">
        <v>9.2213114754098394E-3</v>
      </c>
      <c r="AC770">
        <v>9.3360995850622405E-3</v>
      </c>
      <c r="AD770">
        <v>0.13022351797862</v>
      </c>
      <c r="AE770">
        <v>0.15132924335378301</v>
      </c>
      <c r="AF770">
        <v>0.1279296875</v>
      </c>
      <c r="AG770">
        <v>9.5036958817317895E-3</v>
      </c>
      <c r="AH770">
        <v>9.0909090909090905E-3</v>
      </c>
      <c r="AI770">
        <v>9.4240837696335095E-3</v>
      </c>
      <c r="AJ770">
        <v>9.7389558232931703E-2</v>
      </c>
      <c r="AK770">
        <v>8.59375E-2</v>
      </c>
      <c r="AL770">
        <v>7.1352502662406794E-2</v>
      </c>
      <c r="AM770">
        <v>9.6670247046186895E-3</v>
      </c>
      <c r="AN770">
        <v>2.0895522388059699E-2</v>
      </c>
      <c r="AO770">
        <v>2.3785926660059499E-2</v>
      </c>
      <c r="AP770">
        <v>1.4E-2</v>
      </c>
      <c r="AQ770">
        <v>1.7874875868917599E-2</v>
      </c>
      <c r="AR770">
        <v>1.49105367793241E-2</v>
      </c>
      <c r="AS770">
        <v>1.3655462184874E-2</v>
      </c>
      <c r="AT770">
        <v>1.27576054955839E-2</v>
      </c>
      <c r="AU770">
        <v>1.4388489208633099E-2</v>
      </c>
      <c r="AV770">
        <v>1.0978043912175601E-2</v>
      </c>
      <c r="AW770">
        <v>1.1673151750972799E-2</v>
      </c>
      <c r="AX770">
        <v>1.9821605550049599E-2</v>
      </c>
      <c r="AY770">
        <v>2.3474178403755899E-2</v>
      </c>
      <c r="AZ770">
        <v>1.7634854771784201E-2</v>
      </c>
      <c r="BA770">
        <v>2.0366598778004098E-2</v>
      </c>
      <c r="BB770">
        <v>1.3052208835341399E-2</v>
      </c>
      <c r="BC770">
        <v>1.06075216972035E-2</v>
      </c>
      <c r="BD770">
        <v>9.3652445369406898E-3</v>
      </c>
      <c r="BE770">
        <v>1.3091641490433001E-2</v>
      </c>
      <c r="BF770">
        <v>9.5147478591817297E-3</v>
      </c>
      <c r="BG770">
        <v>9.1277890466531404E-3</v>
      </c>
      <c r="BH770">
        <v>1.4069264069264099E-2</v>
      </c>
      <c r="BI770">
        <v>9.2783505154639193E-3</v>
      </c>
      <c r="BJ770">
        <v>1.92122958693564E-2</v>
      </c>
    </row>
    <row r="771" spans="1:62" hidden="1">
      <c r="A771" s="27" t="s">
        <v>3859</v>
      </c>
      <c r="B771">
        <v>5973</v>
      </c>
      <c r="C771">
        <v>518</v>
      </c>
      <c r="D771">
        <v>4380116</v>
      </c>
      <c r="E771">
        <v>402</v>
      </c>
      <c r="F771" t="s">
        <v>1619</v>
      </c>
      <c r="N771">
        <v>0</v>
      </c>
      <c r="O771">
        <v>0.27154308617234502</v>
      </c>
      <c r="P771">
        <v>0.29932627526467798</v>
      </c>
      <c r="Q771">
        <v>0.270298047276465</v>
      </c>
      <c r="R771">
        <v>0.20724346076458799</v>
      </c>
      <c r="S771">
        <v>0.20406189555125701</v>
      </c>
      <c r="T771">
        <v>0.23882113821138201</v>
      </c>
      <c r="U771">
        <v>0.265120967741936</v>
      </c>
      <c r="V771">
        <v>0.24950884086444</v>
      </c>
      <c r="W771">
        <v>0.30801248699271599</v>
      </c>
      <c r="X771">
        <v>0.18466522678185701</v>
      </c>
      <c r="Y771">
        <v>0.21669980119284299</v>
      </c>
      <c r="Z771">
        <v>0.17868338557993699</v>
      </c>
      <c r="AA771">
        <v>0.23235294117647101</v>
      </c>
      <c r="AB771">
        <v>0.27971311475409799</v>
      </c>
      <c r="AC771">
        <v>0.22717842323651499</v>
      </c>
      <c r="AD771">
        <v>0.212827988338192</v>
      </c>
      <c r="AE771">
        <v>0.203476482617587</v>
      </c>
      <c r="AF771">
        <v>0.2041015625</v>
      </c>
      <c r="AG771">
        <v>0.235480464625132</v>
      </c>
      <c r="AH771">
        <v>0.25252525252525299</v>
      </c>
      <c r="AI771">
        <v>0.24712041884816799</v>
      </c>
      <c r="AJ771">
        <v>0.21285140562249</v>
      </c>
      <c r="AK771">
        <v>0.2255859375</v>
      </c>
      <c r="AL771">
        <v>0.173588924387646</v>
      </c>
      <c r="AM771">
        <v>0.236305048335124</v>
      </c>
      <c r="AN771">
        <v>0.31442786069651701</v>
      </c>
      <c r="AO771">
        <v>0.31714568880079302</v>
      </c>
      <c r="AP771">
        <v>0.12</v>
      </c>
      <c r="AQ771">
        <v>0.15491559086395201</v>
      </c>
      <c r="AR771">
        <v>0.14314115308151101</v>
      </c>
      <c r="AS771">
        <v>0.11764705882352899</v>
      </c>
      <c r="AT771">
        <v>0.142296368989205</v>
      </c>
      <c r="AU771">
        <v>0.120246659815005</v>
      </c>
      <c r="AV771">
        <v>0.26347305389221598</v>
      </c>
      <c r="AW771">
        <v>0.25778210116731498</v>
      </c>
      <c r="AX771">
        <v>0.30327056491575799</v>
      </c>
      <c r="AY771">
        <v>0.29295774647887302</v>
      </c>
      <c r="AZ771">
        <v>0.24170124481327801</v>
      </c>
      <c r="BA771">
        <v>0.31466395112016299</v>
      </c>
      <c r="BB771">
        <v>0.115461847389558</v>
      </c>
      <c r="BC771">
        <v>0.12632594021214999</v>
      </c>
      <c r="BD771">
        <v>0.12174817898022899</v>
      </c>
      <c r="BE771">
        <v>0.129909365558912</v>
      </c>
      <c r="BF771">
        <v>0.122740247383444</v>
      </c>
      <c r="BG771">
        <v>0.15314401622718099</v>
      </c>
      <c r="BH771">
        <v>0.21861471861471901</v>
      </c>
      <c r="BI771">
        <v>0.23092783505154599</v>
      </c>
      <c r="BJ771">
        <v>0.26993275696445701</v>
      </c>
    </row>
    <row r="772" spans="1:62" hidden="1">
      <c r="A772" s="27" t="s">
        <v>3881</v>
      </c>
      <c r="B772">
        <v>6287</v>
      </c>
      <c r="C772">
        <v>518</v>
      </c>
      <c r="D772">
        <v>4380116</v>
      </c>
      <c r="E772">
        <v>419</v>
      </c>
      <c r="F772" t="s">
        <v>1648</v>
      </c>
      <c r="N772">
        <v>0</v>
      </c>
      <c r="O772">
        <v>7.5150300601202397E-2</v>
      </c>
      <c r="P772">
        <v>7.02598652550529E-2</v>
      </c>
      <c r="Q772">
        <v>6.0637204522096602E-2</v>
      </c>
      <c r="R772">
        <v>4.8289738430583498E-2</v>
      </c>
      <c r="S772">
        <v>5.5125725338491298E-2</v>
      </c>
      <c r="T772">
        <v>5.3861788617886201E-2</v>
      </c>
      <c r="U772">
        <v>7.0564516129032306E-2</v>
      </c>
      <c r="V772">
        <v>9.0373280943025505E-2</v>
      </c>
      <c r="W772">
        <v>8.0124869927159198E-2</v>
      </c>
      <c r="X772">
        <v>4.7516198704103702E-2</v>
      </c>
      <c r="Y772">
        <v>4.9701789264413501E-2</v>
      </c>
      <c r="Z772">
        <v>4.5977011494252901E-2</v>
      </c>
      <c r="AA772">
        <v>5.3921568627450997E-2</v>
      </c>
      <c r="AB772">
        <v>4.40573770491803E-2</v>
      </c>
      <c r="AC772">
        <v>4.7717842323651498E-2</v>
      </c>
      <c r="AD772">
        <v>4.8590864917395497E-2</v>
      </c>
      <c r="AE772">
        <v>4.3967280163599201E-2</v>
      </c>
      <c r="AF772">
        <v>3.61328125E-2</v>
      </c>
      <c r="AG772">
        <v>6.1246040126715903E-2</v>
      </c>
      <c r="AH772">
        <v>6.1616161616161597E-2</v>
      </c>
      <c r="AI772">
        <v>5.13089005235602E-2</v>
      </c>
      <c r="AJ772">
        <v>5.62248995983936E-2</v>
      </c>
      <c r="AK772">
        <v>5.17578125E-2</v>
      </c>
      <c r="AL772">
        <v>3.8338658146964799E-2</v>
      </c>
      <c r="AM772">
        <v>5.8002148227712103E-2</v>
      </c>
      <c r="AN772">
        <v>7.1641791044776096E-2</v>
      </c>
      <c r="AO772">
        <v>6.3429137760158599E-2</v>
      </c>
      <c r="AP772">
        <v>7.8E-2</v>
      </c>
      <c r="AQ772">
        <v>7.2492552135054594E-2</v>
      </c>
      <c r="AR772">
        <v>7.2564612326043706E-2</v>
      </c>
      <c r="AS772">
        <v>5.8823529411764698E-2</v>
      </c>
      <c r="AT772">
        <v>7.3601570166830194E-2</v>
      </c>
      <c r="AU772">
        <v>5.8581706063720498E-2</v>
      </c>
      <c r="AV772">
        <v>5.5888223552894203E-2</v>
      </c>
      <c r="AW772">
        <v>6.4202334630350202E-2</v>
      </c>
      <c r="AX772">
        <v>6.9375619425173396E-2</v>
      </c>
      <c r="AY772">
        <v>5.91549295774648E-2</v>
      </c>
      <c r="AZ772">
        <v>5.18672199170125E-2</v>
      </c>
      <c r="BA772">
        <v>5.4989816700610997E-2</v>
      </c>
      <c r="BB772">
        <v>8.9357429718875503E-2</v>
      </c>
      <c r="BC772">
        <v>7.7145612343298003E-2</v>
      </c>
      <c r="BD772">
        <v>8.8449531737773202E-2</v>
      </c>
      <c r="BE772">
        <v>7.0493454179254803E-2</v>
      </c>
      <c r="BF772">
        <v>7.8020932445290195E-2</v>
      </c>
      <c r="BG772">
        <v>8.0121703853955395E-2</v>
      </c>
      <c r="BH772">
        <v>3.7878787878787901E-2</v>
      </c>
      <c r="BI772">
        <v>4.3298969072164899E-2</v>
      </c>
      <c r="BJ772">
        <v>4.6109510086455301E-2</v>
      </c>
    </row>
    <row r="773" spans="1:62" hidden="1">
      <c r="A773" s="27" t="s">
        <v>4016</v>
      </c>
      <c r="B773">
        <v>8444</v>
      </c>
      <c r="C773">
        <v>518</v>
      </c>
      <c r="D773">
        <v>4380116</v>
      </c>
      <c r="E773">
        <v>481</v>
      </c>
      <c r="F773" t="s">
        <v>1899</v>
      </c>
      <c r="N773">
        <v>0</v>
      </c>
      <c r="O773">
        <v>5.2104208416833699E-2</v>
      </c>
      <c r="P773">
        <v>5.19730510105871E-2</v>
      </c>
      <c r="Q773">
        <v>4.9331963001027698E-2</v>
      </c>
      <c r="R773">
        <v>6.4386317907444701E-2</v>
      </c>
      <c r="S773">
        <v>6.7698259187620902E-2</v>
      </c>
      <c r="T773">
        <v>5.99593495934959E-2</v>
      </c>
      <c r="U773">
        <v>5.1411290322580599E-2</v>
      </c>
      <c r="V773">
        <v>4.8133595284872301E-2</v>
      </c>
      <c r="W773">
        <v>5.8272632674297602E-2</v>
      </c>
      <c r="X773">
        <v>4.9676025917926601E-2</v>
      </c>
      <c r="Y773">
        <v>6.2624254473161001E-2</v>
      </c>
      <c r="Z773">
        <v>5.3291536050156699E-2</v>
      </c>
      <c r="AA773">
        <v>5.29411764705882E-2</v>
      </c>
      <c r="AB773">
        <v>4.7131147540983603E-2</v>
      </c>
      <c r="AC773">
        <v>4.1493775933609998E-2</v>
      </c>
      <c r="AD773">
        <v>7.2886297376093298E-2</v>
      </c>
      <c r="AE773">
        <v>8.0777096114519401E-2</v>
      </c>
      <c r="AF773">
        <v>8.0078125E-2</v>
      </c>
      <c r="AG773">
        <v>4.85744456177402E-2</v>
      </c>
      <c r="AH773">
        <v>5.9595959595959598E-2</v>
      </c>
      <c r="AI773">
        <v>5.3403141361256498E-2</v>
      </c>
      <c r="AJ773">
        <v>9.4377510040160706E-2</v>
      </c>
      <c r="AK773">
        <v>7.32421875E-2</v>
      </c>
      <c r="AL773">
        <v>7.0287539936102206E-2</v>
      </c>
      <c r="AM773">
        <v>5.04833512352309E-2</v>
      </c>
      <c r="AN773">
        <v>5.9701492537313397E-2</v>
      </c>
      <c r="AO773">
        <v>5.9464816650148702E-2</v>
      </c>
      <c r="AP773">
        <v>6.7000000000000004E-2</v>
      </c>
      <c r="AQ773">
        <v>0.111221449851043</v>
      </c>
      <c r="AR773">
        <v>8.1510934393638199E-2</v>
      </c>
      <c r="AS773">
        <v>5.2521008403361297E-2</v>
      </c>
      <c r="AT773">
        <v>8.2433758586849898E-2</v>
      </c>
      <c r="AU773">
        <v>7.2970195272353502E-2</v>
      </c>
      <c r="AV773">
        <v>5.6886227544910198E-2</v>
      </c>
      <c r="AW773">
        <v>6.4202334630350202E-2</v>
      </c>
      <c r="AX773">
        <v>6.1446977205153602E-2</v>
      </c>
      <c r="AY773">
        <v>5.0704225352112699E-2</v>
      </c>
      <c r="AZ773">
        <v>4.3568464730290503E-2</v>
      </c>
      <c r="BA773">
        <v>4.9898167006110002E-2</v>
      </c>
      <c r="BB773">
        <v>9.2369477911646597E-2</v>
      </c>
      <c r="BC773">
        <v>0.10607521697203499</v>
      </c>
      <c r="BD773">
        <v>8.9490114464099907E-2</v>
      </c>
      <c r="BE773">
        <v>7.8549848942598199E-2</v>
      </c>
      <c r="BF773">
        <v>8.3729781160799197E-2</v>
      </c>
      <c r="BG773">
        <v>8.7221095334685597E-2</v>
      </c>
      <c r="BH773">
        <v>6.4935064935064901E-2</v>
      </c>
      <c r="BI773">
        <v>8.5567010309278393E-2</v>
      </c>
      <c r="BJ773">
        <v>5.5715658021133499E-2</v>
      </c>
    </row>
    <row r="774" spans="1:62" hidden="1">
      <c r="A774" s="27" t="s">
        <v>4076</v>
      </c>
      <c r="B774">
        <v>9842</v>
      </c>
      <c r="C774">
        <v>518</v>
      </c>
      <c r="D774">
        <v>4380116</v>
      </c>
      <c r="E774">
        <v>521</v>
      </c>
      <c r="F774" t="s">
        <v>1994</v>
      </c>
      <c r="H774" t="s">
        <v>1995</v>
      </c>
      <c r="L774" t="s">
        <v>1996</v>
      </c>
      <c r="M774" t="s">
        <v>1997</v>
      </c>
      <c r="N774">
        <v>0</v>
      </c>
      <c r="O774">
        <v>0.11122244488978</v>
      </c>
      <c r="P774">
        <v>0.123195380173244</v>
      </c>
      <c r="Q774">
        <v>9.2497430626927002E-2</v>
      </c>
      <c r="R774">
        <v>0.124748490945674</v>
      </c>
      <c r="S774">
        <v>0.13152804642166299</v>
      </c>
      <c r="T774">
        <v>0.11991869918699199</v>
      </c>
      <c r="U774">
        <v>8.2661290322580697E-2</v>
      </c>
      <c r="V774">
        <v>7.4656188605108004E-2</v>
      </c>
      <c r="W774">
        <v>7.3881373569198702E-2</v>
      </c>
      <c r="X774">
        <v>9.2872570194384496E-2</v>
      </c>
      <c r="Y774">
        <v>9.3439363817097401E-2</v>
      </c>
      <c r="Z774">
        <v>7.9414838035527693E-2</v>
      </c>
      <c r="AA774">
        <v>0.115686274509804</v>
      </c>
      <c r="AB774">
        <v>0.125</v>
      </c>
      <c r="AC774">
        <v>0.119294605809129</v>
      </c>
      <c r="AD774">
        <v>0.14771622934888201</v>
      </c>
      <c r="AE774">
        <v>0.13599182004089999</v>
      </c>
      <c r="AF774">
        <v>0.1484375</v>
      </c>
      <c r="AG774">
        <v>8.5533262935586094E-2</v>
      </c>
      <c r="AH774">
        <v>7.8787878787878796E-2</v>
      </c>
      <c r="AI774">
        <v>8.9005235602094196E-2</v>
      </c>
      <c r="AJ774">
        <v>0.12449799196787099</v>
      </c>
      <c r="AK774">
        <v>0.1318359375</v>
      </c>
      <c r="AL774">
        <v>0.110756123535676</v>
      </c>
      <c r="AM774">
        <v>8.91514500537057E-2</v>
      </c>
      <c r="AN774">
        <v>0.12935323383084599</v>
      </c>
      <c r="AO774">
        <v>0.12487611496531199</v>
      </c>
      <c r="AP774">
        <v>7.1999999999999995E-2</v>
      </c>
      <c r="AQ774">
        <v>7.6464746772591893E-2</v>
      </c>
      <c r="AR774">
        <v>7.8528827037773405E-2</v>
      </c>
      <c r="AS774">
        <v>6.3025210084033598E-2</v>
      </c>
      <c r="AT774">
        <v>7.3601570166830194E-2</v>
      </c>
      <c r="AU774">
        <v>6.3720452209660799E-2</v>
      </c>
      <c r="AV774">
        <v>0.116766467065868</v>
      </c>
      <c r="AW774">
        <v>0.124513618677043</v>
      </c>
      <c r="AX774">
        <v>0.13577799801783899</v>
      </c>
      <c r="AY774">
        <v>0.115492957746479</v>
      </c>
      <c r="AZ774">
        <v>0.11099585062240699</v>
      </c>
      <c r="BA774">
        <v>0.12219959266802401</v>
      </c>
      <c r="BB774">
        <v>6.9277108433734899E-2</v>
      </c>
      <c r="BC774">
        <v>6.7502410800385701E-2</v>
      </c>
      <c r="BD774">
        <v>6.5556711758584796E-2</v>
      </c>
      <c r="BE774">
        <v>7.4521651560926494E-2</v>
      </c>
      <c r="BF774">
        <v>7.3263558515699295E-2</v>
      </c>
      <c r="BG774">
        <v>8.3164300202839797E-2</v>
      </c>
      <c r="BH774">
        <v>9.7402597402597393E-2</v>
      </c>
      <c r="BI774">
        <v>0.112371134020619</v>
      </c>
      <c r="BJ774">
        <v>0.11335254562920299</v>
      </c>
    </row>
    <row r="775" spans="1:62" hidden="1">
      <c r="A775" s="27" t="s">
        <v>4301</v>
      </c>
      <c r="B775">
        <v>17440</v>
      </c>
      <c r="C775">
        <v>519</v>
      </c>
      <c r="D775">
        <v>4388583</v>
      </c>
      <c r="E775">
        <v>739</v>
      </c>
      <c r="F775" t="s">
        <v>2361</v>
      </c>
      <c r="G775" t="s">
        <v>2362</v>
      </c>
      <c r="M775" t="s">
        <v>2363</v>
      </c>
      <c r="N775">
        <v>0</v>
      </c>
      <c r="O775">
        <v>0.132264529058116</v>
      </c>
      <c r="P775">
        <v>0.14051973051010599</v>
      </c>
      <c r="Q775">
        <v>0.119218910585817</v>
      </c>
      <c r="R775">
        <v>7.2434607645875296E-2</v>
      </c>
      <c r="S775">
        <v>8.0270793036750498E-2</v>
      </c>
      <c r="T775">
        <v>7.41869918699187E-2</v>
      </c>
      <c r="U775">
        <v>0.134072580645161</v>
      </c>
      <c r="V775">
        <v>0.130648330058939</v>
      </c>
      <c r="W775">
        <v>0.13735691987512999</v>
      </c>
      <c r="X775">
        <v>8.0993520518358494E-2</v>
      </c>
      <c r="Y775">
        <v>8.8469184890656097E-2</v>
      </c>
      <c r="Z775">
        <v>8.6729362591431505E-2</v>
      </c>
      <c r="AA775">
        <v>0.143137254901961</v>
      </c>
      <c r="AB775">
        <v>0.16495901639344299</v>
      </c>
      <c r="AC775">
        <v>0.15560165975103701</v>
      </c>
      <c r="AD775">
        <v>8.9407191448007794E-2</v>
      </c>
      <c r="AE775">
        <v>0.111451942740286</v>
      </c>
      <c r="AF775">
        <v>0.103515625</v>
      </c>
      <c r="AG775">
        <v>0.141499472016895</v>
      </c>
      <c r="AH775">
        <v>0.148484848484848</v>
      </c>
      <c r="AI775">
        <v>0.14450261780104701</v>
      </c>
      <c r="AJ775">
        <v>0.115461847389558</v>
      </c>
      <c r="AK775">
        <v>0.123046875</v>
      </c>
      <c r="AL775">
        <v>0.10223642172524</v>
      </c>
      <c r="AM775">
        <v>0.10741138560687399</v>
      </c>
      <c r="AN775">
        <v>0.16815920398009901</v>
      </c>
      <c r="AO775">
        <v>0.14073339940535201</v>
      </c>
      <c r="AP775">
        <v>0.36199999999999999</v>
      </c>
      <c r="AQ775">
        <v>0.34657398212512402</v>
      </c>
      <c r="AR775">
        <v>0.42147117296222703</v>
      </c>
      <c r="AS775">
        <v>0.30357142857142899</v>
      </c>
      <c r="AT775">
        <v>0.29048086359175701</v>
      </c>
      <c r="AU775">
        <v>0.270298047276465</v>
      </c>
      <c r="AV775">
        <v>0.11377245508981999</v>
      </c>
      <c r="AW775">
        <v>9.6303501945525297E-2</v>
      </c>
      <c r="AX775">
        <v>0.13379583746283399</v>
      </c>
      <c r="AY775">
        <v>0.19248826291079801</v>
      </c>
      <c r="AZ775">
        <v>0.16182572614107901</v>
      </c>
      <c r="BA775">
        <v>0.18126272912423599</v>
      </c>
      <c r="BB775">
        <v>0.43775100401606398</v>
      </c>
      <c r="BC775">
        <v>0.34811957569913199</v>
      </c>
      <c r="BD775">
        <v>0.457856399583767</v>
      </c>
      <c r="BE775">
        <v>0.34843907351460202</v>
      </c>
      <c r="BF775">
        <v>0.37202664129400598</v>
      </c>
      <c r="BG775">
        <v>0.38539553752535499</v>
      </c>
      <c r="BH775">
        <v>0.10930735930735901</v>
      </c>
      <c r="BI775">
        <v>0.109278350515464</v>
      </c>
      <c r="BJ775">
        <v>0.13928914505283399</v>
      </c>
    </row>
    <row r="776" spans="1:62" hidden="1">
      <c r="A776" s="27" t="s">
        <v>3855</v>
      </c>
      <c r="B776">
        <v>5832</v>
      </c>
      <c r="C776">
        <v>520</v>
      </c>
      <c r="D776">
        <v>4397033</v>
      </c>
      <c r="E776">
        <v>395</v>
      </c>
      <c r="F776" t="s">
        <v>1612</v>
      </c>
      <c r="N776">
        <v>0</v>
      </c>
      <c r="O776">
        <v>2.70541082164329E-2</v>
      </c>
      <c r="P776">
        <v>2.8873917228103899E-2</v>
      </c>
      <c r="Q776">
        <v>2.15827338129496E-2</v>
      </c>
      <c r="R776">
        <v>7.1428571428571397E-2</v>
      </c>
      <c r="S776">
        <v>8.1237911025145104E-2</v>
      </c>
      <c r="T776">
        <v>9.0447154471544694E-2</v>
      </c>
      <c r="U776">
        <v>2.0161290322580599E-2</v>
      </c>
      <c r="V776">
        <v>2.2593320235756401E-2</v>
      </c>
      <c r="W776">
        <v>2.3933402705515101E-2</v>
      </c>
      <c r="X776">
        <v>5.8315334773218097E-2</v>
      </c>
      <c r="Y776">
        <v>5.6660039761431399E-2</v>
      </c>
      <c r="Z776">
        <v>5.6426332288401299E-2</v>
      </c>
      <c r="AA776">
        <v>2.64705882352941E-2</v>
      </c>
      <c r="AB776">
        <v>2.4590163934426201E-2</v>
      </c>
      <c r="AC776">
        <v>2.8008298755186699E-2</v>
      </c>
      <c r="AD776">
        <v>8.0660835762876595E-2</v>
      </c>
      <c r="AE776">
        <v>8.1799591002044994E-2</v>
      </c>
      <c r="AF776">
        <v>9.5703125E-2</v>
      </c>
      <c r="AG776">
        <v>1.47835269271383E-2</v>
      </c>
      <c r="AH776">
        <v>1.31313131313131E-2</v>
      </c>
      <c r="AI776">
        <v>1.5706806282722498E-2</v>
      </c>
      <c r="AJ776">
        <v>6.5261044176706806E-2</v>
      </c>
      <c r="AK776">
        <v>7.03125E-2</v>
      </c>
      <c r="AL776">
        <v>6.1767838125665601E-2</v>
      </c>
      <c r="AM776">
        <v>2.90010741138561E-2</v>
      </c>
      <c r="AN776">
        <v>3.2835820895522401E-2</v>
      </c>
      <c r="AO776">
        <v>3.6669970267591702E-2</v>
      </c>
      <c r="AP776">
        <v>2.9000000000000001E-2</v>
      </c>
      <c r="AQ776">
        <v>2.58192651439921E-2</v>
      </c>
      <c r="AR776">
        <v>3.2803180914512897E-2</v>
      </c>
      <c r="AS776">
        <v>1.3655462184874E-2</v>
      </c>
      <c r="AT776">
        <v>1.27576054955839E-2</v>
      </c>
      <c r="AU776">
        <v>1.7471736896197299E-2</v>
      </c>
      <c r="AV776">
        <v>2.9940119760479E-2</v>
      </c>
      <c r="AW776">
        <v>3.5992217898832703E-2</v>
      </c>
      <c r="AX776">
        <v>3.4687809712586698E-2</v>
      </c>
      <c r="AY776">
        <v>3.6619718309859203E-2</v>
      </c>
      <c r="AZ776">
        <v>3.83817427385892E-2</v>
      </c>
      <c r="BA776">
        <v>3.6659877800407303E-2</v>
      </c>
      <c r="BB776">
        <v>2.9116465863453799E-2</v>
      </c>
      <c r="BC776">
        <v>1.9286403085824501E-2</v>
      </c>
      <c r="BD776">
        <v>3.0176899063475499E-2</v>
      </c>
      <c r="BE776">
        <v>1.7119838872104699E-2</v>
      </c>
      <c r="BF776">
        <v>1.5223596574690801E-2</v>
      </c>
      <c r="BG776">
        <v>2.0283975659229202E-2</v>
      </c>
      <c r="BH776">
        <v>2.9220779220779199E-2</v>
      </c>
      <c r="BI776">
        <v>3.09278350515464E-2</v>
      </c>
      <c r="BJ776">
        <v>3.84245917387128E-2</v>
      </c>
    </row>
    <row r="777" spans="1:62" hidden="1">
      <c r="A777" s="27" t="s">
        <v>4283</v>
      </c>
      <c r="B777">
        <v>16840</v>
      </c>
      <c r="C777">
        <v>522</v>
      </c>
      <c r="D777">
        <v>4413933</v>
      </c>
      <c r="E777">
        <v>721</v>
      </c>
      <c r="F777" t="s">
        <v>2334</v>
      </c>
      <c r="N777">
        <v>0</v>
      </c>
      <c r="O777">
        <v>4.10821643286573E-2</v>
      </c>
      <c r="P777">
        <v>3.0798845043310898E-2</v>
      </c>
      <c r="Q777">
        <v>4.2137718396711203E-2</v>
      </c>
      <c r="R777">
        <v>5.7344064386317901E-2</v>
      </c>
      <c r="S777">
        <v>5.8027079303674997E-2</v>
      </c>
      <c r="T777">
        <v>5.4878048780487798E-2</v>
      </c>
      <c r="U777">
        <v>2.9233870967741899E-2</v>
      </c>
      <c r="V777">
        <v>3.1434184675835003E-2</v>
      </c>
      <c r="W777">
        <v>3.2258064516128997E-2</v>
      </c>
      <c r="X777">
        <v>6.2634989200863897E-2</v>
      </c>
      <c r="Y777">
        <v>6.5606361829025905E-2</v>
      </c>
      <c r="Z777">
        <v>7.0010449320794102E-2</v>
      </c>
      <c r="AA777">
        <v>4.0196078431372601E-2</v>
      </c>
      <c r="AB777">
        <v>4.6106557377049197E-2</v>
      </c>
      <c r="AC777">
        <v>4.3568464730290503E-2</v>
      </c>
      <c r="AD777">
        <v>6.4139941690962099E-2</v>
      </c>
      <c r="AE777">
        <v>6.7484662576687102E-2</v>
      </c>
      <c r="AF777">
        <v>7.12890625E-2</v>
      </c>
      <c r="AG777">
        <v>3.9070749736008499E-2</v>
      </c>
      <c r="AH777">
        <v>4.2424242424242399E-2</v>
      </c>
      <c r="AI777">
        <v>3.45549738219895E-2</v>
      </c>
      <c r="AJ777">
        <v>7.7309236947791196E-2</v>
      </c>
      <c r="AK777">
        <v>8.49609375E-2</v>
      </c>
      <c r="AL777">
        <v>9.1586794462193796E-2</v>
      </c>
      <c r="AM777">
        <v>4.4038668098818498E-2</v>
      </c>
      <c r="AN777">
        <v>4.5771144278606998E-2</v>
      </c>
      <c r="AO777">
        <v>5.1536174430128798E-2</v>
      </c>
      <c r="AP777">
        <v>7.2999999999999995E-2</v>
      </c>
      <c r="AQ777">
        <v>6.35551142005958E-2</v>
      </c>
      <c r="AR777">
        <v>8.5487077534791303E-2</v>
      </c>
      <c r="AS777">
        <v>7.3529411764705899E-2</v>
      </c>
      <c r="AT777">
        <v>8.3415112855740894E-2</v>
      </c>
      <c r="AU777">
        <v>7.0914696813977399E-2</v>
      </c>
      <c r="AV777">
        <v>2.7944111776447102E-2</v>
      </c>
      <c r="AW777">
        <v>3.01556420233463E-2</v>
      </c>
      <c r="AX777">
        <v>5.1536174430128798E-2</v>
      </c>
      <c r="AY777">
        <v>7.0422535211267595E-2</v>
      </c>
      <c r="AZ777">
        <v>6.3278008298755198E-2</v>
      </c>
      <c r="BA777">
        <v>6.3136456211812603E-2</v>
      </c>
      <c r="BB777">
        <v>9.4377510040160706E-2</v>
      </c>
      <c r="BC777">
        <v>6.5573770491803296E-2</v>
      </c>
      <c r="BD777">
        <v>8.7408949011446399E-2</v>
      </c>
      <c r="BE777">
        <v>8.6606243705941596E-2</v>
      </c>
      <c r="BF777">
        <v>8.2778306374881094E-2</v>
      </c>
      <c r="BG777">
        <v>8.7221095334685597E-2</v>
      </c>
      <c r="BH777">
        <v>5.8441558441558399E-2</v>
      </c>
      <c r="BI777">
        <v>4.2268041237113398E-2</v>
      </c>
      <c r="BJ777">
        <v>5.6676272814601303E-2</v>
      </c>
    </row>
    <row r="778" spans="1:62" hidden="1">
      <c r="A778" s="27" t="s">
        <v>4355</v>
      </c>
      <c r="B778">
        <v>19256</v>
      </c>
      <c r="C778">
        <v>522</v>
      </c>
      <c r="D778">
        <v>4413933</v>
      </c>
      <c r="E778">
        <v>797</v>
      </c>
      <c r="F778" t="s">
        <v>2443</v>
      </c>
      <c r="G778" t="s">
        <v>2444</v>
      </c>
      <c r="M778" t="s">
        <v>2445</v>
      </c>
      <c r="N778">
        <v>0</v>
      </c>
      <c r="O778">
        <v>9.0180360721442906E-2</v>
      </c>
      <c r="P778">
        <v>0.13859480269489899</v>
      </c>
      <c r="Q778">
        <v>8.7358684480986604E-2</v>
      </c>
      <c r="R778">
        <v>8.4507042253521097E-2</v>
      </c>
      <c r="S778">
        <v>8.2205029013539599E-2</v>
      </c>
      <c r="T778">
        <v>6.4024390243902399E-2</v>
      </c>
      <c r="U778">
        <v>8.1653225806451596E-2</v>
      </c>
      <c r="V778">
        <v>6.6797642436149302E-2</v>
      </c>
      <c r="W778">
        <v>8.2206035379812706E-2</v>
      </c>
      <c r="X778">
        <v>5.7235421166306699E-2</v>
      </c>
      <c r="Y778">
        <v>5.4671968190854903E-2</v>
      </c>
      <c r="Z778">
        <v>5.3291536050156699E-2</v>
      </c>
      <c r="AA778">
        <v>8.6274509803921595E-2</v>
      </c>
      <c r="AB778">
        <v>7.9918032786885307E-2</v>
      </c>
      <c r="AC778">
        <v>4.7717842323651498E-2</v>
      </c>
      <c r="AD778">
        <v>9.9125364431486895E-2</v>
      </c>
      <c r="AE778">
        <v>4.8057259713701402E-2</v>
      </c>
      <c r="AF778">
        <v>0.111328125</v>
      </c>
      <c r="AG778">
        <v>5.59662090813094E-2</v>
      </c>
      <c r="AH778">
        <v>5.8585858585858602E-2</v>
      </c>
      <c r="AI778">
        <v>4.6073298429319398E-2</v>
      </c>
      <c r="AJ778">
        <v>5.9236947791164701E-2</v>
      </c>
      <c r="AK778">
        <v>6.8359375E-2</v>
      </c>
      <c r="AL778">
        <v>4.2598509052183202E-2</v>
      </c>
      <c r="AM778">
        <v>7.6262083780880799E-2</v>
      </c>
      <c r="AN778">
        <v>0.143283582089552</v>
      </c>
      <c r="AO778">
        <v>0.129831516352825</v>
      </c>
      <c r="AP778">
        <v>0.23200000000000001</v>
      </c>
      <c r="AQ778">
        <v>0.229394240317776</v>
      </c>
      <c r="AR778">
        <v>0.21868787276342</v>
      </c>
      <c r="AS778">
        <v>0.23004201680672301</v>
      </c>
      <c r="AT778">
        <v>0.20215897939156</v>
      </c>
      <c r="AU778">
        <v>0.16546762589928099</v>
      </c>
      <c r="AV778">
        <v>7.6846307385229504E-2</v>
      </c>
      <c r="AW778">
        <v>6.1284046692607001E-2</v>
      </c>
      <c r="AX778">
        <v>8.0277502477700699E-2</v>
      </c>
      <c r="AY778">
        <v>0.11079812206572801</v>
      </c>
      <c r="AZ778">
        <v>5.18672199170125E-2</v>
      </c>
      <c r="BA778">
        <v>3.25865580448065E-2</v>
      </c>
      <c r="BB778">
        <v>0.201807228915663</v>
      </c>
      <c r="BC778">
        <v>0.225650916104147</v>
      </c>
      <c r="BD778">
        <v>0.234131113423517</v>
      </c>
      <c r="BE778">
        <v>0.19133937562940601</v>
      </c>
      <c r="BF778">
        <v>0.247383444338725</v>
      </c>
      <c r="BG778">
        <v>0.132860040567951</v>
      </c>
      <c r="BH778">
        <v>4.0043290043289999E-2</v>
      </c>
      <c r="BI778">
        <v>6.7010309278350499E-2</v>
      </c>
      <c r="BJ778">
        <v>4.3227665706051903E-2</v>
      </c>
    </row>
    <row r="779" spans="1:62" hidden="1">
      <c r="A779" s="27" t="s">
        <v>4385</v>
      </c>
      <c r="B779">
        <v>20146</v>
      </c>
      <c r="C779">
        <v>522</v>
      </c>
      <c r="D779">
        <v>4413933</v>
      </c>
      <c r="E779">
        <v>825</v>
      </c>
      <c r="F779" t="s">
        <v>2489</v>
      </c>
      <c r="N779">
        <v>0</v>
      </c>
      <c r="O779">
        <v>4.2084168336673299E-2</v>
      </c>
      <c r="P779">
        <v>4.4273339749759402E-2</v>
      </c>
      <c r="Q779">
        <v>4.3165467625899297E-2</v>
      </c>
      <c r="R779">
        <v>4.0241448692152897E-2</v>
      </c>
      <c r="S779">
        <v>4.5454545454545497E-2</v>
      </c>
      <c r="T779">
        <v>3.8617886178861797E-2</v>
      </c>
      <c r="U779">
        <v>4.0322580645161303E-2</v>
      </c>
      <c r="V779">
        <v>4.9115913555992097E-2</v>
      </c>
      <c r="W779">
        <v>4.0582726326743E-2</v>
      </c>
      <c r="X779">
        <v>5.6155507559395197E-2</v>
      </c>
      <c r="Y779">
        <v>6.6600397614314105E-2</v>
      </c>
      <c r="Z779">
        <v>5.5381400208986402E-2</v>
      </c>
      <c r="AA779">
        <v>4.11764705882353E-2</v>
      </c>
      <c r="AB779">
        <v>9.2213114754098394E-3</v>
      </c>
      <c r="AC779">
        <v>5.0829875518672199E-2</v>
      </c>
      <c r="AD779">
        <v>3.69290573372206E-2</v>
      </c>
      <c r="AE779">
        <v>3.9877300613496897E-2</v>
      </c>
      <c r="AF779">
        <v>6.15234375E-2</v>
      </c>
      <c r="AG779">
        <v>4.6462513199577601E-2</v>
      </c>
      <c r="AH779">
        <v>5.3535353535353498E-2</v>
      </c>
      <c r="AI779">
        <v>9.4240837696335095E-3</v>
      </c>
      <c r="AJ779">
        <v>6.02409638554217E-2</v>
      </c>
      <c r="AK779">
        <v>6.8359375E-2</v>
      </c>
      <c r="AL779">
        <v>4.6858359957401501E-2</v>
      </c>
      <c r="AM779">
        <v>3.7593984962405999E-2</v>
      </c>
      <c r="AN779">
        <v>3.7810945273631803E-2</v>
      </c>
      <c r="AO779">
        <v>3.6669970267591702E-2</v>
      </c>
      <c r="AP779">
        <v>8.9999999999999993E-3</v>
      </c>
      <c r="AQ779">
        <v>8.9374379344587893E-3</v>
      </c>
      <c r="AR779">
        <v>5.5666003976143102E-2</v>
      </c>
      <c r="AS779">
        <v>9.4537815126050397E-3</v>
      </c>
      <c r="AT779">
        <v>8.8321884200196297E-3</v>
      </c>
      <c r="AU779">
        <v>9.2497430626926995E-3</v>
      </c>
      <c r="AV779">
        <v>3.3932135728542902E-2</v>
      </c>
      <c r="AW779">
        <v>2.2373540856031101E-2</v>
      </c>
      <c r="AX779">
        <v>3.96432111000991E-2</v>
      </c>
      <c r="AY779">
        <v>4.1314553990610299E-2</v>
      </c>
      <c r="AZ779">
        <v>4.6680497925311197E-2</v>
      </c>
      <c r="BA779">
        <v>9.1649694501018293E-3</v>
      </c>
      <c r="BB779">
        <v>9.0361445783132491E-3</v>
      </c>
      <c r="BC779">
        <v>8.6788813886210202E-3</v>
      </c>
      <c r="BD779">
        <v>9.3652445369406898E-3</v>
      </c>
      <c r="BE779">
        <v>5.9415911379657599E-2</v>
      </c>
      <c r="BF779">
        <v>8.5632730732635599E-3</v>
      </c>
      <c r="BG779">
        <v>5.5780933062880303E-2</v>
      </c>
      <c r="BH779">
        <v>9.74025974025974E-3</v>
      </c>
      <c r="BI779">
        <v>9.2783505154639193E-3</v>
      </c>
      <c r="BJ779">
        <v>8.6455331412103806E-3</v>
      </c>
    </row>
    <row r="780" spans="1:62" hidden="1">
      <c r="A780" s="27" t="s">
        <v>3870</v>
      </c>
      <c r="B780">
        <v>6218</v>
      </c>
      <c r="C780">
        <v>523</v>
      </c>
      <c r="D780">
        <v>4422400</v>
      </c>
      <c r="E780">
        <v>416</v>
      </c>
      <c r="F780" t="s">
        <v>1633</v>
      </c>
      <c r="N780">
        <v>0</v>
      </c>
      <c r="O780">
        <v>3.5070140280561102E-2</v>
      </c>
      <c r="P780">
        <v>3.8498556304138599E-2</v>
      </c>
      <c r="Q780">
        <v>2.15827338129496E-2</v>
      </c>
      <c r="R780">
        <v>4.5271629778672003E-2</v>
      </c>
      <c r="S780">
        <v>5.8994197292069603E-2</v>
      </c>
      <c r="T780">
        <v>5.3861788617886201E-2</v>
      </c>
      <c r="U780">
        <v>2.9233870967741899E-2</v>
      </c>
      <c r="V780">
        <v>3.9292730844793698E-2</v>
      </c>
      <c r="W780">
        <v>4.0582726326743E-2</v>
      </c>
      <c r="X780">
        <v>5.2915766738660899E-2</v>
      </c>
      <c r="Y780">
        <v>6.3618290258449298E-2</v>
      </c>
      <c r="Z780">
        <v>5.8516196447230898E-2</v>
      </c>
      <c r="AA780">
        <v>2.4509803921568599E-2</v>
      </c>
      <c r="AB780">
        <v>1.63934426229508E-2</v>
      </c>
      <c r="AC780">
        <v>1.8672199170124502E-2</v>
      </c>
      <c r="AD780">
        <v>3.4985422740524803E-2</v>
      </c>
      <c r="AE780">
        <v>3.78323108384458E-2</v>
      </c>
      <c r="AF780">
        <v>4.4921875E-2</v>
      </c>
      <c r="AG780">
        <v>2.2175290390707501E-2</v>
      </c>
      <c r="AH780">
        <v>2.2222222222222199E-2</v>
      </c>
      <c r="AI780">
        <v>1.8848167539267002E-2</v>
      </c>
      <c r="AJ780">
        <v>6.5261044176706806E-2</v>
      </c>
      <c r="AK780">
        <v>6.54296875E-2</v>
      </c>
      <c r="AL780">
        <v>6.0702875399360999E-2</v>
      </c>
      <c r="AM780">
        <v>3.86680988184748E-2</v>
      </c>
      <c r="AN780">
        <v>3.98009950248756E-2</v>
      </c>
      <c r="AO780">
        <v>3.96432111000991E-2</v>
      </c>
      <c r="AP780">
        <v>2.5000000000000001E-2</v>
      </c>
      <c r="AQ780">
        <v>2.0854021847070501E-2</v>
      </c>
      <c r="AR780">
        <v>2.88270377733598E-2</v>
      </c>
      <c r="AS780">
        <v>9.4537815126050397E-3</v>
      </c>
      <c r="AT780">
        <v>8.8321884200196297E-3</v>
      </c>
      <c r="AU780">
        <v>9.2497430626926995E-3</v>
      </c>
      <c r="AV780">
        <v>2.39520958083832E-2</v>
      </c>
      <c r="AW780">
        <v>3.5019455252918302E-2</v>
      </c>
      <c r="AX780">
        <v>3.96432111000991E-2</v>
      </c>
      <c r="AY780">
        <v>2.91079812206573E-2</v>
      </c>
      <c r="AZ780">
        <v>2.6970954356846499E-2</v>
      </c>
      <c r="BA780">
        <v>3.1568228105906301E-2</v>
      </c>
      <c r="BB780">
        <v>2.00803212851406E-2</v>
      </c>
      <c r="BC780">
        <v>1.63934426229508E-2</v>
      </c>
      <c r="BD780">
        <v>1.24869927159209E-2</v>
      </c>
      <c r="BE780">
        <v>9.0634441087613302E-3</v>
      </c>
      <c r="BF780">
        <v>8.5632730732635599E-3</v>
      </c>
      <c r="BG780">
        <v>9.1277890466531404E-3</v>
      </c>
      <c r="BH780">
        <v>1.6233766233766201E-2</v>
      </c>
      <c r="BI780">
        <v>2.06185567010309E-2</v>
      </c>
      <c r="BJ780">
        <v>1.6330451488952898E-2</v>
      </c>
    </row>
    <row r="781" spans="1:62" hidden="1">
      <c r="A781" s="27" t="s">
        <v>4428</v>
      </c>
      <c r="B781">
        <v>21556</v>
      </c>
      <c r="C781">
        <v>523</v>
      </c>
      <c r="D781">
        <v>4422400</v>
      </c>
      <c r="E781">
        <v>893</v>
      </c>
      <c r="F781" t="s">
        <v>2546</v>
      </c>
      <c r="N781">
        <v>0</v>
      </c>
      <c r="O781">
        <v>9.0180360721442906E-3</v>
      </c>
      <c r="P781">
        <v>8.6621751684311799E-3</v>
      </c>
      <c r="Q781">
        <v>9.2497430626926995E-3</v>
      </c>
      <c r="R781">
        <v>9.0543259557344102E-3</v>
      </c>
      <c r="S781">
        <v>8.7040618955512607E-3</v>
      </c>
      <c r="T781">
        <v>9.1463414634146405E-3</v>
      </c>
      <c r="U781">
        <v>9.0725806451612892E-3</v>
      </c>
      <c r="V781">
        <v>8.8408644400785903E-3</v>
      </c>
      <c r="W781">
        <v>1.24869927159209E-2</v>
      </c>
      <c r="X781">
        <v>9.7192224622030202E-3</v>
      </c>
      <c r="Y781">
        <v>8.9463220675944297E-3</v>
      </c>
      <c r="Z781">
        <v>9.4043887147335394E-3</v>
      </c>
      <c r="AA781">
        <v>8.8235294117647092E-3</v>
      </c>
      <c r="AB781">
        <v>9.2213114754098394E-3</v>
      </c>
      <c r="AC781">
        <v>9.3360995850622405E-3</v>
      </c>
      <c r="AD781">
        <v>8.7463556851312008E-3</v>
      </c>
      <c r="AE781">
        <v>9.2024539877300603E-3</v>
      </c>
      <c r="AF781">
        <v>8.7890625E-3</v>
      </c>
      <c r="AG781">
        <v>9.5036958817317895E-3</v>
      </c>
      <c r="AH781">
        <v>9.0909090909090905E-3</v>
      </c>
      <c r="AI781">
        <v>9.4240837696335095E-3</v>
      </c>
      <c r="AJ781">
        <v>9.0361445783132491E-3</v>
      </c>
      <c r="AK781">
        <v>8.7890625E-3</v>
      </c>
      <c r="AL781">
        <v>9.5846645367412102E-3</v>
      </c>
      <c r="AM781">
        <v>9.6670247046186895E-3</v>
      </c>
      <c r="AN781">
        <v>8.9552238805970102E-3</v>
      </c>
      <c r="AO781">
        <v>8.9197224975223009E-3</v>
      </c>
      <c r="AP781">
        <v>8.9999999999999993E-3</v>
      </c>
      <c r="AQ781">
        <v>8.9374379344587893E-3</v>
      </c>
      <c r="AR781">
        <v>8.9463220675944297E-3</v>
      </c>
      <c r="AS781">
        <v>7.7731092436974805E-2</v>
      </c>
      <c r="AT781">
        <v>4.5142296368989199E-2</v>
      </c>
      <c r="AU781">
        <v>6.5775950668037E-2</v>
      </c>
      <c r="AV781">
        <v>8.9820359281437105E-3</v>
      </c>
      <c r="AW781">
        <v>8.7548638132295704E-3</v>
      </c>
      <c r="AX781">
        <v>8.9197224975223009E-3</v>
      </c>
      <c r="AY781">
        <v>8.4507042253521101E-3</v>
      </c>
      <c r="AZ781">
        <v>9.3360995850622405E-3</v>
      </c>
      <c r="BA781">
        <v>9.1649694501018293E-3</v>
      </c>
      <c r="BB781">
        <v>9.0361445783132491E-3</v>
      </c>
      <c r="BC781">
        <v>8.6788813886210202E-3</v>
      </c>
      <c r="BD781">
        <v>9.3652445369406898E-3</v>
      </c>
      <c r="BE781">
        <v>0.176233635448137</v>
      </c>
      <c r="BF781">
        <v>8.2778306374881094E-2</v>
      </c>
      <c r="BG781">
        <v>0.14705882352941199</v>
      </c>
      <c r="BH781">
        <v>9.74025974025974E-3</v>
      </c>
      <c r="BI781">
        <v>9.2783505154639193E-3</v>
      </c>
      <c r="BJ781">
        <v>8.6455331412103806E-3</v>
      </c>
    </row>
    <row r="782" spans="1:62" hidden="1">
      <c r="A782" s="27" t="s">
        <v>4189</v>
      </c>
      <c r="B782">
        <v>12861</v>
      </c>
      <c r="C782">
        <v>525</v>
      </c>
      <c r="D782">
        <v>4439300</v>
      </c>
      <c r="E782">
        <v>609</v>
      </c>
      <c r="F782" t="s">
        <v>2199</v>
      </c>
      <c r="G782" t="s">
        <v>2200</v>
      </c>
      <c r="I782" t="s">
        <v>12</v>
      </c>
      <c r="M782" t="s">
        <v>2201</v>
      </c>
      <c r="N782">
        <v>0</v>
      </c>
      <c r="O782">
        <v>0.21843687374749499</v>
      </c>
      <c r="P782">
        <v>0.253128007699711</v>
      </c>
      <c r="Q782">
        <v>0.24460431654676301</v>
      </c>
      <c r="R782">
        <v>0.214285714285714</v>
      </c>
      <c r="S782">
        <v>0.200193423597679</v>
      </c>
      <c r="T782">
        <v>0.215447154471545</v>
      </c>
      <c r="U782">
        <v>0.133064516129032</v>
      </c>
      <c r="V782">
        <v>0.129666011787819</v>
      </c>
      <c r="W782">
        <v>0.133194588969823</v>
      </c>
      <c r="X782">
        <v>0.57883369330453605</v>
      </c>
      <c r="Y782">
        <v>0.63021868787276303</v>
      </c>
      <c r="Z782">
        <v>0.52037617554858895</v>
      </c>
      <c r="AA782">
        <v>0.269607843137255</v>
      </c>
      <c r="AB782">
        <v>0.28586065573770503</v>
      </c>
      <c r="AC782">
        <v>0.262448132780083</v>
      </c>
      <c r="AD782">
        <v>0.25267249757045701</v>
      </c>
      <c r="AE782">
        <v>0.184049079754601</v>
      </c>
      <c r="AF782">
        <v>0.2470703125</v>
      </c>
      <c r="AG782">
        <v>0.15945089757127801</v>
      </c>
      <c r="AH782">
        <v>0.14242424242424201</v>
      </c>
      <c r="AI782">
        <v>0.17382198952879599</v>
      </c>
      <c r="AJ782">
        <v>0.68574297188754996</v>
      </c>
      <c r="AK782">
        <v>0.666015625</v>
      </c>
      <c r="AL782">
        <v>0.495207667731629</v>
      </c>
      <c r="AM782">
        <v>0.16219119226638001</v>
      </c>
      <c r="AN782">
        <v>0.28656716417910399</v>
      </c>
      <c r="AO782">
        <v>0.27849355797819603</v>
      </c>
      <c r="AP782">
        <v>0.122</v>
      </c>
      <c r="AQ782">
        <v>8.0436941410129095E-2</v>
      </c>
      <c r="AR782">
        <v>0.16003976143141199</v>
      </c>
      <c r="AS782">
        <v>6.3025210084033598E-2</v>
      </c>
      <c r="AT782">
        <v>5.8881256133464198E-2</v>
      </c>
      <c r="AU782">
        <v>6.0637204522096602E-2</v>
      </c>
      <c r="AV782">
        <v>0.224550898203593</v>
      </c>
      <c r="AW782">
        <v>0.19357976653696499</v>
      </c>
      <c r="AX782">
        <v>0.22398414271556</v>
      </c>
      <c r="AY782">
        <v>0.265727699530516</v>
      </c>
      <c r="AZ782">
        <v>0.274896265560166</v>
      </c>
      <c r="BA782">
        <v>0.24439918533604901</v>
      </c>
      <c r="BB782">
        <v>0.120481927710843</v>
      </c>
      <c r="BC782">
        <v>0.100289296046287</v>
      </c>
      <c r="BD782">
        <v>0.14151925078043701</v>
      </c>
      <c r="BE782">
        <v>5.3373615307150103E-2</v>
      </c>
      <c r="BF782">
        <v>5.0428163653663198E-2</v>
      </c>
      <c r="BG782">
        <v>7.3022312373225207E-2</v>
      </c>
      <c r="BH782">
        <v>9.8484848484848495E-2</v>
      </c>
      <c r="BI782">
        <v>0.14123711340206199</v>
      </c>
      <c r="BJ782">
        <v>0.18251681075888601</v>
      </c>
    </row>
    <row r="783" spans="1:62" hidden="1">
      <c r="A783" s="27" t="s">
        <v>3893</v>
      </c>
      <c r="B783">
        <v>6411</v>
      </c>
      <c r="C783">
        <v>526</v>
      </c>
      <c r="D783">
        <v>4447767</v>
      </c>
      <c r="E783">
        <v>423</v>
      </c>
      <c r="F783" t="s">
        <v>1673</v>
      </c>
      <c r="G783" t="s">
        <v>1674</v>
      </c>
      <c r="M783" t="s">
        <v>1675</v>
      </c>
      <c r="N783">
        <v>0</v>
      </c>
      <c r="O783">
        <v>0.27655310621242502</v>
      </c>
      <c r="P783">
        <v>0.24157844080846999</v>
      </c>
      <c r="Q783">
        <v>0.25179856115107901</v>
      </c>
      <c r="R783">
        <v>0.77665995975855096</v>
      </c>
      <c r="S783">
        <v>0.80851063829787195</v>
      </c>
      <c r="T783">
        <v>0.66666666666666696</v>
      </c>
      <c r="U783">
        <v>0.15322580645161299</v>
      </c>
      <c r="V783">
        <v>0.195481335952849</v>
      </c>
      <c r="W783">
        <v>0.16024973985431801</v>
      </c>
      <c r="X783">
        <v>0.53887688984881199</v>
      </c>
      <c r="Y783">
        <v>0.55765407554671997</v>
      </c>
      <c r="Z783">
        <v>0.53291536050156696</v>
      </c>
      <c r="AA783">
        <v>0.33529411764705902</v>
      </c>
      <c r="AB783">
        <v>0.27254098360655699</v>
      </c>
      <c r="AC783">
        <v>0.29149377593360998</v>
      </c>
      <c r="AD783">
        <v>0.89018464528668595</v>
      </c>
      <c r="AE783">
        <v>0.71676891615541904</v>
      </c>
      <c r="AF783">
        <v>0.978515625</v>
      </c>
      <c r="AG783">
        <v>0.170010559662091</v>
      </c>
      <c r="AH783">
        <v>0.15757575757575801</v>
      </c>
      <c r="AI783">
        <v>0.16753926701570701</v>
      </c>
      <c r="AJ783">
        <v>0.76807228915662695</v>
      </c>
      <c r="AK783">
        <v>0.7529296875</v>
      </c>
      <c r="AL783">
        <v>0.65175718849840203</v>
      </c>
      <c r="AM783">
        <v>0.33941997851772299</v>
      </c>
      <c r="AN783">
        <v>0.32238805970149298</v>
      </c>
      <c r="AO783">
        <v>0.24380574826561</v>
      </c>
      <c r="AP783">
        <v>0.44800000000000001</v>
      </c>
      <c r="AQ783">
        <v>0.33267130089374403</v>
      </c>
      <c r="AR783">
        <v>0.49105367793240601</v>
      </c>
      <c r="AS783">
        <v>0.20588235294117599</v>
      </c>
      <c r="AT783">
        <v>0.231599607458292</v>
      </c>
      <c r="AU783">
        <v>0.22096608427543701</v>
      </c>
      <c r="AV783">
        <v>0.369261477045908</v>
      </c>
      <c r="AW783">
        <v>0.42217898832684803</v>
      </c>
      <c r="AX783">
        <v>0.42517343904856297</v>
      </c>
      <c r="AY783">
        <v>0.37276995305164301</v>
      </c>
      <c r="AZ783">
        <v>0.310165975103734</v>
      </c>
      <c r="BA783">
        <v>0.40020366598778001</v>
      </c>
      <c r="BB783">
        <v>0.50903614457831303</v>
      </c>
      <c r="BC783">
        <v>0.40019286403085802</v>
      </c>
      <c r="BD783">
        <v>0.49947970863683699</v>
      </c>
      <c r="BE783">
        <v>0.30715005035246701</v>
      </c>
      <c r="BF783">
        <v>0.23882017126546101</v>
      </c>
      <c r="BG783">
        <v>0.337728194726166</v>
      </c>
      <c r="BH783">
        <v>0.49891774891774898</v>
      </c>
      <c r="BI783">
        <v>0.44536082474226801</v>
      </c>
      <c r="BJ783">
        <v>0.47070124879923098</v>
      </c>
    </row>
    <row r="784" spans="1:62" hidden="1">
      <c r="A784" s="27" t="s">
        <v>4461</v>
      </c>
      <c r="B784">
        <v>22713</v>
      </c>
      <c r="C784">
        <v>527</v>
      </c>
      <c r="D784">
        <v>4456217</v>
      </c>
      <c r="E784">
        <v>945</v>
      </c>
      <c r="F784" t="s">
        <v>2597</v>
      </c>
      <c r="G784" t="s">
        <v>2598</v>
      </c>
      <c r="N784">
        <v>0</v>
      </c>
      <c r="O784">
        <v>7.9158316633266501E-2</v>
      </c>
      <c r="P784">
        <v>7.9884504331087597E-2</v>
      </c>
      <c r="Q784">
        <v>5.7553956834532398E-2</v>
      </c>
      <c r="R784">
        <v>0.105633802816901</v>
      </c>
      <c r="S784">
        <v>0.16827852998065801</v>
      </c>
      <c r="T784">
        <v>0.15243902439024401</v>
      </c>
      <c r="U784">
        <v>3.2258064516128997E-2</v>
      </c>
      <c r="V784">
        <v>4.1257367387033402E-2</v>
      </c>
      <c r="W784">
        <v>3.8501560874089499E-2</v>
      </c>
      <c r="X784">
        <v>0.11231101511879001</v>
      </c>
      <c r="Y784">
        <v>0.13121272365805201</v>
      </c>
      <c r="Z784">
        <v>0.14420062695924801</v>
      </c>
      <c r="AA784">
        <v>6.4705882352941196E-2</v>
      </c>
      <c r="AB784">
        <v>5.5327868852459001E-2</v>
      </c>
      <c r="AC784">
        <v>8.29875518672199E-2</v>
      </c>
      <c r="AD784">
        <v>0.127308066083576</v>
      </c>
      <c r="AE784">
        <v>0.13599182004089999</v>
      </c>
      <c r="AF784">
        <v>0.1416015625</v>
      </c>
      <c r="AG784">
        <v>3.8014783526927103E-2</v>
      </c>
      <c r="AH784">
        <v>3.13131313131313E-2</v>
      </c>
      <c r="AI784">
        <v>3.6649214659685903E-2</v>
      </c>
      <c r="AJ784">
        <v>0.206827309236948</v>
      </c>
      <c r="AK784">
        <v>0.216796875</v>
      </c>
      <c r="AL784">
        <v>0.15761448349307799</v>
      </c>
      <c r="AM784">
        <v>0.10096670247046199</v>
      </c>
      <c r="AN784">
        <v>7.7611940298507501E-2</v>
      </c>
      <c r="AO784">
        <v>8.8206144697720507E-2</v>
      </c>
      <c r="AP784">
        <v>4.4999999999999998E-2</v>
      </c>
      <c r="AQ784">
        <v>3.27706057596822E-2</v>
      </c>
      <c r="AR784">
        <v>3.9761431411530802E-2</v>
      </c>
      <c r="AS784">
        <v>2.2058823529411801E-2</v>
      </c>
      <c r="AT784">
        <v>2.5515210991167801E-2</v>
      </c>
      <c r="AU784">
        <v>2.15827338129496E-2</v>
      </c>
      <c r="AV784">
        <v>8.9820359281437098E-2</v>
      </c>
      <c r="AW784">
        <v>0.118677042801556</v>
      </c>
      <c r="AX784">
        <v>0.15262636273538199</v>
      </c>
      <c r="AY784">
        <v>9.4835680751173698E-2</v>
      </c>
      <c r="AZ784">
        <v>8.6099585062240705E-2</v>
      </c>
      <c r="BA784">
        <v>0.114052953156823</v>
      </c>
      <c r="BB784">
        <v>6.3253012048192794E-2</v>
      </c>
      <c r="BC784">
        <v>3.66441658630665E-2</v>
      </c>
      <c r="BD784">
        <v>4.6826222684703399E-2</v>
      </c>
      <c r="BE784">
        <v>2.4169184290030201E-2</v>
      </c>
      <c r="BF784">
        <v>2.5689819219790699E-2</v>
      </c>
      <c r="BG784">
        <v>3.5496957403651101E-2</v>
      </c>
      <c r="BH784">
        <v>0.10606060606060599</v>
      </c>
      <c r="BI784">
        <v>0.1</v>
      </c>
      <c r="BJ784">
        <v>5.9558117195004798E-2</v>
      </c>
    </row>
    <row r="785" spans="1:62" hidden="1">
      <c r="A785" s="27" t="s">
        <v>4504</v>
      </c>
      <c r="B785">
        <v>24287</v>
      </c>
      <c r="C785">
        <v>528</v>
      </c>
      <c r="D785">
        <v>4464667</v>
      </c>
      <c r="E785">
        <v>1025</v>
      </c>
      <c r="F785" t="s">
        <v>2652</v>
      </c>
      <c r="G785" t="s">
        <v>2653</v>
      </c>
      <c r="M785" t="s">
        <v>2654</v>
      </c>
      <c r="N785">
        <v>0</v>
      </c>
      <c r="O785">
        <v>0.12725450901803601</v>
      </c>
      <c r="P785">
        <v>0.116458132820019</v>
      </c>
      <c r="Q785">
        <v>0.10277492291880801</v>
      </c>
      <c r="R785">
        <v>4.92957746478873E-2</v>
      </c>
      <c r="S785">
        <v>6.7698259187620902E-2</v>
      </c>
      <c r="T785">
        <v>5.1829268292682897E-2</v>
      </c>
      <c r="U785">
        <v>0.104838709677419</v>
      </c>
      <c r="V785">
        <v>0.104125736738703</v>
      </c>
      <c r="W785">
        <v>0.10822060353798101</v>
      </c>
      <c r="X785">
        <v>6.6954643628509697E-2</v>
      </c>
      <c r="Y785">
        <v>6.7594433399602402E-2</v>
      </c>
      <c r="Z785">
        <v>8.2549634273772196E-2</v>
      </c>
      <c r="AA785">
        <v>6.0784313725490202E-2</v>
      </c>
      <c r="AB785">
        <v>4.40573770491803E-2</v>
      </c>
      <c r="AC785">
        <v>7.5726141078838197E-2</v>
      </c>
      <c r="AD785">
        <v>3.9844509232264298E-2</v>
      </c>
      <c r="AE785">
        <v>4.4989775051124697E-2</v>
      </c>
      <c r="AF785">
        <v>3.515625E-2</v>
      </c>
      <c r="AG785">
        <v>5.3854276663146801E-2</v>
      </c>
      <c r="AH785">
        <v>5.0505050505050497E-2</v>
      </c>
      <c r="AI785">
        <v>5.13089005235602E-2</v>
      </c>
      <c r="AJ785">
        <v>7.63052208835341E-2</v>
      </c>
      <c r="AK785">
        <v>6.4453125E-2</v>
      </c>
      <c r="AL785">
        <v>4.6858359957401501E-2</v>
      </c>
      <c r="AM785">
        <v>8.0558539205155794E-2</v>
      </c>
      <c r="AN785">
        <v>0.119402985074627</v>
      </c>
      <c r="AO785">
        <v>8.9197224975223005E-2</v>
      </c>
      <c r="AP785">
        <v>0.22900000000000001</v>
      </c>
      <c r="AQ785">
        <v>0.17576961271102301</v>
      </c>
      <c r="AR785">
        <v>0.245526838966203</v>
      </c>
      <c r="AS785">
        <v>0.16806722689075601</v>
      </c>
      <c r="AT785">
        <v>0.14327772325809601</v>
      </c>
      <c r="AU785">
        <v>0.121274409044193</v>
      </c>
      <c r="AV785">
        <v>5.4890219560878299E-2</v>
      </c>
      <c r="AW785">
        <v>6.4202334630350202E-2</v>
      </c>
      <c r="AX785">
        <v>7.9286422200198201E-2</v>
      </c>
      <c r="AY785">
        <v>6.7605633802816895E-2</v>
      </c>
      <c r="AZ785">
        <v>7.5726141078838197E-2</v>
      </c>
      <c r="BA785">
        <v>4.8879837067209803E-2</v>
      </c>
      <c r="BB785">
        <v>0.37951807228915702</v>
      </c>
      <c r="BC785">
        <v>0.22082931533269001</v>
      </c>
      <c r="BD785">
        <v>0.35171696149843901</v>
      </c>
      <c r="BE785">
        <v>0.15407854984894301</v>
      </c>
      <c r="BF785">
        <v>0.160799238820171</v>
      </c>
      <c r="BG785">
        <v>0.18154158215010099</v>
      </c>
      <c r="BH785">
        <v>4.2207792207792201E-2</v>
      </c>
      <c r="BI785">
        <v>5.1546391752577303E-2</v>
      </c>
      <c r="BJ785">
        <v>3.9385206532180597E-2</v>
      </c>
    </row>
    <row r="786" spans="1:62">
      <c r="A786" s="27" t="s">
        <v>3998</v>
      </c>
      <c r="B786">
        <v>8267</v>
      </c>
      <c r="C786">
        <v>529</v>
      </c>
      <c r="D786">
        <v>4473117</v>
      </c>
      <c r="E786">
        <v>477</v>
      </c>
      <c r="F786" t="s">
        <v>1862</v>
      </c>
      <c r="G786" t="s">
        <v>1863</v>
      </c>
      <c r="H786" t="s">
        <v>1864</v>
      </c>
      <c r="J786" s="28" t="s">
        <v>1864</v>
      </c>
      <c r="M786" s="1" t="s">
        <v>1865</v>
      </c>
      <c r="N786">
        <v>0</v>
      </c>
      <c r="O786">
        <v>5.3466933867735502</v>
      </c>
      <c r="P786">
        <v>5.1068334937439896</v>
      </c>
      <c r="Q786">
        <v>5.1562178828365903</v>
      </c>
      <c r="R786">
        <v>4.7796780684104601</v>
      </c>
      <c r="S786">
        <v>4.94487427466151</v>
      </c>
      <c r="T786">
        <v>5.0782520325203304</v>
      </c>
      <c r="U786">
        <v>5.0715725806451601</v>
      </c>
      <c r="V786">
        <v>4.9833005893909599</v>
      </c>
      <c r="W786">
        <v>5.3964620187304897</v>
      </c>
      <c r="X786">
        <v>5.30345572354212</v>
      </c>
      <c r="Y786">
        <v>5.0298210735586499</v>
      </c>
      <c r="Z786">
        <v>5.4524555903866201</v>
      </c>
      <c r="AA786">
        <v>5.0215686274509803</v>
      </c>
      <c r="AB786">
        <v>5.2479508196721296</v>
      </c>
      <c r="AC786">
        <v>5.4730290456431501</v>
      </c>
      <c r="AD786">
        <v>4.7891156462584998</v>
      </c>
      <c r="AE786">
        <v>4.9775051124744403</v>
      </c>
      <c r="AF786">
        <v>4.634765625</v>
      </c>
      <c r="AG786">
        <v>5.3727560718056999</v>
      </c>
      <c r="AH786">
        <v>5.2020202020201998</v>
      </c>
      <c r="AI786">
        <v>5.2753926701570704</v>
      </c>
      <c r="AJ786">
        <v>5.2399598393574296</v>
      </c>
      <c r="AK786">
        <v>5.08203125</v>
      </c>
      <c r="AL786">
        <v>5.3152289669861501</v>
      </c>
      <c r="AM786">
        <v>5.58539205155747</v>
      </c>
      <c r="AN786">
        <v>5.3104477611940304</v>
      </c>
      <c r="AO786">
        <v>5.5619425173439003</v>
      </c>
      <c r="AP786">
        <v>4.202</v>
      </c>
      <c r="AQ786">
        <v>4.3644488579940397</v>
      </c>
      <c r="AR786">
        <v>4.1600397614314097</v>
      </c>
      <c r="AS786">
        <v>3.8802521008403401</v>
      </c>
      <c r="AT786">
        <v>4.1354268891069701</v>
      </c>
      <c r="AU786">
        <v>4.0164439876670102</v>
      </c>
      <c r="AV786">
        <v>5.3403193612774498</v>
      </c>
      <c r="AW786">
        <v>5.1206225680933803</v>
      </c>
      <c r="AX786">
        <v>5.3815659068384498</v>
      </c>
      <c r="AY786">
        <v>4.9577464788732399</v>
      </c>
      <c r="AZ786">
        <v>5.4512448132780102</v>
      </c>
      <c r="BA786">
        <v>5.2749490835030599</v>
      </c>
      <c r="BB786">
        <v>4.4748995983935798</v>
      </c>
      <c r="BC786">
        <v>4.1726133076181302</v>
      </c>
      <c r="BD786">
        <v>4.4245577523413102</v>
      </c>
      <c r="BE786">
        <v>3.7955689828801602</v>
      </c>
      <c r="BF786">
        <v>3.7193149381541399</v>
      </c>
      <c r="BG786">
        <v>4.0375253549695698</v>
      </c>
      <c r="BH786">
        <v>5.4242424242424203</v>
      </c>
      <c r="BI786">
        <v>5.1319587628866001</v>
      </c>
      <c r="BJ786">
        <v>4.82132564841499</v>
      </c>
    </row>
    <row r="787" spans="1:62" hidden="1">
      <c r="A787" s="27" t="s">
        <v>4013</v>
      </c>
      <c r="B787">
        <v>8400</v>
      </c>
      <c r="C787">
        <v>529</v>
      </c>
      <c r="D787">
        <v>4473117</v>
      </c>
      <c r="E787">
        <v>480</v>
      </c>
      <c r="F787" t="s">
        <v>1892</v>
      </c>
      <c r="G787" t="s">
        <v>1893</v>
      </c>
      <c r="H787" t="s">
        <v>1894</v>
      </c>
      <c r="J787" t="s">
        <v>4627</v>
      </c>
      <c r="M787" t="s">
        <v>1895</v>
      </c>
      <c r="N787">
        <v>0</v>
      </c>
      <c r="O787">
        <v>1.0511022044088201</v>
      </c>
      <c r="P787">
        <v>0.97882579403272396</v>
      </c>
      <c r="Q787">
        <v>0.93936279547790302</v>
      </c>
      <c r="R787">
        <v>2.4295774647887298</v>
      </c>
      <c r="S787">
        <v>2.4052224371373301</v>
      </c>
      <c r="T787">
        <v>2.2002032520325199</v>
      </c>
      <c r="U787">
        <v>1.11491935483871</v>
      </c>
      <c r="V787">
        <v>1.0697445972495101</v>
      </c>
      <c r="W787">
        <v>0.91675338189386102</v>
      </c>
      <c r="X787">
        <v>1.31533477321814</v>
      </c>
      <c r="Y787">
        <v>1.16202783300199</v>
      </c>
      <c r="Z787">
        <v>1.3448275862068999</v>
      </c>
      <c r="AA787">
        <v>0.97254901960784301</v>
      </c>
      <c r="AB787">
        <v>1.17930327868852</v>
      </c>
      <c r="AC787">
        <v>1.0259336099585099</v>
      </c>
      <c r="AD787">
        <v>3.18756073858115</v>
      </c>
      <c r="AE787">
        <v>3.0132924335378299</v>
      </c>
      <c r="AF787">
        <v>3.337890625</v>
      </c>
      <c r="AG787">
        <v>1</v>
      </c>
      <c r="AH787">
        <v>0.98484848484848497</v>
      </c>
      <c r="AI787">
        <v>0.98638743455497402</v>
      </c>
      <c r="AJ787">
        <v>1.5140562248995999</v>
      </c>
      <c r="AK787">
        <v>1.541015625</v>
      </c>
      <c r="AL787">
        <v>1.5431309904153401</v>
      </c>
      <c r="AM787">
        <v>0.87540279269602606</v>
      </c>
      <c r="AN787">
        <v>1.0686567164179099</v>
      </c>
      <c r="AO787">
        <v>0.94846382556987097</v>
      </c>
      <c r="AP787">
        <v>4.0679999999999996</v>
      </c>
      <c r="AQ787">
        <v>4.17378351539225</v>
      </c>
      <c r="AR787">
        <v>3.86679920477137</v>
      </c>
      <c r="AS787">
        <v>4.2247899159663902</v>
      </c>
      <c r="AT787">
        <v>4.1982335623160001</v>
      </c>
      <c r="AU787">
        <v>4.2415210688591998</v>
      </c>
      <c r="AV787">
        <v>2.1526946107784402</v>
      </c>
      <c r="AW787">
        <v>2.0583657587548601</v>
      </c>
      <c r="AX787">
        <v>2.2408325074331001</v>
      </c>
      <c r="AY787">
        <v>1.08356807511737</v>
      </c>
      <c r="AZ787">
        <v>0.975103734439834</v>
      </c>
      <c r="BA787">
        <v>1.3034623217922601</v>
      </c>
      <c r="BB787">
        <v>4.1134538152610496</v>
      </c>
      <c r="BC787">
        <v>3.8534233365477299</v>
      </c>
      <c r="BD787">
        <v>4.3121748178980202</v>
      </c>
      <c r="BE787">
        <v>4.1842900302114803</v>
      </c>
      <c r="BF787">
        <v>4.1484300666032299</v>
      </c>
      <c r="BG787">
        <v>4.3711967545638899</v>
      </c>
      <c r="BH787">
        <v>2.67316017316017</v>
      </c>
      <c r="BI787">
        <v>2.47938144329897</v>
      </c>
      <c r="BJ787">
        <v>2.5648414985590802</v>
      </c>
    </row>
    <row r="788" spans="1:62" hidden="1">
      <c r="A788" s="27" t="s">
        <v>4096</v>
      </c>
      <c r="B788">
        <v>10496</v>
      </c>
      <c r="C788">
        <v>529</v>
      </c>
      <c r="D788">
        <v>4473117</v>
      </c>
      <c r="E788">
        <v>543</v>
      </c>
      <c r="F788" t="s">
        <v>2031</v>
      </c>
      <c r="N788">
        <v>0</v>
      </c>
      <c r="O788">
        <v>5.7114228456913801E-2</v>
      </c>
      <c r="P788">
        <v>5.3897978825794002E-2</v>
      </c>
      <c r="Q788">
        <v>5.6526207605344297E-2</v>
      </c>
      <c r="R788">
        <v>6.3380281690140802E-2</v>
      </c>
      <c r="S788">
        <v>5.9961315280464202E-2</v>
      </c>
      <c r="T788">
        <v>5.6910569105691103E-2</v>
      </c>
      <c r="U788">
        <v>5.8467741935483902E-2</v>
      </c>
      <c r="V788">
        <v>6.4833005893909598E-2</v>
      </c>
      <c r="W788">
        <v>6.7637877211238304E-2</v>
      </c>
      <c r="X788">
        <v>5.9395248380129599E-2</v>
      </c>
      <c r="Y788">
        <v>6.4612326043737595E-2</v>
      </c>
      <c r="Z788">
        <v>5.8516196447230898E-2</v>
      </c>
      <c r="AA788">
        <v>6.3725490196078399E-2</v>
      </c>
      <c r="AB788">
        <v>6.4549180327868896E-2</v>
      </c>
      <c r="AC788">
        <v>6.12033195020747E-2</v>
      </c>
      <c r="AD788">
        <v>5.7337220602526703E-2</v>
      </c>
      <c r="AE788">
        <v>5.2147239263803699E-2</v>
      </c>
      <c r="AF788">
        <v>6.4453125E-2</v>
      </c>
      <c r="AG788">
        <v>6.3357972544878599E-2</v>
      </c>
      <c r="AH788">
        <v>6.0606060606060601E-2</v>
      </c>
      <c r="AI788">
        <v>5.7591623036649199E-2</v>
      </c>
      <c r="AJ788">
        <v>6.82730923694779E-2</v>
      </c>
      <c r="AK788">
        <v>6.25E-2</v>
      </c>
      <c r="AL788">
        <v>6.1767838125665601E-2</v>
      </c>
      <c r="AM788">
        <v>6.4446831364124602E-2</v>
      </c>
      <c r="AN788">
        <v>6.0696517412935302E-2</v>
      </c>
      <c r="AO788">
        <v>5.7482656095143699E-2</v>
      </c>
      <c r="AP788">
        <v>4.1000000000000002E-2</v>
      </c>
      <c r="AQ788">
        <v>5.3624627606752698E-2</v>
      </c>
      <c r="AR788">
        <v>4.37375745526839E-2</v>
      </c>
      <c r="AS788">
        <v>3.3613445378151301E-2</v>
      </c>
      <c r="AT788">
        <v>4.4160942100098098E-2</v>
      </c>
      <c r="AU788">
        <v>4.3165467625899297E-2</v>
      </c>
      <c r="AV788">
        <v>5.8882235528942103E-2</v>
      </c>
      <c r="AW788">
        <v>5.5447470817120599E-2</v>
      </c>
      <c r="AX788">
        <v>5.3518334985133802E-2</v>
      </c>
      <c r="AY788">
        <v>6.2910798122065695E-2</v>
      </c>
      <c r="AZ788">
        <v>6.6390041493775906E-2</v>
      </c>
      <c r="BA788">
        <v>5.90631364562118E-2</v>
      </c>
      <c r="BB788">
        <v>4.81927710843374E-2</v>
      </c>
      <c r="BC788">
        <v>4.7251687560269998E-2</v>
      </c>
      <c r="BD788">
        <v>5.93132154006243E-2</v>
      </c>
      <c r="BE788">
        <v>5.0352467270896303E-2</v>
      </c>
      <c r="BF788">
        <v>4.2816365366317798E-2</v>
      </c>
      <c r="BG788">
        <v>5.1724137931034503E-2</v>
      </c>
      <c r="BH788">
        <v>6.3852813852813897E-2</v>
      </c>
      <c r="BI788">
        <v>5.5670103092783502E-2</v>
      </c>
      <c r="BJ788">
        <v>5.6676272814601303E-2</v>
      </c>
    </row>
    <row r="789" spans="1:62" hidden="1">
      <c r="A789" s="27" t="s">
        <v>4470</v>
      </c>
      <c r="B789">
        <v>23002</v>
      </c>
      <c r="C789">
        <v>529</v>
      </c>
      <c r="D789">
        <v>4473117</v>
      </c>
      <c r="E789">
        <v>958</v>
      </c>
      <c r="F789" t="s">
        <v>2611</v>
      </c>
      <c r="G789" t="s">
        <v>2612</v>
      </c>
      <c r="N789">
        <v>0</v>
      </c>
      <c r="O789">
        <v>0.14028056112224399</v>
      </c>
      <c r="P789">
        <v>0.14340712223291599</v>
      </c>
      <c r="Q789">
        <v>9.2497430626927002E-2</v>
      </c>
      <c r="R789">
        <v>0.11971830985915501</v>
      </c>
      <c r="S789">
        <v>0.160541586073501</v>
      </c>
      <c r="T789">
        <v>0.155487804878049</v>
      </c>
      <c r="U789">
        <v>9.6774193548387094E-2</v>
      </c>
      <c r="V789">
        <v>9.6267190569744601E-2</v>
      </c>
      <c r="W789">
        <v>0.105098855359001</v>
      </c>
      <c r="X789">
        <v>0.10475161987041</v>
      </c>
      <c r="Y789">
        <v>9.4433399602385698E-2</v>
      </c>
      <c r="Z789">
        <v>0.13479623824451401</v>
      </c>
      <c r="AA789">
        <v>0.10980392156862701</v>
      </c>
      <c r="AB789">
        <v>0.12704918032786899</v>
      </c>
      <c r="AC789">
        <v>0.127593360995851</v>
      </c>
      <c r="AD789">
        <v>0.17298347910592801</v>
      </c>
      <c r="AE789">
        <v>0.159509202453988</v>
      </c>
      <c r="AF789">
        <v>0.185546875</v>
      </c>
      <c r="AG789">
        <v>0.108764519535375</v>
      </c>
      <c r="AH789">
        <v>0.103030303030303</v>
      </c>
      <c r="AI789">
        <v>0.10366492146596901</v>
      </c>
      <c r="AJ789">
        <v>0.13855421686746999</v>
      </c>
      <c r="AK789">
        <v>0.13671875</v>
      </c>
      <c r="AL789">
        <v>0.107561235356763</v>
      </c>
      <c r="AM789">
        <v>0.11707841031149301</v>
      </c>
      <c r="AN789">
        <v>0.133333333333333</v>
      </c>
      <c r="AO789">
        <v>0.15559960356788899</v>
      </c>
      <c r="AP789">
        <v>0.128</v>
      </c>
      <c r="AQ789">
        <v>0.17477656405163899</v>
      </c>
      <c r="AR789">
        <v>0.13419483101391699</v>
      </c>
      <c r="AS789">
        <v>0.111344537815126</v>
      </c>
      <c r="AT789">
        <v>0.15407262021589799</v>
      </c>
      <c r="AU789">
        <v>0.130524152106886</v>
      </c>
      <c r="AV789">
        <v>0.19760479041916201</v>
      </c>
      <c r="AW789">
        <v>0.189688715953307</v>
      </c>
      <c r="AX789">
        <v>0.22695738354806699</v>
      </c>
      <c r="AY789">
        <v>0.137089201877934</v>
      </c>
      <c r="AZ789">
        <v>0.115145228215768</v>
      </c>
      <c r="BA789">
        <v>0.12830957230142601</v>
      </c>
      <c r="BB789">
        <v>0.149598393574297</v>
      </c>
      <c r="BC789">
        <v>0.14561234329797501</v>
      </c>
      <c r="BD789">
        <v>0.14776274713839699</v>
      </c>
      <c r="BE789">
        <v>0.116817724068479</v>
      </c>
      <c r="BF789">
        <v>0.13606089438629901</v>
      </c>
      <c r="BG789">
        <v>0.13083164300202799</v>
      </c>
      <c r="BH789">
        <v>0.16450216450216501</v>
      </c>
      <c r="BI789">
        <v>0.151546391752577</v>
      </c>
      <c r="BJ789">
        <v>0.170989433237272</v>
      </c>
    </row>
    <row r="790" spans="1:62" hidden="1">
      <c r="A790" s="27" t="s">
        <v>4497</v>
      </c>
      <c r="B790">
        <v>24025</v>
      </c>
      <c r="C790">
        <v>529</v>
      </c>
      <c r="D790">
        <v>4473117</v>
      </c>
      <c r="E790">
        <v>1011</v>
      </c>
      <c r="F790" t="s">
        <v>2645</v>
      </c>
      <c r="N790">
        <v>0</v>
      </c>
      <c r="O790">
        <v>7.8156312625250496E-2</v>
      </c>
      <c r="P790">
        <v>5.5822906641001001E-2</v>
      </c>
      <c r="Q790">
        <v>5.9609455292908502E-2</v>
      </c>
      <c r="R790">
        <v>7.2434607645875296E-2</v>
      </c>
      <c r="S790">
        <v>7.4468085106383003E-2</v>
      </c>
      <c r="T790">
        <v>8.0284552845528503E-2</v>
      </c>
      <c r="U790">
        <v>6.4516129032258104E-2</v>
      </c>
      <c r="V790">
        <v>6.3850687622789795E-2</v>
      </c>
      <c r="W790">
        <v>6.6597294484911501E-2</v>
      </c>
      <c r="X790">
        <v>6.0475161987040997E-2</v>
      </c>
      <c r="Y790">
        <v>5.6660039761431399E-2</v>
      </c>
      <c r="Z790">
        <v>7.0010449320794102E-2</v>
      </c>
      <c r="AA790">
        <v>5.6862745098039201E-2</v>
      </c>
      <c r="AB790">
        <v>6.6598360655737696E-2</v>
      </c>
      <c r="AC790">
        <v>6.6390041493775906E-2</v>
      </c>
      <c r="AD790">
        <v>7.8717201166180806E-2</v>
      </c>
      <c r="AE790">
        <v>8.2822085889570504E-2</v>
      </c>
      <c r="AF790">
        <v>8.10546875E-2</v>
      </c>
      <c r="AG790">
        <v>6.8637803590285096E-2</v>
      </c>
      <c r="AH790">
        <v>6.5656565656565705E-2</v>
      </c>
      <c r="AI790">
        <v>7.0157068062827205E-2</v>
      </c>
      <c r="AJ790">
        <v>6.6265060240963902E-2</v>
      </c>
      <c r="AK790">
        <v>6.93359375E-2</v>
      </c>
      <c r="AL790">
        <v>6.8157614483493098E-2</v>
      </c>
      <c r="AM790">
        <v>6.8743286788399596E-2</v>
      </c>
      <c r="AN790">
        <v>6.1691542288557201E-2</v>
      </c>
      <c r="AO790">
        <v>6.3429137760158599E-2</v>
      </c>
      <c r="AP790">
        <v>7.2999999999999995E-2</v>
      </c>
      <c r="AQ790">
        <v>7.6464746772591893E-2</v>
      </c>
      <c r="AR790">
        <v>6.4612326043737595E-2</v>
      </c>
      <c r="AS790">
        <v>6.6176470588235295E-2</v>
      </c>
      <c r="AT790">
        <v>8.1452404317958804E-2</v>
      </c>
      <c r="AU790">
        <v>6.1664953751284703E-2</v>
      </c>
      <c r="AV790">
        <v>8.9820359281437098E-2</v>
      </c>
      <c r="AW790">
        <v>8.2684824902723705E-2</v>
      </c>
      <c r="AX790">
        <v>8.5232903865213094E-2</v>
      </c>
      <c r="AY790">
        <v>5.7276995305164301E-2</v>
      </c>
      <c r="AZ790">
        <v>5.9128630705394203E-2</v>
      </c>
      <c r="BA790">
        <v>7.02647657841141E-2</v>
      </c>
      <c r="BB790">
        <v>8.1325301204819303E-2</v>
      </c>
      <c r="BC790">
        <v>6.7502410800385701E-2</v>
      </c>
      <c r="BD790">
        <v>7.3881373569198702E-2</v>
      </c>
      <c r="BE790">
        <v>6.14300100704935E-2</v>
      </c>
      <c r="BF790">
        <v>6.1845861084681299E-2</v>
      </c>
      <c r="BG790">
        <v>6.9979716024340805E-2</v>
      </c>
      <c r="BH790">
        <v>9.0909090909090898E-2</v>
      </c>
      <c r="BI790">
        <v>7.9381443298969095E-2</v>
      </c>
      <c r="BJ790">
        <v>7.3006724303554302E-2</v>
      </c>
    </row>
    <row r="791" spans="1:62" hidden="1">
      <c r="A791" s="27" t="s">
        <v>4131</v>
      </c>
      <c r="B791">
        <v>11694</v>
      </c>
      <c r="C791">
        <v>530</v>
      </c>
      <c r="D791">
        <v>4481583</v>
      </c>
      <c r="E791">
        <v>576</v>
      </c>
      <c r="F791" t="s">
        <v>2089</v>
      </c>
      <c r="N791">
        <v>0</v>
      </c>
      <c r="O791">
        <v>0.102204408817635</v>
      </c>
      <c r="P791">
        <v>8.4696823869104904E-2</v>
      </c>
      <c r="Q791">
        <v>0.113052415210689</v>
      </c>
      <c r="R791">
        <v>9.4567404426559407E-2</v>
      </c>
      <c r="S791">
        <v>8.3172147001934205E-2</v>
      </c>
      <c r="T791">
        <v>9.2479674796747999E-2</v>
      </c>
      <c r="U791">
        <v>0.101814516129032</v>
      </c>
      <c r="V791">
        <v>0.10609037328094301</v>
      </c>
      <c r="W791">
        <v>9.0530697190426598E-2</v>
      </c>
      <c r="X791">
        <v>0.10583153347732201</v>
      </c>
      <c r="Y791">
        <v>9.0457256461232594E-2</v>
      </c>
      <c r="Z791">
        <v>9.1954022988505704E-2</v>
      </c>
      <c r="AA791">
        <v>9.8039215686274495E-2</v>
      </c>
      <c r="AB791">
        <v>0.102459016393443</v>
      </c>
      <c r="AC791">
        <v>9.9585062240663894E-2</v>
      </c>
      <c r="AD791">
        <v>7.6773566569484905E-2</v>
      </c>
      <c r="AE791">
        <v>8.9979550102249506E-2</v>
      </c>
      <c r="AF791">
        <v>8.203125E-2</v>
      </c>
      <c r="AG791">
        <v>0.10454065469905</v>
      </c>
      <c r="AH791">
        <v>0.102020202020202</v>
      </c>
      <c r="AI791">
        <v>0.10366492146596901</v>
      </c>
      <c r="AJ791">
        <v>8.8353413654618504E-2</v>
      </c>
      <c r="AK791">
        <v>8.203125E-2</v>
      </c>
      <c r="AL791">
        <v>9.5846645367412095E-2</v>
      </c>
      <c r="AM791">
        <v>0.106337271750806</v>
      </c>
      <c r="AN791">
        <v>0.102487562189055</v>
      </c>
      <c r="AO791">
        <v>9.9108027750247796E-2</v>
      </c>
      <c r="AP791">
        <v>0.08</v>
      </c>
      <c r="AQ791">
        <v>8.1429990069513403E-2</v>
      </c>
      <c r="AR791">
        <v>8.6481113320079503E-2</v>
      </c>
      <c r="AS791">
        <v>7.8781512605042001E-2</v>
      </c>
      <c r="AT791">
        <v>8.5377821393523096E-2</v>
      </c>
      <c r="AU791">
        <v>7.1942446043165506E-2</v>
      </c>
      <c r="AV791">
        <v>9.0818363273453107E-2</v>
      </c>
      <c r="AW791">
        <v>8.56031128404669E-2</v>
      </c>
      <c r="AX791">
        <v>9.41526263627354E-2</v>
      </c>
      <c r="AY791">
        <v>8.7323943661971798E-2</v>
      </c>
      <c r="AZ791">
        <v>9.4398340248962695E-2</v>
      </c>
      <c r="BA791">
        <v>8.5539714867617106E-2</v>
      </c>
      <c r="BB791">
        <v>8.9357429718875503E-2</v>
      </c>
      <c r="BC791">
        <v>7.9074252651880395E-2</v>
      </c>
      <c r="BD791">
        <v>8.6368366285119694E-2</v>
      </c>
      <c r="BE791">
        <v>8.1570996978852006E-2</v>
      </c>
      <c r="BF791">
        <v>7.2312083729781207E-2</v>
      </c>
      <c r="BG791">
        <v>7.6064908722109498E-2</v>
      </c>
      <c r="BH791">
        <v>0.102813852813853</v>
      </c>
      <c r="BI791">
        <v>9.6907216494845405E-2</v>
      </c>
      <c r="BJ791">
        <v>8.4534101825168101E-2</v>
      </c>
    </row>
    <row r="792" spans="1:62" hidden="1">
      <c r="A792" s="27" t="s">
        <v>3942</v>
      </c>
      <c r="B792">
        <v>7279</v>
      </c>
      <c r="C792">
        <v>531</v>
      </c>
      <c r="D792">
        <v>4490033</v>
      </c>
      <c r="E792">
        <v>448</v>
      </c>
      <c r="F792" t="s">
        <v>1762</v>
      </c>
      <c r="G792" t="s">
        <v>1763</v>
      </c>
      <c r="H792" t="s">
        <v>1764</v>
      </c>
      <c r="J792" t="s">
        <v>4627</v>
      </c>
      <c r="M792" t="s">
        <v>1765</v>
      </c>
      <c r="N792">
        <v>0</v>
      </c>
      <c r="O792">
        <v>1.7755511022044099</v>
      </c>
      <c r="P792">
        <v>1.8152069297401301</v>
      </c>
      <c r="Q792">
        <v>1.6392600205549801</v>
      </c>
      <c r="R792">
        <v>1.8963782696177101</v>
      </c>
      <c r="S792">
        <v>2.0493230174081201</v>
      </c>
      <c r="T792">
        <v>1.91565040650407</v>
      </c>
      <c r="U792">
        <v>1.39616935483871</v>
      </c>
      <c r="V792">
        <v>1.4332023575638499</v>
      </c>
      <c r="W792">
        <v>1.40894901144641</v>
      </c>
      <c r="X792">
        <v>1.9298056155507599</v>
      </c>
      <c r="Y792">
        <v>1.91053677932406</v>
      </c>
      <c r="Z792">
        <v>2.1253918495297799</v>
      </c>
      <c r="AA792">
        <v>1.1205882352941201</v>
      </c>
      <c r="AB792">
        <v>1.15573770491803</v>
      </c>
      <c r="AC792">
        <v>1.1773858921161799</v>
      </c>
      <c r="AD792">
        <v>1.49951409135083</v>
      </c>
      <c r="AE792">
        <v>1.3312883435582801</v>
      </c>
      <c r="AF792">
        <v>1.37890625</v>
      </c>
      <c r="AG792">
        <v>1.0623020063358</v>
      </c>
      <c r="AH792">
        <v>1.05151515151515</v>
      </c>
      <c r="AI792">
        <v>1.0649214659685899</v>
      </c>
      <c r="AJ792">
        <v>1.5783132530120501</v>
      </c>
      <c r="AK792">
        <v>1.5947265625</v>
      </c>
      <c r="AL792">
        <v>1.4824281150159699</v>
      </c>
      <c r="AM792">
        <v>1.79699248120301</v>
      </c>
      <c r="AN792">
        <v>1.6368159203980099</v>
      </c>
      <c r="AO792">
        <v>1.89890981169475</v>
      </c>
      <c r="AP792">
        <v>2.2149999999999999</v>
      </c>
      <c r="AQ792">
        <v>2.3773584905660399</v>
      </c>
      <c r="AR792">
        <v>2.2415506958250502</v>
      </c>
      <c r="AS792">
        <v>1.5063025210084</v>
      </c>
      <c r="AT792">
        <v>1.6702649656526001</v>
      </c>
      <c r="AU792">
        <v>1.6598150051387499</v>
      </c>
      <c r="AV792">
        <v>1.79640718562874</v>
      </c>
      <c r="AW792">
        <v>1.6916342412451399</v>
      </c>
      <c r="AX792">
        <v>1.8503468780971299</v>
      </c>
      <c r="AY792">
        <v>1.2056338028169</v>
      </c>
      <c r="AZ792">
        <v>1.14107883817427</v>
      </c>
      <c r="BA792">
        <v>1.09063136456212</v>
      </c>
      <c r="BB792">
        <v>1.4066265060241001</v>
      </c>
      <c r="BC792">
        <v>1.29508196721311</v>
      </c>
      <c r="BD792">
        <v>1.32049947970864</v>
      </c>
      <c r="BE792">
        <v>0.97280966767371602</v>
      </c>
      <c r="BF792">
        <v>1.2045670789724101</v>
      </c>
      <c r="BG792">
        <v>0.988843813387424</v>
      </c>
      <c r="BH792">
        <v>1.20562770562771</v>
      </c>
      <c r="BI792">
        <v>1.28453608247423</v>
      </c>
      <c r="BJ792">
        <v>1.1565802113352499</v>
      </c>
    </row>
    <row r="793" spans="1:62" hidden="1">
      <c r="A793" s="27" t="s">
        <v>4593</v>
      </c>
      <c r="B793">
        <v>26572</v>
      </c>
      <c r="C793">
        <v>531</v>
      </c>
      <c r="D793">
        <v>4490033</v>
      </c>
      <c r="E793">
        <v>1217</v>
      </c>
      <c r="F793" t="s">
        <v>2761</v>
      </c>
      <c r="N793">
        <v>0</v>
      </c>
      <c r="O793">
        <v>5.4108216432865702E-2</v>
      </c>
      <c r="P793">
        <v>6.3522617901828698E-2</v>
      </c>
      <c r="Q793">
        <v>5.4470709146968103E-2</v>
      </c>
      <c r="R793">
        <v>3.3199195171026201E-2</v>
      </c>
      <c r="S793">
        <v>3.6750483558994199E-2</v>
      </c>
      <c r="T793">
        <v>3.4552845528455299E-2</v>
      </c>
      <c r="U793">
        <v>4.13306451612903E-2</v>
      </c>
      <c r="V793">
        <v>5.3045186640471503E-2</v>
      </c>
      <c r="W793">
        <v>6.0353798126951103E-2</v>
      </c>
      <c r="X793">
        <v>3.5637149028077797E-2</v>
      </c>
      <c r="Y793">
        <v>3.6779324055666002E-2</v>
      </c>
      <c r="Z793">
        <v>3.34378265412748E-2</v>
      </c>
      <c r="AA793">
        <v>6.6666666666666693E-2</v>
      </c>
      <c r="AB793">
        <v>6.35245901639344E-2</v>
      </c>
      <c r="AC793">
        <v>6.5352697095435702E-2</v>
      </c>
      <c r="AD793">
        <v>2.8182701652089401E-2</v>
      </c>
      <c r="AE793">
        <v>2.6584867075664601E-2</v>
      </c>
      <c r="AF793">
        <v>3.3203125E-2</v>
      </c>
      <c r="AG793">
        <v>6.1246040126715903E-2</v>
      </c>
      <c r="AH793">
        <v>6.8686868686868699E-2</v>
      </c>
      <c r="AI793">
        <v>6.7015706806282702E-2</v>
      </c>
      <c r="AJ793">
        <v>4.0160642570281103E-2</v>
      </c>
      <c r="AK793">
        <v>4.00390625E-2</v>
      </c>
      <c r="AL793">
        <v>2.55591054313099E-2</v>
      </c>
      <c r="AM793">
        <v>4.9409237379162203E-2</v>
      </c>
      <c r="AN793">
        <v>7.8606965174129406E-2</v>
      </c>
      <c r="AO793">
        <v>6.4420218037661001E-2</v>
      </c>
      <c r="AP793">
        <v>5.1999999999999998E-2</v>
      </c>
      <c r="AQ793">
        <v>6.7527308838133099E-2</v>
      </c>
      <c r="AR793">
        <v>5.6660039761431399E-2</v>
      </c>
      <c r="AS793">
        <v>4.8319327731092397E-2</v>
      </c>
      <c r="AT793">
        <v>5.8881256133464198E-2</v>
      </c>
      <c r="AU793">
        <v>5.1387461459403899E-2</v>
      </c>
      <c r="AV793">
        <v>4.4910179640718598E-2</v>
      </c>
      <c r="AW793">
        <v>3.8910505836575897E-2</v>
      </c>
      <c r="AX793">
        <v>4.9554013875123898E-2</v>
      </c>
      <c r="AY793">
        <v>9.0140845070422498E-2</v>
      </c>
      <c r="AZ793">
        <v>7.5726141078838197E-2</v>
      </c>
      <c r="BA793">
        <v>7.4338085539714896E-2</v>
      </c>
      <c r="BB793">
        <v>8.3333333333333301E-2</v>
      </c>
      <c r="BC793">
        <v>7.6181292189006794E-2</v>
      </c>
      <c r="BD793">
        <v>7.4921956295525505E-2</v>
      </c>
      <c r="BE793">
        <v>5.53877139979859E-2</v>
      </c>
      <c r="BF793">
        <v>5.0428163653663198E-2</v>
      </c>
      <c r="BG793">
        <v>6.9979716024340805E-2</v>
      </c>
      <c r="BH793">
        <v>4.5454545454545497E-2</v>
      </c>
      <c r="BI793">
        <v>4.6391752577319603E-2</v>
      </c>
      <c r="BJ793">
        <v>4.7070124879923202E-2</v>
      </c>
    </row>
    <row r="794" spans="1:62" hidden="1">
      <c r="A794" s="27" t="s">
        <v>4302</v>
      </c>
      <c r="B794">
        <v>17441</v>
      </c>
      <c r="C794">
        <v>532</v>
      </c>
      <c r="D794">
        <v>4498483</v>
      </c>
      <c r="E794">
        <v>739</v>
      </c>
      <c r="F794" t="s">
        <v>2364</v>
      </c>
      <c r="G794" t="s">
        <v>2365</v>
      </c>
      <c r="M794" t="s">
        <v>2366</v>
      </c>
      <c r="N794">
        <v>0</v>
      </c>
      <c r="O794">
        <v>9.9198396793587204E-2</v>
      </c>
      <c r="P794">
        <v>9.9133782483156893E-2</v>
      </c>
      <c r="Q794">
        <v>0.104830421377184</v>
      </c>
      <c r="R794">
        <v>7.1428571428571397E-2</v>
      </c>
      <c r="S794">
        <v>6.5764023210831704E-2</v>
      </c>
      <c r="T794">
        <v>7.2154471544715507E-2</v>
      </c>
      <c r="U794">
        <v>9.8790322580645198E-2</v>
      </c>
      <c r="V794">
        <v>9.8231827111984305E-2</v>
      </c>
      <c r="W794">
        <v>0.10301768990634801</v>
      </c>
      <c r="X794">
        <v>7.0194384449244099E-2</v>
      </c>
      <c r="Y794">
        <v>7.0576540755467196E-2</v>
      </c>
      <c r="Z794">
        <v>6.16509926854754E-2</v>
      </c>
      <c r="AA794">
        <v>0.108823529411765</v>
      </c>
      <c r="AB794">
        <v>0.119877049180328</v>
      </c>
      <c r="AC794">
        <v>0.122406639004149</v>
      </c>
      <c r="AD794">
        <v>7.6773566569484905E-2</v>
      </c>
      <c r="AE794">
        <v>5.9304703476482597E-2</v>
      </c>
      <c r="AF794">
        <v>7.8125E-2</v>
      </c>
      <c r="AG794">
        <v>0.1129883843717</v>
      </c>
      <c r="AH794">
        <v>0.11111111111111099</v>
      </c>
      <c r="AI794">
        <v>0.10785340314136101</v>
      </c>
      <c r="AJ794">
        <v>8.7349397590361394E-2</v>
      </c>
      <c r="AK794">
        <v>7.6171875E-2</v>
      </c>
      <c r="AL794">
        <v>7.1352502662406794E-2</v>
      </c>
      <c r="AM794">
        <v>7.5187969924811998E-2</v>
      </c>
      <c r="AN794">
        <v>0.123383084577114</v>
      </c>
      <c r="AO794">
        <v>9.1179385530227905E-2</v>
      </c>
      <c r="AP794">
        <v>0.187</v>
      </c>
      <c r="AQ794">
        <v>0.17378351539225401</v>
      </c>
      <c r="AR794">
        <v>0.186878727634195</v>
      </c>
      <c r="AS794">
        <v>0.183823529411765</v>
      </c>
      <c r="AT794">
        <v>0.19234543670265</v>
      </c>
      <c r="AU794">
        <v>0.16649537512846899</v>
      </c>
      <c r="AV794">
        <v>7.3852295409181604E-2</v>
      </c>
      <c r="AW794">
        <v>6.0311284046692601E-2</v>
      </c>
      <c r="AX794">
        <v>8.2259663032705599E-2</v>
      </c>
      <c r="AY794">
        <v>0.12769953051643201</v>
      </c>
      <c r="AZ794">
        <v>0.127593360995851</v>
      </c>
      <c r="BA794">
        <v>0.132382892057026</v>
      </c>
      <c r="BB794">
        <v>0.21385542168674701</v>
      </c>
      <c r="BC794">
        <v>0.20829315332690501</v>
      </c>
      <c r="BD794">
        <v>0.23309053069718999</v>
      </c>
      <c r="BE794">
        <v>0.20946626384692801</v>
      </c>
      <c r="BF794">
        <v>0.20647002854424401</v>
      </c>
      <c r="BG794">
        <v>0.22515212981744401</v>
      </c>
      <c r="BH794">
        <v>8.5497835497835503E-2</v>
      </c>
      <c r="BI794">
        <v>8.4536082474226795E-2</v>
      </c>
      <c r="BJ794">
        <v>9.8943323727185395E-2</v>
      </c>
    </row>
    <row r="795" spans="1:62" hidden="1">
      <c r="A795" s="27" t="s">
        <v>4059</v>
      </c>
      <c r="B795">
        <v>9462</v>
      </c>
      <c r="C795">
        <v>533</v>
      </c>
      <c r="D795">
        <v>4506950</v>
      </c>
      <c r="E795">
        <v>510</v>
      </c>
      <c r="F795" t="s">
        <v>1961</v>
      </c>
      <c r="N795">
        <v>0</v>
      </c>
      <c r="O795">
        <v>9.0180360721442906E-3</v>
      </c>
      <c r="P795">
        <v>8.6621751684311799E-3</v>
      </c>
      <c r="Q795">
        <v>9.2497430626926995E-3</v>
      </c>
      <c r="R795">
        <v>9.0543259557344102E-3</v>
      </c>
      <c r="S795">
        <v>8.7040618955512607E-3</v>
      </c>
      <c r="T795">
        <v>9.1463414634146405E-3</v>
      </c>
      <c r="U795">
        <v>9.0725806451612892E-3</v>
      </c>
      <c r="V795">
        <v>8.8408644400785903E-3</v>
      </c>
      <c r="W795">
        <v>9.3652445369406898E-3</v>
      </c>
      <c r="X795">
        <v>9.7192224622030202E-3</v>
      </c>
      <c r="Y795">
        <v>8.9463220675944297E-3</v>
      </c>
      <c r="Z795">
        <v>9.4043887147335394E-3</v>
      </c>
      <c r="AA795">
        <v>8.8235294117647092E-3</v>
      </c>
      <c r="AB795">
        <v>9.2213114754098394E-3</v>
      </c>
      <c r="AC795">
        <v>9.3360995850622405E-3</v>
      </c>
      <c r="AD795">
        <v>5.15063168124393E-2</v>
      </c>
      <c r="AE795">
        <v>5.4192229038854803E-2</v>
      </c>
      <c r="AF795">
        <v>5.078125E-2</v>
      </c>
      <c r="AG795">
        <v>9.5036958817317895E-3</v>
      </c>
      <c r="AH795">
        <v>9.0909090909090905E-3</v>
      </c>
      <c r="AI795">
        <v>9.4240837696335095E-3</v>
      </c>
      <c r="AJ795">
        <v>9.0361445783132491E-3</v>
      </c>
      <c r="AK795">
        <v>8.7890625E-3</v>
      </c>
      <c r="AL795">
        <v>9.5846645367412102E-3</v>
      </c>
      <c r="AM795">
        <v>9.6670247046186895E-3</v>
      </c>
      <c r="AN795">
        <v>8.9552238805970102E-3</v>
      </c>
      <c r="AO795">
        <v>8.9197224975223009E-3</v>
      </c>
      <c r="AP795">
        <v>8.9999999999999993E-3</v>
      </c>
      <c r="AQ795">
        <v>8.9374379344587893E-3</v>
      </c>
      <c r="AR795">
        <v>8.9463220675944297E-3</v>
      </c>
      <c r="AS795">
        <v>9.4537815126050397E-3</v>
      </c>
      <c r="AT795">
        <v>8.8321884200196297E-3</v>
      </c>
      <c r="AU795">
        <v>9.2497430626926995E-3</v>
      </c>
      <c r="AV795">
        <v>8.9820359281437105E-3</v>
      </c>
      <c r="AW795">
        <v>8.7548638132295704E-3</v>
      </c>
      <c r="AX795">
        <v>8.9197224975223009E-3</v>
      </c>
      <c r="AY795">
        <v>4.97652582159624E-2</v>
      </c>
      <c r="AZ795">
        <v>9.3360995850622405E-3</v>
      </c>
      <c r="BA795">
        <v>9.1649694501018293E-3</v>
      </c>
      <c r="BB795">
        <v>9.0361445783132491E-3</v>
      </c>
      <c r="BC795">
        <v>2.8929604628736699E-2</v>
      </c>
      <c r="BD795">
        <v>9.3652445369406898E-3</v>
      </c>
      <c r="BE795">
        <v>9.0634441087613302E-3</v>
      </c>
      <c r="BF795">
        <v>8.5632730732635599E-3</v>
      </c>
      <c r="BG795">
        <v>9.1277890466531404E-3</v>
      </c>
      <c r="BH795">
        <v>9.74025974025974E-3</v>
      </c>
      <c r="BI795">
        <v>9.2783505154639193E-3</v>
      </c>
      <c r="BJ795">
        <v>8.6455331412103806E-3</v>
      </c>
    </row>
    <row r="796" spans="1:62" hidden="1">
      <c r="A796" s="27" t="s">
        <v>3905</v>
      </c>
      <c r="B796">
        <v>6664</v>
      </c>
      <c r="C796">
        <v>534</v>
      </c>
      <c r="D796">
        <v>4515400</v>
      </c>
      <c r="E796">
        <v>431</v>
      </c>
      <c r="F796" t="s">
        <v>1694</v>
      </c>
      <c r="N796">
        <v>0</v>
      </c>
      <c r="O796">
        <v>0.23246492985971901</v>
      </c>
      <c r="P796">
        <v>0.26948989412897001</v>
      </c>
      <c r="Q796">
        <v>0.241521068859198</v>
      </c>
      <c r="R796">
        <v>0.176056338028169</v>
      </c>
      <c r="S796">
        <v>0.17504835589942</v>
      </c>
      <c r="T796">
        <v>0.185975609756098</v>
      </c>
      <c r="U796">
        <v>0.19758064516129001</v>
      </c>
      <c r="V796">
        <v>0.20235756385068801</v>
      </c>
      <c r="W796">
        <v>0.21331945889698201</v>
      </c>
      <c r="X796">
        <v>0.15226781857451399</v>
      </c>
      <c r="Y796">
        <v>0.15904572564612299</v>
      </c>
      <c r="Z796">
        <v>0.133751306165099</v>
      </c>
      <c r="AA796">
        <v>0.266666666666667</v>
      </c>
      <c r="AB796">
        <v>0.30532786885245899</v>
      </c>
      <c r="AC796">
        <v>0.25726141078838199</v>
      </c>
      <c r="AD796">
        <v>0.206997084548105</v>
      </c>
      <c r="AE796">
        <v>0.19427402862985699</v>
      </c>
      <c r="AF796">
        <v>0.1806640625</v>
      </c>
      <c r="AG796">
        <v>0.20485744456177399</v>
      </c>
      <c r="AH796">
        <v>0.201010101010101</v>
      </c>
      <c r="AI796">
        <v>0.194764397905759</v>
      </c>
      <c r="AJ796">
        <v>0.16365461847389601</v>
      </c>
      <c r="AK796">
        <v>0.177734375</v>
      </c>
      <c r="AL796">
        <v>0.14802981895633699</v>
      </c>
      <c r="AM796">
        <v>0.20837808807733599</v>
      </c>
      <c r="AN796">
        <v>0.29253731343283601</v>
      </c>
      <c r="AO796">
        <v>0.256689791873142</v>
      </c>
      <c r="AP796">
        <v>8.9999999999999993E-3</v>
      </c>
      <c r="AQ796">
        <v>0.23336643495531301</v>
      </c>
      <c r="AR796">
        <v>8.9463220675944297E-3</v>
      </c>
      <c r="AS796">
        <v>9.4537815126050397E-3</v>
      </c>
      <c r="AT796">
        <v>8.8321884200196297E-3</v>
      </c>
      <c r="AU796">
        <v>9.2497430626926995E-3</v>
      </c>
      <c r="AV796">
        <v>0.19261477045908201</v>
      </c>
      <c r="AW796">
        <v>0.16147859922179</v>
      </c>
      <c r="AX796">
        <v>0.21803766105054501</v>
      </c>
      <c r="AY796">
        <v>0.29107981220657297</v>
      </c>
      <c r="AZ796">
        <v>0.27178423236514498</v>
      </c>
      <c r="BA796">
        <v>0.29327902240325898</v>
      </c>
      <c r="BB796">
        <v>9.0361445783132491E-3</v>
      </c>
      <c r="BC796">
        <v>0.25747348119575703</v>
      </c>
      <c r="BD796">
        <v>0.24557752341311101</v>
      </c>
      <c r="BE796">
        <v>9.0634441087613302E-3</v>
      </c>
      <c r="BF796">
        <v>8.5632730732635599E-3</v>
      </c>
      <c r="BG796">
        <v>9.1277890466531404E-3</v>
      </c>
      <c r="BH796">
        <v>0.22835497835497801</v>
      </c>
      <c r="BI796">
        <v>0.2</v>
      </c>
      <c r="BJ796">
        <v>0.222862632084534</v>
      </c>
    </row>
    <row r="797" spans="1:62" hidden="1">
      <c r="A797" s="27" t="s">
        <v>3909</v>
      </c>
      <c r="B797">
        <v>6697</v>
      </c>
      <c r="C797">
        <v>534</v>
      </c>
      <c r="D797">
        <v>4515400</v>
      </c>
      <c r="E797">
        <v>432</v>
      </c>
      <c r="F797" t="s">
        <v>1702</v>
      </c>
      <c r="N797">
        <v>0</v>
      </c>
      <c r="O797">
        <v>5.0100200400801598E-2</v>
      </c>
      <c r="P797">
        <v>6.8334937439846005E-2</v>
      </c>
      <c r="Q797">
        <v>5.9609455292908502E-2</v>
      </c>
      <c r="R797">
        <v>4.6277665995975902E-2</v>
      </c>
      <c r="S797">
        <v>4.5454545454545497E-2</v>
      </c>
      <c r="T797">
        <v>3.9634146341463401E-2</v>
      </c>
      <c r="U797">
        <v>9.0725806451612892E-3</v>
      </c>
      <c r="V797">
        <v>8.8408644400785903E-3</v>
      </c>
      <c r="W797">
        <v>9.3652445369406898E-3</v>
      </c>
      <c r="X797">
        <v>3.99568034557235E-2</v>
      </c>
      <c r="Y797">
        <v>8.9463220675944297E-3</v>
      </c>
      <c r="Z797">
        <v>4.0752351097178702E-2</v>
      </c>
      <c r="AA797">
        <v>6.3725490196078399E-2</v>
      </c>
      <c r="AB797">
        <v>7.58196721311475E-2</v>
      </c>
      <c r="AC797">
        <v>6.5352697095435702E-2</v>
      </c>
      <c r="AD797">
        <v>5.53935860058309E-2</v>
      </c>
      <c r="AE797">
        <v>4.7034764826175898E-2</v>
      </c>
      <c r="AF797">
        <v>4.4921875E-2</v>
      </c>
      <c r="AG797">
        <v>4.85744456177402E-2</v>
      </c>
      <c r="AH797">
        <v>9.0909090909090905E-3</v>
      </c>
      <c r="AI797">
        <v>9.4240837696335095E-3</v>
      </c>
      <c r="AJ797">
        <v>3.9156626506024098E-2</v>
      </c>
      <c r="AK797">
        <v>4.4921875E-2</v>
      </c>
      <c r="AL797">
        <v>3.9403620873269402E-2</v>
      </c>
      <c r="AM797">
        <v>4.83351235230935E-2</v>
      </c>
      <c r="AN797">
        <v>6.5671641791044802E-2</v>
      </c>
      <c r="AO797">
        <v>5.5500495540138702E-2</v>
      </c>
      <c r="AP797">
        <v>8.9999999999999993E-3</v>
      </c>
      <c r="AQ797">
        <v>6.1569016881827199E-2</v>
      </c>
      <c r="AR797">
        <v>8.9463220675944297E-3</v>
      </c>
      <c r="AS797">
        <v>9.4537815126050397E-3</v>
      </c>
      <c r="AT797">
        <v>4.2198233562316001E-2</v>
      </c>
      <c r="AU797">
        <v>9.2497430626926995E-3</v>
      </c>
      <c r="AV797">
        <v>4.2914171656686602E-2</v>
      </c>
      <c r="AW797">
        <v>3.5019455252918302E-2</v>
      </c>
      <c r="AX797">
        <v>5.1536174430128798E-2</v>
      </c>
      <c r="AY797">
        <v>6.5727699530516395E-2</v>
      </c>
      <c r="AZ797">
        <v>6.01659751037344E-2</v>
      </c>
      <c r="BA797">
        <v>5.8044806517311601E-2</v>
      </c>
      <c r="BB797">
        <v>5.9236947791164701E-2</v>
      </c>
      <c r="BC797">
        <v>6.7502410800385701E-2</v>
      </c>
      <c r="BD797">
        <v>6.5556711758584796E-2</v>
      </c>
      <c r="BE797">
        <v>9.0634441087613302E-3</v>
      </c>
      <c r="BF797">
        <v>8.5632730732635599E-3</v>
      </c>
      <c r="BG797">
        <v>5.2738336713995901E-2</v>
      </c>
      <c r="BH797">
        <v>5.0865800865800899E-2</v>
      </c>
      <c r="BI797">
        <v>4.1237113402061903E-2</v>
      </c>
      <c r="BJ797">
        <v>5.6676272814601303E-2</v>
      </c>
    </row>
    <row r="798" spans="1:62" hidden="1">
      <c r="A798" s="27" t="s">
        <v>4081</v>
      </c>
      <c r="B798">
        <v>10095</v>
      </c>
      <c r="C798">
        <v>534</v>
      </c>
      <c r="D798">
        <v>4515400</v>
      </c>
      <c r="E798">
        <v>530</v>
      </c>
      <c r="F798" t="s">
        <v>2008</v>
      </c>
      <c r="N798">
        <v>0</v>
      </c>
      <c r="O798">
        <v>5.9118236472945902E-2</v>
      </c>
      <c r="P798">
        <v>5.67853705486044E-2</v>
      </c>
      <c r="Q798">
        <v>6.1664953751284703E-2</v>
      </c>
      <c r="R798">
        <v>4.3259557344064399E-2</v>
      </c>
      <c r="S798">
        <v>4.35203094777563E-2</v>
      </c>
      <c r="T798">
        <v>4.9796747967479703E-2</v>
      </c>
      <c r="U798">
        <v>4.8387096774193498E-2</v>
      </c>
      <c r="V798">
        <v>4.6168958742632597E-2</v>
      </c>
      <c r="W798">
        <v>4.9947970863683702E-2</v>
      </c>
      <c r="X798">
        <v>4.1036717062635002E-2</v>
      </c>
      <c r="Y798">
        <v>4.7713717693836998E-2</v>
      </c>
      <c r="Z798">
        <v>3.8662486938348999E-2</v>
      </c>
      <c r="AA798">
        <v>6.2745098039215699E-2</v>
      </c>
      <c r="AB798">
        <v>6.8647540983606606E-2</v>
      </c>
      <c r="AC798">
        <v>6.2240663900414897E-2</v>
      </c>
      <c r="AD798">
        <v>4.5675413022351799E-2</v>
      </c>
      <c r="AE798">
        <v>5.1124744376278099E-2</v>
      </c>
      <c r="AF798">
        <v>4.58984375E-2</v>
      </c>
      <c r="AG798">
        <v>6.23020063357973E-2</v>
      </c>
      <c r="AH798">
        <v>5.5555555555555601E-2</v>
      </c>
      <c r="AI798">
        <v>5.13089005235602E-2</v>
      </c>
      <c r="AJ798">
        <v>4.4176706827309203E-2</v>
      </c>
      <c r="AK798">
        <v>4.58984375E-2</v>
      </c>
      <c r="AL798">
        <v>4.5793397231096898E-2</v>
      </c>
      <c r="AM798">
        <v>5.2631578947368397E-2</v>
      </c>
      <c r="AN798">
        <v>6.3681592039801005E-2</v>
      </c>
      <c r="AO798">
        <v>6.0455896927651097E-2</v>
      </c>
      <c r="AP798">
        <v>0.04</v>
      </c>
      <c r="AQ798">
        <v>5.1638530287984097E-2</v>
      </c>
      <c r="AR798">
        <v>3.3797216699801201E-2</v>
      </c>
      <c r="AS798">
        <v>3.9915966386554598E-2</v>
      </c>
      <c r="AT798">
        <v>4.8086359175662403E-2</v>
      </c>
      <c r="AU798">
        <v>4.3165467625899297E-2</v>
      </c>
      <c r="AV798">
        <v>5.2894211576846303E-2</v>
      </c>
      <c r="AW798">
        <v>4.1828793774319098E-2</v>
      </c>
      <c r="AX798">
        <v>5.45094152626363E-2</v>
      </c>
      <c r="AY798">
        <v>5.63380281690141E-2</v>
      </c>
      <c r="AZ798">
        <v>6.4315352697095401E-2</v>
      </c>
      <c r="BA798">
        <v>6.2118126272912397E-2</v>
      </c>
      <c r="BB798">
        <v>4.3172690763052197E-2</v>
      </c>
      <c r="BC798">
        <v>5.4966248794599798E-2</v>
      </c>
      <c r="BD798">
        <v>5.6191467221644101E-2</v>
      </c>
      <c r="BE798">
        <v>5.2366565961732101E-2</v>
      </c>
      <c r="BF798">
        <v>3.2350142721217903E-2</v>
      </c>
      <c r="BG798">
        <v>4.7667342799188599E-2</v>
      </c>
      <c r="BH798">
        <v>6.1688311688311702E-2</v>
      </c>
      <c r="BI798">
        <v>4.8453608247422703E-2</v>
      </c>
      <c r="BJ798">
        <v>4.8991354466858802E-2</v>
      </c>
    </row>
    <row r="799" spans="1:62" hidden="1">
      <c r="A799" s="27" t="s">
        <v>4030</v>
      </c>
      <c r="B799">
        <v>8741</v>
      </c>
      <c r="C799">
        <v>536</v>
      </c>
      <c r="D799">
        <v>4532300</v>
      </c>
      <c r="E799">
        <v>488</v>
      </c>
      <c r="F799" t="s">
        <v>1913</v>
      </c>
      <c r="N799">
        <v>0</v>
      </c>
      <c r="O799">
        <v>3.9078156312625303E-2</v>
      </c>
      <c r="P799">
        <v>3.7536092396535103E-2</v>
      </c>
      <c r="Q799">
        <v>3.5971223021582698E-2</v>
      </c>
      <c r="R799">
        <v>5.3319919517102597E-2</v>
      </c>
      <c r="S799">
        <v>6.7698259187620902E-2</v>
      </c>
      <c r="T799">
        <v>4.7764227642276398E-2</v>
      </c>
      <c r="U799">
        <v>1.9153225806451599E-2</v>
      </c>
      <c r="V799">
        <v>1.8664047151277001E-2</v>
      </c>
      <c r="W799">
        <v>1.87304890738814E-2</v>
      </c>
      <c r="X799">
        <v>4.7516198704103702E-2</v>
      </c>
      <c r="Y799">
        <v>4.8707753479125301E-2</v>
      </c>
      <c r="Z799">
        <v>4.0752351097178702E-2</v>
      </c>
      <c r="AA799">
        <v>4.11764705882353E-2</v>
      </c>
      <c r="AB799">
        <v>3.5860655737704902E-2</v>
      </c>
      <c r="AC799">
        <v>3.5269709543568499E-2</v>
      </c>
      <c r="AD799">
        <v>6.8999028182701594E-2</v>
      </c>
      <c r="AE799">
        <v>7.8732106339468297E-2</v>
      </c>
      <c r="AF799">
        <v>7.421875E-2</v>
      </c>
      <c r="AG799">
        <v>1.5839493136219601E-2</v>
      </c>
      <c r="AH799">
        <v>9.0909090909090905E-3</v>
      </c>
      <c r="AI799">
        <v>1.9895287958115199E-2</v>
      </c>
      <c r="AJ799">
        <v>7.3293172690763103E-2</v>
      </c>
      <c r="AK799">
        <v>5.859375E-2</v>
      </c>
      <c r="AL799">
        <v>5.1118210862619799E-2</v>
      </c>
      <c r="AM799">
        <v>3.9742212674543503E-2</v>
      </c>
      <c r="AN799">
        <v>5.1741293532338299E-2</v>
      </c>
      <c r="AO799">
        <v>3.96432111000991E-2</v>
      </c>
      <c r="AP799">
        <v>3.7999999999999999E-2</v>
      </c>
      <c r="AQ799">
        <v>3.27706057596822E-2</v>
      </c>
      <c r="AR799">
        <v>3.5785288270377698E-2</v>
      </c>
      <c r="AS799">
        <v>1.89075630252101E-2</v>
      </c>
      <c r="AT799">
        <v>1.66830225711482E-2</v>
      </c>
      <c r="AU799">
        <v>1.3360739979445001E-2</v>
      </c>
      <c r="AV799">
        <v>4.3912175648702603E-2</v>
      </c>
      <c r="AW799">
        <v>5.2529182879377398E-2</v>
      </c>
      <c r="AX799">
        <v>4.9554013875123898E-2</v>
      </c>
      <c r="AY799">
        <v>4.3192488262910798E-2</v>
      </c>
      <c r="AZ799">
        <v>4.46058091286307E-2</v>
      </c>
      <c r="BA799">
        <v>4.6843177189409398E-2</v>
      </c>
      <c r="BB799">
        <v>4.0160642570281103E-2</v>
      </c>
      <c r="BC799">
        <v>2.79652844744455E-2</v>
      </c>
      <c r="BD799">
        <v>3.6420395421435998E-2</v>
      </c>
      <c r="BE799">
        <v>1.9133937562940601E-2</v>
      </c>
      <c r="BF799">
        <v>1.99809705042816E-2</v>
      </c>
      <c r="BG799">
        <v>2.4340770791075099E-2</v>
      </c>
      <c r="BH799">
        <v>5.1948051948051903E-2</v>
      </c>
      <c r="BI799">
        <v>6.2886597938144301E-2</v>
      </c>
      <c r="BJ799">
        <v>5.4755043227665702E-2</v>
      </c>
    </row>
    <row r="800" spans="1:62" hidden="1">
      <c r="A800" s="27" t="s">
        <v>4314</v>
      </c>
      <c r="B800">
        <v>17835</v>
      </c>
      <c r="C800">
        <v>536</v>
      </c>
      <c r="D800">
        <v>4532300</v>
      </c>
      <c r="E800">
        <v>753</v>
      </c>
      <c r="F800" t="s">
        <v>2385</v>
      </c>
      <c r="G800" t="s">
        <v>2386</v>
      </c>
      <c r="M800" t="s">
        <v>2387</v>
      </c>
      <c r="N800">
        <v>0</v>
      </c>
      <c r="O800">
        <v>4.9098196392785599E-2</v>
      </c>
      <c r="P800">
        <v>4.23484119345525E-2</v>
      </c>
      <c r="Q800">
        <v>4.52209660842754E-2</v>
      </c>
      <c r="R800">
        <v>3.6217303822937599E-2</v>
      </c>
      <c r="S800">
        <v>4.8355899419729197E-2</v>
      </c>
      <c r="T800">
        <v>3.5569105691056903E-2</v>
      </c>
      <c r="U800">
        <v>4.5362903225806502E-2</v>
      </c>
      <c r="V800">
        <v>5.3045186640471503E-2</v>
      </c>
      <c r="W800">
        <v>4.2663891779396501E-2</v>
      </c>
      <c r="X800">
        <v>4.8596112311015099E-2</v>
      </c>
      <c r="Y800">
        <v>5.6660039761431399E-2</v>
      </c>
      <c r="Z800">
        <v>5.5381400208986402E-2</v>
      </c>
      <c r="AA800">
        <v>4.2156862745098E-2</v>
      </c>
      <c r="AB800">
        <v>4.7131147540983603E-2</v>
      </c>
      <c r="AC800">
        <v>5.9128630705394203E-2</v>
      </c>
      <c r="AD800">
        <v>4.1788143828960199E-2</v>
      </c>
      <c r="AE800">
        <v>5.5214723926380403E-2</v>
      </c>
      <c r="AF800">
        <v>5.2734375E-2</v>
      </c>
      <c r="AG800">
        <v>4.6462513199577601E-2</v>
      </c>
      <c r="AH800">
        <v>5.4545454545454501E-2</v>
      </c>
      <c r="AI800">
        <v>4.7120418848167499E-2</v>
      </c>
      <c r="AJ800">
        <v>6.02409638554217E-2</v>
      </c>
      <c r="AK800">
        <v>6.640625E-2</v>
      </c>
      <c r="AL800">
        <v>6.7092651757188496E-2</v>
      </c>
      <c r="AM800">
        <v>4.5112781954887202E-2</v>
      </c>
      <c r="AN800">
        <v>4.47761194029851E-2</v>
      </c>
      <c r="AO800">
        <v>4.8562933597621399E-2</v>
      </c>
      <c r="AP800">
        <v>0.16</v>
      </c>
      <c r="AQ800">
        <v>0.162859980139027</v>
      </c>
      <c r="AR800">
        <v>0.15904572564612299</v>
      </c>
      <c r="AS800">
        <v>0.127100840336134</v>
      </c>
      <c r="AT800">
        <v>0.12953876349362101</v>
      </c>
      <c r="AU800">
        <v>0.115107913669065</v>
      </c>
      <c r="AV800">
        <v>4.9900199600798403E-2</v>
      </c>
      <c r="AW800">
        <v>4.4747081712062299E-2</v>
      </c>
      <c r="AX800">
        <v>5.7482656095143699E-2</v>
      </c>
      <c r="AY800">
        <v>5.5399061032863899E-2</v>
      </c>
      <c r="AZ800">
        <v>4.9792531120332002E-2</v>
      </c>
      <c r="BA800">
        <v>5.3971486761710798E-2</v>
      </c>
      <c r="BB800">
        <v>0.19678714859437799</v>
      </c>
      <c r="BC800">
        <v>0.19189971070395401</v>
      </c>
      <c r="BD800">
        <v>0.20603537981269501</v>
      </c>
      <c r="BE800">
        <v>0.167170191339376</v>
      </c>
      <c r="BF800">
        <v>0.161750713606089</v>
      </c>
      <c r="BG800">
        <v>0.174442190669371</v>
      </c>
      <c r="BH800">
        <v>6.2770562770562796E-2</v>
      </c>
      <c r="BI800">
        <v>5.4639175257732001E-2</v>
      </c>
      <c r="BJ800">
        <v>6.7243035542747395E-2</v>
      </c>
    </row>
    <row r="801" spans="1:62" hidden="1">
      <c r="A801" s="27" t="s">
        <v>4284</v>
      </c>
      <c r="B801">
        <v>16903</v>
      </c>
      <c r="C801">
        <v>537</v>
      </c>
      <c r="D801">
        <v>4540767</v>
      </c>
      <c r="E801">
        <v>723</v>
      </c>
      <c r="F801" t="s">
        <v>2335</v>
      </c>
      <c r="G801" t="s">
        <v>2336</v>
      </c>
      <c r="I801" t="s">
        <v>2337</v>
      </c>
      <c r="N801">
        <v>0</v>
      </c>
      <c r="O801">
        <v>6.2124248496994001E-2</v>
      </c>
      <c r="P801">
        <v>7.8922040423484094E-2</v>
      </c>
      <c r="Q801">
        <v>8.0164439876670102E-2</v>
      </c>
      <c r="R801">
        <v>9.3561368209255494E-2</v>
      </c>
      <c r="S801">
        <v>9.6711798839458393E-2</v>
      </c>
      <c r="T801">
        <v>0.103658536585366</v>
      </c>
      <c r="U801">
        <v>8.6693548387096794E-2</v>
      </c>
      <c r="V801">
        <v>9.8231827111984305E-2</v>
      </c>
      <c r="W801">
        <v>9.7814776274713799E-2</v>
      </c>
      <c r="X801">
        <v>0.113390928725702</v>
      </c>
      <c r="Y801">
        <v>0.11829025844930401</v>
      </c>
      <c r="Z801">
        <v>0.10658307210031299</v>
      </c>
      <c r="AA801">
        <v>0.12156862745098</v>
      </c>
      <c r="AB801">
        <v>0.13422131147541</v>
      </c>
      <c r="AC801">
        <v>0.13278008298755201</v>
      </c>
      <c r="AD801">
        <v>0.117589893100097</v>
      </c>
      <c r="AE801">
        <v>0.10122699386503101</v>
      </c>
      <c r="AF801">
        <v>0.154296875</v>
      </c>
      <c r="AG801">
        <v>0.126715945089757</v>
      </c>
      <c r="AH801">
        <v>0.128282828282828</v>
      </c>
      <c r="AI801">
        <v>0.119371727748691</v>
      </c>
      <c r="AJ801">
        <v>0.122489959839357</v>
      </c>
      <c r="AK801">
        <v>0.142578125</v>
      </c>
      <c r="AL801">
        <v>0.11395101171459</v>
      </c>
      <c r="AM801">
        <v>7.3039742212674494E-2</v>
      </c>
      <c r="AN801">
        <v>7.9601990049751201E-2</v>
      </c>
      <c r="AO801">
        <v>7.0366699702675894E-2</v>
      </c>
      <c r="AP801">
        <v>0.124</v>
      </c>
      <c r="AQ801">
        <v>8.7388282025819303E-2</v>
      </c>
      <c r="AR801">
        <v>0.13320079522862799</v>
      </c>
      <c r="AS801">
        <v>0.14180672268907599</v>
      </c>
      <c r="AT801">
        <v>0.11383709519136399</v>
      </c>
      <c r="AU801">
        <v>0.115107913669065</v>
      </c>
      <c r="AV801">
        <v>6.3872255489022006E-2</v>
      </c>
      <c r="AW801">
        <v>5.73929961089494E-2</v>
      </c>
      <c r="AX801">
        <v>7.7304261645193301E-2</v>
      </c>
      <c r="AY801">
        <v>0.11924882629108</v>
      </c>
      <c r="AZ801">
        <v>0.12966804979253099</v>
      </c>
      <c r="BA801">
        <v>0.13951120162932801</v>
      </c>
      <c r="BB801">
        <v>0.14457831325301199</v>
      </c>
      <c r="BC801">
        <v>0.127290260366442</v>
      </c>
      <c r="BD801">
        <v>0.15504682622268501</v>
      </c>
      <c r="BE801">
        <v>0.138972809667674</v>
      </c>
      <c r="BF801">
        <v>0.135109419600381</v>
      </c>
      <c r="BG801">
        <v>0.14401622718052701</v>
      </c>
      <c r="BH801">
        <v>0.12987012987013</v>
      </c>
      <c r="BI801">
        <v>0.112371134020619</v>
      </c>
      <c r="BJ801">
        <v>0.12584053794428399</v>
      </c>
    </row>
    <row r="802" spans="1:62" hidden="1">
      <c r="A802" s="27" t="s">
        <v>3906</v>
      </c>
      <c r="B802">
        <v>6665</v>
      </c>
      <c r="C802">
        <v>538</v>
      </c>
      <c r="D802">
        <v>4549217</v>
      </c>
      <c r="E802">
        <v>431</v>
      </c>
      <c r="F802" t="s">
        <v>1695</v>
      </c>
      <c r="I802" t="s">
        <v>1696</v>
      </c>
      <c r="N802">
        <v>0</v>
      </c>
      <c r="O802">
        <v>9.0180360721442906E-3</v>
      </c>
      <c r="P802">
        <v>8.6621751684311799E-3</v>
      </c>
      <c r="Q802">
        <v>9.2497430626926995E-3</v>
      </c>
      <c r="R802">
        <v>9.0543259557344102E-3</v>
      </c>
      <c r="S802">
        <v>8.7040618955512607E-3</v>
      </c>
      <c r="T802">
        <v>9.1463414634146405E-3</v>
      </c>
      <c r="U802">
        <v>9.0725806451612892E-3</v>
      </c>
      <c r="V802">
        <v>8.8408644400785903E-3</v>
      </c>
      <c r="W802">
        <v>9.3652445369406898E-3</v>
      </c>
      <c r="X802">
        <v>0.116630669546436</v>
      </c>
      <c r="Y802">
        <v>0.13817097415506999</v>
      </c>
      <c r="Z802">
        <v>9.4043887147335394E-3</v>
      </c>
      <c r="AA802">
        <v>8.8235294117647092E-3</v>
      </c>
      <c r="AB802">
        <v>9.2213114754098394E-3</v>
      </c>
      <c r="AC802">
        <v>9.3360995850622405E-3</v>
      </c>
      <c r="AD802">
        <v>8.7463556851312008E-3</v>
      </c>
      <c r="AE802">
        <v>0.13803680981595101</v>
      </c>
      <c r="AF802">
        <v>0.115234375</v>
      </c>
      <c r="AG802">
        <v>0.198521647307286</v>
      </c>
      <c r="AH802">
        <v>0.18484848484848501</v>
      </c>
      <c r="AI802">
        <v>0.17382198952879599</v>
      </c>
      <c r="AJ802">
        <v>0.130522088353414</v>
      </c>
      <c r="AK802">
        <v>0.138671875</v>
      </c>
      <c r="AL802">
        <v>0.126730564430245</v>
      </c>
      <c r="AM802">
        <v>0.154672395273899</v>
      </c>
      <c r="AN802">
        <v>8.9552238805970102E-3</v>
      </c>
      <c r="AO802">
        <v>0.18136769078295301</v>
      </c>
      <c r="AP802">
        <v>0.246</v>
      </c>
      <c r="AQ802">
        <v>0.238331678252234</v>
      </c>
      <c r="AR802">
        <v>0.24353876739562599</v>
      </c>
      <c r="AS802">
        <v>0.214285714285714</v>
      </c>
      <c r="AT802">
        <v>0.21197252208047099</v>
      </c>
      <c r="AU802">
        <v>0.23638232271325799</v>
      </c>
      <c r="AV802">
        <v>8.9820359281437105E-3</v>
      </c>
      <c r="AW802">
        <v>0.13229571984435801</v>
      </c>
      <c r="AX802">
        <v>8.9197224975223009E-3</v>
      </c>
      <c r="AY802">
        <v>8.4507042253521101E-3</v>
      </c>
      <c r="AZ802">
        <v>9.3360995850622405E-3</v>
      </c>
      <c r="BA802">
        <v>0.19348268839103899</v>
      </c>
      <c r="BB802">
        <v>0.240963855421687</v>
      </c>
      <c r="BC802">
        <v>8.6788813886210202E-3</v>
      </c>
      <c r="BD802">
        <v>0.24557752341311101</v>
      </c>
      <c r="BE802">
        <v>0.245720040281974</v>
      </c>
      <c r="BF802">
        <v>0.231208372978116</v>
      </c>
      <c r="BG802">
        <v>0.24137931034482801</v>
      </c>
      <c r="BH802">
        <v>0.14393939393939401</v>
      </c>
      <c r="BI802">
        <v>9.2783505154639193E-3</v>
      </c>
      <c r="BJ802">
        <v>8.6455331412103806E-3</v>
      </c>
    </row>
    <row r="803" spans="1:62" hidden="1">
      <c r="A803" s="27" t="s">
        <v>4440</v>
      </c>
      <c r="B803">
        <v>21875</v>
      </c>
      <c r="C803">
        <v>538</v>
      </c>
      <c r="D803">
        <v>4549217</v>
      </c>
      <c r="E803">
        <v>911</v>
      </c>
      <c r="F803" t="s">
        <v>2565</v>
      </c>
      <c r="N803">
        <v>0</v>
      </c>
      <c r="O803">
        <v>3.8076152304609201E-2</v>
      </c>
      <c r="P803">
        <v>2.6948989412897001E-2</v>
      </c>
      <c r="Q803">
        <v>4.0082219938335002E-2</v>
      </c>
      <c r="R803">
        <v>7.1428571428571397E-2</v>
      </c>
      <c r="S803">
        <v>5.5125725338491298E-2</v>
      </c>
      <c r="T803">
        <v>7.3170731707317097E-2</v>
      </c>
      <c r="U803">
        <v>3.125E-2</v>
      </c>
      <c r="V803">
        <v>4.7151277013752498E-2</v>
      </c>
      <c r="W803">
        <v>6.5556711758584796E-2</v>
      </c>
      <c r="X803">
        <v>3.6717062634989202E-2</v>
      </c>
      <c r="Y803">
        <v>3.8767395626242498E-2</v>
      </c>
      <c r="Z803">
        <v>6.0606060606060601E-2</v>
      </c>
      <c r="AA803">
        <v>2.4509803921568599E-2</v>
      </c>
      <c r="AB803">
        <v>2.2540983606557399E-2</v>
      </c>
      <c r="AC803">
        <v>3.4232365145228198E-2</v>
      </c>
      <c r="AD803">
        <v>1.7492711370262402E-2</v>
      </c>
      <c r="AE803">
        <v>2.4539877300613501E-2</v>
      </c>
      <c r="AF803">
        <v>3.515625E-2</v>
      </c>
      <c r="AG803">
        <v>3.5902851108764497E-2</v>
      </c>
      <c r="AH803">
        <v>4.7474747474747503E-2</v>
      </c>
      <c r="AI803">
        <v>3.6649214659685903E-2</v>
      </c>
      <c r="AJ803">
        <v>2.6104417670682702E-2</v>
      </c>
      <c r="AK803">
        <v>4.6875E-2</v>
      </c>
      <c r="AL803">
        <v>3.6208732694355698E-2</v>
      </c>
      <c r="AM803">
        <v>2.3630504833512402E-2</v>
      </c>
      <c r="AN803">
        <v>1.8905472636815902E-2</v>
      </c>
      <c r="AO803">
        <v>1.5857284440039601E-2</v>
      </c>
      <c r="AP803">
        <v>3.5999999999999997E-2</v>
      </c>
      <c r="AQ803">
        <v>2.8798411122144998E-2</v>
      </c>
      <c r="AR803">
        <v>3.2803180914512897E-2</v>
      </c>
      <c r="AS803">
        <v>2.62605042016807E-2</v>
      </c>
      <c r="AT803">
        <v>2.7477919528949998E-2</v>
      </c>
      <c r="AU803">
        <v>2.26104830421377E-2</v>
      </c>
      <c r="AV803">
        <v>1.6966067864271499E-2</v>
      </c>
      <c r="AW803">
        <v>1.55642023346303E-2</v>
      </c>
      <c r="AX803">
        <v>1.09018830525273E-2</v>
      </c>
      <c r="AY803">
        <v>4.5070422535211298E-2</v>
      </c>
      <c r="AZ803">
        <v>2.8008298755186699E-2</v>
      </c>
      <c r="BA803">
        <v>9.1649694501018293E-3</v>
      </c>
      <c r="BB803">
        <v>4.0160642570281103E-2</v>
      </c>
      <c r="BC803">
        <v>3.2786885245901599E-2</v>
      </c>
      <c r="BD803">
        <v>4.0582726326743E-2</v>
      </c>
      <c r="BE803">
        <v>2.8197381671701899E-2</v>
      </c>
      <c r="BF803">
        <v>3.5204567078972397E-2</v>
      </c>
      <c r="BG803">
        <v>2.12981744421907E-2</v>
      </c>
      <c r="BH803">
        <v>2.7056277056277101E-2</v>
      </c>
      <c r="BI803">
        <v>2.06185567010309E-2</v>
      </c>
      <c r="BJ803">
        <v>2.0172910662824201E-2</v>
      </c>
    </row>
    <row r="804" spans="1:62" hidden="1">
      <c r="A804" s="27" t="s">
        <v>4528</v>
      </c>
      <c r="B804">
        <v>24679</v>
      </c>
      <c r="C804">
        <v>538</v>
      </c>
      <c r="D804">
        <v>4549217</v>
      </c>
      <c r="E804">
        <v>1055</v>
      </c>
      <c r="F804" t="s">
        <v>2684</v>
      </c>
      <c r="N804">
        <v>0</v>
      </c>
      <c r="O804">
        <v>5.5110220440881798E-2</v>
      </c>
      <c r="P804">
        <v>4.9085659287776702E-2</v>
      </c>
      <c r="Q804">
        <v>4.0082219938335002E-2</v>
      </c>
      <c r="R804">
        <v>2.1126760563380299E-2</v>
      </c>
      <c r="S804">
        <v>3.1914893617021302E-2</v>
      </c>
      <c r="T804">
        <v>2.7439024390243899E-2</v>
      </c>
      <c r="U804">
        <v>5.24193548387097E-2</v>
      </c>
      <c r="V804">
        <v>5.20628683693517E-2</v>
      </c>
      <c r="W804">
        <v>6.1394380853277801E-2</v>
      </c>
      <c r="X804">
        <v>3.0237580993520499E-2</v>
      </c>
      <c r="Y804">
        <v>3.2803180914512897E-2</v>
      </c>
      <c r="Z804">
        <v>4.1797283176593501E-2</v>
      </c>
      <c r="AA804">
        <v>4.2156862745098E-2</v>
      </c>
      <c r="AB804">
        <v>4.91803278688525E-2</v>
      </c>
      <c r="AC804">
        <v>4.3568464730290503E-2</v>
      </c>
      <c r="AD804">
        <v>2.6239067055393601E-2</v>
      </c>
      <c r="AE804">
        <v>2.14723926380368E-2</v>
      </c>
      <c r="AF804">
        <v>2.44140625E-2</v>
      </c>
      <c r="AG804">
        <v>4.9630411826821499E-2</v>
      </c>
      <c r="AH804">
        <v>4.2424242424242399E-2</v>
      </c>
      <c r="AI804">
        <v>4.7120418848167499E-2</v>
      </c>
      <c r="AJ804">
        <v>4.11646586345382E-2</v>
      </c>
      <c r="AK804">
        <v>4.00390625E-2</v>
      </c>
      <c r="AL804">
        <v>2.9818956336528198E-2</v>
      </c>
      <c r="AM804">
        <v>4.5112781954887202E-2</v>
      </c>
      <c r="AN804">
        <v>5.6716417910447799E-2</v>
      </c>
      <c r="AO804">
        <v>5.64915758176412E-2</v>
      </c>
      <c r="AP804">
        <v>3.6999999999999998E-2</v>
      </c>
      <c r="AQ804">
        <v>4.7666335650446902E-2</v>
      </c>
      <c r="AR804">
        <v>4.2743538767395603E-2</v>
      </c>
      <c r="AS804">
        <v>3.4663865546218503E-2</v>
      </c>
      <c r="AT804">
        <v>4.2198233562316001E-2</v>
      </c>
      <c r="AU804">
        <v>3.0832476875642299E-2</v>
      </c>
      <c r="AV804">
        <v>4.6906187624750503E-2</v>
      </c>
      <c r="AW804">
        <v>4.1828793774319098E-2</v>
      </c>
      <c r="AX804">
        <v>5.2527254707631303E-2</v>
      </c>
      <c r="AY804">
        <v>6.2910798122065695E-2</v>
      </c>
      <c r="AZ804">
        <v>4.46058091286307E-2</v>
      </c>
      <c r="BA804">
        <v>5.7026476578411402E-2</v>
      </c>
      <c r="BB804">
        <v>4.9196787148594399E-2</v>
      </c>
      <c r="BC804">
        <v>4.6287367405978802E-2</v>
      </c>
      <c r="BD804">
        <v>4.4745057232049898E-2</v>
      </c>
      <c r="BE804">
        <v>3.0211480362537801E-2</v>
      </c>
      <c r="BF804">
        <v>3.7107516650808803E-2</v>
      </c>
      <c r="BG804">
        <v>3.5496957403651101E-2</v>
      </c>
      <c r="BH804">
        <v>2.4891774891774899E-2</v>
      </c>
      <c r="BI804">
        <v>3.2989690721649499E-2</v>
      </c>
      <c r="BJ804">
        <v>4.0345821325648401E-2</v>
      </c>
    </row>
    <row r="805" spans="1:62" hidden="1">
      <c r="A805" s="27" t="s">
        <v>3910</v>
      </c>
      <c r="B805">
        <v>6698</v>
      </c>
      <c r="C805">
        <v>539</v>
      </c>
      <c r="D805">
        <v>4557667</v>
      </c>
      <c r="E805">
        <v>432</v>
      </c>
      <c r="F805" t="s">
        <v>1703</v>
      </c>
      <c r="N805">
        <v>0</v>
      </c>
      <c r="O805">
        <v>4.4088176352705399E-2</v>
      </c>
      <c r="P805">
        <v>3.36862367661213E-2</v>
      </c>
      <c r="Q805">
        <v>9.2497430626926995E-3</v>
      </c>
      <c r="R805">
        <v>9.0543259557344102E-3</v>
      </c>
      <c r="S805">
        <v>8.7040618955512607E-3</v>
      </c>
      <c r="T805">
        <v>9.1463414634146405E-3</v>
      </c>
      <c r="U805">
        <v>5.0403225806451603E-2</v>
      </c>
      <c r="V805">
        <v>4.9115913555992097E-2</v>
      </c>
      <c r="W805">
        <v>5.0988553590010401E-2</v>
      </c>
      <c r="X805">
        <v>9.7192224622030202E-3</v>
      </c>
      <c r="Y805">
        <v>3.9761431411530802E-2</v>
      </c>
      <c r="Z805">
        <v>9.4043887147335394E-3</v>
      </c>
      <c r="AA805">
        <v>8.8235294117647092E-3</v>
      </c>
      <c r="AB805">
        <v>9.2213114754098394E-3</v>
      </c>
      <c r="AC805">
        <v>9.3360995850622405E-3</v>
      </c>
      <c r="AD805">
        <v>8.7463556851312008E-3</v>
      </c>
      <c r="AE805">
        <v>9.2024539877300603E-3</v>
      </c>
      <c r="AF805">
        <v>3.515625E-2</v>
      </c>
      <c r="AG805">
        <v>4.85744456177402E-2</v>
      </c>
      <c r="AH805">
        <v>4.9494949494949501E-2</v>
      </c>
      <c r="AI805">
        <v>4.1884816753926697E-2</v>
      </c>
      <c r="AJ805">
        <v>3.2128514056224897E-2</v>
      </c>
      <c r="AK805">
        <v>3.515625E-2</v>
      </c>
      <c r="AL805">
        <v>3.19488817891374E-2</v>
      </c>
      <c r="AM805">
        <v>9.6670247046186895E-3</v>
      </c>
      <c r="AN805">
        <v>8.9552238805970102E-3</v>
      </c>
      <c r="AO805">
        <v>8.9197224975223009E-3</v>
      </c>
      <c r="AP805">
        <v>6.2E-2</v>
      </c>
      <c r="AQ805">
        <v>8.9374379344587893E-3</v>
      </c>
      <c r="AR805">
        <v>5.96421471172962E-2</v>
      </c>
      <c r="AS805">
        <v>5.4621848739495799E-2</v>
      </c>
      <c r="AT805">
        <v>5.1030421982335601E-2</v>
      </c>
      <c r="AU805">
        <v>6.0637204522096602E-2</v>
      </c>
      <c r="AV805">
        <v>8.9820359281437105E-3</v>
      </c>
      <c r="AW805">
        <v>8.7548638132295704E-3</v>
      </c>
      <c r="AX805">
        <v>3.7661050545094103E-2</v>
      </c>
      <c r="AY805">
        <v>8.4507042253521101E-3</v>
      </c>
      <c r="AZ805">
        <v>9.3360995850622405E-3</v>
      </c>
      <c r="BA805">
        <v>9.1649694501018293E-3</v>
      </c>
      <c r="BB805">
        <v>9.0361445783132491E-3</v>
      </c>
      <c r="BC805">
        <v>8.6788813886210202E-3</v>
      </c>
      <c r="BD805">
        <v>9.3652445369406898E-3</v>
      </c>
      <c r="BE805">
        <v>5.84088620342397E-2</v>
      </c>
      <c r="BF805">
        <v>5.61370123691722E-2</v>
      </c>
      <c r="BG805">
        <v>5.78093306288033E-2</v>
      </c>
      <c r="BH805">
        <v>9.74025974025974E-3</v>
      </c>
      <c r="BI805">
        <v>9.2783505154639193E-3</v>
      </c>
      <c r="BJ805">
        <v>8.6455331412103806E-3</v>
      </c>
    </row>
    <row r="806" spans="1:62" hidden="1">
      <c r="A806" s="27" t="s">
        <v>4133</v>
      </c>
      <c r="B806">
        <v>11740</v>
      </c>
      <c r="C806">
        <v>539</v>
      </c>
      <c r="D806">
        <v>4557667</v>
      </c>
      <c r="E806">
        <v>577</v>
      </c>
      <c r="F806" t="s">
        <v>2091</v>
      </c>
      <c r="G806" t="s">
        <v>2092</v>
      </c>
      <c r="H806" t="s">
        <v>688</v>
      </c>
      <c r="I806" t="s">
        <v>689</v>
      </c>
      <c r="M806" s="1" t="s">
        <v>2093</v>
      </c>
      <c r="N806">
        <v>0</v>
      </c>
      <c r="O806">
        <v>7.7374749498998003</v>
      </c>
      <c r="P806">
        <v>7.3166506256015396</v>
      </c>
      <c r="Q806">
        <v>7.6742034943473802</v>
      </c>
      <c r="R806">
        <v>6.8722334004024104</v>
      </c>
      <c r="S806">
        <v>6.7195357833655702</v>
      </c>
      <c r="T806">
        <v>6.7967479674796802</v>
      </c>
      <c r="U806">
        <v>8.0342741935483897</v>
      </c>
      <c r="V806">
        <v>7.8084479371316302</v>
      </c>
      <c r="W806">
        <v>8.2497398543184204</v>
      </c>
      <c r="X806">
        <v>7.4168466522678198</v>
      </c>
      <c r="Y806">
        <v>7.0825049701789302</v>
      </c>
      <c r="Z806">
        <v>7.1995820271682298</v>
      </c>
      <c r="AA806">
        <v>7.2764705882352896</v>
      </c>
      <c r="AB806">
        <v>7.8135245901639303</v>
      </c>
      <c r="AC806">
        <v>7.7323651452282203</v>
      </c>
      <c r="AD806">
        <v>6.7755102040816304</v>
      </c>
      <c r="AE806">
        <v>7.10531697341513</v>
      </c>
      <c r="AF806">
        <v>6.6484375</v>
      </c>
      <c r="AG806">
        <v>8.2133051742344207</v>
      </c>
      <c r="AH806">
        <v>7.7959595959595998</v>
      </c>
      <c r="AI806">
        <v>7.8544502617800998</v>
      </c>
      <c r="AJ806">
        <v>7.0461847389558203</v>
      </c>
      <c r="AK806">
        <v>7.220703125</v>
      </c>
      <c r="AL806">
        <v>7.3013844515441999</v>
      </c>
      <c r="AM806">
        <v>7.7475832438238497</v>
      </c>
      <c r="AN806">
        <v>7.8497512437810899</v>
      </c>
      <c r="AO806">
        <v>7.6620416253716499</v>
      </c>
      <c r="AP806">
        <v>8.8140000000000001</v>
      </c>
      <c r="AQ806">
        <v>8.5600794438927501</v>
      </c>
      <c r="AR806">
        <v>8.8946322067594394</v>
      </c>
      <c r="AS806">
        <v>9.1134453781512601</v>
      </c>
      <c r="AT806">
        <v>8.93032384690874</v>
      </c>
      <c r="AU806">
        <v>8.9938335046248703</v>
      </c>
      <c r="AV806">
        <v>7.1696606786427202</v>
      </c>
      <c r="AW806">
        <v>6.9017509727626498</v>
      </c>
      <c r="AX806">
        <v>7.5222993062438004</v>
      </c>
      <c r="AY806">
        <v>7.4056338028169</v>
      </c>
      <c r="AZ806">
        <v>7.9491701244813298</v>
      </c>
      <c r="BA806">
        <v>7.9877800407331998</v>
      </c>
      <c r="BB806">
        <v>8.7600401606425695</v>
      </c>
      <c r="BC806">
        <v>8.1031822565091591</v>
      </c>
      <c r="BD806">
        <v>9.2310093652445406</v>
      </c>
      <c r="BE806">
        <v>8.6243705941591102</v>
      </c>
      <c r="BF806">
        <v>8.2464319695528108</v>
      </c>
      <c r="BG806">
        <v>8.8590263691683599</v>
      </c>
      <c r="BH806">
        <v>7.62337662337662</v>
      </c>
      <c r="BI806">
        <v>7.2969072164948496</v>
      </c>
      <c r="BJ806">
        <v>7.3756003842459199</v>
      </c>
    </row>
    <row r="807" spans="1:62" hidden="1">
      <c r="A807" s="27" t="s">
        <v>4148</v>
      </c>
      <c r="B807">
        <v>11965</v>
      </c>
      <c r="C807">
        <v>539</v>
      </c>
      <c r="D807">
        <v>4557667</v>
      </c>
      <c r="E807">
        <v>582</v>
      </c>
      <c r="F807" t="s">
        <v>2118</v>
      </c>
      <c r="N807">
        <v>0</v>
      </c>
      <c r="O807">
        <v>9.5190380761523002E-2</v>
      </c>
      <c r="P807">
        <v>9.8171318575553404E-2</v>
      </c>
      <c r="Q807">
        <v>8.7358684480986604E-2</v>
      </c>
      <c r="R807">
        <v>8.3501006036217296E-2</v>
      </c>
      <c r="S807">
        <v>7.0599613152804594E-2</v>
      </c>
      <c r="T807">
        <v>8.3333333333333301E-2</v>
      </c>
      <c r="U807">
        <v>8.5685483870967694E-2</v>
      </c>
      <c r="V807">
        <v>8.6444007858546196E-2</v>
      </c>
      <c r="W807">
        <v>9.5733610822060305E-2</v>
      </c>
      <c r="X807">
        <v>7.8833693304535601E-2</v>
      </c>
      <c r="Y807">
        <v>8.4493041749503006E-2</v>
      </c>
      <c r="Z807">
        <v>7.0010449320794102E-2</v>
      </c>
      <c r="AA807">
        <v>8.4313725490196098E-2</v>
      </c>
      <c r="AB807">
        <v>7.9918032786885307E-2</v>
      </c>
      <c r="AC807">
        <v>7.4688796680497896E-2</v>
      </c>
      <c r="AD807">
        <v>9.1350826044703598E-2</v>
      </c>
      <c r="AE807">
        <v>7.4642126789366006E-2</v>
      </c>
      <c r="AF807">
        <v>6.8359375E-2</v>
      </c>
      <c r="AG807">
        <v>8.6589229144667407E-2</v>
      </c>
      <c r="AH807">
        <v>7.2727272727272696E-2</v>
      </c>
      <c r="AI807">
        <v>7.8534031413612607E-2</v>
      </c>
      <c r="AJ807">
        <v>7.5301204819277101E-2</v>
      </c>
      <c r="AK807">
        <v>8.7890625E-2</v>
      </c>
      <c r="AL807">
        <v>7.4547390841320504E-2</v>
      </c>
      <c r="AM807">
        <v>8.5929108485499506E-2</v>
      </c>
      <c r="AN807">
        <v>9.7512437810945304E-2</v>
      </c>
      <c r="AO807">
        <v>0.103072348860258</v>
      </c>
      <c r="AP807">
        <v>8.5000000000000006E-2</v>
      </c>
      <c r="AQ807">
        <v>0.109235352532274</v>
      </c>
      <c r="AR807">
        <v>9.5427435387673995E-2</v>
      </c>
      <c r="AS807">
        <v>0.10294117647058799</v>
      </c>
      <c r="AT807">
        <v>8.9303238469087304E-2</v>
      </c>
      <c r="AU807">
        <v>9.6608427543679307E-2</v>
      </c>
      <c r="AV807">
        <v>8.2834331337325304E-2</v>
      </c>
      <c r="AW807">
        <v>6.9066147859922197E-2</v>
      </c>
      <c r="AX807">
        <v>7.8295341922695702E-2</v>
      </c>
      <c r="AY807">
        <v>8.8262910798122096E-2</v>
      </c>
      <c r="AZ807">
        <v>8.8174273858921196E-2</v>
      </c>
      <c r="BA807">
        <v>8.1466395112016296E-2</v>
      </c>
      <c r="BB807">
        <v>8.9357429718875503E-2</v>
      </c>
      <c r="BC807">
        <v>0.10511089681774299</v>
      </c>
      <c r="BD807">
        <v>0.106139438085328</v>
      </c>
      <c r="BE807">
        <v>9.16414904330312E-2</v>
      </c>
      <c r="BF807">
        <v>0.112274024738344</v>
      </c>
      <c r="BG807">
        <v>9.3306288032454401E-2</v>
      </c>
      <c r="BH807">
        <v>7.6839826839826805E-2</v>
      </c>
      <c r="BI807">
        <v>8.2474226804123696E-2</v>
      </c>
      <c r="BJ807">
        <v>8.0691642651296802E-2</v>
      </c>
    </row>
    <row r="808" spans="1:62" hidden="1">
      <c r="A808" s="27" t="s">
        <v>4179</v>
      </c>
      <c r="B808">
        <v>12639</v>
      </c>
      <c r="C808">
        <v>539</v>
      </c>
      <c r="D808">
        <v>4557667</v>
      </c>
      <c r="E808">
        <v>603</v>
      </c>
      <c r="F808" t="s">
        <v>2177</v>
      </c>
      <c r="N808">
        <v>0</v>
      </c>
      <c r="O808">
        <v>6.312625250501E-2</v>
      </c>
      <c r="P808">
        <v>6.7372473532242502E-2</v>
      </c>
      <c r="Q808">
        <v>7.7081192189105904E-2</v>
      </c>
      <c r="R808">
        <v>4.2253521126760597E-2</v>
      </c>
      <c r="S808">
        <v>4.8355899419729197E-2</v>
      </c>
      <c r="T808">
        <v>4.7764227642276398E-2</v>
      </c>
      <c r="U808">
        <v>8.0645161290322606E-2</v>
      </c>
      <c r="V808">
        <v>7.7603143418467593E-2</v>
      </c>
      <c r="W808">
        <v>7.8043704474505704E-2</v>
      </c>
      <c r="X808">
        <v>5.9395248380129599E-2</v>
      </c>
      <c r="Y808">
        <v>6.7594433399602402E-2</v>
      </c>
      <c r="Z808">
        <v>6.2695924764890304E-2</v>
      </c>
      <c r="AA808">
        <v>6.8627450980392204E-2</v>
      </c>
      <c r="AB808">
        <v>6.6598360655737696E-2</v>
      </c>
      <c r="AC808">
        <v>7.5726141078838197E-2</v>
      </c>
      <c r="AD808">
        <v>4.6647230320699701E-2</v>
      </c>
      <c r="AE808">
        <v>5.62372188139059E-2</v>
      </c>
      <c r="AF808">
        <v>5.078125E-2</v>
      </c>
      <c r="AG808">
        <v>8.3421330517423495E-2</v>
      </c>
      <c r="AH808">
        <v>7.6767676767676804E-2</v>
      </c>
      <c r="AI808">
        <v>7.7486910994764402E-2</v>
      </c>
      <c r="AJ808">
        <v>5.4216867469879498E-2</v>
      </c>
      <c r="AK808">
        <v>6.15234375E-2</v>
      </c>
      <c r="AL808">
        <v>5.9637912673056397E-2</v>
      </c>
      <c r="AM808">
        <v>7.3039742212674494E-2</v>
      </c>
      <c r="AN808">
        <v>6.7661691542288599E-2</v>
      </c>
      <c r="AO808">
        <v>5.8473736372646197E-2</v>
      </c>
      <c r="AP808">
        <v>6.2E-2</v>
      </c>
      <c r="AQ808">
        <v>6.6534260178748805E-2</v>
      </c>
      <c r="AR808">
        <v>5.6660039761431399E-2</v>
      </c>
      <c r="AS808">
        <v>7.1428571428571397E-2</v>
      </c>
      <c r="AT808">
        <v>6.5750736015701694E-2</v>
      </c>
      <c r="AU808">
        <v>7.6053442959917797E-2</v>
      </c>
      <c r="AV808">
        <v>6.1876247504989997E-2</v>
      </c>
      <c r="AW808">
        <v>6.0311284046692601E-2</v>
      </c>
      <c r="AX808">
        <v>7.2348860257680905E-2</v>
      </c>
      <c r="AY808">
        <v>6.1032863849765299E-2</v>
      </c>
      <c r="AZ808">
        <v>8.0912863070539395E-2</v>
      </c>
      <c r="BA808">
        <v>7.5356415478615102E-2</v>
      </c>
      <c r="BB808">
        <v>5.62248995983936E-2</v>
      </c>
      <c r="BC808">
        <v>6.7502410800385701E-2</v>
      </c>
      <c r="BD808">
        <v>6.2434963579604597E-2</v>
      </c>
      <c r="BE808">
        <v>6.8479355488418894E-2</v>
      </c>
      <c r="BF808">
        <v>5.99429115128449E-2</v>
      </c>
      <c r="BG808">
        <v>6.18661257606491E-2</v>
      </c>
      <c r="BH808">
        <v>6.8181818181818205E-2</v>
      </c>
      <c r="BI808">
        <v>6.18556701030928E-2</v>
      </c>
      <c r="BJ808">
        <v>6.5321805955811704E-2</v>
      </c>
    </row>
    <row r="809" spans="1:62" hidden="1">
      <c r="A809" s="27" t="s">
        <v>4180</v>
      </c>
      <c r="B809">
        <v>12674</v>
      </c>
      <c r="C809">
        <v>539</v>
      </c>
      <c r="D809">
        <v>4557667</v>
      </c>
      <c r="E809">
        <v>604</v>
      </c>
      <c r="F809" t="s">
        <v>2178</v>
      </c>
      <c r="N809">
        <v>0</v>
      </c>
      <c r="O809">
        <v>6.5130260521042094E-2</v>
      </c>
      <c r="P809">
        <v>6.0635226179018301E-2</v>
      </c>
      <c r="Q809">
        <v>6.8859198355601198E-2</v>
      </c>
      <c r="R809">
        <v>4.6277665995975902E-2</v>
      </c>
      <c r="S809">
        <v>3.8684719535783403E-2</v>
      </c>
      <c r="T809">
        <v>4.1666666666666699E-2</v>
      </c>
      <c r="U809">
        <v>6.1491935483871003E-2</v>
      </c>
      <c r="V809">
        <v>6.1886051080550099E-2</v>
      </c>
      <c r="W809">
        <v>6.3475546305931302E-2</v>
      </c>
      <c r="X809">
        <v>5.7235421166306699E-2</v>
      </c>
      <c r="Y809">
        <v>5.0695825049701798E-2</v>
      </c>
      <c r="Z809">
        <v>4.9111807732497403E-2</v>
      </c>
      <c r="AA809">
        <v>5.6862745098039201E-2</v>
      </c>
      <c r="AB809">
        <v>5.9426229508196697E-2</v>
      </c>
      <c r="AC809">
        <v>5.6016597510373398E-2</v>
      </c>
      <c r="AD809">
        <v>4.3731778425656002E-2</v>
      </c>
      <c r="AE809">
        <v>4.3967280163599201E-2</v>
      </c>
      <c r="AF809">
        <v>4.00390625E-2</v>
      </c>
      <c r="AG809">
        <v>6.6525871172122497E-2</v>
      </c>
      <c r="AH809">
        <v>6.8686868686868699E-2</v>
      </c>
      <c r="AI809">
        <v>7.22513089005236E-2</v>
      </c>
      <c r="AJ809">
        <v>5.1204819277108397E-2</v>
      </c>
      <c r="AK809">
        <v>4.98046875E-2</v>
      </c>
      <c r="AL809">
        <v>5.3248136315228997E-2</v>
      </c>
      <c r="AM809">
        <v>5.6928034371643399E-2</v>
      </c>
      <c r="AN809">
        <v>6.0696517412935302E-2</v>
      </c>
      <c r="AO809">
        <v>5.64915758176412E-2</v>
      </c>
      <c r="AP809">
        <v>5.7000000000000002E-2</v>
      </c>
      <c r="AQ809">
        <v>5.2631578947368397E-2</v>
      </c>
      <c r="AR809">
        <v>4.9701789264413501E-2</v>
      </c>
      <c r="AS809">
        <v>6.09243697478992E-2</v>
      </c>
      <c r="AT809">
        <v>5.3974484789008799E-2</v>
      </c>
      <c r="AU809">
        <v>6.5775950668037E-2</v>
      </c>
      <c r="AV809">
        <v>4.4910179640718598E-2</v>
      </c>
      <c r="AW809">
        <v>4.8638132295719803E-2</v>
      </c>
      <c r="AX809">
        <v>5.8473736372646197E-2</v>
      </c>
      <c r="AY809">
        <v>5.63380281690141E-2</v>
      </c>
      <c r="AZ809">
        <v>5.7053941908713698E-2</v>
      </c>
      <c r="BA809">
        <v>5.19348268839104E-2</v>
      </c>
      <c r="BB809">
        <v>5.3212851405622499E-2</v>
      </c>
      <c r="BC809">
        <v>5.0144648023143702E-2</v>
      </c>
      <c r="BD809">
        <v>5.41103017689906E-2</v>
      </c>
      <c r="BE809">
        <v>5.4380664652568002E-2</v>
      </c>
      <c r="BF809">
        <v>4.9476688867744999E-2</v>
      </c>
      <c r="BG809">
        <v>5.6795131845841798E-2</v>
      </c>
      <c r="BH809">
        <v>5.7359307359307402E-2</v>
      </c>
      <c r="BI809">
        <v>5.4639175257732001E-2</v>
      </c>
      <c r="BJ809">
        <v>5.7636887608069197E-2</v>
      </c>
    </row>
    <row r="810" spans="1:62" hidden="1">
      <c r="A810" s="27" t="s">
        <v>4209</v>
      </c>
      <c r="B810">
        <v>14057</v>
      </c>
      <c r="C810">
        <v>539</v>
      </c>
      <c r="D810">
        <v>4557667</v>
      </c>
      <c r="E810">
        <v>640</v>
      </c>
      <c r="F810" t="s">
        <v>2237</v>
      </c>
      <c r="N810">
        <v>0</v>
      </c>
      <c r="O810">
        <v>6.4128256513026102E-2</v>
      </c>
      <c r="P810">
        <v>6.5447545717035593E-2</v>
      </c>
      <c r="Q810">
        <v>6.3720452209660799E-2</v>
      </c>
      <c r="R810">
        <v>6.0362173038229397E-2</v>
      </c>
      <c r="S810">
        <v>5.8994197292069603E-2</v>
      </c>
      <c r="T810">
        <v>5.4878048780487798E-2</v>
      </c>
      <c r="U810">
        <v>6.1491935483871003E-2</v>
      </c>
      <c r="V810">
        <v>6.0903732809430303E-2</v>
      </c>
      <c r="W810">
        <v>7.2840790842871997E-2</v>
      </c>
      <c r="X810">
        <v>5.0755939524837999E-2</v>
      </c>
      <c r="Y810">
        <v>6.6600397614314105E-2</v>
      </c>
      <c r="Z810">
        <v>5.4336468129571602E-2</v>
      </c>
      <c r="AA810">
        <v>5.5882352941176501E-2</v>
      </c>
      <c r="AB810">
        <v>5.7377049180327898E-2</v>
      </c>
      <c r="AC810">
        <v>4.8755186721991702E-2</v>
      </c>
      <c r="AD810">
        <v>6.7055393586005804E-2</v>
      </c>
      <c r="AE810">
        <v>5.5214723926380403E-2</v>
      </c>
      <c r="AF810">
        <v>5.46875E-2</v>
      </c>
      <c r="AG810">
        <v>5.9134107708553298E-2</v>
      </c>
      <c r="AH810">
        <v>6.0606060606060601E-2</v>
      </c>
      <c r="AI810">
        <v>5.0261780104712002E-2</v>
      </c>
      <c r="AJ810">
        <v>5.3212851405622499E-2</v>
      </c>
      <c r="AK810">
        <v>5.859375E-2</v>
      </c>
      <c r="AL810">
        <v>5.3248136315228997E-2</v>
      </c>
      <c r="AM810">
        <v>5.4779806659505902E-2</v>
      </c>
      <c r="AN810">
        <v>6.2686567164179099E-2</v>
      </c>
      <c r="AO810">
        <v>6.4420218037661001E-2</v>
      </c>
      <c r="AP810">
        <v>7.6999999999999999E-2</v>
      </c>
      <c r="AQ810">
        <v>7.0506454816285993E-2</v>
      </c>
      <c r="AR810">
        <v>7.7534791252485094E-2</v>
      </c>
      <c r="AS810">
        <v>7.1428571428571397E-2</v>
      </c>
      <c r="AT810">
        <v>6.8694798822374906E-2</v>
      </c>
      <c r="AU810">
        <v>6.7831449126413104E-2</v>
      </c>
      <c r="AV810">
        <v>6.2874251497005998E-2</v>
      </c>
      <c r="AW810">
        <v>5.6420233463034999E-2</v>
      </c>
      <c r="AX810">
        <v>7.1357779980178407E-2</v>
      </c>
      <c r="AY810">
        <v>5.3521126760563399E-2</v>
      </c>
      <c r="AZ810">
        <v>5.39419087136929E-2</v>
      </c>
      <c r="BA810">
        <v>5.4989816700610997E-2</v>
      </c>
      <c r="BB810">
        <v>6.2248995983935698E-2</v>
      </c>
      <c r="BC810">
        <v>7.2324011571841804E-2</v>
      </c>
      <c r="BD810">
        <v>6.8678459937564995E-2</v>
      </c>
      <c r="BE810">
        <v>7.4521651560926494E-2</v>
      </c>
      <c r="BF810">
        <v>6.8506184586108507E-2</v>
      </c>
      <c r="BG810">
        <v>6.18661257606491E-2</v>
      </c>
      <c r="BH810">
        <v>5.3030303030302997E-2</v>
      </c>
      <c r="BI810">
        <v>4.9484536082474197E-2</v>
      </c>
      <c r="BJ810">
        <v>5.5715658021133499E-2</v>
      </c>
    </row>
    <row r="811" spans="1:62" hidden="1">
      <c r="A811" s="27" t="s">
        <v>4237</v>
      </c>
      <c r="B811">
        <v>15164</v>
      </c>
      <c r="C811">
        <v>539</v>
      </c>
      <c r="D811">
        <v>4557667</v>
      </c>
      <c r="E811">
        <v>675</v>
      </c>
      <c r="F811" t="s">
        <v>2274</v>
      </c>
      <c r="N811">
        <v>0</v>
      </c>
      <c r="O811">
        <v>0.241482965931864</v>
      </c>
      <c r="P811">
        <v>0.221366698748797</v>
      </c>
      <c r="Q811">
        <v>0.19218910585817101</v>
      </c>
      <c r="R811">
        <v>0.16700201207243501</v>
      </c>
      <c r="S811">
        <v>0.17214700193423599</v>
      </c>
      <c r="T811">
        <v>0.15345528455284599</v>
      </c>
      <c r="U811">
        <v>0.241935483870968</v>
      </c>
      <c r="V811">
        <v>0.22495088408644401</v>
      </c>
      <c r="W811">
        <v>0.23725286160249701</v>
      </c>
      <c r="X811">
        <v>0.16414686825054001</v>
      </c>
      <c r="Y811">
        <v>0.18886679920477101</v>
      </c>
      <c r="Z811">
        <v>0.15256008359456599</v>
      </c>
      <c r="AA811">
        <v>0.17058823529411801</v>
      </c>
      <c r="AB811">
        <v>0.213114754098361</v>
      </c>
      <c r="AC811">
        <v>0.19294605809128601</v>
      </c>
      <c r="AD811">
        <v>0.17298347910592801</v>
      </c>
      <c r="AE811">
        <v>0.15848670756646199</v>
      </c>
      <c r="AF811">
        <v>0.162109375</v>
      </c>
      <c r="AG811">
        <v>0.221752903907075</v>
      </c>
      <c r="AH811">
        <v>0.218181818181818</v>
      </c>
      <c r="AI811">
        <v>0.19267015706806301</v>
      </c>
      <c r="AJ811">
        <v>0.17871485943775101</v>
      </c>
      <c r="AK811">
        <v>0.2021484375</v>
      </c>
      <c r="AL811">
        <v>0.160809371671991</v>
      </c>
      <c r="AM811">
        <v>0.19119226638023601</v>
      </c>
      <c r="AN811">
        <v>0.23383084577114399</v>
      </c>
      <c r="AO811">
        <v>0.24777006937561899</v>
      </c>
      <c r="AP811">
        <v>0.19600000000000001</v>
      </c>
      <c r="AQ811">
        <v>0.23733862959284999</v>
      </c>
      <c r="AR811">
        <v>0.207753479125249</v>
      </c>
      <c r="AS811">
        <v>0.185924369747899</v>
      </c>
      <c r="AT811">
        <v>0.189401373895976</v>
      </c>
      <c r="AU811">
        <v>0.209660842754368</v>
      </c>
      <c r="AV811">
        <v>0.179640718562874</v>
      </c>
      <c r="AW811">
        <v>0.17023346303501899</v>
      </c>
      <c r="AX811">
        <v>0.22893954410307199</v>
      </c>
      <c r="AY811">
        <v>0.21690140845070399</v>
      </c>
      <c r="AZ811">
        <v>0.21576763485477199</v>
      </c>
      <c r="BA811">
        <v>0.225050916496945</v>
      </c>
      <c r="BB811">
        <v>0.21385542168674701</v>
      </c>
      <c r="BC811">
        <v>0.19672131147541</v>
      </c>
      <c r="BD811">
        <v>0.21331945889698201</v>
      </c>
      <c r="BE811">
        <v>0.199395770392749</v>
      </c>
      <c r="BF811">
        <v>0.19790675547097999</v>
      </c>
      <c r="BG811">
        <v>0.221095334685598</v>
      </c>
      <c r="BH811">
        <v>0.16666666666666699</v>
      </c>
      <c r="BI811">
        <v>0.15670103092783499</v>
      </c>
      <c r="BJ811">
        <v>0.20845341018251701</v>
      </c>
    </row>
    <row r="812" spans="1:62" hidden="1">
      <c r="A812" s="27" t="s">
        <v>4246</v>
      </c>
      <c r="B812">
        <v>15300</v>
      </c>
      <c r="C812">
        <v>539</v>
      </c>
      <c r="D812">
        <v>4557667</v>
      </c>
      <c r="E812">
        <v>678</v>
      </c>
      <c r="F812" t="s">
        <v>2287</v>
      </c>
      <c r="N812">
        <v>0</v>
      </c>
      <c r="O812">
        <v>8.0160320641282604E-2</v>
      </c>
      <c r="P812">
        <v>7.7959576515880702E-2</v>
      </c>
      <c r="Q812">
        <v>8.0164439876670102E-2</v>
      </c>
      <c r="R812">
        <v>6.8410462776660005E-2</v>
      </c>
      <c r="S812">
        <v>6.8665377176015494E-2</v>
      </c>
      <c r="T812">
        <v>7.2154471544715507E-2</v>
      </c>
      <c r="U812">
        <v>7.6612903225806495E-2</v>
      </c>
      <c r="V812">
        <v>8.3497053045186606E-2</v>
      </c>
      <c r="W812">
        <v>8.9490114464099907E-2</v>
      </c>
      <c r="X812">
        <v>8.2073434125270003E-2</v>
      </c>
      <c r="Y812">
        <v>7.3558648111332003E-2</v>
      </c>
      <c r="Z812">
        <v>7.9414838035527693E-2</v>
      </c>
      <c r="AA812">
        <v>7.0588235294117604E-2</v>
      </c>
      <c r="AB812">
        <v>7.7868852459016397E-2</v>
      </c>
      <c r="AC812">
        <v>8.4024896265560201E-2</v>
      </c>
      <c r="AD812">
        <v>7.4829931972789102E-2</v>
      </c>
      <c r="AE812">
        <v>7.3619631901840496E-2</v>
      </c>
      <c r="AF812">
        <v>7.12890625E-2</v>
      </c>
      <c r="AG812">
        <v>8.9757127771911305E-2</v>
      </c>
      <c r="AH812">
        <v>8.1818181818181804E-2</v>
      </c>
      <c r="AI812">
        <v>8.5863874345549707E-2</v>
      </c>
      <c r="AJ812">
        <v>7.2289156626505993E-2</v>
      </c>
      <c r="AK812">
        <v>7.2265625E-2</v>
      </c>
      <c r="AL812">
        <v>8.5197018104366307E-2</v>
      </c>
      <c r="AM812">
        <v>8.5929108485499506E-2</v>
      </c>
      <c r="AN812">
        <v>7.3631840796019907E-2</v>
      </c>
      <c r="AO812">
        <v>8.0277502477700699E-2</v>
      </c>
      <c r="AP812">
        <v>7.0999999999999994E-2</v>
      </c>
      <c r="AQ812">
        <v>6.6534260178748805E-2</v>
      </c>
      <c r="AR812">
        <v>6.8588469184890699E-2</v>
      </c>
      <c r="AS812">
        <v>7.1428571428571397E-2</v>
      </c>
      <c r="AT812">
        <v>6.6732090284592704E-2</v>
      </c>
      <c r="AU812">
        <v>8.0164439876670102E-2</v>
      </c>
      <c r="AV812">
        <v>8.2834331337325304E-2</v>
      </c>
      <c r="AW812">
        <v>8.1712062256809298E-2</v>
      </c>
      <c r="AX812">
        <v>8.3250743310208097E-2</v>
      </c>
      <c r="AY812">
        <v>6.8544600938967096E-2</v>
      </c>
      <c r="AZ812">
        <v>8.1950207468879696E-2</v>
      </c>
      <c r="BA812">
        <v>8.7576374745417504E-2</v>
      </c>
      <c r="BB812">
        <v>6.7269076305220901E-2</v>
      </c>
      <c r="BC812">
        <v>6.9431051108968203E-2</v>
      </c>
      <c r="BD812">
        <v>8.3246618106139397E-2</v>
      </c>
      <c r="BE812">
        <v>8.2578046324269905E-2</v>
      </c>
      <c r="BF812">
        <v>6.5651760228354006E-2</v>
      </c>
      <c r="BG812">
        <v>6.9979716024340805E-2</v>
      </c>
      <c r="BH812">
        <v>8.6580086580086604E-2</v>
      </c>
      <c r="BI812">
        <v>7.7319587628865996E-2</v>
      </c>
      <c r="BJ812">
        <v>8.0691642651296802E-2</v>
      </c>
    </row>
    <row r="813" spans="1:62" hidden="1">
      <c r="A813" s="27" t="s">
        <v>4247</v>
      </c>
      <c r="B813">
        <v>15343</v>
      </c>
      <c r="C813">
        <v>539</v>
      </c>
      <c r="D813">
        <v>4557667</v>
      </c>
      <c r="E813">
        <v>679</v>
      </c>
      <c r="F813" t="s">
        <v>2288</v>
      </c>
      <c r="N813">
        <v>0</v>
      </c>
      <c r="O813">
        <v>6.4128256513026102E-2</v>
      </c>
      <c r="P813">
        <v>5.9672762271414798E-2</v>
      </c>
      <c r="Q813">
        <v>7.3997944501541596E-2</v>
      </c>
      <c r="R813">
        <v>5.4325955734406399E-2</v>
      </c>
      <c r="S813">
        <v>5.2224371373307502E-2</v>
      </c>
      <c r="T813">
        <v>5.2845528455284597E-2</v>
      </c>
      <c r="U813">
        <v>6.5524193548387094E-2</v>
      </c>
      <c r="V813">
        <v>6.3850687622789795E-2</v>
      </c>
      <c r="W813">
        <v>6.9719042663891798E-2</v>
      </c>
      <c r="X813">
        <v>7.0194384449244099E-2</v>
      </c>
      <c r="Y813">
        <v>5.6660039761431399E-2</v>
      </c>
      <c r="Z813">
        <v>7.2100313479623798E-2</v>
      </c>
      <c r="AA813">
        <v>5.8823529411764698E-2</v>
      </c>
      <c r="AB813">
        <v>6.0450819672131097E-2</v>
      </c>
      <c r="AC813">
        <v>7.0539419087136901E-2</v>
      </c>
      <c r="AD813">
        <v>5.0534499514091301E-2</v>
      </c>
      <c r="AE813">
        <v>5.5214723926380403E-2</v>
      </c>
      <c r="AF813">
        <v>5.37109375E-2</v>
      </c>
      <c r="AG813">
        <v>6.9693769799366395E-2</v>
      </c>
      <c r="AH813">
        <v>6.3636363636363602E-2</v>
      </c>
      <c r="AI813">
        <v>7.3298429319371694E-2</v>
      </c>
      <c r="AJ813">
        <v>5.5220883534136601E-2</v>
      </c>
      <c r="AK813">
        <v>5.859375E-2</v>
      </c>
      <c r="AL813">
        <v>6.92225772097977E-2</v>
      </c>
      <c r="AM813">
        <v>7.0891514500537101E-2</v>
      </c>
      <c r="AN813">
        <v>5.9701492537313397E-2</v>
      </c>
      <c r="AO813">
        <v>5.9464816650148702E-2</v>
      </c>
      <c r="AP813">
        <v>5.8000000000000003E-2</v>
      </c>
      <c r="AQ813">
        <v>5.0645481628599803E-2</v>
      </c>
      <c r="AR813">
        <v>5.1689860834990102E-2</v>
      </c>
      <c r="AS813">
        <v>6.51260504201681E-2</v>
      </c>
      <c r="AT813">
        <v>5.6918547595681997E-2</v>
      </c>
      <c r="AU813">
        <v>5.7553956834532398E-2</v>
      </c>
      <c r="AV813">
        <v>6.3872255489022006E-2</v>
      </c>
      <c r="AW813">
        <v>6.0311284046692601E-2</v>
      </c>
      <c r="AX813">
        <v>6.2438057482656101E-2</v>
      </c>
      <c r="AY813">
        <v>5.63380281690141E-2</v>
      </c>
      <c r="AZ813">
        <v>5.6016597510373398E-2</v>
      </c>
      <c r="BA813">
        <v>5.8044806517311601E-2</v>
      </c>
      <c r="BB813">
        <v>5.7228915662650599E-2</v>
      </c>
      <c r="BC813">
        <v>5.4966248794599798E-2</v>
      </c>
      <c r="BD813">
        <v>5.6191467221644101E-2</v>
      </c>
      <c r="BE813">
        <v>5.2366565961732101E-2</v>
      </c>
      <c r="BF813">
        <v>5.13796384395813E-2</v>
      </c>
      <c r="BG813">
        <v>5.6795131845841798E-2</v>
      </c>
      <c r="BH813">
        <v>6.7099567099567103E-2</v>
      </c>
      <c r="BI813">
        <v>6.2886597938144301E-2</v>
      </c>
      <c r="BJ813">
        <v>5.9558117195004798E-2</v>
      </c>
    </row>
    <row r="814" spans="1:62" hidden="1">
      <c r="A814" s="27" t="s">
        <v>4451</v>
      </c>
      <c r="B814">
        <v>22314</v>
      </c>
      <c r="C814">
        <v>539</v>
      </c>
      <c r="D814">
        <v>4557667</v>
      </c>
      <c r="E814">
        <v>927</v>
      </c>
      <c r="F814" t="s">
        <v>2582</v>
      </c>
      <c r="I814" t="s">
        <v>2583</v>
      </c>
      <c r="N814">
        <v>0</v>
      </c>
      <c r="O814">
        <v>5.7114228456913801E-2</v>
      </c>
      <c r="P814">
        <v>5.67853705486044E-2</v>
      </c>
      <c r="Q814">
        <v>5.1387461459403899E-2</v>
      </c>
      <c r="R814">
        <v>3.9235412474849102E-2</v>
      </c>
      <c r="S814">
        <v>4.8355899419729197E-2</v>
      </c>
      <c r="T814">
        <v>3.9634146341463401E-2</v>
      </c>
      <c r="U814">
        <v>3.125E-2</v>
      </c>
      <c r="V814">
        <v>3.2416502946954799E-2</v>
      </c>
      <c r="W814">
        <v>3.4339229968782498E-2</v>
      </c>
      <c r="X814">
        <v>5.8315334773218097E-2</v>
      </c>
      <c r="Y814">
        <v>5.96421471172962E-2</v>
      </c>
      <c r="Z814">
        <v>4.80668756530825E-2</v>
      </c>
      <c r="AA814">
        <v>3.3333333333333298E-2</v>
      </c>
      <c r="AB814">
        <v>4.5081967213114797E-2</v>
      </c>
      <c r="AC814">
        <v>3.9419087136929501E-2</v>
      </c>
      <c r="AD814">
        <v>3.69290573372206E-2</v>
      </c>
      <c r="AE814">
        <v>3.78323108384458E-2</v>
      </c>
      <c r="AF814">
        <v>3.7109375E-2</v>
      </c>
      <c r="AG814">
        <v>9.5036958817317895E-3</v>
      </c>
      <c r="AH814">
        <v>9.0909090909090905E-3</v>
      </c>
      <c r="AI814">
        <v>2.3036649214659699E-2</v>
      </c>
      <c r="AJ814">
        <v>6.82730923694779E-2</v>
      </c>
      <c r="AK814">
        <v>6.4453125E-2</v>
      </c>
      <c r="AL814">
        <v>5.7507987220447303E-2</v>
      </c>
      <c r="AM814">
        <v>3.6519871106337302E-2</v>
      </c>
      <c r="AN814">
        <v>7.5621890547263704E-2</v>
      </c>
      <c r="AO814">
        <v>5.5500495540138702E-2</v>
      </c>
      <c r="AP814">
        <v>0.11600000000000001</v>
      </c>
      <c r="AQ814">
        <v>7.8450844091360494E-2</v>
      </c>
      <c r="AR814">
        <v>9.2445328031809104E-2</v>
      </c>
      <c r="AS814">
        <v>4.8319327731092397E-2</v>
      </c>
      <c r="AT814">
        <v>4.2198233562316001E-2</v>
      </c>
      <c r="AU814">
        <v>3.6998972250770798E-2</v>
      </c>
      <c r="AV814">
        <v>3.0938123752494998E-2</v>
      </c>
      <c r="AW814">
        <v>3.6964980544747103E-2</v>
      </c>
      <c r="AX814">
        <v>5.5500495540138702E-2</v>
      </c>
      <c r="AY814">
        <v>6.2910798122065695E-2</v>
      </c>
      <c r="AZ814">
        <v>5.2904564315352703E-2</v>
      </c>
      <c r="BA814">
        <v>5.6008146639511203E-2</v>
      </c>
      <c r="BB814">
        <v>7.63052208835341E-2</v>
      </c>
      <c r="BC814">
        <v>7.1359691417550594E-2</v>
      </c>
      <c r="BD814">
        <v>7.9084287200832507E-2</v>
      </c>
      <c r="BE814">
        <v>3.4239677744209503E-2</v>
      </c>
      <c r="BF814">
        <v>3.3301617507136103E-2</v>
      </c>
      <c r="BG814">
        <v>4.8681541582150101E-2</v>
      </c>
      <c r="BH814">
        <v>2.7056277056277101E-2</v>
      </c>
      <c r="BI814">
        <v>2.06185567010309E-2</v>
      </c>
      <c r="BJ814">
        <v>3.7463976945245003E-2</v>
      </c>
    </row>
    <row r="815" spans="1:62" hidden="1">
      <c r="A815" s="27" t="s">
        <v>4472</v>
      </c>
      <c r="B815">
        <v>23080</v>
      </c>
      <c r="C815">
        <v>539</v>
      </c>
      <c r="D815">
        <v>4557667</v>
      </c>
      <c r="E815">
        <v>961</v>
      </c>
      <c r="F815" t="s">
        <v>2614</v>
      </c>
      <c r="N815">
        <v>0</v>
      </c>
      <c r="O815">
        <v>4.60921843687375E-2</v>
      </c>
      <c r="P815">
        <v>4.4273339749759402E-2</v>
      </c>
      <c r="Q815">
        <v>3.9054470709146999E-2</v>
      </c>
      <c r="R815">
        <v>5.2313883299798802E-2</v>
      </c>
      <c r="S815">
        <v>5.4158607350096699E-2</v>
      </c>
      <c r="T815">
        <v>4.8780487804878099E-2</v>
      </c>
      <c r="U815">
        <v>4.2338709677419401E-2</v>
      </c>
      <c r="V815">
        <v>4.1257367387033402E-2</v>
      </c>
      <c r="W815">
        <v>4.0582726326743E-2</v>
      </c>
      <c r="X815">
        <v>5.2915766738660899E-2</v>
      </c>
      <c r="Y815">
        <v>5.4671968190854903E-2</v>
      </c>
      <c r="Z815">
        <v>4.5977011494252901E-2</v>
      </c>
      <c r="AA815">
        <v>4.11764705882353E-2</v>
      </c>
      <c r="AB815">
        <v>4.0983606557376998E-2</v>
      </c>
      <c r="AC815">
        <v>4.1493775933609998E-2</v>
      </c>
      <c r="AD815">
        <v>5.92808551992225E-2</v>
      </c>
      <c r="AE815">
        <v>6.5439672801635998E-2</v>
      </c>
      <c r="AF815">
        <v>6.4453125E-2</v>
      </c>
      <c r="AG815">
        <v>4.5406546990496302E-2</v>
      </c>
      <c r="AH815">
        <v>4.1414141414141403E-2</v>
      </c>
      <c r="AI815">
        <v>3.5602094240837698E-2</v>
      </c>
      <c r="AJ815">
        <v>6.02409638554217E-2</v>
      </c>
      <c r="AK815">
        <v>6.8359375E-2</v>
      </c>
      <c r="AL815">
        <v>6.6027689030883893E-2</v>
      </c>
      <c r="AM815">
        <v>4.4038668098818498E-2</v>
      </c>
      <c r="AN815">
        <v>5.57213930348259E-2</v>
      </c>
      <c r="AO815">
        <v>4.9554013875123898E-2</v>
      </c>
      <c r="AP815">
        <v>8.7999999999999995E-2</v>
      </c>
      <c r="AQ815">
        <v>8.6395233366434995E-2</v>
      </c>
      <c r="AR815">
        <v>9.6421471172962195E-2</v>
      </c>
      <c r="AS815">
        <v>6.51260504201681E-2</v>
      </c>
      <c r="AT815">
        <v>6.6732090284592704E-2</v>
      </c>
      <c r="AU815">
        <v>6.7831449126413104E-2</v>
      </c>
      <c r="AV815">
        <v>4.3912175648702603E-2</v>
      </c>
      <c r="AW815">
        <v>4.1828793774319098E-2</v>
      </c>
      <c r="AX815">
        <v>5.2527254707631303E-2</v>
      </c>
      <c r="AY815">
        <v>5.0704225352112699E-2</v>
      </c>
      <c r="AZ815">
        <v>5.39419087136929E-2</v>
      </c>
      <c r="BA815">
        <v>5.6008146639511203E-2</v>
      </c>
      <c r="BB815">
        <v>0.108433734939759</v>
      </c>
      <c r="BC815">
        <v>0.100289296046287</v>
      </c>
      <c r="BD815">
        <v>9.3652445369406895E-2</v>
      </c>
      <c r="BE815">
        <v>6.8479355488418894E-2</v>
      </c>
      <c r="BF815">
        <v>7.3263558515699295E-2</v>
      </c>
      <c r="BG815">
        <v>8.0121703853955395E-2</v>
      </c>
      <c r="BH815">
        <v>3.5714285714285698E-2</v>
      </c>
      <c r="BI815">
        <v>3.7113402061855698E-2</v>
      </c>
      <c r="BJ815">
        <v>5.18731988472622E-2</v>
      </c>
    </row>
    <row r="816" spans="1:62" hidden="1">
      <c r="A816" s="27" t="s">
        <v>4147</v>
      </c>
      <c r="B816">
        <v>11930</v>
      </c>
      <c r="C816">
        <v>540</v>
      </c>
      <c r="D816">
        <v>4566133</v>
      </c>
      <c r="E816">
        <v>581</v>
      </c>
      <c r="F816" t="s">
        <v>2117</v>
      </c>
      <c r="N816">
        <v>0</v>
      </c>
      <c r="O816">
        <v>0.163326653306613</v>
      </c>
      <c r="P816">
        <v>0.14340712223291599</v>
      </c>
      <c r="Q816">
        <v>0.14902363823227099</v>
      </c>
      <c r="R816">
        <v>0.12877263581488901</v>
      </c>
      <c r="S816">
        <v>0.12669245647969099</v>
      </c>
      <c r="T816">
        <v>0.11280487804878001</v>
      </c>
      <c r="U816">
        <v>0.13709677419354799</v>
      </c>
      <c r="V816">
        <v>0.15815324165029501</v>
      </c>
      <c r="W816">
        <v>0.159209157127992</v>
      </c>
      <c r="X816">
        <v>0.140388768898488</v>
      </c>
      <c r="Y816">
        <v>0.140159045725646</v>
      </c>
      <c r="Z816">
        <v>0.14106583072100301</v>
      </c>
      <c r="AA816">
        <v>0.136274509803922</v>
      </c>
      <c r="AB816">
        <v>0.15266393442623</v>
      </c>
      <c r="AC816">
        <v>0.127593360995851</v>
      </c>
      <c r="AD816">
        <v>0.13896987366375099</v>
      </c>
      <c r="AE816">
        <v>0.12065439672801601</v>
      </c>
      <c r="AF816">
        <v>0.125</v>
      </c>
      <c r="AG816">
        <v>0.14889123548046501</v>
      </c>
      <c r="AH816">
        <v>0.14040404040404</v>
      </c>
      <c r="AI816">
        <v>0.147643979057592</v>
      </c>
      <c r="AJ816">
        <v>0.147590361445783</v>
      </c>
      <c r="AK816">
        <v>0.142578125</v>
      </c>
      <c r="AL816">
        <v>0.13738019169329099</v>
      </c>
      <c r="AM816">
        <v>0.13211600429645501</v>
      </c>
      <c r="AN816">
        <v>0.14228855721392999</v>
      </c>
      <c r="AO816">
        <v>0.15659068384539099</v>
      </c>
      <c r="AP816">
        <v>0.161</v>
      </c>
      <c r="AQ816">
        <v>0.17378351539225401</v>
      </c>
      <c r="AR816">
        <v>0.16898608349900601</v>
      </c>
      <c r="AS816">
        <v>0.16491596638655501</v>
      </c>
      <c r="AT816">
        <v>0.14818449460255201</v>
      </c>
      <c r="AU816">
        <v>0.16135662898252801</v>
      </c>
      <c r="AV816">
        <v>0.13273453093812401</v>
      </c>
      <c r="AW816">
        <v>0.13910505836575901</v>
      </c>
      <c r="AX816">
        <v>0.14271555996035701</v>
      </c>
      <c r="AY816">
        <v>0.13239436619718301</v>
      </c>
      <c r="AZ816">
        <v>0.12655601659751001</v>
      </c>
      <c r="BA816">
        <v>0.14765784114052999</v>
      </c>
      <c r="BB816">
        <v>0.147590361445783</v>
      </c>
      <c r="BC816">
        <v>0.15718418514947</v>
      </c>
      <c r="BD816">
        <v>0.16545265348595201</v>
      </c>
      <c r="BE816">
        <v>0.18126888217522699</v>
      </c>
      <c r="BF816">
        <v>0.15699333967649901</v>
      </c>
      <c r="BG816">
        <v>0.15314401622718099</v>
      </c>
      <c r="BH816">
        <v>0.122294372294372</v>
      </c>
      <c r="BI816">
        <v>0.14432989690721601</v>
      </c>
      <c r="BJ816">
        <v>0.14793467819404399</v>
      </c>
    </row>
    <row r="817" spans="1:62" hidden="1">
      <c r="A817" s="27" t="s">
        <v>4149</v>
      </c>
      <c r="B817">
        <v>11993</v>
      </c>
      <c r="C817">
        <v>540</v>
      </c>
      <c r="D817">
        <v>4566133</v>
      </c>
      <c r="E817">
        <v>583</v>
      </c>
      <c r="F817" t="s">
        <v>2119</v>
      </c>
      <c r="N817">
        <v>0</v>
      </c>
      <c r="O817">
        <v>6.9138276553106198E-2</v>
      </c>
      <c r="P817">
        <v>6.2560153994225196E-2</v>
      </c>
      <c r="Q817">
        <v>6.2692702980472803E-2</v>
      </c>
      <c r="R817">
        <v>5.8350100603621703E-2</v>
      </c>
      <c r="S817">
        <v>5.8994197292069603E-2</v>
      </c>
      <c r="T817">
        <v>4.7764227642276398E-2</v>
      </c>
      <c r="U817">
        <v>6.9556451612903206E-2</v>
      </c>
      <c r="V817">
        <v>6.1886051080550099E-2</v>
      </c>
      <c r="W817">
        <v>6.5556711758584796E-2</v>
      </c>
      <c r="X817">
        <v>4.7516198704103702E-2</v>
      </c>
      <c r="Y817">
        <v>6.0636182902584497E-2</v>
      </c>
      <c r="Z817">
        <v>4.70219435736677E-2</v>
      </c>
      <c r="AA817">
        <v>0.05</v>
      </c>
      <c r="AB817">
        <v>6.0450819672131097E-2</v>
      </c>
      <c r="AC817">
        <v>5.6016597510373398E-2</v>
      </c>
      <c r="AD817">
        <v>4.9562682215743399E-2</v>
      </c>
      <c r="AE817">
        <v>4.2944785276073601E-2</v>
      </c>
      <c r="AF817">
        <v>5.46875E-2</v>
      </c>
      <c r="AG817">
        <v>5.49102428722281E-2</v>
      </c>
      <c r="AH817">
        <v>5.9595959595959598E-2</v>
      </c>
      <c r="AI817">
        <v>5.6544502617801001E-2</v>
      </c>
      <c r="AJ817">
        <v>4.9196787148594399E-2</v>
      </c>
      <c r="AK817">
        <v>5.76171875E-2</v>
      </c>
      <c r="AL817">
        <v>5.0053248136315197E-2</v>
      </c>
      <c r="AM817">
        <v>5.3705692803437198E-2</v>
      </c>
      <c r="AN817">
        <v>6.7661691542288599E-2</v>
      </c>
      <c r="AO817">
        <v>7.9286422200198201E-2</v>
      </c>
      <c r="AP817">
        <v>7.0000000000000007E-2</v>
      </c>
      <c r="AQ817">
        <v>7.4478649453823195E-2</v>
      </c>
      <c r="AR817">
        <v>7.0576540755467196E-2</v>
      </c>
      <c r="AS817">
        <v>6.1974789915966402E-2</v>
      </c>
      <c r="AT817">
        <v>6.47693817468106E-2</v>
      </c>
      <c r="AU817">
        <v>7.3997944501541596E-2</v>
      </c>
      <c r="AV817">
        <v>4.7904191616766498E-2</v>
      </c>
      <c r="AW817">
        <v>5.2529182879377398E-2</v>
      </c>
      <c r="AX817">
        <v>5.3518334985133802E-2</v>
      </c>
      <c r="AY817">
        <v>5.63380281690141E-2</v>
      </c>
      <c r="AZ817">
        <v>5.2904564315352703E-2</v>
      </c>
      <c r="BA817">
        <v>6.0081466395111999E-2</v>
      </c>
      <c r="BB817">
        <v>7.2289156626505993E-2</v>
      </c>
      <c r="BC817">
        <v>7.5216972034715501E-2</v>
      </c>
      <c r="BD817">
        <v>8.1165452653485903E-2</v>
      </c>
      <c r="BE817">
        <v>6.8479355488418894E-2</v>
      </c>
      <c r="BF817">
        <v>7.0409134157944794E-2</v>
      </c>
      <c r="BG817">
        <v>6.5922920892494893E-2</v>
      </c>
      <c r="BH817">
        <v>4.5454545454545497E-2</v>
      </c>
      <c r="BI817">
        <v>4.7422680412371097E-2</v>
      </c>
      <c r="BJ817">
        <v>6.3400576368876096E-2</v>
      </c>
    </row>
    <row r="818" spans="1:62" hidden="1">
      <c r="A818" s="27" t="s">
        <v>4201</v>
      </c>
      <c r="B818">
        <v>13590</v>
      </c>
      <c r="C818">
        <v>540</v>
      </c>
      <c r="D818">
        <v>4566133</v>
      </c>
      <c r="E818">
        <v>630</v>
      </c>
      <c r="F818" t="s">
        <v>2227</v>
      </c>
      <c r="N818">
        <v>0</v>
      </c>
      <c r="O818">
        <v>5.2104208416833699E-2</v>
      </c>
      <c r="P818">
        <v>5.2935514918190603E-2</v>
      </c>
      <c r="Q818">
        <v>5.7553956834532398E-2</v>
      </c>
      <c r="R818">
        <v>4.6277665995975902E-2</v>
      </c>
      <c r="S818">
        <v>4.5454545454545497E-2</v>
      </c>
      <c r="T818">
        <v>4.6747967479674801E-2</v>
      </c>
      <c r="U818">
        <v>6.3508064516129004E-2</v>
      </c>
      <c r="V818">
        <v>4.9115913555992097E-2</v>
      </c>
      <c r="W818">
        <v>5.6191467221644101E-2</v>
      </c>
      <c r="X818">
        <v>5.3995680345572401E-2</v>
      </c>
      <c r="Y818">
        <v>5.2683896620278302E-2</v>
      </c>
      <c r="Z818">
        <v>5.2246603970741899E-2</v>
      </c>
      <c r="AA818">
        <v>5.19607843137255E-2</v>
      </c>
      <c r="AB818">
        <v>5.2254098360655699E-2</v>
      </c>
      <c r="AC818">
        <v>6.01659751037344E-2</v>
      </c>
      <c r="AD818">
        <v>4.6647230320699701E-2</v>
      </c>
      <c r="AE818">
        <v>4.6012269938650298E-2</v>
      </c>
      <c r="AF818">
        <v>4.1015625E-2</v>
      </c>
      <c r="AG818">
        <v>5.9134107708553298E-2</v>
      </c>
      <c r="AH818">
        <v>5.9595959595959598E-2</v>
      </c>
      <c r="AI818">
        <v>5.5497382198952901E-2</v>
      </c>
      <c r="AJ818">
        <v>5.22088353413655E-2</v>
      </c>
      <c r="AK818">
        <v>5.2734375E-2</v>
      </c>
      <c r="AL818">
        <v>5.7507987220447303E-2</v>
      </c>
      <c r="AM818">
        <v>5.3705692803437198E-2</v>
      </c>
      <c r="AN818">
        <v>5.0746268656716401E-2</v>
      </c>
      <c r="AO818">
        <v>5.1536174430128798E-2</v>
      </c>
      <c r="AP818">
        <v>4.8000000000000001E-2</v>
      </c>
      <c r="AQ818">
        <v>3.87288977159881E-2</v>
      </c>
      <c r="AR818">
        <v>3.3797216699801201E-2</v>
      </c>
      <c r="AS818">
        <v>4.5168067226890797E-2</v>
      </c>
      <c r="AT818">
        <v>4.4160942100098098E-2</v>
      </c>
      <c r="AU818">
        <v>4.7276464542651601E-2</v>
      </c>
      <c r="AV818">
        <v>4.8902195608782402E-2</v>
      </c>
      <c r="AW818">
        <v>5.3501945525291798E-2</v>
      </c>
      <c r="AX818">
        <v>5.9464816650148702E-2</v>
      </c>
      <c r="AY818">
        <v>4.5070422535211298E-2</v>
      </c>
      <c r="AZ818">
        <v>5.9128630705394203E-2</v>
      </c>
      <c r="BA818">
        <v>5.7026476578411402E-2</v>
      </c>
      <c r="BB818">
        <v>5.3212851405622499E-2</v>
      </c>
      <c r="BC818">
        <v>5.20732883317261E-2</v>
      </c>
      <c r="BD818">
        <v>5.6191467221644101E-2</v>
      </c>
      <c r="BE818">
        <v>5.4380664652568002E-2</v>
      </c>
      <c r="BF818">
        <v>4.7573739295908697E-2</v>
      </c>
      <c r="BG818">
        <v>4.3610547667342799E-2</v>
      </c>
      <c r="BH818">
        <v>5.0865800865800899E-2</v>
      </c>
      <c r="BI818">
        <v>5.7731958762886601E-2</v>
      </c>
      <c r="BJ818">
        <v>4.8030739673390999E-2</v>
      </c>
    </row>
    <row r="819" spans="1:62" hidden="1">
      <c r="A819" s="27" t="s">
        <v>4214</v>
      </c>
      <c r="B819">
        <v>14207</v>
      </c>
      <c r="C819">
        <v>540</v>
      </c>
      <c r="D819">
        <v>4566133</v>
      </c>
      <c r="E819">
        <v>645</v>
      </c>
      <c r="F819" t="s">
        <v>2243</v>
      </c>
      <c r="N819">
        <v>0</v>
      </c>
      <c r="O819">
        <v>0.113226452905812</v>
      </c>
      <c r="P819">
        <v>0.111645813282002</v>
      </c>
      <c r="Q819">
        <v>0.11408016443987699</v>
      </c>
      <c r="R819">
        <v>9.2555331991951706E-2</v>
      </c>
      <c r="S819">
        <v>0.100580270793037</v>
      </c>
      <c r="T819">
        <v>9.7560975609756101E-2</v>
      </c>
      <c r="U819">
        <v>0.108870967741935</v>
      </c>
      <c r="V819">
        <v>0.11689587426326099</v>
      </c>
      <c r="W819">
        <v>0.12591050988553601</v>
      </c>
      <c r="X819">
        <v>0.10475161987041</v>
      </c>
      <c r="Y819">
        <v>0.106361829025845</v>
      </c>
      <c r="Z819">
        <v>9.7178683385579903E-2</v>
      </c>
      <c r="AA819">
        <v>0.14215686274509801</v>
      </c>
      <c r="AB819">
        <v>0.13114754098360701</v>
      </c>
      <c r="AC819">
        <v>0.12551867219917001</v>
      </c>
      <c r="AD819">
        <v>0.104956268221574</v>
      </c>
      <c r="AE819">
        <v>0.109406952965235</v>
      </c>
      <c r="AF819">
        <v>0.111328125</v>
      </c>
      <c r="AG819">
        <v>0.136219640971489</v>
      </c>
      <c r="AH819">
        <v>0.135353535353535</v>
      </c>
      <c r="AI819">
        <v>0.13403141361256499</v>
      </c>
      <c r="AJ819">
        <v>0.108433734939759</v>
      </c>
      <c r="AK819">
        <v>0.12109375</v>
      </c>
      <c r="AL819">
        <v>0.108626198083067</v>
      </c>
      <c r="AM819">
        <v>0.10741138560687399</v>
      </c>
      <c r="AN819">
        <v>0.123383084577114</v>
      </c>
      <c r="AO819">
        <v>0.112983151635282</v>
      </c>
      <c r="AP819">
        <v>0.10299999999999999</v>
      </c>
      <c r="AQ819">
        <v>9.6325719960278E-2</v>
      </c>
      <c r="AR819">
        <v>0.10337972166998</v>
      </c>
      <c r="AS819">
        <v>0.10189075630252099</v>
      </c>
      <c r="AT819">
        <v>8.9303238469087304E-2</v>
      </c>
      <c r="AU819">
        <v>0.105858170606372</v>
      </c>
      <c r="AV819">
        <v>0.109780439121757</v>
      </c>
      <c r="AW819">
        <v>0.105058365758755</v>
      </c>
      <c r="AX819">
        <v>0.101090188305253</v>
      </c>
      <c r="AY819">
        <v>0.13802816901408499</v>
      </c>
      <c r="AZ819">
        <v>0.13174273858921201</v>
      </c>
      <c r="BA819">
        <v>0.131364562118126</v>
      </c>
      <c r="BB819">
        <v>0.105421686746988</v>
      </c>
      <c r="BC819">
        <v>0.11861137897782099</v>
      </c>
      <c r="BD819">
        <v>0.124869927159209</v>
      </c>
      <c r="BE819">
        <v>0.116817724068479</v>
      </c>
      <c r="BF819">
        <v>0.108468125594672</v>
      </c>
      <c r="BG819">
        <v>0.116632860040568</v>
      </c>
      <c r="BH819">
        <v>0.126623376623377</v>
      </c>
      <c r="BI819">
        <v>0.119587628865979</v>
      </c>
      <c r="BJ819">
        <v>0.131604226705091</v>
      </c>
    </row>
    <row r="820" spans="1:62" hidden="1">
      <c r="A820" s="27" t="s">
        <v>4241</v>
      </c>
      <c r="B820">
        <v>15202</v>
      </c>
      <c r="C820">
        <v>540</v>
      </c>
      <c r="D820">
        <v>4566133</v>
      </c>
      <c r="E820">
        <v>676</v>
      </c>
      <c r="F820" t="s">
        <v>2281</v>
      </c>
      <c r="G820" t="s">
        <v>2282</v>
      </c>
      <c r="N820">
        <v>0</v>
      </c>
      <c r="O820">
        <v>0.25350701402805598</v>
      </c>
      <c r="P820">
        <v>0.25890279114533199</v>
      </c>
      <c r="Q820">
        <v>0.27132579650565303</v>
      </c>
      <c r="R820">
        <v>0.23340040241448701</v>
      </c>
      <c r="S820">
        <v>0.23114119922630599</v>
      </c>
      <c r="T820">
        <v>0.24695121951219501</v>
      </c>
      <c r="U820">
        <v>0.25806451612903197</v>
      </c>
      <c r="V820">
        <v>0.26424361493123799</v>
      </c>
      <c r="W820">
        <v>0.26951092611862598</v>
      </c>
      <c r="X820">
        <v>0.26241900647948202</v>
      </c>
      <c r="Y820">
        <v>0.260437375745527</v>
      </c>
      <c r="Z820">
        <v>0.23719958202716801</v>
      </c>
      <c r="AA820">
        <v>0.233333333333333</v>
      </c>
      <c r="AB820">
        <v>0.27049180327868799</v>
      </c>
      <c r="AC820">
        <v>0.28526970954356801</v>
      </c>
      <c r="AD820">
        <v>0.22157434402332399</v>
      </c>
      <c r="AE820">
        <v>0.25357873210633902</v>
      </c>
      <c r="AF820">
        <v>0.232421875</v>
      </c>
      <c r="AG820">
        <v>0.29039070749736001</v>
      </c>
      <c r="AH820">
        <v>0.25959595959595999</v>
      </c>
      <c r="AI820">
        <v>0.27853403141361299</v>
      </c>
      <c r="AJ820">
        <v>0.25702811244979901</v>
      </c>
      <c r="AK820">
        <v>0.2568359375</v>
      </c>
      <c r="AL820">
        <v>0.24707135250266199</v>
      </c>
      <c r="AM820">
        <v>0.26423200859291102</v>
      </c>
      <c r="AN820">
        <v>0.266666666666667</v>
      </c>
      <c r="AO820">
        <v>0.25569871159563901</v>
      </c>
      <c r="AP820">
        <v>0.216</v>
      </c>
      <c r="AQ820">
        <v>0.20357497517378301</v>
      </c>
      <c r="AR820">
        <v>0.20079522862823099</v>
      </c>
      <c r="AS820">
        <v>0.216386554621849</v>
      </c>
      <c r="AT820">
        <v>0.20215897939156</v>
      </c>
      <c r="AU820">
        <v>0.21377183967112001</v>
      </c>
      <c r="AV820">
        <v>0.269461077844311</v>
      </c>
      <c r="AW820">
        <v>0.262645914396887</v>
      </c>
      <c r="AX820">
        <v>0.27155599603567898</v>
      </c>
      <c r="AY820">
        <v>0.233802816901408</v>
      </c>
      <c r="AZ820">
        <v>0.27385892116182597</v>
      </c>
      <c r="BA820">
        <v>0.25865580448065201</v>
      </c>
      <c r="BB820">
        <v>0.20080321285140601</v>
      </c>
      <c r="BC820">
        <v>0.198649951783992</v>
      </c>
      <c r="BD820">
        <v>0.204994797086368</v>
      </c>
      <c r="BE820">
        <v>0.21148036253776401</v>
      </c>
      <c r="BF820">
        <v>0.209324452901998</v>
      </c>
      <c r="BG820">
        <v>0.21501014198783</v>
      </c>
      <c r="BH820">
        <v>0.27813852813852802</v>
      </c>
      <c r="BI820">
        <v>0.258762886597938</v>
      </c>
      <c r="BJ820">
        <v>0.23535062439961599</v>
      </c>
    </row>
    <row r="821" spans="1:62" hidden="1">
      <c r="A821" s="27" t="s">
        <v>4407</v>
      </c>
      <c r="B821">
        <v>20978</v>
      </c>
      <c r="C821">
        <v>540</v>
      </c>
      <c r="D821">
        <v>4566133</v>
      </c>
      <c r="E821">
        <v>861</v>
      </c>
      <c r="F821" t="s">
        <v>2520</v>
      </c>
      <c r="N821">
        <v>0</v>
      </c>
      <c r="O821">
        <v>4.3086172344689401E-2</v>
      </c>
      <c r="P821">
        <v>5.67853705486044E-2</v>
      </c>
      <c r="Q821">
        <v>4.2137718396711203E-2</v>
      </c>
      <c r="R821">
        <v>4.0241448692152897E-2</v>
      </c>
      <c r="S821">
        <v>5.4158607350096699E-2</v>
      </c>
      <c r="T821">
        <v>4.6747967479674801E-2</v>
      </c>
      <c r="U821">
        <v>2.6209677419354802E-2</v>
      </c>
      <c r="V821">
        <v>3.1434184675835003E-2</v>
      </c>
      <c r="W821">
        <v>2.6014568158168602E-2</v>
      </c>
      <c r="X821">
        <v>4.21166306695464E-2</v>
      </c>
      <c r="Y821">
        <v>3.8767395626242498E-2</v>
      </c>
      <c r="Z821">
        <v>4.5977011494252901E-2</v>
      </c>
      <c r="AA821">
        <v>3.7254901960784299E-2</v>
      </c>
      <c r="AB821">
        <v>3.9959016393442598E-2</v>
      </c>
      <c r="AC821">
        <v>5.0829875518672199E-2</v>
      </c>
      <c r="AD821">
        <v>5.53935860058309E-2</v>
      </c>
      <c r="AE821">
        <v>4.8057259713701402E-2</v>
      </c>
      <c r="AF821">
        <v>5.46875E-2</v>
      </c>
      <c r="AG821">
        <v>2.5343189017951399E-2</v>
      </c>
      <c r="AH821">
        <v>2.3232323232323202E-2</v>
      </c>
      <c r="AI821">
        <v>2.3036649214659699E-2</v>
      </c>
      <c r="AJ821">
        <v>6.82730923694779E-2</v>
      </c>
      <c r="AK821">
        <v>5.2734375E-2</v>
      </c>
      <c r="AL821">
        <v>5.1118210862619799E-2</v>
      </c>
      <c r="AM821">
        <v>4.83351235230935E-2</v>
      </c>
      <c r="AN821">
        <v>4.8756218905472597E-2</v>
      </c>
      <c r="AO821">
        <v>5.45094152626363E-2</v>
      </c>
      <c r="AP821">
        <v>1.4E-2</v>
      </c>
      <c r="AQ821">
        <v>1.4895729890764599E-2</v>
      </c>
      <c r="AR821">
        <v>1.0934393638170999E-2</v>
      </c>
      <c r="AS821">
        <v>1.5756302521008399E-2</v>
      </c>
      <c r="AT821">
        <v>1.9627085377821402E-2</v>
      </c>
      <c r="AU821">
        <v>1.3360739979445001E-2</v>
      </c>
      <c r="AV821">
        <v>4.8902195608782402E-2</v>
      </c>
      <c r="AW821">
        <v>5.5447470817120599E-2</v>
      </c>
      <c r="AX821">
        <v>5.9464816650148702E-2</v>
      </c>
      <c r="AY821">
        <v>4.0375586854460098E-2</v>
      </c>
      <c r="AZ821">
        <v>4.1493775933609998E-2</v>
      </c>
      <c r="BA821">
        <v>4.2769857433808602E-2</v>
      </c>
      <c r="BB821">
        <v>1.60642570281125E-2</v>
      </c>
      <c r="BC821">
        <v>1.35004821600771E-2</v>
      </c>
      <c r="BD821">
        <v>1.66493236212279E-2</v>
      </c>
      <c r="BE821">
        <v>1.51057401812689E-2</v>
      </c>
      <c r="BF821">
        <v>1.42721217887726E-2</v>
      </c>
      <c r="BG821">
        <v>1.6227180527383402E-2</v>
      </c>
      <c r="BH821">
        <v>3.7878787878787901E-2</v>
      </c>
      <c r="BI821">
        <v>4.2268041237113398E-2</v>
      </c>
      <c r="BJ821">
        <v>4.6109510086455301E-2</v>
      </c>
    </row>
    <row r="822" spans="1:62" hidden="1">
      <c r="A822" s="27" t="s">
        <v>3912</v>
      </c>
      <c r="B822">
        <v>6724</v>
      </c>
      <c r="C822">
        <v>542</v>
      </c>
      <c r="D822">
        <v>4583034</v>
      </c>
      <c r="E822">
        <v>433</v>
      </c>
      <c r="F822" t="s">
        <v>1705</v>
      </c>
      <c r="N822">
        <v>0</v>
      </c>
      <c r="O822">
        <v>9.0180360721442906E-3</v>
      </c>
      <c r="P822">
        <v>1.7324350336862401E-2</v>
      </c>
      <c r="Q822">
        <v>1.23329907502569E-2</v>
      </c>
      <c r="R822">
        <v>2.6156941649899401E-2</v>
      </c>
      <c r="S822">
        <v>2.321083172147E-2</v>
      </c>
      <c r="T822">
        <v>2.3373983739837401E-2</v>
      </c>
      <c r="U822">
        <v>1.9153225806451599E-2</v>
      </c>
      <c r="V822">
        <v>1.6699410609037301E-2</v>
      </c>
      <c r="W822">
        <v>9.3652445369406898E-3</v>
      </c>
      <c r="X822">
        <v>1.72786177105832E-2</v>
      </c>
      <c r="Y822">
        <v>1.6898608349900601E-2</v>
      </c>
      <c r="Z822">
        <v>1.2539184952978099E-2</v>
      </c>
      <c r="AA822">
        <v>2.3529411764705899E-2</v>
      </c>
      <c r="AB822">
        <v>9.2213114754098394E-3</v>
      </c>
      <c r="AC822">
        <v>2.4896265560166001E-2</v>
      </c>
      <c r="AD822">
        <v>2.5267249757045699E-2</v>
      </c>
      <c r="AE822">
        <v>2.4539877300613501E-2</v>
      </c>
      <c r="AF822">
        <v>3.3203125E-2</v>
      </c>
      <c r="AG822">
        <v>1.6895459345300901E-2</v>
      </c>
      <c r="AH822">
        <v>1.61616161616162E-2</v>
      </c>
      <c r="AI822">
        <v>9.4240837696335095E-3</v>
      </c>
      <c r="AJ822">
        <v>2.7108433734939801E-2</v>
      </c>
      <c r="AK822">
        <v>2.734375E-2</v>
      </c>
      <c r="AL822">
        <v>2.23642172523962E-2</v>
      </c>
      <c r="AM822">
        <v>1.8259935553168599E-2</v>
      </c>
      <c r="AN822">
        <v>2.1890547263681601E-2</v>
      </c>
      <c r="AO822">
        <v>1.68483647175421E-2</v>
      </c>
      <c r="AP822">
        <v>5.2999999999999999E-2</v>
      </c>
      <c r="AQ822">
        <v>5.5610724925521299E-2</v>
      </c>
      <c r="AR822">
        <v>5.5666003976143102E-2</v>
      </c>
      <c r="AS822">
        <v>3.5714285714285698E-2</v>
      </c>
      <c r="AT822">
        <v>2.45338567222767E-2</v>
      </c>
      <c r="AU822">
        <v>2.6721479958890001E-2</v>
      </c>
      <c r="AV822">
        <v>1.49700598802395E-2</v>
      </c>
      <c r="AW822">
        <v>1.4591439688716E-2</v>
      </c>
      <c r="AX822">
        <v>1.5857284440039601E-2</v>
      </c>
      <c r="AY822">
        <v>2.72300469483568E-2</v>
      </c>
      <c r="AZ822">
        <v>1.8672199170124502E-2</v>
      </c>
      <c r="BA822">
        <v>9.1649694501018293E-3</v>
      </c>
      <c r="BB822">
        <v>5.5220883534136601E-2</v>
      </c>
      <c r="BC822">
        <v>4.43587270973963E-2</v>
      </c>
      <c r="BD822">
        <v>5.0988553590010401E-2</v>
      </c>
      <c r="BE822">
        <v>3.2225579053373601E-2</v>
      </c>
      <c r="BF822">
        <v>3.1398667935299697E-2</v>
      </c>
      <c r="BG822">
        <v>3.6511156186612603E-2</v>
      </c>
      <c r="BH822">
        <v>9.74025974025974E-3</v>
      </c>
      <c r="BI822">
        <v>9.2783505154639193E-3</v>
      </c>
      <c r="BJ822">
        <v>8.6455331412103806E-3</v>
      </c>
    </row>
    <row r="823" spans="1:62" hidden="1">
      <c r="A823" s="27" t="s">
        <v>4170</v>
      </c>
      <c r="B823">
        <v>12305</v>
      </c>
      <c r="C823">
        <v>542</v>
      </c>
      <c r="D823">
        <v>4583034</v>
      </c>
      <c r="E823">
        <v>593</v>
      </c>
      <c r="F823" t="s">
        <v>2166</v>
      </c>
      <c r="N823">
        <v>0</v>
      </c>
      <c r="O823">
        <v>3.7074148296593203E-2</v>
      </c>
      <c r="P823">
        <v>3.9461020211742102E-2</v>
      </c>
      <c r="Q823">
        <v>3.4943473792394701E-2</v>
      </c>
      <c r="R823">
        <v>2.01207243460765E-2</v>
      </c>
      <c r="S823">
        <v>2.2243713733075401E-2</v>
      </c>
      <c r="T823">
        <v>2.23577235772358E-2</v>
      </c>
      <c r="U823">
        <v>4.6370967741935498E-2</v>
      </c>
      <c r="V823">
        <v>4.6168958742632597E-2</v>
      </c>
      <c r="W823">
        <v>4.2663891779396501E-2</v>
      </c>
      <c r="X823">
        <v>2.5917926565874699E-2</v>
      </c>
      <c r="Y823">
        <v>2.4850894632206799E-2</v>
      </c>
      <c r="Z823">
        <v>3.239289446186E-2</v>
      </c>
      <c r="AA823">
        <v>2.8431372549019601E-2</v>
      </c>
      <c r="AB823">
        <v>4.6106557377049197E-2</v>
      </c>
      <c r="AC823">
        <v>9.3360995850622405E-3</v>
      </c>
      <c r="AD823">
        <v>2.5267249757045699E-2</v>
      </c>
      <c r="AE823">
        <v>2.5562372188139101E-2</v>
      </c>
      <c r="AF823">
        <v>2.24609375E-2</v>
      </c>
      <c r="AG823">
        <v>9.5036958817317895E-3</v>
      </c>
      <c r="AH823">
        <v>4.5454545454545497E-2</v>
      </c>
      <c r="AI823">
        <v>9.4240837696335095E-3</v>
      </c>
      <c r="AJ823">
        <v>2.9116465863453799E-2</v>
      </c>
      <c r="AK823">
        <v>3.41796875E-2</v>
      </c>
      <c r="AL823">
        <v>2.9818956336528198E-2</v>
      </c>
      <c r="AM823">
        <v>3.6519871106337302E-2</v>
      </c>
      <c r="AN823">
        <v>4.47761194029851E-2</v>
      </c>
      <c r="AO823">
        <v>4.5589692765114001E-2</v>
      </c>
      <c r="AP823">
        <v>5.8000000000000003E-2</v>
      </c>
      <c r="AQ823">
        <v>5.0645481628599803E-2</v>
      </c>
      <c r="AR823">
        <v>6.2624254473161001E-2</v>
      </c>
      <c r="AS823">
        <v>5.4621848739495799E-2</v>
      </c>
      <c r="AT823">
        <v>4.6123650637880299E-2</v>
      </c>
      <c r="AU823">
        <v>4.52209660842754E-2</v>
      </c>
      <c r="AV823">
        <v>3.3932135728542902E-2</v>
      </c>
      <c r="AW823">
        <v>2.82101167315175E-2</v>
      </c>
      <c r="AX823">
        <v>2.2794846382557001E-2</v>
      </c>
      <c r="AY823">
        <v>4.2253521126760597E-2</v>
      </c>
      <c r="AZ823">
        <v>4.1493775933609998E-2</v>
      </c>
      <c r="BA823">
        <v>9.1649694501018293E-3</v>
      </c>
      <c r="BB823">
        <v>7.0281124497991995E-2</v>
      </c>
      <c r="BC823">
        <v>5.0144648023143702E-2</v>
      </c>
      <c r="BD823">
        <v>5.8272632674297602E-2</v>
      </c>
      <c r="BE823">
        <v>5.2366565961732101E-2</v>
      </c>
      <c r="BF823">
        <v>4.8525214081826799E-2</v>
      </c>
      <c r="BG823">
        <v>5.2738336713995901E-2</v>
      </c>
      <c r="BH823">
        <v>2.9220779220779199E-2</v>
      </c>
      <c r="BI823">
        <v>3.1958762886597901E-2</v>
      </c>
      <c r="BJ823">
        <v>3.4582132564841501E-2</v>
      </c>
    </row>
    <row r="824" spans="1:62" hidden="1">
      <c r="A824" s="27" t="s">
        <v>4473</v>
      </c>
      <c r="B824">
        <v>23126</v>
      </c>
      <c r="C824">
        <v>543</v>
      </c>
      <c r="D824">
        <v>4591483</v>
      </c>
      <c r="E824">
        <v>963</v>
      </c>
      <c r="F824" t="s">
        <v>2615</v>
      </c>
      <c r="G824" t="s">
        <v>2616</v>
      </c>
      <c r="M824" t="s">
        <v>2617</v>
      </c>
      <c r="N824">
        <v>0</v>
      </c>
      <c r="O824">
        <v>8.21643286573146E-2</v>
      </c>
      <c r="P824">
        <v>7.4109720885466801E-2</v>
      </c>
      <c r="Q824">
        <v>7.2970195272353502E-2</v>
      </c>
      <c r="R824">
        <v>4.2253521126760597E-2</v>
      </c>
      <c r="S824">
        <v>4.35203094777563E-2</v>
      </c>
      <c r="T824">
        <v>4.9796747967479703E-2</v>
      </c>
      <c r="U824">
        <v>0.12701612903225801</v>
      </c>
      <c r="V824">
        <v>0.120825147347741</v>
      </c>
      <c r="W824">
        <v>0.13215400624349599</v>
      </c>
      <c r="X824">
        <v>4.6436285097192199E-2</v>
      </c>
      <c r="Y824">
        <v>5.96421471172962E-2</v>
      </c>
      <c r="Z824">
        <v>4.9111807732497403E-2</v>
      </c>
      <c r="AA824">
        <v>6.1764705882352902E-2</v>
      </c>
      <c r="AB824">
        <v>6.0450819672131097E-2</v>
      </c>
      <c r="AC824">
        <v>6.01659751037344E-2</v>
      </c>
      <c r="AD824">
        <v>4.08163265306122E-2</v>
      </c>
      <c r="AE824">
        <v>6.13496932515337E-2</v>
      </c>
      <c r="AF824">
        <v>5.56640625E-2</v>
      </c>
      <c r="AG824">
        <v>0.10454065469905</v>
      </c>
      <c r="AH824">
        <v>9.3939393939393906E-2</v>
      </c>
      <c r="AI824">
        <v>8.0628272251308905E-2</v>
      </c>
      <c r="AJ824">
        <v>6.2248995983935698E-2</v>
      </c>
      <c r="AK824">
        <v>6.15234375E-2</v>
      </c>
      <c r="AL824">
        <v>4.36634717784877E-2</v>
      </c>
      <c r="AM824">
        <v>6.4446831364124602E-2</v>
      </c>
      <c r="AN824">
        <v>9.7512437810945304E-2</v>
      </c>
      <c r="AO824">
        <v>8.3250743310208097E-2</v>
      </c>
      <c r="AP824">
        <v>0.224</v>
      </c>
      <c r="AQ824">
        <v>0.19364448857993999</v>
      </c>
      <c r="AR824">
        <v>0.21769383697813099</v>
      </c>
      <c r="AS824">
        <v>0.16491596638655501</v>
      </c>
      <c r="AT824">
        <v>0.17762512266928401</v>
      </c>
      <c r="AU824">
        <v>0.13771839671120201</v>
      </c>
      <c r="AV824">
        <v>5.6886227544910198E-2</v>
      </c>
      <c r="AW824">
        <v>5.0583657587548597E-2</v>
      </c>
      <c r="AX824">
        <v>7.6313181367690802E-2</v>
      </c>
      <c r="AY824">
        <v>9.3896713615023497E-2</v>
      </c>
      <c r="AZ824">
        <v>7.67634854771784E-2</v>
      </c>
      <c r="BA824">
        <v>0.10997963340122199</v>
      </c>
      <c r="BB824">
        <v>0.23594377510040199</v>
      </c>
      <c r="BC824">
        <v>0.17261330761812901</v>
      </c>
      <c r="BD824">
        <v>0.18834547346514</v>
      </c>
      <c r="BE824">
        <v>0.15206445115810699</v>
      </c>
      <c r="BF824">
        <v>0.134157944814462</v>
      </c>
      <c r="BG824">
        <v>0.15517241379310301</v>
      </c>
      <c r="BH824">
        <v>4.3290043290043302E-2</v>
      </c>
      <c r="BI824">
        <v>4.7422680412371097E-2</v>
      </c>
      <c r="BJ824">
        <v>6.5321805955811704E-2</v>
      </c>
    </row>
    <row r="825" spans="1:62" hidden="1">
      <c r="A825" s="27" t="s">
        <v>3837</v>
      </c>
      <c r="B825">
        <v>5563</v>
      </c>
      <c r="C825">
        <v>545</v>
      </c>
      <c r="D825">
        <v>4608400</v>
      </c>
      <c r="E825">
        <v>385</v>
      </c>
      <c r="F825" t="s">
        <v>1578</v>
      </c>
      <c r="G825" t="s">
        <v>1579</v>
      </c>
      <c r="M825" t="s">
        <v>1580</v>
      </c>
      <c r="N825">
        <v>0</v>
      </c>
      <c r="O825">
        <v>0.29859719438877802</v>
      </c>
      <c r="P825">
        <v>0.31280076997112599</v>
      </c>
      <c r="Q825">
        <v>0.27338129496402902</v>
      </c>
      <c r="R825">
        <v>0.28269617706237399</v>
      </c>
      <c r="S825">
        <v>0.35880077369439101</v>
      </c>
      <c r="T825">
        <v>0.28963414634146301</v>
      </c>
      <c r="U825">
        <v>0.34375</v>
      </c>
      <c r="V825">
        <v>0.35559921414538298</v>
      </c>
      <c r="W825">
        <v>0.36628511966701399</v>
      </c>
      <c r="X825">
        <v>0.24514038876889899</v>
      </c>
      <c r="Y825">
        <v>0.27435387673956302</v>
      </c>
      <c r="Z825">
        <v>0.25705329153605</v>
      </c>
      <c r="AA825">
        <v>0.27156862745097998</v>
      </c>
      <c r="AB825">
        <v>0.25819672131147497</v>
      </c>
      <c r="AC825">
        <v>0.262448132780083</v>
      </c>
      <c r="AD825">
        <v>0.29931972789115702</v>
      </c>
      <c r="AE825">
        <v>0.30777096114519398</v>
      </c>
      <c r="AF825">
        <v>0.3125</v>
      </c>
      <c r="AG825">
        <v>0.33262935586061199</v>
      </c>
      <c r="AH825">
        <v>0.314141414141414</v>
      </c>
      <c r="AI825">
        <v>0.28481675392670203</v>
      </c>
      <c r="AJ825">
        <v>0.32228915662650598</v>
      </c>
      <c r="AK825">
        <v>0.3125</v>
      </c>
      <c r="AL825">
        <v>0.27795527156549499</v>
      </c>
      <c r="AM825">
        <v>0.30290010741138601</v>
      </c>
      <c r="AN825">
        <v>0.30248756218905498</v>
      </c>
      <c r="AO825">
        <v>0.31219028741327998</v>
      </c>
      <c r="AP825">
        <v>0.35899999999999999</v>
      </c>
      <c r="AQ825">
        <v>0.330685203574975</v>
      </c>
      <c r="AR825">
        <v>0.34890656063618303</v>
      </c>
      <c r="AS825">
        <v>0.29096638655462198</v>
      </c>
      <c r="AT825">
        <v>0.315996074582925</v>
      </c>
      <c r="AU825">
        <v>0.25899280575539602</v>
      </c>
      <c r="AV825">
        <v>0.29341317365269498</v>
      </c>
      <c r="AW825">
        <v>0.28793774319066201</v>
      </c>
      <c r="AX825">
        <v>0.30327056491575799</v>
      </c>
      <c r="AY825">
        <v>0.29014084507042298</v>
      </c>
      <c r="AZ825">
        <v>0.267634854771784</v>
      </c>
      <c r="BA825">
        <v>0.29022403258655799</v>
      </c>
      <c r="BB825">
        <v>0.40461847389558198</v>
      </c>
      <c r="BC825">
        <v>0.35872709739633601</v>
      </c>
      <c r="BD825">
        <v>0.340270551508845</v>
      </c>
      <c r="BE825">
        <v>0.27190332326284</v>
      </c>
      <c r="BF825">
        <v>0.258801141769743</v>
      </c>
      <c r="BG825">
        <v>0.27789046653144001</v>
      </c>
      <c r="BH825">
        <v>0.23051948051948101</v>
      </c>
      <c r="BI825">
        <v>0.239175257731959</v>
      </c>
      <c r="BJ825">
        <v>0.23535062439961599</v>
      </c>
    </row>
    <row r="826" spans="1:62" hidden="1">
      <c r="A826" s="27" t="s">
        <v>3963</v>
      </c>
      <c r="B826">
        <v>7660</v>
      </c>
      <c r="C826">
        <v>545</v>
      </c>
      <c r="D826">
        <v>4608400</v>
      </c>
      <c r="E826">
        <v>459</v>
      </c>
      <c r="F826" t="s">
        <v>1796</v>
      </c>
      <c r="N826">
        <v>0</v>
      </c>
      <c r="O826">
        <v>5.9118236472945902E-2</v>
      </c>
      <c r="P826">
        <v>4.1385948026948997E-2</v>
      </c>
      <c r="Q826">
        <v>6.3720452209660799E-2</v>
      </c>
      <c r="R826">
        <v>6.4386317907444701E-2</v>
      </c>
      <c r="S826">
        <v>6.3829787234042507E-2</v>
      </c>
      <c r="T826">
        <v>5.6910569105691103E-2</v>
      </c>
      <c r="U826">
        <v>7.0564516129032306E-2</v>
      </c>
      <c r="V826">
        <v>6.0903732809430303E-2</v>
      </c>
      <c r="W826">
        <v>8.5327783558792905E-2</v>
      </c>
      <c r="X826">
        <v>7.2354211663067006E-2</v>
      </c>
      <c r="Y826">
        <v>5.8648111332008E-2</v>
      </c>
      <c r="Z826">
        <v>7.0010449320794102E-2</v>
      </c>
      <c r="AA826">
        <v>8.8235294117647092E-3</v>
      </c>
      <c r="AB826">
        <v>9.2213114754098394E-3</v>
      </c>
      <c r="AC826">
        <v>9.3360995850622405E-3</v>
      </c>
      <c r="AD826">
        <v>1.2633624878522799E-2</v>
      </c>
      <c r="AE826">
        <v>1.3292433537832301E-2</v>
      </c>
      <c r="AF826">
        <v>1.26953125E-2</v>
      </c>
      <c r="AG826">
        <v>9.5036958817317895E-3</v>
      </c>
      <c r="AH826">
        <v>9.0909090909090905E-3</v>
      </c>
      <c r="AI826">
        <v>9.4240837696335095E-3</v>
      </c>
      <c r="AJ826">
        <v>1.60642570281125E-2</v>
      </c>
      <c r="AK826">
        <v>1.7578125E-2</v>
      </c>
      <c r="AL826">
        <v>1.4909478168264099E-2</v>
      </c>
      <c r="AM826">
        <v>9.6670247046186895E-3</v>
      </c>
      <c r="AN826">
        <v>8.9552238805970102E-3</v>
      </c>
      <c r="AO826">
        <v>8.9197224975223009E-3</v>
      </c>
      <c r="AP826">
        <v>1.2E-2</v>
      </c>
      <c r="AQ826">
        <v>8.9374379344587893E-3</v>
      </c>
      <c r="AR826">
        <v>9.9403578528827006E-3</v>
      </c>
      <c r="AS826">
        <v>9.4537815126050397E-3</v>
      </c>
      <c r="AT826">
        <v>8.8321884200196297E-3</v>
      </c>
      <c r="AU826">
        <v>9.2497430626926995E-3</v>
      </c>
      <c r="AV826">
        <v>8.9820359281437105E-3</v>
      </c>
      <c r="AW826">
        <v>8.7548638132295704E-3</v>
      </c>
      <c r="AX826">
        <v>8.9197224975223009E-3</v>
      </c>
      <c r="AY826">
        <v>8.4507042253521101E-3</v>
      </c>
      <c r="AZ826">
        <v>9.3360995850622405E-3</v>
      </c>
      <c r="BA826">
        <v>9.1649694501018293E-3</v>
      </c>
      <c r="BB826">
        <v>1.00401606425703E-2</v>
      </c>
      <c r="BC826">
        <v>1.35004821600771E-2</v>
      </c>
      <c r="BD826">
        <v>9.3652445369406898E-3</v>
      </c>
      <c r="BE826">
        <v>9.0634441087613302E-3</v>
      </c>
      <c r="BF826">
        <v>8.5632730732635599E-3</v>
      </c>
      <c r="BG826">
        <v>9.1277890466531404E-3</v>
      </c>
      <c r="BH826">
        <v>9.74025974025974E-3</v>
      </c>
      <c r="BI826">
        <v>9.2783505154639193E-3</v>
      </c>
      <c r="BJ826">
        <v>1.0566762728146E-2</v>
      </c>
    </row>
    <row r="827" spans="1:62" hidden="1">
      <c r="A827" s="27" t="s">
        <v>4122</v>
      </c>
      <c r="B827">
        <v>11326</v>
      </c>
      <c r="C827">
        <v>545</v>
      </c>
      <c r="D827">
        <v>4608400</v>
      </c>
      <c r="E827">
        <v>565</v>
      </c>
      <c r="F827" t="s">
        <v>2076</v>
      </c>
      <c r="G827" t="s">
        <v>2077</v>
      </c>
      <c r="N827">
        <v>0</v>
      </c>
      <c r="O827">
        <v>0.21943887775551099</v>
      </c>
      <c r="P827">
        <v>0.201154956689124</v>
      </c>
      <c r="Q827">
        <v>0.18088386433710199</v>
      </c>
      <c r="R827">
        <v>7.2434607645875296E-2</v>
      </c>
      <c r="S827">
        <v>7.8336557059961301E-2</v>
      </c>
      <c r="T827">
        <v>8.2317073170731697E-2</v>
      </c>
      <c r="U827">
        <v>0.155241935483871</v>
      </c>
      <c r="V827">
        <v>0.153241650294696</v>
      </c>
      <c r="W827">
        <v>0.167533818938606</v>
      </c>
      <c r="X827">
        <v>9.5032397408207306E-2</v>
      </c>
      <c r="Y827">
        <v>7.6540755467196797E-2</v>
      </c>
      <c r="Z827">
        <v>8.7774294670846395E-2</v>
      </c>
      <c r="AA827">
        <v>0.36960784313725498</v>
      </c>
      <c r="AB827">
        <v>0.43545081967213101</v>
      </c>
      <c r="AC827">
        <v>0.44294605809128601</v>
      </c>
      <c r="AD827">
        <v>0.14577259475218701</v>
      </c>
      <c r="AE827">
        <v>0.14110429447852799</v>
      </c>
      <c r="AF827">
        <v>0.1396484375</v>
      </c>
      <c r="AG827">
        <v>0.22808870116156299</v>
      </c>
      <c r="AH827">
        <v>0.25252525252525299</v>
      </c>
      <c r="AI827">
        <v>0.25445026178010499</v>
      </c>
      <c r="AJ827">
        <v>0.20281124497992001</v>
      </c>
      <c r="AK827">
        <v>0.169921875</v>
      </c>
      <c r="AL827">
        <v>0.129925452609159</v>
      </c>
      <c r="AM827">
        <v>0.223415682062299</v>
      </c>
      <c r="AN827">
        <v>0.23980099502487601</v>
      </c>
      <c r="AO827">
        <v>0.29038652130822601</v>
      </c>
      <c r="AP827">
        <v>9.6000000000000002E-2</v>
      </c>
      <c r="AQ827">
        <v>9.2353525322740798E-2</v>
      </c>
      <c r="AR827">
        <v>0.106361829025845</v>
      </c>
      <c r="AS827">
        <v>8.8235294117647106E-2</v>
      </c>
      <c r="AT827">
        <v>0.10107948969578</v>
      </c>
      <c r="AU827">
        <v>0.10277492291880801</v>
      </c>
      <c r="AV827">
        <v>0.249500998003992</v>
      </c>
      <c r="AW827">
        <v>0.22373540856031099</v>
      </c>
      <c r="AX827">
        <v>0.27651139742319097</v>
      </c>
      <c r="AY827">
        <v>0.294835680751174</v>
      </c>
      <c r="AZ827">
        <v>0.34958506224066399</v>
      </c>
      <c r="BA827">
        <v>0.427698574338086</v>
      </c>
      <c r="BB827">
        <v>0.120481927710843</v>
      </c>
      <c r="BC827">
        <v>0.11764705882352899</v>
      </c>
      <c r="BD827">
        <v>0.111342351716962</v>
      </c>
      <c r="BE827">
        <v>0.109768378650554</v>
      </c>
      <c r="BF827">
        <v>0.11132254995242601</v>
      </c>
      <c r="BG827">
        <v>0.14604462474645</v>
      </c>
      <c r="BH827">
        <v>0.29437229437229401</v>
      </c>
      <c r="BI827">
        <v>0.34226804123711302</v>
      </c>
      <c r="BJ827">
        <v>0.36023054755043199</v>
      </c>
    </row>
    <row r="828" spans="1:62" hidden="1">
      <c r="A828" s="27" t="s">
        <v>3900</v>
      </c>
      <c r="B828">
        <v>6614</v>
      </c>
      <c r="C828">
        <v>546</v>
      </c>
      <c r="D828">
        <v>4616850</v>
      </c>
      <c r="E828">
        <v>429</v>
      </c>
      <c r="F828" t="s">
        <v>1684</v>
      </c>
      <c r="N828">
        <v>0</v>
      </c>
      <c r="O828">
        <v>3.1062124248497001E-2</v>
      </c>
      <c r="P828">
        <v>3.7536092396535103E-2</v>
      </c>
      <c r="Q828">
        <v>3.28879753340185E-2</v>
      </c>
      <c r="R828">
        <v>5.4325955734406399E-2</v>
      </c>
      <c r="S828">
        <v>6.8665377176015494E-2</v>
      </c>
      <c r="T828">
        <v>5.2845528455284597E-2</v>
      </c>
      <c r="U828">
        <v>2.7217741935483899E-2</v>
      </c>
      <c r="V828">
        <v>3.3398821218074699E-2</v>
      </c>
      <c r="W828">
        <v>3.4339229968782498E-2</v>
      </c>
      <c r="X828">
        <v>5.2915766738660899E-2</v>
      </c>
      <c r="Y828">
        <v>5.96421471172962E-2</v>
      </c>
      <c r="Z828">
        <v>5.12016718913271E-2</v>
      </c>
      <c r="AA828">
        <v>2.8431372549019601E-2</v>
      </c>
      <c r="AB828">
        <v>3.2786885245901599E-2</v>
      </c>
      <c r="AC828">
        <v>2.5933609958506201E-2</v>
      </c>
      <c r="AD828">
        <v>5.4421768707482998E-2</v>
      </c>
      <c r="AE828">
        <v>6.2372188139059301E-2</v>
      </c>
      <c r="AF828">
        <v>6.34765625E-2</v>
      </c>
      <c r="AG828">
        <v>2.1119324181626199E-2</v>
      </c>
      <c r="AH828">
        <v>2.02020202020202E-2</v>
      </c>
      <c r="AI828">
        <v>2.3036649214659699E-2</v>
      </c>
      <c r="AJ828">
        <v>6.3253012048192794E-2</v>
      </c>
      <c r="AK828">
        <v>6.25E-2</v>
      </c>
      <c r="AL828">
        <v>4.2598509052183202E-2</v>
      </c>
      <c r="AM828">
        <v>4.08163265306122E-2</v>
      </c>
      <c r="AN828">
        <v>5.1741293532338299E-2</v>
      </c>
      <c r="AO828">
        <v>5.2527254707631303E-2</v>
      </c>
      <c r="AP828">
        <v>0.05</v>
      </c>
      <c r="AQ828">
        <v>3.87288977159881E-2</v>
      </c>
      <c r="AR828">
        <v>5.1689860834990102E-2</v>
      </c>
      <c r="AS828">
        <v>2.7310924369747899E-2</v>
      </c>
      <c r="AT828">
        <v>2.2571148184494599E-2</v>
      </c>
      <c r="AU828">
        <v>3.4943473792394701E-2</v>
      </c>
      <c r="AV828">
        <v>4.2914171656686602E-2</v>
      </c>
      <c r="AW828">
        <v>4.2801556420233498E-2</v>
      </c>
      <c r="AX828">
        <v>4.5589692765114001E-2</v>
      </c>
      <c r="AY828">
        <v>4.0375586854460098E-2</v>
      </c>
      <c r="AZ828">
        <v>3.2157676348547701E-2</v>
      </c>
      <c r="BA828">
        <v>3.25865580448065E-2</v>
      </c>
      <c r="BB828">
        <v>5.1204819277108397E-2</v>
      </c>
      <c r="BC828">
        <v>4.1465766634522699E-2</v>
      </c>
      <c r="BD828">
        <v>4.9947970863683702E-2</v>
      </c>
      <c r="BE828">
        <v>3.5246727089627401E-2</v>
      </c>
      <c r="BF828">
        <v>3.9010466222645097E-2</v>
      </c>
      <c r="BG828">
        <v>3.5496957403651101E-2</v>
      </c>
      <c r="BH828">
        <v>4.2207792207792201E-2</v>
      </c>
      <c r="BI828">
        <v>3.2989690721649499E-2</v>
      </c>
      <c r="BJ828">
        <v>3.84245917387128E-2</v>
      </c>
    </row>
    <row r="829" spans="1:62" hidden="1">
      <c r="A829" s="27" t="s">
        <v>4184</v>
      </c>
      <c r="B829">
        <v>12781</v>
      </c>
      <c r="C829">
        <v>548</v>
      </c>
      <c r="D829">
        <v>4633767</v>
      </c>
      <c r="E829">
        <v>607</v>
      </c>
      <c r="F829" t="s">
        <v>2182</v>
      </c>
      <c r="G829" t="s">
        <v>2183</v>
      </c>
      <c r="H829" t="s">
        <v>2184</v>
      </c>
      <c r="L829" t="s">
        <v>2185</v>
      </c>
      <c r="M829" t="s">
        <v>2186</v>
      </c>
      <c r="N829">
        <v>0</v>
      </c>
      <c r="O829">
        <v>0.23046092184368699</v>
      </c>
      <c r="P829">
        <v>0.24639076034648699</v>
      </c>
      <c r="Q829">
        <v>0.247687564234327</v>
      </c>
      <c r="R829">
        <v>0.23038229376257499</v>
      </c>
      <c r="S829">
        <v>0.26789168278530001</v>
      </c>
      <c r="T829">
        <v>0.240853658536585</v>
      </c>
      <c r="U829">
        <v>0.37096774193548399</v>
      </c>
      <c r="V829">
        <v>0.39587426326129699</v>
      </c>
      <c r="W829">
        <v>0.34963579604578598</v>
      </c>
      <c r="X829">
        <v>0.41576673866090702</v>
      </c>
      <c r="Y829">
        <v>0.49204771371769401</v>
      </c>
      <c r="Z829">
        <v>0.47857889237199602</v>
      </c>
      <c r="AA829">
        <v>0.24803921568627499</v>
      </c>
      <c r="AB829">
        <v>0.24590163934426201</v>
      </c>
      <c r="AC829">
        <v>0.255186721991701</v>
      </c>
      <c r="AD829">
        <v>0.29543245869776502</v>
      </c>
      <c r="AE829">
        <v>0.30061349693251499</v>
      </c>
      <c r="AF829">
        <v>0.33203125</v>
      </c>
      <c r="AG829">
        <v>0.35480464625132002</v>
      </c>
      <c r="AH829">
        <v>0.41111111111111098</v>
      </c>
      <c r="AI829">
        <v>0.31518324607329801</v>
      </c>
      <c r="AJ829">
        <v>0.52108433734939796</v>
      </c>
      <c r="AK829">
        <v>0.623046875</v>
      </c>
      <c r="AL829">
        <v>0.47497337593184202</v>
      </c>
      <c r="AM829">
        <v>0.20408163265306101</v>
      </c>
      <c r="AN829">
        <v>0.24378109452736299</v>
      </c>
      <c r="AO829">
        <v>0.222001982160555</v>
      </c>
      <c r="AP829">
        <v>0.92700000000000005</v>
      </c>
      <c r="AQ829">
        <v>0.83416087388282001</v>
      </c>
      <c r="AR829">
        <v>1.0238568588469199</v>
      </c>
      <c r="AS829">
        <v>1.0882352941176501</v>
      </c>
      <c r="AT829">
        <v>1.09126594700687</v>
      </c>
      <c r="AU829">
        <v>1.0195272353545699</v>
      </c>
      <c r="AV829">
        <v>0.25748502994012001</v>
      </c>
      <c r="AW829">
        <v>0.243190661478599</v>
      </c>
      <c r="AX829">
        <v>0.31020812685827598</v>
      </c>
      <c r="AY829">
        <v>0.29295774647887302</v>
      </c>
      <c r="AZ829">
        <v>0.243775933609959</v>
      </c>
      <c r="BA829">
        <v>0.27902240325865602</v>
      </c>
      <c r="BB829">
        <v>0.936746987951807</v>
      </c>
      <c r="BC829">
        <v>0.82545805207328804</v>
      </c>
      <c r="BD829">
        <v>1.0426638917794</v>
      </c>
      <c r="BE829">
        <v>1.1772406847935499</v>
      </c>
      <c r="BF829">
        <v>1.17411988582303</v>
      </c>
      <c r="BG829">
        <v>1.1744421906693701</v>
      </c>
      <c r="BH829">
        <v>0.28787878787878801</v>
      </c>
      <c r="BI829">
        <v>0.239175257731959</v>
      </c>
      <c r="BJ829">
        <v>0.34390009606147898</v>
      </c>
    </row>
    <row r="830" spans="1:62" hidden="1">
      <c r="A830" s="27" t="s">
        <v>4488</v>
      </c>
      <c r="B830">
        <v>23699</v>
      </c>
      <c r="C830">
        <v>548</v>
      </c>
      <c r="D830">
        <v>4633767</v>
      </c>
      <c r="E830">
        <v>991</v>
      </c>
      <c r="F830" t="s">
        <v>2631</v>
      </c>
      <c r="G830" t="s">
        <v>2632</v>
      </c>
      <c r="M830" t="s">
        <v>2633</v>
      </c>
      <c r="N830">
        <v>0</v>
      </c>
      <c r="O830">
        <v>9.0180360721442906E-3</v>
      </c>
      <c r="P830">
        <v>8.6621751684311799E-3</v>
      </c>
      <c r="Q830">
        <v>9.2497430626926995E-3</v>
      </c>
      <c r="R830">
        <v>9.0543259557344102E-3</v>
      </c>
      <c r="S830">
        <v>8.7040618955512607E-3</v>
      </c>
      <c r="T830">
        <v>9.1463414634146405E-3</v>
      </c>
      <c r="U830">
        <v>9.0725806451612892E-3</v>
      </c>
      <c r="V830">
        <v>8.8408644400785903E-3</v>
      </c>
      <c r="W830">
        <v>9.3652445369406898E-3</v>
      </c>
      <c r="X830">
        <v>9.7192224622030202E-3</v>
      </c>
      <c r="Y830">
        <v>8.9463220675944297E-3</v>
      </c>
      <c r="Z830">
        <v>9.4043887147335394E-3</v>
      </c>
      <c r="AA830">
        <v>8.8235294117647092E-3</v>
      </c>
      <c r="AB830">
        <v>9.2213114754098394E-3</v>
      </c>
      <c r="AC830">
        <v>9.3360995850622405E-3</v>
      </c>
      <c r="AD830">
        <v>8.7463556851312008E-3</v>
      </c>
      <c r="AE830">
        <v>9.2024539877300603E-3</v>
      </c>
      <c r="AF830">
        <v>1.66015625E-2</v>
      </c>
      <c r="AG830">
        <v>9.5036958817317895E-3</v>
      </c>
      <c r="AH830">
        <v>1.4141414141414101E-2</v>
      </c>
      <c r="AI830">
        <v>9.4240837696335095E-3</v>
      </c>
      <c r="AJ830">
        <v>9.0361445783132491E-3</v>
      </c>
      <c r="AK830">
        <v>8.7890625E-3</v>
      </c>
      <c r="AL830">
        <v>9.5846645367412102E-3</v>
      </c>
      <c r="AM830">
        <v>9.6670247046186895E-3</v>
      </c>
      <c r="AN830">
        <v>8.9552238805970102E-3</v>
      </c>
      <c r="AO830">
        <v>8.9197224975223009E-3</v>
      </c>
      <c r="AP830">
        <v>0.249</v>
      </c>
      <c r="AQ830">
        <v>0.26713008937437899</v>
      </c>
      <c r="AR830">
        <v>0.17296222664015901</v>
      </c>
      <c r="AS830">
        <v>0.20378151260504199</v>
      </c>
      <c r="AT830">
        <v>0.21000981354268899</v>
      </c>
      <c r="AU830">
        <v>0.20863309352518</v>
      </c>
      <c r="AV830">
        <v>8.9820359281437105E-3</v>
      </c>
      <c r="AW830">
        <v>8.7548638132295704E-3</v>
      </c>
      <c r="AX830">
        <v>9.9108027750247803E-3</v>
      </c>
      <c r="AY830">
        <v>8.4507042253521101E-3</v>
      </c>
      <c r="AZ830">
        <v>9.3360995850622405E-3</v>
      </c>
      <c r="BA830">
        <v>2.0366598778004098E-2</v>
      </c>
      <c r="BB830">
        <v>8.8353413654618504E-2</v>
      </c>
      <c r="BC830">
        <v>9.6432015429122497E-2</v>
      </c>
      <c r="BD830">
        <v>7.1800208116545305E-2</v>
      </c>
      <c r="BE830">
        <v>6.3444108761329304E-2</v>
      </c>
      <c r="BF830">
        <v>5.3282588011417699E-2</v>
      </c>
      <c r="BG830">
        <v>0.11460446247464499</v>
      </c>
      <c r="BH830">
        <v>9.74025974025974E-3</v>
      </c>
      <c r="BI830">
        <v>9.2783505154639193E-3</v>
      </c>
      <c r="BJ830">
        <v>4.41882804995197E-2</v>
      </c>
    </row>
    <row r="831" spans="1:62" hidden="1">
      <c r="A831" s="27" t="s">
        <v>3970</v>
      </c>
      <c r="B831">
        <v>7772</v>
      </c>
      <c r="C831">
        <v>549</v>
      </c>
      <c r="D831">
        <v>4642217</v>
      </c>
      <c r="E831">
        <v>463</v>
      </c>
      <c r="F831" t="s">
        <v>1810</v>
      </c>
      <c r="H831" t="s">
        <v>1811</v>
      </c>
      <c r="I831" t="s">
        <v>1812</v>
      </c>
      <c r="N831">
        <v>0</v>
      </c>
      <c r="O831">
        <v>0.13927855711422801</v>
      </c>
      <c r="P831">
        <v>9.1434071222329202E-2</v>
      </c>
      <c r="Q831">
        <v>8.3247687564234299E-2</v>
      </c>
      <c r="R831">
        <v>7.9476861167002005E-2</v>
      </c>
      <c r="S831">
        <v>8.1237911025145104E-2</v>
      </c>
      <c r="T831">
        <v>8.7398373983739799E-2</v>
      </c>
      <c r="U831">
        <v>8.6693548387096794E-2</v>
      </c>
      <c r="V831">
        <v>7.2691552062868398E-2</v>
      </c>
      <c r="W831">
        <v>7.4921956295525505E-2</v>
      </c>
      <c r="X831">
        <v>0.18790496760259201</v>
      </c>
      <c r="Y831">
        <v>0.13419483101391699</v>
      </c>
      <c r="Z831">
        <v>0.12121212121212099</v>
      </c>
      <c r="AA831">
        <v>0.12156862745098</v>
      </c>
      <c r="AB831">
        <v>0.119877049180328</v>
      </c>
      <c r="AC831">
        <v>0.11099585062240699</v>
      </c>
      <c r="AD831">
        <v>0.134110787172012</v>
      </c>
      <c r="AE831">
        <v>0.106339468302658</v>
      </c>
      <c r="AF831">
        <v>0.1181640625</v>
      </c>
      <c r="AG831">
        <v>0.131995776135164</v>
      </c>
      <c r="AH831">
        <v>8.0808080808080801E-2</v>
      </c>
      <c r="AI831">
        <v>0.115183246073298</v>
      </c>
      <c r="AJ831">
        <v>0.22690763052208801</v>
      </c>
      <c r="AK831">
        <v>0.21484375</v>
      </c>
      <c r="AL831">
        <v>0.19382321618743301</v>
      </c>
      <c r="AM831">
        <v>9.8818474758324407E-2</v>
      </c>
      <c r="AN831">
        <v>0.12139303482587099</v>
      </c>
      <c r="AO831">
        <v>0.16055500495540101</v>
      </c>
      <c r="AP831">
        <v>0.187</v>
      </c>
      <c r="AQ831">
        <v>0.19165839126117201</v>
      </c>
      <c r="AR831">
        <v>0.208747514910537</v>
      </c>
      <c r="AS831">
        <v>0.109243697478992</v>
      </c>
      <c r="AT831">
        <v>0.111874386653582</v>
      </c>
      <c r="AU831">
        <v>0.108941418293936</v>
      </c>
      <c r="AV831">
        <v>0.10379241516966101</v>
      </c>
      <c r="AW831">
        <v>7.5875486381323007E-2</v>
      </c>
      <c r="AX831">
        <v>0.101090188305253</v>
      </c>
      <c r="AY831">
        <v>0.12112676056338</v>
      </c>
      <c r="AZ831">
        <v>0.13278008298755201</v>
      </c>
      <c r="BA831">
        <v>0.114052953156823</v>
      </c>
      <c r="BB831">
        <v>0.160642570281125</v>
      </c>
      <c r="BC831">
        <v>0.13500482160077101</v>
      </c>
      <c r="BD831">
        <v>0.17689906347554599</v>
      </c>
      <c r="BE831">
        <v>8.5599194360523698E-2</v>
      </c>
      <c r="BF831">
        <v>8.8487155090390096E-2</v>
      </c>
      <c r="BG831">
        <v>0.10649087221095301</v>
      </c>
      <c r="BH831">
        <v>5.1948051948051903E-2</v>
      </c>
      <c r="BI831">
        <v>8.5567010309278393E-2</v>
      </c>
      <c r="BJ831">
        <v>8.9337175792507204E-2</v>
      </c>
    </row>
    <row r="832" spans="1:62" hidden="1">
      <c r="A832" s="27" t="s">
        <v>4077</v>
      </c>
      <c r="B832">
        <v>9844</v>
      </c>
      <c r="C832">
        <v>549</v>
      </c>
      <c r="D832">
        <v>4642217</v>
      </c>
      <c r="E832">
        <v>521</v>
      </c>
      <c r="F832" t="s">
        <v>1998</v>
      </c>
      <c r="G832" t="s">
        <v>1999</v>
      </c>
      <c r="H832" t="s">
        <v>2000</v>
      </c>
      <c r="L832" t="s">
        <v>2001</v>
      </c>
      <c r="M832" t="s">
        <v>2002</v>
      </c>
      <c r="N832">
        <v>0</v>
      </c>
      <c r="O832">
        <v>0.33466933867735499</v>
      </c>
      <c r="P832">
        <v>0.33397497593840197</v>
      </c>
      <c r="Q832">
        <v>0.28365878725590998</v>
      </c>
      <c r="R832">
        <v>0.32494969818913499</v>
      </c>
      <c r="S832">
        <v>0.36847195357833701</v>
      </c>
      <c r="T832">
        <v>0.33638211382113797</v>
      </c>
      <c r="U832">
        <v>0.22983870967741901</v>
      </c>
      <c r="V832">
        <v>0.22200392927308399</v>
      </c>
      <c r="W832">
        <v>0.22788761706555699</v>
      </c>
      <c r="X832">
        <v>0.29049676025917898</v>
      </c>
      <c r="Y832">
        <v>0.27534791252485102</v>
      </c>
      <c r="Z832">
        <v>0.24869383490073099</v>
      </c>
      <c r="AA832">
        <v>0.29313725490196102</v>
      </c>
      <c r="AB832">
        <v>0.35348360655737698</v>
      </c>
      <c r="AC832">
        <v>0.322614107883817</v>
      </c>
      <c r="AD832">
        <v>0.44703595724003897</v>
      </c>
      <c r="AE832">
        <v>0.39570552147239302</v>
      </c>
      <c r="AF832">
        <v>0.462890625</v>
      </c>
      <c r="AG832">
        <v>0.235480464625132</v>
      </c>
      <c r="AH832">
        <v>0.25454545454545502</v>
      </c>
      <c r="AI832">
        <v>0.24607329842931899</v>
      </c>
      <c r="AJ832">
        <v>0.365461847389558</v>
      </c>
      <c r="AK832">
        <v>0.3427734375</v>
      </c>
      <c r="AL832">
        <v>0.303514376996805</v>
      </c>
      <c r="AM832">
        <v>0.29967776584317901</v>
      </c>
      <c r="AN832">
        <v>0.36517412935323401</v>
      </c>
      <c r="AO832">
        <v>0.41129831516352799</v>
      </c>
      <c r="AP832">
        <v>0.22700000000000001</v>
      </c>
      <c r="AQ832">
        <v>0.25124131082423001</v>
      </c>
      <c r="AR832">
        <v>0.26938369781312099</v>
      </c>
      <c r="AS832">
        <v>0.23319327731092401</v>
      </c>
      <c r="AT832">
        <v>0.31697742885181601</v>
      </c>
      <c r="AU832">
        <v>0.27749229188078101</v>
      </c>
      <c r="AV832">
        <v>0.35528942115768503</v>
      </c>
      <c r="AW832">
        <v>0.33754863813229602</v>
      </c>
      <c r="AX832">
        <v>0.40237859266600601</v>
      </c>
      <c r="AY832">
        <v>0.30140845070422501</v>
      </c>
      <c r="AZ832">
        <v>0.31950207468879699</v>
      </c>
      <c r="BA832">
        <v>0.34826883910387002</v>
      </c>
      <c r="BB832">
        <v>0.240963855421687</v>
      </c>
      <c r="BC832">
        <v>0.22854387656701999</v>
      </c>
      <c r="BD832">
        <v>0.23204994797086401</v>
      </c>
      <c r="BE832">
        <v>0.26485397784491399</v>
      </c>
      <c r="BF832">
        <v>0.25689819219790699</v>
      </c>
      <c r="BG832">
        <v>0.29918864097363101</v>
      </c>
      <c r="BH832">
        <v>0.27922077922077898</v>
      </c>
      <c r="BI832">
        <v>0.34226804123711302</v>
      </c>
      <c r="BJ832">
        <v>0.36503362151777102</v>
      </c>
    </row>
    <row r="833" spans="1:62" hidden="1">
      <c r="A833" s="27" t="s">
        <v>3988</v>
      </c>
      <c r="B833">
        <v>8143</v>
      </c>
      <c r="C833">
        <v>550</v>
      </c>
      <c r="D833">
        <v>4650667</v>
      </c>
      <c r="E833">
        <v>474</v>
      </c>
      <c r="F833" t="s">
        <v>1843</v>
      </c>
      <c r="N833">
        <v>0</v>
      </c>
      <c r="O833">
        <v>2.1042084168336701E-2</v>
      </c>
      <c r="P833">
        <v>2.40615976900866E-2</v>
      </c>
      <c r="Q833">
        <v>2.05549845837616E-2</v>
      </c>
      <c r="R833">
        <v>5.8350100603621703E-2</v>
      </c>
      <c r="S833">
        <v>5.0290135396518401E-2</v>
      </c>
      <c r="T833">
        <v>5.5894308943089402E-2</v>
      </c>
      <c r="U833">
        <v>1.3104838709677401E-2</v>
      </c>
      <c r="V833">
        <v>8.8408644400785903E-3</v>
      </c>
      <c r="W833">
        <v>1.35275754422477E-2</v>
      </c>
      <c r="X833">
        <v>3.2397408207343402E-2</v>
      </c>
      <c r="Y833">
        <v>3.7773359840954299E-2</v>
      </c>
      <c r="Z833">
        <v>3.1347962382445103E-2</v>
      </c>
      <c r="AA833">
        <v>1.7647058823529401E-2</v>
      </c>
      <c r="AB833">
        <v>1.2295081967213101E-2</v>
      </c>
      <c r="AC833">
        <v>9.3360995850622405E-3</v>
      </c>
      <c r="AD833">
        <v>5.92808551992225E-2</v>
      </c>
      <c r="AE833">
        <v>6.3394683026584894E-2</v>
      </c>
      <c r="AF833">
        <v>6.0546875E-2</v>
      </c>
      <c r="AG833">
        <v>9.5036958817317895E-3</v>
      </c>
      <c r="AH833">
        <v>9.0909090909090905E-3</v>
      </c>
      <c r="AI833">
        <v>9.4240837696335095E-3</v>
      </c>
      <c r="AJ833">
        <v>4.2168674698795199E-2</v>
      </c>
      <c r="AK833">
        <v>4.39453125E-2</v>
      </c>
      <c r="AL833">
        <v>4.4728434504792303E-2</v>
      </c>
      <c r="AM833">
        <v>1.6111707841031199E-2</v>
      </c>
      <c r="AN833">
        <v>2.48756218905473E-2</v>
      </c>
      <c r="AO833">
        <v>2.3785926660059499E-2</v>
      </c>
      <c r="AP833">
        <v>1.4999999999999999E-2</v>
      </c>
      <c r="AQ833">
        <v>1.1916583912611699E-2</v>
      </c>
      <c r="AR833">
        <v>1.1928429423459201E-2</v>
      </c>
      <c r="AS833">
        <v>9.4537815126050397E-3</v>
      </c>
      <c r="AT833">
        <v>1.07948969578018E-2</v>
      </c>
      <c r="AU833">
        <v>1.02774922918808E-2</v>
      </c>
      <c r="AV833">
        <v>1.3972055888223599E-2</v>
      </c>
      <c r="AW833">
        <v>1.8482490272373499E-2</v>
      </c>
      <c r="AX833">
        <v>1.88305252725471E-2</v>
      </c>
      <c r="AY833">
        <v>1.97183098591549E-2</v>
      </c>
      <c r="AZ833">
        <v>2.4896265560166001E-2</v>
      </c>
      <c r="BA833">
        <v>2.4439918533604901E-2</v>
      </c>
      <c r="BB833">
        <v>9.0361445783132491E-3</v>
      </c>
      <c r="BC833">
        <v>8.6788813886210202E-3</v>
      </c>
      <c r="BD833">
        <v>9.3652445369406898E-3</v>
      </c>
      <c r="BE833">
        <v>9.0634441087613302E-3</v>
      </c>
      <c r="BF833">
        <v>8.5632730732635599E-3</v>
      </c>
      <c r="BG833">
        <v>9.1277890466531404E-3</v>
      </c>
      <c r="BH833">
        <v>1.08225108225108E-2</v>
      </c>
      <c r="BI833">
        <v>9.2783505154639193E-3</v>
      </c>
      <c r="BJ833">
        <v>1.7291066282420799E-2</v>
      </c>
    </row>
    <row r="834" spans="1:62" hidden="1">
      <c r="A834" s="27" t="s">
        <v>4279</v>
      </c>
      <c r="B834">
        <v>16726</v>
      </c>
      <c r="C834">
        <v>550</v>
      </c>
      <c r="D834">
        <v>4650667</v>
      </c>
      <c r="E834">
        <v>717</v>
      </c>
      <c r="F834" t="s">
        <v>2330</v>
      </c>
      <c r="N834">
        <v>0</v>
      </c>
      <c r="O834">
        <v>7.7154308617234504E-2</v>
      </c>
      <c r="P834">
        <v>6.3522617901828698E-2</v>
      </c>
      <c r="Q834">
        <v>5.5498458376156197E-2</v>
      </c>
      <c r="R834">
        <v>1.9114688128772601E-2</v>
      </c>
      <c r="S834">
        <v>2.2243713733075401E-2</v>
      </c>
      <c r="T834">
        <v>2.94715447154472E-2</v>
      </c>
      <c r="U834">
        <v>4.0322580645161303E-2</v>
      </c>
      <c r="V834">
        <v>3.9292730844793698E-2</v>
      </c>
      <c r="W834">
        <v>4.0582726326743E-2</v>
      </c>
      <c r="X834">
        <v>3.6717062634989202E-2</v>
      </c>
      <c r="Y834">
        <v>3.08151093439364E-2</v>
      </c>
      <c r="Z834">
        <v>3.9707419017763798E-2</v>
      </c>
      <c r="AA834">
        <v>9.2156862745098003E-2</v>
      </c>
      <c r="AB834">
        <v>0.116803278688525</v>
      </c>
      <c r="AC834">
        <v>0.119294605809129</v>
      </c>
      <c r="AD834">
        <v>3.9844509232264298E-2</v>
      </c>
      <c r="AE834">
        <v>3.78323108384458E-2</v>
      </c>
      <c r="AF834">
        <v>3.515625E-2</v>
      </c>
      <c r="AG834">
        <v>6.3357972544878599E-2</v>
      </c>
      <c r="AH834">
        <v>6.0606060606060601E-2</v>
      </c>
      <c r="AI834">
        <v>5.4450261780104703E-2</v>
      </c>
      <c r="AJ834">
        <v>5.7228915662650599E-2</v>
      </c>
      <c r="AK834">
        <v>5.078125E-2</v>
      </c>
      <c r="AL834">
        <v>3.19488817891374E-2</v>
      </c>
      <c r="AM834">
        <v>7.3039742212674494E-2</v>
      </c>
      <c r="AN834">
        <v>8.1592039800994998E-2</v>
      </c>
      <c r="AO834">
        <v>0.102081268582755</v>
      </c>
      <c r="AP834">
        <v>3.7999999999999999E-2</v>
      </c>
      <c r="AQ834">
        <v>3.4756703078450801E-2</v>
      </c>
      <c r="AR834">
        <v>4.4731610337972197E-2</v>
      </c>
      <c r="AS834">
        <v>2.9411764705882401E-2</v>
      </c>
      <c r="AT834">
        <v>3.7291462217860699E-2</v>
      </c>
      <c r="AU834">
        <v>3.3915724563206601E-2</v>
      </c>
      <c r="AV834">
        <v>7.2854291417165706E-2</v>
      </c>
      <c r="AW834">
        <v>6.8093385214007804E-2</v>
      </c>
      <c r="AX834">
        <v>8.9197224975223005E-2</v>
      </c>
      <c r="AY834">
        <v>8.4507042253521097E-2</v>
      </c>
      <c r="AZ834">
        <v>9.8547717842323607E-2</v>
      </c>
      <c r="BA834">
        <v>0.118126272912424</v>
      </c>
      <c r="BB834">
        <v>4.6184738955823298E-2</v>
      </c>
      <c r="BC834">
        <v>4.1465766634522699E-2</v>
      </c>
      <c r="BD834">
        <v>4.1623309053069699E-2</v>
      </c>
      <c r="BE834">
        <v>4.6324269889224598E-2</v>
      </c>
      <c r="BF834">
        <v>5.5185537583254E-2</v>
      </c>
      <c r="BG834">
        <v>6.0851926977687598E-2</v>
      </c>
      <c r="BH834">
        <v>8.3333333333333301E-2</v>
      </c>
      <c r="BI834">
        <v>9.0721649484536093E-2</v>
      </c>
      <c r="BJ834">
        <v>9.7982708933717605E-2</v>
      </c>
    </row>
    <row r="835" spans="1:62" hidden="1">
      <c r="A835" s="27" t="s">
        <v>4342</v>
      </c>
      <c r="B835">
        <v>18741</v>
      </c>
      <c r="C835">
        <v>552</v>
      </c>
      <c r="D835">
        <v>4667583</v>
      </c>
      <c r="E835">
        <v>781</v>
      </c>
      <c r="F835" t="s">
        <v>2428</v>
      </c>
      <c r="N835">
        <v>0</v>
      </c>
      <c r="O835">
        <v>7.1142284569138306E-2</v>
      </c>
      <c r="P835">
        <v>8.6621751684311799E-2</v>
      </c>
      <c r="Q835">
        <v>7.0914696813977399E-2</v>
      </c>
      <c r="R835">
        <v>4.5271629778672003E-2</v>
      </c>
      <c r="S835">
        <v>3.8684719535783403E-2</v>
      </c>
      <c r="T835">
        <v>3.2520325203252001E-2</v>
      </c>
      <c r="U835">
        <v>4.5362903225806502E-2</v>
      </c>
      <c r="V835">
        <v>3.7328094302554002E-2</v>
      </c>
      <c r="W835">
        <v>6.6597294484911501E-2</v>
      </c>
      <c r="X835">
        <v>3.6717062634989202E-2</v>
      </c>
      <c r="Y835">
        <v>2.78330019880716E-2</v>
      </c>
      <c r="Z835">
        <v>3.03030303030303E-2</v>
      </c>
      <c r="AA835">
        <v>4.5098039215686302E-2</v>
      </c>
      <c r="AB835">
        <v>5.9426229508196697E-2</v>
      </c>
      <c r="AC835">
        <v>9.3360995850622405E-3</v>
      </c>
      <c r="AD835">
        <v>5.4421768707482998E-2</v>
      </c>
      <c r="AE835">
        <v>1.94274028629857E-2</v>
      </c>
      <c r="AF835">
        <v>5.37109375E-2</v>
      </c>
      <c r="AG835">
        <v>3.0623020063358E-2</v>
      </c>
      <c r="AH835">
        <v>2.7272727272727299E-2</v>
      </c>
      <c r="AI835">
        <v>9.4240837696335095E-3</v>
      </c>
      <c r="AJ835">
        <v>3.0120481927710802E-2</v>
      </c>
      <c r="AK835">
        <v>3.90625E-2</v>
      </c>
      <c r="AL835">
        <v>2.7689030883919101E-2</v>
      </c>
      <c r="AM835">
        <v>5.1557465091299701E-2</v>
      </c>
      <c r="AN835">
        <v>0.108457711442786</v>
      </c>
      <c r="AO835">
        <v>0.10505450941526299</v>
      </c>
      <c r="AP835">
        <v>1.9E-2</v>
      </c>
      <c r="AQ835">
        <v>2.7805362462760701E-2</v>
      </c>
      <c r="AR835">
        <v>1.8886679920477101E-2</v>
      </c>
      <c r="AS835">
        <v>1.9957983193277299E-2</v>
      </c>
      <c r="AT835">
        <v>2.5515210991167801E-2</v>
      </c>
      <c r="AU835">
        <v>1.6443987667009299E-2</v>
      </c>
      <c r="AV835">
        <v>6.6866267465069906E-2</v>
      </c>
      <c r="AW835">
        <v>4.5719844357976699E-2</v>
      </c>
      <c r="AX835">
        <v>6.8384539147670995E-2</v>
      </c>
      <c r="AY835">
        <v>5.7276995305164301E-2</v>
      </c>
      <c r="AZ835">
        <v>2.4896265560166001E-2</v>
      </c>
      <c r="BA835">
        <v>9.1649694501018293E-3</v>
      </c>
      <c r="BB835">
        <v>2.1084337349397599E-2</v>
      </c>
      <c r="BC835">
        <v>2.1215043394406899E-2</v>
      </c>
      <c r="BD835">
        <v>1.66493236212279E-2</v>
      </c>
      <c r="BE835">
        <v>2.0140986908358499E-2</v>
      </c>
      <c r="BF835">
        <v>1.99809705042816E-2</v>
      </c>
      <c r="BG835">
        <v>1.1156186612576099E-2</v>
      </c>
      <c r="BH835">
        <v>3.2467532467532499E-2</v>
      </c>
      <c r="BI835">
        <v>5.7731958762886601E-2</v>
      </c>
      <c r="BJ835">
        <v>8.6455331412103806E-3</v>
      </c>
    </row>
    <row r="836" spans="1:62" hidden="1">
      <c r="A836" s="27" t="s">
        <v>4108</v>
      </c>
      <c r="B836">
        <v>10953</v>
      </c>
      <c r="C836">
        <v>553</v>
      </c>
      <c r="D836">
        <v>4676033</v>
      </c>
      <c r="E836">
        <v>556</v>
      </c>
      <c r="F836" t="s">
        <v>2050</v>
      </c>
      <c r="G836" t="s">
        <v>2051</v>
      </c>
      <c r="H836" t="s">
        <v>2052</v>
      </c>
      <c r="N836">
        <v>0</v>
      </c>
      <c r="O836">
        <v>5.5110220440881798E-2</v>
      </c>
      <c r="P836">
        <v>5.1010587102983597E-2</v>
      </c>
      <c r="Q836">
        <v>4.6248715313463501E-2</v>
      </c>
      <c r="R836">
        <v>7.9476861167002005E-2</v>
      </c>
      <c r="S836">
        <v>9.6711798839458393E-2</v>
      </c>
      <c r="T836">
        <v>7.8252032520325199E-2</v>
      </c>
      <c r="U836">
        <v>5.4435483870967701E-2</v>
      </c>
      <c r="V836">
        <v>5.9921414538310402E-2</v>
      </c>
      <c r="W836">
        <v>5.0988553590010401E-2</v>
      </c>
      <c r="X836">
        <v>6.2634989200863897E-2</v>
      </c>
      <c r="Y836">
        <v>7.55467196819085E-2</v>
      </c>
      <c r="Z836">
        <v>6.8965517241379296E-2</v>
      </c>
      <c r="AA836">
        <v>6.2745098039215699E-2</v>
      </c>
      <c r="AB836">
        <v>7.0696721311475405E-2</v>
      </c>
      <c r="AC836">
        <v>5.18672199170125E-2</v>
      </c>
      <c r="AD836">
        <v>0.10689990281827</v>
      </c>
      <c r="AE836">
        <v>0.121676891615542</v>
      </c>
      <c r="AF836">
        <v>0.119140625</v>
      </c>
      <c r="AG836">
        <v>5.9134107708553298E-2</v>
      </c>
      <c r="AH836">
        <v>6.0606060606060601E-2</v>
      </c>
      <c r="AI836">
        <v>5.5497382198952901E-2</v>
      </c>
      <c r="AJ836">
        <v>8.5341365461847396E-2</v>
      </c>
      <c r="AK836">
        <v>9.66796875E-2</v>
      </c>
      <c r="AL836">
        <v>9.6911608093716697E-2</v>
      </c>
      <c r="AM836">
        <v>4.83351235230935E-2</v>
      </c>
      <c r="AN836">
        <v>4.9751243781094502E-2</v>
      </c>
      <c r="AO836">
        <v>5.9464816650148702E-2</v>
      </c>
      <c r="AP836">
        <v>0.22800000000000001</v>
      </c>
      <c r="AQ836">
        <v>0.25620655412115201</v>
      </c>
      <c r="AR836">
        <v>0.233598409542744</v>
      </c>
      <c r="AS836">
        <v>0.153361344537815</v>
      </c>
      <c r="AT836">
        <v>0.20314033366045101</v>
      </c>
      <c r="AU836">
        <v>0.184994861253854</v>
      </c>
      <c r="AV836">
        <v>7.7844311377245498E-2</v>
      </c>
      <c r="AW836">
        <v>7.3929961089494206E-2</v>
      </c>
      <c r="AX836">
        <v>6.2438057482656101E-2</v>
      </c>
      <c r="AY836">
        <v>5.7276995305164301E-2</v>
      </c>
      <c r="AZ836">
        <v>5.6016597510373398E-2</v>
      </c>
      <c r="BA836">
        <v>6.4154786150712795E-2</v>
      </c>
      <c r="BB836">
        <v>0.25</v>
      </c>
      <c r="BC836">
        <v>0.23625843780135</v>
      </c>
      <c r="BD836">
        <v>0.22788761706555699</v>
      </c>
      <c r="BE836">
        <v>0.144008056394763</v>
      </c>
      <c r="BF836">
        <v>0.15604186489058</v>
      </c>
      <c r="BG836">
        <v>0.17241379310344801</v>
      </c>
      <c r="BH836">
        <v>8.2251082251082297E-2</v>
      </c>
      <c r="BI836">
        <v>8.2474226804123696E-2</v>
      </c>
      <c r="BJ836">
        <v>6.43611911623439E-2</v>
      </c>
    </row>
    <row r="837" spans="1:62" hidden="1">
      <c r="A837" s="27" t="s">
        <v>3957</v>
      </c>
      <c r="B837">
        <v>7528</v>
      </c>
      <c r="C837">
        <v>554</v>
      </c>
      <c r="D837">
        <v>4684500</v>
      </c>
      <c r="E837">
        <v>454</v>
      </c>
      <c r="F837" t="s">
        <v>1787</v>
      </c>
      <c r="G837" t="s">
        <v>1788</v>
      </c>
      <c r="M837" t="s">
        <v>1789</v>
      </c>
      <c r="N837">
        <v>0</v>
      </c>
      <c r="O837">
        <v>4.0080160320641302E-2</v>
      </c>
      <c r="P837">
        <v>2.8873917228103899E-2</v>
      </c>
      <c r="Q837">
        <v>3.6998972250770798E-2</v>
      </c>
      <c r="R837">
        <v>2.3138832997987899E-2</v>
      </c>
      <c r="S837">
        <v>2.4177949709864598E-2</v>
      </c>
      <c r="T837">
        <v>1.8292682926829298E-2</v>
      </c>
      <c r="U837">
        <v>3.5282258064516098E-2</v>
      </c>
      <c r="V837">
        <v>4.0275049115913598E-2</v>
      </c>
      <c r="W837">
        <v>3.8501560874089499E-2</v>
      </c>
      <c r="X837">
        <v>2.6997840172786201E-2</v>
      </c>
      <c r="Y837">
        <v>3.08151093439364E-2</v>
      </c>
      <c r="Z837">
        <v>3.8662486938348999E-2</v>
      </c>
      <c r="AA837">
        <v>3.6274509803921599E-2</v>
      </c>
      <c r="AB837">
        <v>4.0983606557376998E-2</v>
      </c>
      <c r="AC837">
        <v>4.8755186721991702E-2</v>
      </c>
      <c r="AD837">
        <v>2.23517978620019E-2</v>
      </c>
      <c r="AE837">
        <v>2.3517382413087901E-2</v>
      </c>
      <c r="AF837">
        <v>2.63671875E-2</v>
      </c>
      <c r="AG837">
        <v>4.1182682154171098E-2</v>
      </c>
      <c r="AH837">
        <v>3.8383838383838402E-2</v>
      </c>
      <c r="AI837">
        <v>3.7696335078534003E-2</v>
      </c>
      <c r="AJ837">
        <v>4.0160642570281103E-2</v>
      </c>
      <c r="AK837">
        <v>3.61328125E-2</v>
      </c>
      <c r="AL837">
        <v>3.7273695420660301E-2</v>
      </c>
      <c r="AM837">
        <v>4.6186895810956002E-2</v>
      </c>
      <c r="AN837">
        <v>4.8756218905472597E-2</v>
      </c>
      <c r="AO837">
        <v>3.96432111000991E-2</v>
      </c>
      <c r="AP837">
        <v>9.5000000000000001E-2</v>
      </c>
      <c r="AQ837">
        <v>6.6534260178748805E-2</v>
      </c>
      <c r="AR837">
        <v>8.2504970178926496E-2</v>
      </c>
      <c r="AS837">
        <v>6.3025210084033598E-2</v>
      </c>
      <c r="AT837">
        <v>6.9676153091265999E-2</v>
      </c>
      <c r="AU837">
        <v>5.8581706063720498E-2</v>
      </c>
      <c r="AV837">
        <v>3.3932135728542902E-2</v>
      </c>
      <c r="AW837">
        <v>2.5291828793774299E-2</v>
      </c>
      <c r="AX837">
        <v>3.2705649157581798E-2</v>
      </c>
      <c r="AY837">
        <v>6.1971830985915501E-2</v>
      </c>
      <c r="AZ837">
        <v>5.2904564315352703E-2</v>
      </c>
      <c r="BA837">
        <v>4.7861507128309597E-2</v>
      </c>
      <c r="BB837">
        <v>8.7349397590361394E-2</v>
      </c>
      <c r="BC837">
        <v>7.4252651880424306E-2</v>
      </c>
      <c r="BD837">
        <v>8.9490114464099907E-2</v>
      </c>
      <c r="BE837">
        <v>6.4451158106747203E-2</v>
      </c>
      <c r="BF837">
        <v>6.1845861084681299E-2</v>
      </c>
      <c r="BG837">
        <v>6.3894523326572E-2</v>
      </c>
      <c r="BH837">
        <v>3.7878787878787901E-2</v>
      </c>
      <c r="BI837">
        <v>3.5051546391752599E-2</v>
      </c>
      <c r="BJ837">
        <v>4.2267050912584099E-2</v>
      </c>
    </row>
    <row r="838" spans="1:62" hidden="1">
      <c r="A838" s="27" t="s">
        <v>4069</v>
      </c>
      <c r="B838">
        <v>9768</v>
      </c>
      <c r="C838">
        <v>554</v>
      </c>
      <c r="D838">
        <v>4684500</v>
      </c>
      <c r="E838">
        <v>519</v>
      </c>
      <c r="F838" t="s">
        <v>1976</v>
      </c>
      <c r="G838" t="s">
        <v>1977</v>
      </c>
      <c r="H838" t="s">
        <v>1978</v>
      </c>
      <c r="L838" t="s">
        <v>1979</v>
      </c>
      <c r="M838" t="s">
        <v>1980</v>
      </c>
      <c r="N838">
        <v>0</v>
      </c>
      <c r="O838">
        <v>6.9138276553106198E-2</v>
      </c>
      <c r="P838">
        <v>6.6410009624639096E-2</v>
      </c>
      <c r="Q838">
        <v>5.5498458376156197E-2</v>
      </c>
      <c r="R838">
        <v>0.322937625754527</v>
      </c>
      <c r="S838">
        <v>0.49419729206963198</v>
      </c>
      <c r="T838">
        <v>0.38211382113821102</v>
      </c>
      <c r="U838">
        <v>7.25806451612903E-2</v>
      </c>
      <c r="V838">
        <v>8.3497053045186606E-2</v>
      </c>
      <c r="W838">
        <v>5.8272632674297602E-2</v>
      </c>
      <c r="X838">
        <v>0.15874730021598299</v>
      </c>
      <c r="Y838">
        <v>0.14214711729622301</v>
      </c>
      <c r="Z838">
        <v>0.13897596656217301</v>
      </c>
      <c r="AA838">
        <v>7.8431372549019607E-2</v>
      </c>
      <c r="AB838">
        <v>7.2745901639344301E-2</v>
      </c>
      <c r="AC838">
        <v>6.01659751037344E-2</v>
      </c>
      <c r="AD838">
        <v>0.38678328474246798</v>
      </c>
      <c r="AE838">
        <v>0.31697341513292399</v>
      </c>
      <c r="AF838">
        <v>0.349609375</v>
      </c>
      <c r="AG838">
        <v>5.1742344244984202E-2</v>
      </c>
      <c r="AH838">
        <v>3.8383838383838402E-2</v>
      </c>
      <c r="AI838">
        <v>5.0261780104712002E-2</v>
      </c>
      <c r="AJ838">
        <v>0.17971887550200799</v>
      </c>
      <c r="AK838">
        <v>0.169921875</v>
      </c>
      <c r="AL838">
        <v>0.153354632587859</v>
      </c>
      <c r="AM838">
        <v>6.1224489795918401E-2</v>
      </c>
      <c r="AN838">
        <v>6.2686567164179099E-2</v>
      </c>
      <c r="AO838">
        <v>7.3339940535183307E-2</v>
      </c>
      <c r="AP838">
        <v>2.8000000000000001E-2</v>
      </c>
      <c r="AQ838">
        <v>3.0784508440913599E-2</v>
      </c>
      <c r="AR838">
        <v>4.0755467196819099E-2</v>
      </c>
      <c r="AS838">
        <v>2.2058823529411801E-2</v>
      </c>
      <c r="AT838">
        <v>2.7477919528949998E-2</v>
      </c>
      <c r="AU838">
        <v>2.9804727646454299E-2</v>
      </c>
      <c r="AV838">
        <v>8.9820359281437098E-2</v>
      </c>
      <c r="AW838">
        <v>8.6575875486381307E-2</v>
      </c>
      <c r="AX838">
        <v>9.5143706640237802E-2</v>
      </c>
      <c r="AY838">
        <v>7.4178403755868594E-2</v>
      </c>
      <c r="AZ838">
        <v>7.67634854771784E-2</v>
      </c>
      <c r="BA838">
        <v>7.6374745417515294E-2</v>
      </c>
      <c r="BB838">
        <v>3.3132530120481903E-2</v>
      </c>
      <c r="BC838">
        <v>2.8929604628736699E-2</v>
      </c>
      <c r="BD838">
        <v>2.4973985431841799E-2</v>
      </c>
      <c r="BE838">
        <v>2.0140986908358499E-2</v>
      </c>
      <c r="BF838">
        <v>1.61750713606089E-2</v>
      </c>
      <c r="BG838">
        <v>1.6227180527383402E-2</v>
      </c>
      <c r="BH838">
        <v>6.9264069264069306E-2</v>
      </c>
      <c r="BI838">
        <v>8.9690721649484495E-2</v>
      </c>
      <c r="BJ838">
        <v>8.9337175792507204E-2</v>
      </c>
    </row>
    <row r="839" spans="1:62" hidden="1">
      <c r="A839" s="27" t="s">
        <v>3960</v>
      </c>
      <c r="B839">
        <v>7614</v>
      </c>
      <c r="C839">
        <v>557</v>
      </c>
      <c r="D839">
        <v>4709850</v>
      </c>
      <c r="E839">
        <v>457</v>
      </c>
      <c r="F839" t="s">
        <v>1792</v>
      </c>
      <c r="N839">
        <v>0</v>
      </c>
      <c r="O839">
        <v>3.3066132264529098E-2</v>
      </c>
      <c r="P839">
        <v>3.4648700673724699E-2</v>
      </c>
      <c r="Q839">
        <v>3.3915724563206601E-2</v>
      </c>
      <c r="R839">
        <v>5.2313883299798802E-2</v>
      </c>
      <c r="S839">
        <v>6.2862669245647998E-2</v>
      </c>
      <c r="T839">
        <v>4.8780487804878099E-2</v>
      </c>
      <c r="U839">
        <v>2.6209677419354802E-2</v>
      </c>
      <c r="V839">
        <v>8.8408644400785903E-3</v>
      </c>
      <c r="W839">
        <v>2.70551508844953E-2</v>
      </c>
      <c r="X839">
        <v>4.7516198704103702E-2</v>
      </c>
      <c r="Y839">
        <v>4.9701789264413501E-2</v>
      </c>
      <c r="Z839">
        <v>4.4932079414837997E-2</v>
      </c>
      <c r="AA839">
        <v>3.2352941176470598E-2</v>
      </c>
      <c r="AB839">
        <v>3.5860655737704902E-2</v>
      </c>
      <c r="AC839">
        <v>3.1120331950207501E-2</v>
      </c>
      <c r="AD839">
        <v>4.6647230320699701E-2</v>
      </c>
      <c r="AE839">
        <v>5.1124744376278099E-2</v>
      </c>
      <c r="AF839">
        <v>5.2734375E-2</v>
      </c>
      <c r="AG839">
        <v>2.3231256599788801E-2</v>
      </c>
      <c r="AH839">
        <v>2.4242424242424201E-2</v>
      </c>
      <c r="AI839">
        <v>2.40837696335079E-2</v>
      </c>
      <c r="AJ839">
        <v>6.3253012048192794E-2</v>
      </c>
      <c r="AK839">
        <v>5.76171875E-2</v>
      </c>
      <c r="AL839">
        <v>4.7923322683706103E-2</v>
      </c>
      <c r="AM839">
        <v>5.8002148227712103E-2</v>
      </c>
      <c r="AN839">
        <v>0.113432835820896</v>
      </c>
      <c r="AO839">
        <v>5.7482656095143699E-2</v>
      </c>
      <c r="AP839">
        <v>0.17</v>
      </c>
      <c r="AQ839">
        <v>6.2562065541211506E-2</v>
      </c>
      <c r="AR839">
        <v>0.14314115308151101</v>
      </c>
      <c r="AS839">
        <v>4.3067226890756302E-2</v>
      </c>
      <c r="AT839">
        <v>3.7291462217860699E-2</v>
      </c>
      <c r="AU839">
        <v>3.6998972250770798E-2</v>
      </c>
      <c r="AV839">
        <v>5.5888223552894203E-2</v>
      </c>
      <c r="AW839">
        <v>4.9610894941634197E-2</v>
      </c>
      <c r="AX839">
        <v>8.4241823587710596E-2</v>
      </c>
      <c r="AY839">
        <v>0.102347417840376</v>
      </c>
      <c r="AZ839">
        <v>4.8755186721991702E-2</v>
      </c>
      <c r="BA839">
        <v>5.6008146639511203E-2</v>
      </c>
      <c r="BB839">
        <v>0.11345381526104401</v>
      </c>
      <c r="BC839">
        <v>7.6181292189006794E-2</v>
      </c>
      <c r="BD839">
        <v>0.143600416233091</v>
      </c>
      <c r="BE839">
        <v>5.4380664652568002E-2</v>
      </c>
      <c r="BF839">
        <v>5.23311132254995E-2</v>
      </c>
      <c r="BG839">
        <v>6.18661257606491E-2</v>
      </c>
      <c r="BH839">
        <v>6.7099567099567103E-2</v>
      </c>
      <c r="BI839">
        <v>6.0824742268041201E-2</v>
      </c>
      <c r="BJ839">
        <v>6.9164265129683003E-2</v>
      </c>
    </row>
    <row r="840" spans="1:62" hidden="1">
      <c r="A840" s="27" t="s">
        <v>4483</v>
      </c>
      <c r="B840">
        <v>23396</v>
      </c>
      <c r="C840">
        <v>558</v>
      </c>
      <c r="D840">
        <v>4718317</v>
      </c>
      <c r="E840">
        <v>977</v>
      </c>
      <c r="F840" t="s">
        <v>2627</v>
      </c>
      <c r="N840">
        <v>0</v>
      </c>
      <c r="O840">
        <v>2.6052104208416801E-2</v>
      </c>
      <c r="P840">
        <v>2.6948989412897001E-2</v>
      </c>
      <c r="Q840">
        <v>2.26104830421377E-2</v>
      </c>
      <c r="R840">
        <v>1.3078470824949701E-2</v>
      </c>
      <c r="S840">
        <v>1.5473887814313299E-2</v>
      </c>
      <c r="T840">
        <v>1.8292682926829298E-2</v>
      </c>
      <c r="U840">
        <v>3.5282258064516098E-2</v>
      </c>
      <c r="V840">
        <v>3.1434184675835003E-2</v>
      </c>
      <c r="W840">
        <v>2.8095733610822099E-2</v>
      </c>
      <c r="X840">
        <v>2.0518358531317501E-2</v>
      </c>
      <c r="Y840">
        <v>2.5844930417494999E-2</v>
      </c>
      <c r="Z840">
        <v>2.2988505747126398E-2</v>
      </c>
      <c r="AA840">
        <v>3.1372549019607801E-2</v>
      </c>
      <c r="AB840">
        <v>2.4590163934426201E-2</v>
      </c>
      <c r="AC840">
        <v>3.3195020746888002E-2</v>
      </c>
      <c r="AD840">
        <v>1.2633624878522799E-2</v>
      </c>
      <c r="AE840">
        <v>1.5337423312883401E-2</v>
      </c>
      <c r="AF840">
        <v>2.1484375E-2</v>
      </c>
      <c r="AG840">
        <v>2.3231256599788801E-2</v>
      </c>
      <c r="AH840">
        <v>2.8282828282828298E-2</v>
      </c>
      <c r="AI840">
        <v>3.3507853403141399E-2</v>
      </c>
      <c r="AJ840">
        <v>3.4136546184738999E-2</v>
      </c>
      <c r="AK840">
        <v>3.125E-2</v>
      </c>
      <c r="AL840">
        <v>2.6624068157614499E-2</v>
      </c>
      <c r="AM840">
        <v>2.2556390977443601E-2</v>
      </c>
      <c r="AN840">
        <v>2.1890547263681601E-2</v>
      </c>
      <c r="AO840">
        <v>3.4687809712586698E-2</v>
      </c>
      <c r="AP840">
        <v>0.11</v>
      </c>
      <c r="AQ840">
        <v>6.8520357497517406E-2</v>
      </c>
      <c r="AR840">
        <v>0.10337972166998</v>
      </c>
      <c r="AS840">
        <v>7.6680672268907596E-2</v>
      </c>
      <c r="AT840">
        <v>4.6123650637880299E-2</v>
      </c>
      <c r="AU840">
        <v>4.8304213771839702E-2</v>
      </c>
      <c r="AV840">
        <v>1.79640718562874E-2</v>
      </c>
      <c r="AW840">
        <v>1.26459143968872E-2</v>
      </c>
      <c r="AX840">
        <v>2.6759167492566901E-2</v>
      </c>
      <c r="AY840">
        <v>8.4507042253521101E-3</v>
      </c>
      <c r="AZ840">
        <v>9.3360995850622405E-3</v>
      </c>
      <c r="BA840">
        <v>3.6659877800407303E-2</v>
      </c>
      <c r="BB840">
        <v>0.120481927710843</v>
      </c>
      <c r="BC840">
        <v>0.103182256509161</v>
      </c>
      <c r="BD840">
        <v>0.14047866805411</v>
      </c>
      <c r="BE840">
        <v>5.84088620342397E-2</v>
      </c>
      <c r="BF840">
        <v>5.4234062797335898E-2</v>
      </c>
      <c r="BG840">
        <v>7.2008113590263698E-2</v>
      </c>
      <c r="BH840">
        <v>9.74025974025974E-3</v>
      </c>
      <c r="BI840">
        <v>9.2783505154639193E-3</v>
      </c>
      <c r="BJ840">
        <v>3.2660902977905901E-2</v>
      </c>
    </row>
    <row r="841" spans="1:62" hidden="1">
      <c r="A841" s="27" t="s">
        <v>4280</v>
      </c>
      <c r="B841">
        <v>16727</v>
      </c>
      <c r="C841">
        <v>559</v>
      </c>
      <c r="D841">
        <v>4726767</v>
      </c>
      <c r="E841">
        <v>717</v>
      </c>
      <c r="F841" t="s">
        <v>2331</v>
      </c>
      <c r="N841">
        <v>0</v>
      </c>
      <c r="O841">
        <v>7.5150300601202397E-2</v>
      </c>
      <c r="P841">
        <v>7.5072184793070304E-2</v>
      </c>
      <c r="Q841">
        <v>5.5498458376156197E-2</v>
      </c>
      <c r="R841">
        <v>2.3138832997987899E-2</v>
      </c>
      <c r="S841">
        <v>2.80464216634429E-2</v>
      </c>
      <c r="T841">
        <v>2.8455284552845499E-2</v>
      </c>
      <c r="U841">
        <v>3.9314516129032299E-2</v>
      </c>
      <c r="V841">
        <v>3.9292730844793698E-2</v>
      </c>
      <c r="W841">
        <v>4.37044745057232E-2</v>
      </c>
      <c r="X841">
        <v>3.99568034557235E-2</v>
      </c>
      <c r="Y841">
        <v>3.5785288270377698E-2</v>
      </c>
      <c r="Z841">
        <v>4.1797283176593501E-2</v>
      </c>
      <c r="AA841">
        <v>9.0196078431372506E-2</v>
      </c>
      <c r="AB841">
        <v>0.111680327868852</v>
      </c>
      <c r="AC841">
        <v>0.119294605809129</v>
      </c>
      <c r="AD841">
        <v>3.69290573372206E-2</v>
      </c>
      <c r="AE841">
        <v>3.5787321063394703E-2</v>
      </c>
      <c r="AF841">
        <v>3.515625E-2</v>
      </c>
      <c r="AG841">
        <v>5.3854276663146801E-2</v>
      </c>
      <c r="AH841">
        <v>6.2626262626262599E-2</v>
      </c>
      <c r="AI841">
        <v>6.0732984293193702E-2</v>
      </c>
      <c r="AJ841">
        <v>5.8232931726907598E-2</v>
      </c>
      <c r="AK841">
        <v>5.6640625E-2</v>
      </c>
      <c r="AL841">
        <v>3.7273695420660301E-2</v>
      </c>
      <c r="AM841">
        <v>6.5520945220193305E-2</v>
      </c>
      <c r="AN841">
        <v>7.6616915422885595E-2</v>
      </c>
      <c r="AO841">
        <v>9.0188305252725504E-2</v>
      </c>
      <c r="AP841">
        <v>0.03</v>
      </c>
      <c r="AQ841">
        <v>3.4756703078450801E-2</v>
      </c>
      <c r="AR841">
        <v>4.2743538767395603E-2</v>
      </c>
      <c r="AS841">
        <v>2.9411764705882401E-2</v>
      </c>
      <c r="AT841">
        <v>3.5328753680078498E-2</v>
      </c>
      <c r="AU841">
        <v>3.5971223021582698E-2</v>
      </c>
      <c r="AV841">
        <v>6.9860279441117806E-2</v>
      </c>
      <c r="AW841">
        <v>6.3229571984435795E-2</v>
      </c>
      <c r="AX841">
        <v>8.1268582755203198E-2</v>
      </c>
      <c r="AY841">
        <v>7.2300469483568094E-2</v>
      </c>
      <c r="AZ841">
        <v>0.102697095435685</v>
      </c>
      <c r="BA841">
        <v>0.107942973523422</v>
      </c>
      <c r="BB841">
        <v>4.7188755020080297E-2</v>
      </c>
      <c r="BC841">
        <v>3.66441658630665E-2</v>
      </c>
      <c r="BD841">
        <v>4.4745057232049898E-2</v>
      </c>
      <c r="BE841">
        <v>4.22960725075529E-2</v>
      </c>
      <c r="BF841">
        <v>4.6622264509990498E-2</v>
      </c>
      <c r="BG841">
        <v>4.9695740365111603E-2</v>
      </c>
      <c r="BH841">
        <v>8.3333333333333301E-2</v>
      </c>
      <c r="BI841">
        <v>8.6597938144329895E-2</v>
      </c>
      <c r="BJ841">
        <v>9.7022094140249801E-2</v>
      </c>
    </row>
    <row r="842" spans="1:62" hidden="1">
      <c r="A842" s="27" t="s">
        <v>3812</v>
      </c>
      <c r="B842">
        <v>4936</v>
      </c>
      <c r="C842">
        <v>560</v>
      </c>
      <c r="D842">
        <v>4735217</v>
      </c>
      <c r="E842">
        <v>359</v>
      </c>
      <c r="F842" t="s">
        <v>1537</v>
      </c>
      <c r="N842">
        <v>0</v>
      </c>
      <c r="O842">
        <v>2.20440881763527E-2</v>
      </c>
      <c r="P842">
        <v>1.6361886429258898E-2</v>
      </c>
      <c r="Q842">
        <v>9.2497430626926995E-3</v>
      </c>
      <c r="R842">
        <v>5.1307847082495001E-2</v>
      </c>
      <c r="S842">
        <v>5.8027079303674997E-2</v>
      </c>
      <c r="T842">
        <v>5.3861788617886201E-2</v>
      </c>
      <c r="U842">
        <v>1.51209677419355E-2</v>
      </c>
      <c r="V842">
        <v>1.9646365422396901E-2</v>
      </c>
      <c r="W842">
        <v>1.45681581685744E-2</v>
      </c>
      <c r="X842">
        <v>2.0518358531317501E-2</v>
      </c>
      <c r="Y842">
        <v>1.7892644135188901E-2</v>
      </c>
      <c r="Z842">
        <v>1.88087774294671E-2</v>
      </c>
      <c r="AA842">
        <v>1.9607843137254902E-2</v>
      </c>
      <c r="AB842">
        <v>2.3565573770491802E-2</v>
      </c>
      <c r="AC842">
        <v>9.3360995850622405E-3</v>
      </c>
      <c r="AD842">
        <v>5.4421768707482998E-2</v>
      </c>
      <c r="AE842">
        <v>5.4192229038854803E-2</v>
      </c>
      <c r="AF842">
        <v>5.078125E-2</v>
      </c>
      <c r="AG842">
        <v>1.6895459345300901E-2</v>
      </c>
      <c r="AH842">
        <v>9.0909090909090905E-3</v>
      </c>
      <c r="AI842">
        <v>9.4240837696335095E-3</v>
      </c>
      <c r="AJ842">
        <v>2.1084337349397599E-2</v>
      </c>
      <c r="AK842">
        <v>3.125E-2</v>
      </c>
      <c r="AL842">
        <v>1.8104366347177801E-2</v>
      </c>
      <c r="AM842">
        <v>9.6670247046186895E-3</v>
      </c>
      <c r="AN842">
        <v>1.5920398009950199E-2</v>
      </c>
      <c r="AO842">
        <v>1.38751238850347E-2</v>
      </c>
      <c r="AP842">
        <v>8.9999999999999993E-3</v>
      </c>
      <c r="AQ842">
        <v>1.39026812313803E-2</v>
      </c>
      <c r="AR842">
        <v>2.2862823061630198E-2</v>
      </c>
      <c r="AS842">
        <v>1.5756302521008399E-2</v>
      </c>
      <c r="AT842">
        <v>2.1589793915603499E-2</v>
      </c>
      <c r="AU842">
        <v>2.15827338129496E-2</v>
      </c>
      <c r="AV842">
        <v>2.59481037924152E-2</v>
      </c>
      <c r="AW842">
        <v>1.94552529182879E-2</v>
      </c>
      <c r="AX842">
        <v>2.47770069375619E-2</v>
      </c>
      <c r="AY842">
        <v>1.4084507042253501E-2</v>
      </c>
      <c r="AZ842">
        <v>1.8672199170124502E-2</v>
      </c>
      <c r="BA842">
        <v>2.8513238289205701E-2</v>
      </c>
      <c r="BB842">
        <v>2.40963855421687E-2</v>
      </c>
      <c r="BC842">
        <v>2.79652844744455E-2</v>
      </c>
      <c r="BD842">
        <v>2.18522372528616E-2</v>
      </c>
      <c r="BE842">
        <v>2.8197381671701899E-2</v>
      </c>
      <c r="BF842">
        <v>2.4738344433872499E-2</v>
      </c>
      <c r="BG842">
        <v>3.3468559837728201E-2</v>
      </c>
      <c r="BH842">
        <v>2.0562770562770599E-2</v>
      </c>
      <c r="BI842">
        <v>1.9587628865979399E-2</v>
      </c>
      <c r="BJ842">
        <v>2.9779058597502399E-2</v>
      </c>
    </row>
    <row r="843" spans="1:62" hidden="1">
      <c r="A843" s="27" t="s">
        <v>4085</v>
      </c>
      <c r="B843">
        <v>10190</v>
      </c>
      <c r="C843">
        <v>561</v>
      </c>
      <c r="D843">
        <v>4743683</v>
      </c>
      <c r="E843">
        <v>533</v>
      </c>
      <c r="F843" t="s">
        <v>2014</v>
      </c>
      <c r="N843">
        <v>0</v>
      </c>
      <c r="O843">
        <v>5.0100200400801598E-2</v>
      </c>
      <c r="P843">
        <v>5.9672762271414798E-2</v>
      </c>
      <c r="Q843">
        <v>4.9331963001027698E-2</v>
      </c>
      <c r="R843">
        <v>2.5150905432595599E-2</v>
      </c>
      <c r="S843">
        <v>3.4816247582205001E-2</v>
      </c>
      <c r="T843">
        <v>3.5569105691056903E-2</v>
      </c>
      <c r="U843">
        <v>5.24193548387097E-2</v>
      </c>
      <c r="V843">
        <v>4.5186640471512801E-2</v>
      </c>
      <c r="W843">
        <v>5.8272632674297602E-2</v>
      </c>
      <c r="X843">
        <v>2.9157667386609101E-2</v>
      </c>
      <c r="Y843">
        <v>3.08151093439364E-2</v>
      </c>
      <c r="Z843">
        <v>2.7168234064785801E-2</v>
      </c>
      <c r="AA843">
        <v>7.2549019607843102E-2</v>
      </c>
      <c r="AB843">
        <v>7.7868852459016397E-2</v>
      </c>
      <c r="AC843">
        <v>8.7136929460580895E-2</v>
      </c>
      <c r="AD843">
        <v>4.2759961127308101E-2</v>
      </c>
      <c r="AE843">
        <v>3.9877300613496897E-2</v>
      </c>
      <c r="AF843">
        <v>3.7109375E-2</v>
      </c>
      <c r="AG843">
        <v>6.23020063357973E-2</v>
      </c>
      <c r="AH843">
        <v>7.3737373737373699E-2</v>
      </c>
      <c r="AI843">
        <v>6.7015706806282702E-2</v>
      </c>
      <c r="AJ843">
        <v>4.6184738955823298E-2</v>
      </c>
      <c r="AK843">
        <v>4.39453125E-2</v>
      </c>
      <c r="AL843">
        <v>3.5143769968051103E-2</v>
      </c>
      <c r="AM843">
        <v>5.1557465091299701E-2</v>
      </c>
      <c r="AN843">
        <v>6.2686567164179099E-2</v>
      </c>
      <c r="AO843">
        <v>7.0366699702675894E-2</v>
      </c>
      <c r="AP843">
        <v>4.9000000000000002E-2</v>
      </c>
      <c r="AQ843">
        <v>5.8589870903674297E-2</v>
      </c>
      <c r="AR843">
        <v>5.2683896620278302E-2</v>
      </c>
      <c r="AS843">
        <v>4.6218487394957999E-2</v>
      </c>
      <c r="AT843">
        <v>5.3974484789008799E-2</v>
      </c>
      <c r="AU843">
        <v>5.9609455292908502E-2</v>
      </c>
      <c r="AV843">
        <v>4.7904191616766498E-2</v>
      </c>
      <c r="AW843">
        <v>5.4474708171206199E-2</v>
      </c>
      <c r="AX843">
        <v>7.4331020812685805E-2</v>
      </c>
      <c r="AY843">
        <v>7.2300469483568094E-2</v>
      </c>
      <c r="AZ843">
        <v>6.6390041493775906E-2</v>
      </c>
      <c r="BA843">
        <v>8.5539714867617106E-2</v>
      </c>
      <c r="BB843">
        <v>5.62248995983936E-2</v>
      </c>
      <c r="BC843">
        <v>6.1716489874638403E-2</v>
      </c>
      <c r="BD843">
        <v>6.0353798126951103E-2</v>
      </c>
      <c r="BE843">
        <v>5.6394763343403799E-2</v>
      </c>
      <c r="BF843">
        <v>5.5185537583254E-2</v>
      </c>
      <c r="BG843">
        <v>5.78093306288033E-2</v>
      </c>
      <c r="BH843">
        <v>5.4112554112554098E-2</v>
      </c>
      <c r="BI843">
        <v>6.49484536082474E-2</v>
      </c>
      <c r="BJ843">
        <v>6.7243035542747395E-2</v>
      </c>
    </row>
    <row r="844" spans="1:62" hidden="1">
      <c r="A844" s="27" t="s">
        <v>3791</v>
      </c>
      <c r="B844">
        <v>4447</v>
      </c>
      <c r="C844">
        <v>562</v>
      </c>
      <c r="D844">
        <v>4752133</v>
      </c>
      <c r="E844">
        <v>341</v>
      </c>
      <c r="F844" t="s">
        <v>1509</v>
      </c>
      <c r="N844">
        <v>0</v>
      </c>
      <c r="O844">
        <v>0.20641282565130301</v>
      </c>
      <c r="P844">
        <v>0.23965351299326301</v>
      </c>
      <c r="Q844">
        <v>0.20760534429599201</v>
      </c>
      <c r="R844">
        <v>0.19718309859154901</v>
      </c>
      <c r="S844">
        <v>0.21276595744680901</v>
      </c>
      <c r="T844">
        <v>0.215447154471545</v>
      </c>
      <c r="U844">
        <v>0.26713709677419401</v>
      </c>
      <c r="V844">
        <v>0.24852652259332</v>
      </c>
      <c r="W844">
        <v>0.28616024973985399</v>
      </c>
      <c r="X844">
        <v>0.14470842332613401</v>
      </c>
      <c r="Y844">
        <v>0.17097415506958299</v>
      </c>
      <c r="Z844">
        <v>0.156739811912226</v>
      </c>
      <c r="AA844">
        <v>0.20196078431372499</v>
      </c>
      <c r="AB844">
        <v>0.21823770491803299</v>
      </c>
      <c r="AC844">
        <v>0.20850622406638999</v>
      </c>
      <c r="AD844">
        <v>0.19922254616132201</v>
      </c>
      <c r="AE844">
        <v>0.206543967280164</v>
      </c>
      <c r="AF844">
        <v>0.2216796875</v>
      </c>
      <c r="AG844">
        <v>0.22914466737064401</v>
      </c>
      <c r="AH844">
        <v>0.23535353535353501</v>
      </c>
      <c r="AI844">
        <v>0.21780104712041901</v>
      </c>
      <c r="AJ844">
        <v>0.16265060240963899</v>
      </c>
      <c r="AK844">
        <v>0.1689453125</v>
      </c>
      <c r="AL844">
        <v>0.13738019169329099</v>
      </c>
      <c r="AM844">
        <v>0.19548872180451099</v>
      </c>
      <c r="AN844">
        <v>0.24179104477611901</v>
      </c>
      <c r="AO844">
        <v>0.25074331020812701</v>
      </c>
      <c r="AP844">
        <v>0.17599999999999999</v>
      </c>
      <c r="AQ844">
        <v>0.17775571002979099</v>
      </c>
      <c r="AR844">
        <v>0.21272365805169</v>
      </c>
      <c r="AS844">
        <v>0.221638655462185</v>
      </c>
      <c r="AT844">
        <v>0.21197252208047099</v>
      </c>
      <c r="AU844">
        <v>0.193216855087359</v>
      </c>
      <c r="AV844">
        <v>0.17165668662674699</v>
      </c>
      <c r="AW844">
        <v>0.17996108949416301</v>
      </c>
      <c r="AX844">
        <v>0.241823587710605</v>
      </c>
      <c r="AY844">
        <v>0.23943661971831001</v>
      </c>
      <c r="AZ844">
        <v>0.212655601659751</v>
      </c>
      <c r="BA844">
        <v>0.25661914460285101</v>
      </c>
      <c r="BB844">
        <v>0.18574297188755001</v>
      </c>
      <c r="BC844">
        <v>0.20250723240115701</v>
      </c>
      <c r="BD844">
        <v>0.234131113423517</v>
      </c>
      <c r="BE844">
        <v>0.222557905337362</v>
      </c>
      <c r="BF844">
        <v>0.225499524262607</v>
      </c>
      <c r="BG844">
        <v>0.22819472616632899</v>
      </c>
      <c r="BH844">
        <v>0.195887445887446</v>
      </c>
      <c r="BI844">
        <v>0.193814432989691</v>
      </c>
      <c r="BJ844">
        <v>0.23150816522574399</v>
      </c>
    </row>
    <row r="845" spans="1:62" hidden="1">
      <c r="A845" s="27" t="s">
        <v>3838</v>
      </c>
      <c r="B845">
        <v>5564</v>
      </c>
      <c r="C845">
        <v>562</v>
      </c>
      <c r="D845">
        <v>4752133</v>
      </c>
      <c r="E845">
        <v>385</v>
      </c>
      <c r="F845" t="s">
        <v>1581</v>
      </c>
      <c r="G845" t="s">
        <v>1582</v>
      </c>
      <c r="N845">
        <v>0</v>
      </c>
      <c r="O845">
        <v>2.70541082164329E-2</v>
      </c>
      <c r="P845">
        <v>2.5024061597690099E-2</v>
      </c>
      <c r="Q845">
        <v>2.26104830421377E-2</v>
      </c>
      <c r="R845">
        <v>2.1126760563380299E-2</v>
      </c>
      <c r="S845">
        <v>2.03094777562863E-2</v>
      </c>
      <c r="T845">
        <v>2.1341463414634099E-2</v>
      </c>
      <c r="U845">
        <v>2.8225806451612899E-2</v>
      </c>
      <c r="V845">
        <v>2.65225933202358E-2</v>
      </c>
      <c r="W845">
        <v>2.6014568158168602E-2</v>
      </c>
      <c r="X845">
        <v>1.72786177105832E-2</v>
      </c>
      <c r="Y845">
        <v>1.6898608349900601E-2</v>
      </c>
      <c r="Z845">
        <v>2.2988505747126398E-2</v>
      </c>
      <c r="AA845">
        <v>1.27450980392157E-2</v>
      </c>
      <c r="AB845">
        <v>9.2213114754098394E-3</v>
      </c>
      <c r="AC845">
        <v>9.3360995850622405E-3</v>
      </c>
      <c r="AD845">
        <v>1.45772594752187E-2</v>
      </c>
      <c r="AE845">
        <v>9.2024539877300603E-3</v>
      </c>
      <c r="AF845">
        <v>1.46484375E-2</v>
      </c>
      <c r="AG845">
        <v>9.5036958817317895E-3</v>
      </c>
      <c r="AH845">
        <v>9.0909090909090905E-3</v>
      </c>
      <c r="AI845">
        <v>9.4240837696335095E-3</v>
      </c>
      <c r="AJ845">
        <v>2.00803212851406E-2</v>
      </c>
      <c r="AK845">
        <v>1.85546875E-2</v>
      </c>
      <c r="AL845">
        <v>1.91693290734824E-2</v>
      </c>
      <c r="AM845">
        <v>1.93340494092374E-2</v>
      </c>
      <c r="AN845">
        <v>2.5870646766169202E-2</v>
      </c>
      <c r="AO845">
        <v>1.7839444995044602E-2</v>
      </c>
      <c r="AP845">
        <v>0.1</v>
      </c>
      <c r="AQ845">
        <v>7.0506454816285993E-2</v>
      </c>
      <c r="AR845">
        <v>8.8469184890656097E-2</v>
      </c>
      <c r="AS845">
        <v>9.6638655462184905E-2</v>
      </c>
      <c r="AT845">
        <v>6.5750736015701694E-2</v>
      </c>
      <c r="AU845">
        <v>5.8581706063720498E-2</v>
      </c>
      <c r="AV845">
        <v>1.9960079840319399E-2</v>
      </c>
      <c r="AW845">
        <v>1.36186770428016E-2</v>
      </c>
      <c r="AX845">
        <v>2.1803766105054499E-2</v>
      </c>
      <c r="AY845">
        <v>8.4507042253521101E-3</v>
      </c>
      <c r="AZ845">
        <v>1.45228215767635E-2</v>
      </c>
      <c r="BA845">
        <v>9.1649694501018293E-3</v>
      </c>
      <c r="BB845">
        <v>0.122489959839357</v>
      </c>
      <c r="BC845">
        <v>8.7753134040501404E-2</v>
      </c>
      <c r="BD845">
        <v>0.12591050988553601</v>
      </c>
      <c r="BE845">
        <v>7.6535750251762305E-2</v>
      </c>
      <c r="BF845">
        <v>7.8020932445290195E-2</v>
      </c>
      <c r="BG845">
        <v>9.1277890466531397E-2</v>
      </c>
      <c r="BH845">
        <v>9.74025974025974E-3</v>
      </c>
      <c r="BI845">
        <v>9.2783505154639193E-3</v>
      </c>
      <c r="BJ845">
        <v>8.6455331412103806E-3</v>
      </c>
    </row>
    <row r="846" spans="1:62" hidden="1">
      <c r="A846" s="27" t="s">
        <v>4088</v>
      </c>
      <c r="B846">
        <v>10271</v>
      </c>
      <c r="C846">
        <v>562</v>
      </c>
      <c r="D846">
        <v>4752133</v>
      </c>
      <c r="E846">
        <v>535</v>
      </c>
      <c r="F846" t="s">
        <v>2018</v>
      </c>
      <c r="N846">
        <v>0</v>
      </c>
      <c r="O846">
        <v>4.3086172344689401E-2</v>
      </c>
      <c r="P846">
        <v>4.0423484119345501E-2</v>
      </c>
      <c r="Q846">
        <v>3.4943473792394701E-2</v>
      </c>
      <c r="R846">
        <v>3.4205231388330003E-2</v>
      </c>
      <c r="S846">
        <v>4.7388781431334598E-2</v>
      </c>
      <c r="T846">
        <v>3.5569105691056903E-2</v>
      </c>
      <c r="U846">
        <v>3.0241935483871E-2</v>
      </c>
      <c r="V846">
        <v>2.2593320235756401E-2</v>
      </c>
      <c r="W846">
        <v>2.18522372528616E-2</v>
      </c>
      <c r="X846">
        <v>3.77969762419006E-2</v>
      </c>
      <c r="Y846">
        <v>3.08151093439364E-2</v>
      </c>
      <c r="Z846">
        <v>3.5527690700104503E-2</v>
      </c>
      <c r="AA846">
        <v>5.6862745098039201E-2</v>
      </c>
      <c r="AB846">
        <v>5.7377049180327898E-2</v>
      </c>
      <c r="AC846">
        <v>6.4315352697095401E-2</v>
      </c>
      <c r="AD846">
        <v>6.0252672497570499E-2</v>
      </c>
      <c r="AE846">
        <v>5.9304703476482597E-2</v>
      </c>
      <c r="AF846">
        <v>6.25E-2</v>
      </c>
      <c r="AG846">
        <v>3.4846884899683198E-2</v>
      </c>
      <c r="AH846">
        <v>2.7272727272727299E-2</v>
      </c>
      <c r="AI846">
        <v>9.4240837696335095E-3</v>
      </c>
      <c r="AJ846">
        <v>6.4257028112449793E-2</v>
      </c>
      <c r="AK846">
        <v>6.15234375E-2</v>
      </c>
      <c r="AL846">
        <v>5.0053248136315197E-2</v>
      </c>
      <c r="AM846">
        <v>3.5445757250268502E-2</v>
      </c>
      <c r="AN846">
        <v>4.3781094527363201E-2</v>
      </c>
      <c r="AO846">
        <v>5.8473736372646197E-2</v>
      </c>
      <c r="AP846">
        <v>1.4999999999999999E-2</v>
      </c>
      <c r="AQ846">
        <v>1.5888778550148999E-2</v>
      </c>
      <c r="AR846">
        <v>1.9880715705765401E-2</v>
      </c>
      <c r="AS846">
        <v>9.4537815126050397E-3</v>
      </c>
      <c r="AT846">
        <v>1.8645731108930301E-2</v>
      </c>
      <c r="AU846">
        <v>1.8499486125385399E-2</v>
      </c>
      <c r="AV846">
        <v>3.8922155688622798E-2</v>
      </c>
      <c r="AW846">
        <v>3.6964980544747103E-2</v>
      </c>
      <c r="AX846">
        <v>4.8562933597621399E-2</v>
      </c>
      <c r="AY846">
        <v>5.91549295774648E-2</v>
      </c>
      <c r="AZ846">
        <v>6.9502074688796697E-2</v>
      </c>
      <c r="BA846">
        <v>7.6374745417515294E-2</v>
      </c>
      <c r="BB846">
        <v>1.7068273092369499E-2</v>
      </c>
      <c r="BC846">
        <v>1.8322082931533298E-2</v>
      </c>
      <c r="BD846">
        <v>1.66493236212279E-2</v>
      </c>
      <c r="BE846">
        <v>1.8126888217522698E-2</v>
      </c>
      <c r="BF846">
        <v>1.7126546146527099E-2</v>
      </c>
      <c r="BG846">
        <v>1.4198782961460399E-2</v>
      </c>
      <c r="BH846">
        <v>4.7619047619047603E-2</v>
      </c>
      <c r="BI846">
        <v>5.2577319587628901E-2</v>
      </c>
      <c r="BJ846">
        <v>6.7243035542747395E-2</v>
      </c>
    </row>
    <row r="847" spans="1:62" hidden="1">
      <c r="A847" s="27" t="s">
        <v>3847</v>
      </c>
      <c r="B847">
        <v>5683</v>
      </c>
      <c r="C847">
        <v>563</v>
      </c>
      <c r="D847">
        <v>4760583</v>
      </c>
      <c r="E847">
        <v>389</v>
      </c>
      <c r="F847" t="s">
        <v>1595</v>
      </c>
      <c r="L847" t="s">
        <v>1596</v>
      </c>
      <c r="M847" t="s">
        <v>1597</v>
      </c>
      <c r="N847">
        <v>0</v>
      </c>
      <c r="O847">
        <v>0.12725450901803601</v>
      </c>
      <c r="P847">
        <v>0.17998075072184799</v>
      </c>
      <c r="Q847">
        <v>0.146968139773895</v>
      </c>
      <c r="R847">
        <v>3.5211267605633798E-2</v>
      </c>
      <c r="S847">
        <v>4.0618955512572497E-2</v>
      </c>
      <c r="T847">
        <v>4.1666666666666699E-2</v>
      </c>
      <c r="U847">
        <v>0.12903225806451599</v>
      </c>
      <c r="V847">
        <v>0.1237721021611</v>
      </c>
      <c r="W847">
        <v>0.16857440166493201</v>
      </c>
      <c r="X847">
        <v>2.6997840172786201E-2</v>
      </c>
      <c r="Y847">
        <v>2.4850894632206799E-2</v>
      </c>
      <c r="Z847">
        <v>3.7617554858934199E-2</v>
      </c>
      <c r="AA847">
        <v>0.149019607843137</v>
      </c>
      <c r="AB847">
        <v>0.223360655737705</v>
      </c>
      <c r="AC847">
        <v>0.163900414937759</v>
      </c>
      <c r="AD847">
        <v>6.3168124392614197E-2</v>
      </c>
      <c r="AE847">
        <v>5.0102249488752602E-2</v>
      </c>
      <c r="AF847">
        <v>4.98046875E-2</v>
      </c>
      <c r="AG847">
        <v>0.170010559662091</v>
      </c>
      <c r="AH847">
        <v>0.13939393939393899</v>
      </c>
      <c r="AI847">
        <v>0.14450261780104701</v>
      </c>
      <c r="AJ847">
        <v>3.2128514056224897E-2</v>
      </c>
      <c r="AK847">
        <v>4.6875E-2</v>
      </c>
      <c r="AL847">
        <v>3.3013844515442002E-2</v>
      </c>
      <c r="AM847">
        <v>0.12567132116004301</v>
      </c>
      <c r="AN847">
        <v>0.21990049751243801</v>
      </c>
      <c r="AO847">
        <v>0.18929633300297299</v>
      </c>
      <c r="AP847">
        <v>0.06</v>
      </c>
      <c r="AQ847">
        <v>6.8520357497517406E-2</v>
      </c>
      <c r="AR847">
        <v>5.5666003976143102E-2</v>
      </c>
      <c r="AS847">
        <v>7.1428571428571397E-2</v>
      </c>
      <c r="AT847">
        <v>7.2620215897939197E-2</v>
      </c>
      <c r="AU847">
        <v>7.5025693730729703E-2</v>
      </c>
      <c r="AV847">
        <v>0.115768463073852</v>
      </c>
      <c r="AW847">
        <v>0.101167315175097</v>
      </c>
      <c r="AX847">
        <v>0.15262636273538199</v>
      </c>
      <c r="AY847">
        <v>0.21408450704225401</v>
      </c>
      <c r="AZ847">
        <v>0.17427385892116201</v>
      </c>
      <c r="BA847">
        <v>0.236252545824847</v>
      </c>
      <c r="BB847">
        <v>5.5220883534136601E-2</v>
      </c>
      <c r="BC847">
        <v>8.2931533269045302E-2</v>
      </c>
      <c r="BD847">
        <v>6.3475546305931302E-2</v>
      </c>
      <c r="BE847">
        <v>8.7613293051359495E-2</v>
      </c>
      <c r="BF847">
        <v>8.6584205518553795E-2</v>
      </c>
      <c r="BG847">
        <v>9.2292089249492906E-2</v>
      </c>
      <c r="BH847">
        <v>0.138528138528139</v>
      </c>
      <c r="BI847">
        <v>0.118556701030928</v>
      </c>
      <c r="BJ847">
        <v>0.15369836695485101</v>
      </c>
    </row>
    <row r="848" spans="1:62" hidden="1">
      <c r="A848" s="27" t="s">
        <v>3971</v>
      </c>
      <c r="B848">
        <v>7773</v>
      </c>
      <c r="C848">
        <v>563</v>
      </c>
      <c r="D848">
        <v>4760583</v>
      </c>
      <c r="E848">
        <v>463</v>
      </c>
      <c r="F848" t="s">
        <v>1813</v>
      </c>
      <c r="M848" t="s">
        <v>1814</v>
      </c>
      <c r="N848">
        <v>0</v>
      </c>
      <c r="O848">
        <v>6.8136272545090207E-2</v>
      </c>
      <c r="P848">
        <v>6.9297401347449494E-2</v>
      </c>
      <c r="Q848">
        <v>5.1387461459403899E-2</v>
      </c>
      <c r="R848">
        <v>9.0543259557344102E-3</v>
      </c>
      <c r="S848">
        <v>8.7040618955512607E-3</v>
      </c>
      <c r="T848">
        <v>9.1463414634146405E-3</v>
      </c>
      <c r="U848">
        <v>5.0403225806451603E-2</v>
      </c>
      <c r="V848">
        <v>6.2868369351669895E-2</v>
      </c>
      <c r="W848">
        <v>6.1394380853277801E-2</v>
      </c>
      <c r="X848">
        <v>2.6997840172786201E-2</v>
      </c>
      <c r="Y848">
        <v>1.6898608349900601E-2</v>
      </c>
      <c r="Z848">
        <v>3.239289446186E-2</v>
      </c>
      <c r="AA848">
        <v>5.9803921568627398E-2</v>
      </c>
      <c r="AB848">
        <v>4.7131147540983603E-2</v>
      </c>
      <c r="AC848">
        <v>7.5726141078838197E-2</v>
      </c>
      <c r="AD848">
        <v>8.7463556851312008E-3</v>
      </c>
      <c r="AE848">
        <v>9.2024539877300603E-3</v>
      </c>
      <c r="AF848">
        <v>8.7890625E-3</v>
      </c>
      <c r="AG848">
        <v>7.8141499472016901E-2</v>
      </c>
      <c r="AH848">
        <v>6.6666666666666693E-2</v>
      </c>
      <c r="AI848">
        <v>7.6439790575916197E-2</v>
      </c>
      <c r="AJ848">
        <v>2.1084337349397599E-2</v>
      </c>
      <c r="AK848">
        <v>1.953125E-2</v>
      </c>
      <c r="AL848">
        <v>1.91693290734824E-2</v>
      </c>
      <c r="AM848">
        <v>8.7003222341568195E-2</v>
      </c>
      <c r="AN848">
        <v>7.2636815920398001E-2</v>
      </c>
      <c r="AO848">
        <v>0.11694747274529201</v>
      </c>
      <c r="AP848">
        <v>1.7999999999999999E-2</v>
      </c>
      <c r="AQ848">
        <v>2.4826216484607699E-2</v>
      </c>
      <c r="AR848">
        <v>2.2862823061630198E-2</v>
      </c>
      <c r="AS848">
        <v>9.4537815126050397E-3</v>
      </c>
      <c r="AT848">
        <v>1.27576054955839E-2</v>
      </c>
      <c r="AU848">
        <v>9.2497430626926995E-3</v>
      </c>
      <c r="AV848">
        <v>6.9860279441117806E-2</v>
      </c>
      <c r="AW848">
        <v>6.2256809338521402E-2</v>
      </c>
      <c r="AX848">
        <v>8.4241823587710596E-2</v>
      </c>
      <c r="AY848">
        <v>5.5399061032863899E-2</v>
      </c>
      <c r="AZ848">
        <v>6.9502074688796697E-2</v>
      </c>
      <c r="BA848">
        <v>5.7026476578411402E-2</v>
      </c>
      <c r="BB848">
        <v>2.40963855421687E-2</v>
      </c>
      <c r="BC848">
        <v>2.02507232401157E-2</v>
      </c>
      <c r="BD848">
        <v>1.45681581685744E-2</v>
      </c>
      <c r="BE848">
        <v>1.2084592145015101E-2</v>
      </c>
      <c r="BF848">
        <v>1.1417697431018101E-2</v>
      </c>
      <c r="BG848">
        <v>1.2170385395537499E-2</v>
      </c>
      <c r="BH848">
        <v>4.2207792207792201E-2</v>
      </c>
      <c r="BI848">
        <v>4.8453608247422703E-2</v>
      </c>
      <c r="BJ848">
        <v>3.7463976945245003E-2</v>
      </c>
    </row>
    <row r="849" spans="1:62" hidden="1">
      <c r="A849" s="27" t="s">
        <v>3989</v>
      </c>
      <c r="B849">
        <v>8144</v>
      </c>
      <c r="C849">
        <v>563</v>
      </c>
      <c r="D849">
        <v>4760583</v>
      </c>
      <c r="E849">
        <v>474</v>
      </c>
      <c r="F849" t="s">
        <v>1844</v>
      </c>
      <c r="N849">
        <v>0</v>
      </c>
      <c r="O849">
        <v>2.3046092184368702E-2</v>
      </c>
      <c r="P849">
        <v>2.5024061597690099E-2</v>
      </c>
      <c r="Q849">
        <v>2.3638232271325801E-2</v>
      </c>
      <c r="R849">
        <v>5.5331991951710298E-2</v>
      </c>
      <c r="S849">
        <v>7.9303675048355907E-2</v>
      </c>
      <c r="T849">
        <v>6.9105691056910598E-2</v>
      </c>
      <c r="U849">
        <v>1.6129032258064498E-2</v>
      </c>
      <c r="V849">
        <v>1.37524557956778E-2</v>
      </c>
      <c r="W849">
        <v>1.45681581685744E-2</v>
      </c>
      <c r="X849">
        <v>4.5356371490280802E-2</v>
      </c>
      <c r="Y849">
        <v>4.7713717693836998E-2</v>
      </c>
      <c r="Z849">
        <v>3.4482758620689703E-2</v>
      </c>
      <c r="AA849">
        <v>1.9607843137254902E-2</v>
      </c>
      <c r="AB849">
        <v>1.63934426229508E-2</v>
      </c>
      <c r="AC849">
        <v>1.2448132780083001E-2</v>
      </c>
      <c r="AD849">
        <v>6.7055393586005804E-2</v>
      </c>
      <c r="AE849">
        <v>8.0777096114519401E-2</v>
      </c>
      <c r="AF849">
        <v>6.4453125E-2</v>
      </c>
      <c r="AG849">
        <v>1.47835269271383E-2</v>
      </c>
      <c r="AH849">
        <v>9.0909090909090905E-3</v>
      </c>
      <c r="AI849">
        <v>9.4240837696335095E-3</v>
      </c>
      <c r="AJ849">
        <v>4.9196787148594399E-2</v>
      </c>
      <c r="AK849">
        <v>5.56640625E-2</v>
      </c>
      <c r="AL849">
        <v>4.1533546325878599E-2</v>
      </c>
      <c r="AM849">
        <v>1.50375939849624E-2</v>
      </c>
      <c r="AN849">
        <v>2.6865671641791E-2</v>
      </c>
      <c r="AO849">
        <v>2.2794846382557001E-2</v>
      </c>
      <c r="AP849">
        <v>8.9999999999999993E-3</v>
      </c>
      <c r="AQ849">
        <v>8.9374379344587893E-3</v>
      </c>
      <c r="AR849">
        <v>8.9463220675944297E-3</v>
      </c>
      <c r="AS849">
        <v>9.4537815126050397E-3</v>
      </c>
      <c r="AT849">
        <v>1.66830225711482E-2</v>
      </c>
      <c r="AU849">
        <v>9.2497430626926995E-3</v>
      </c>
      <c r="AV849">
        <v>1.5968063872255502E-2</v>
      </c>
      <c r="AW849">
        <v>1.55642023346303E-2</v>
      </c>
      <c r="AX849">
        <v>2.1803766105054499E-2</v>
      </c>
      <c r="AY849">
        <v>2.0657276995305202E-2</v>
      </c>
      <c r="AZ849">
        <v>1.45228215767635E-2</v>
      </c>
      <c r="BA849">
        <v>1.7311608961303501E-2</v>
      </c>
      <c r="BB849">
        <v>1.7068273092369499E-2</v>
      </c>
      <c r="BC849">
        <v>1.7357762777241999E-2</v>
      </c>
      <c r="BD849">
        <v>9.3652445369406898E-3</v>
      </c>
      <c r="BE849">
        <v>9.0634441087613302E-3</v>
      </c>
      <c r="BF849">
        <v>8.5632730732635599E-3</v>
      </c>
      <c r="BG849">
        <v>9.1277890466531404E-3</v>
      </c>
      <c r="BH849">
        <v>1.1904761904761901E-2</v>
      </c>
      <c r="BI849">
        <v>1.1340206185567E-2</v>
      </c>
      <c r="BJ849">
        <v>8.6455331412103806E-3</v>
      </c>
    </row>
    <row r="850" spans="1:62" hidden="1">
      <c r="A850" s="27" t="s">
        <v>3589</v>
      </c>
      <c r="B850">
        <v>28222</v>
      </c>
      <c r="C850">
        <v>566</v>
      </c>
      <c r="D850">
        <v>4785950</v>
      </c>
      <c r="E850">
        <v>1375</v>
      </c>
      <c r="F850" t="s">
        <v>2815</v>
      </c>
      <c r="G850" t="s">
        <v>2816</v>
      </c>
      <c r="M850" t="s">
        <v>2817</v>
      </c>
      <c r="N850">
        <v>0</v>
      </c>
      <c r="O850">
        <v>0.30761523046092198</v>
      </c>
      <c r="P850">
        <v>0.33301251203079901</v>
      </c>
      <c r="Q850">
        <v>0.36587872559095602</v>
      </c>
      <c r="R850">
        <v>0.24446680080482899</v>
      </c>
      <c r="S850">
        <v>0.25338491295938098</v>
      </c>
      <c r="T850">
        <v>0.232723577235772</v>
      </c>
      <c r="U850">
        <v>0.42741935483871002</v>
      </c>
      <c r="V850">
        <v>0.54420432220039305</v>
      </c>
      <c r="W850">
        <v>0.46514047866805402</v>
      </c>
      <c r="X850">
        <v>0.39632829373650103</v>
      </c>
      <c r="Y850">
        <v>0.447316103379722</v>
      </c>
      <c r="Z850">
        <v>0.50783699059561105</v>
      </c>
      <c r="AA850">
        <v>0.31274509803921602</v>
      </c>
      <c r="AB850">
        <v>0.33299180327868799</v>
      </c>
      <c r="AC850">
        <v>0.33713692946058099</v>
      </c>
      <c r="AD850">
        <v>0.241010689990282</v>
      </c>
      <c r="AE850">
        <v>0.17177914110429399</v>
      </c>
      <c r="AF850">
        <v>0.31640625</v>
      </c>
      <c r="AG850">
        <v>0.44350580781415</v>
      </c>
      <c r="AH850">
        <v>0.44545454545454499</v>
      </c>
      <c r="AI850">
        <v>0.37591623036649202</v>
      </c>
      <c r="AJ850">
        <v>0.43172690763052202</v>
      </c>
      <c r="AK850">
        <v>0.4228515625</v>
      </c>
      <c r="AL850">
        <v>0.31842385516506899</v>
      </c>
      <c r="AM850">
        <v>0.25349087003222298</v>
      </c>
      <c r="AN850">
        <v>0.41592039800995001</v>
      </c>
      <c r="AO850">
        <v>0.296333002973241</v>
      </c>
      <c r="AP850">
        <v>0.94199999999999995</v>
      </c>
      <c r="AQ850">
        <v>0.61171797418073504</v>
      </c>
      <c r="AR850">
        <v>1.0427435387674</v>
      </c>
      <c r="AS850">
        <v>0.96848739495798297</v>
      </c>
      <c r="AT850">
        <v>0.86555446516192303</v>
      </c>
      <c r="AU850">
        <v>0.76875642343268202</v>
      </c>
      <c r="AV850">
        <v>0.21257485029940101</v>
      </c>
      <c r="AW850">
        <v>0.19357976653696499</v>
      </c>
      <c r="AX850">
        <v>0.32606541129831501</v>
      </c>
      <c r="AY850">
        <v>0.33239436619718299</v>
      </c>
      <c r="AZ850">
        <v>0.34024896265560201</v>
      </c>
      <c r="BA850">
        <v>0.31873727087576398</v>
      </c>
      <c r="BB850">
        <v>0.94678714859437796</v>
      </c>
      <c r="BC850">
        <v>0.65573770491803296</v>
      </c>
      <c r="BD850">
        <v>0.88969823100936496</v>
      </c>
      <c r="BE850">
        <v>0.66465256797583105</v>
      </c>
      <c r="BF850">
        <v>0.66508087535680305</v>
      </c>
      <c r="BG850">
        <v>0.65415821501014204</v>
      </c>
      <c r="BH850">
        <v>0.26839826839826803</v>
      </c>
      <c r="BI850">
        <v>0.21030927835051499</v>
      </c>
      <c r="BJ850">
        <v>0.34005763688760798</v>
      </c>
    </row>
    <row r="851" spans="1:62" hidden="1">
      <c r="A851" s="27" t="s">
        <v>4171</v>
      </c>
      <c r="B851">
        <v>12308</v>
      </c>
      <c r="C851">
        <v>567</v>
      </c>
      <c r="D851">
        <v>4794400</v>
      </c>
      <c r="E851">
        <v>593</v>
      </c>
      <c r="F851" t="s">
        <v>2167</v>
      </c>
      <c r="G851" t="s">
        <v>2168</v>
      </c>
      <c r="I851" t="s">
        <v>718</v>
      </c>
      <c r="N851">
        <v>0</v>
      </c>
      <c r="O851">
        <v>0.25050100200400799</v>
      </c>
      <c r="P851">
        <v>0.30317613089509099</v>
      </c>
      <c r="Q851">
        <v>0.255909558067831</v>
      </c>
      <c r="R851">
        <v>8.1488933601609706E-2</v>
      </c>
      <c r="S851">
        <v>8.9941972920696306E-2</v>
      </c>
      <c r="T851">
        <v>0.109756097560976</v>
      </c>
      <c r="U851">
        <v>0.15423387096774199</v>
      </c>
      <c r="V851">
        <v>0.15913555992141501</v>
      </c>
      <c r="W851">
        <v>0.16857440166493201</v>
      </c>
      <c r="X851">
        <v>0.22570194384449199</v>
      </c>
      <c r="Y851">
        <v>0.224652087475149</v>
      </c>
      <c r="Z851">
        <v>0.20898641588296801</v>
      </c>
      <c r="AA851">
        <v>0.27745098039215699</v>
      </c>
      <c r="AB851">
        <v>0.27663934426229497</v>
      </c>
      <c r="AC851">
        <v>0.342323651452282</v>
      </c>
      <c r="AD851">
        <v>0.13605442176870799</v>
      </c>
      <c r="AE851">
        <v>0.107361963190184</v>
      </c>
      <c r="AF851">
        <v>0.140625</v>
      </c>
      <c r="AG851">
        <v>0.187961985216473</v>
      </c>
      <c r="AH851">
        <v>0.218181818181818</v>
      </c>
      <c r="AI851">
        <v>0.243979057591623</v>
      </c>
      <c r="AJ851">
        <v>0.27510040160642601</v>
      </c>
      <c r="AK851">
        <v>0.220703125</v>
      </c>
      <c r="AL851">
        <v>0.187433439829606</v>
      </c>
      <c r="AM851">
        <v>0.25456498388829202</v>
      </c>
      <c r="AN851">
        <v>0.33830845771144302</v>
      </c>
      <c r="AO851">
        <v>0.38652130822596598</v>
      </c>
      <c r="AP851">
        <v>0.27200000000000002</v>
      </c>
      <c r="AQ851">
        <v>0.24925521350546201</v>
      </c>
      <c r="AR851">
        <v>0.28727634194830998</v>
      </c>
      <c r="AS851">
        <v>0.156512605042017</v>
      </c>
      <c r="AT851">
        <v>0.170755642787046</v>
      </c>
      <c r="AU851">
        <v>0.14902363823227099</v>
      </c>
      <c r="AV851">
        <v>0.31337325349301398</v>
      </c>
      <c r="AW851">
        <v>0.238326848249027</v>
      </c>
      <c r="AX851">
        <v>0.32705649157581801</v>
      </c>
      <c r="AY851">
        <v>0.25446009389671398</v>
      </c>
      <c r="AZ851">
        <v>0.31224066390041499</v>
      </c>
      <c r="BA851">
        <v>0.25661914460285101</v>
      </c>
      <c r="BB851">
        <v>0.32128514056224899</v>
      </c>
      <c r="BC851">
        <v>0.250723240115718</v>
      </c>
      <c r="BD851">
        <v>0.30801248699271599</v>
      </c>
      <c r="BE851">
        <v>0.15810674723061399</v>
      </c>
      <c r="BF851">
        <v>0.17602283539486199</v>
      </c>
      <c r="BG851">
        <v>0.20588235294117599</v>
      </c>
      <c r="BH851">
        <v>0.153679653679654</v>
      </c>
      <c r="BI851">
        <v>0.21030927835051499</v>
      </c>
      <c r="BJ851">
        <v>0.241114313160423</v>
      </c>
    </row>
    <row r="852" spans="1:62" hidden="1">
      <c r="A852" s="27" t="s">
        <v>4219</v>
      </c>
      <c r="B852">
        <v>14327</v>
      </c>
      <c r="C852">
        <v>567</v>
      </c>
      <c r="D852">
        <v>4794400</v>
      </c>
      <c r="E852">
        <v>649</v>
      </c>
      <c r="F852" t="s">
        <v>2248</v>
      </c>
      <c r="N852">
        <v>0</v>
      </c>
      <c r="O852">
        <v>5.6112224448897803E-2</v>
      </c>
      <c r="P852">
        <v>7.8922040423484094E-2</v>
      </c>
      <c r="Q852">
        <v>5.0359712230215799E-2</v>
      </c>
      <c r="R852">
        <v>1.3078470824949701E-2</v>
      </c>
      <c r="S852">
        <v>1.0638297872340399E-2</v>
      </c>
      <c r="T852">
        <v>1.42276422764228E-2</v>
      </c>
      <c r="U852">
        <v>6.8548387096774202E-2</v>
      </c>
      <c r="V852">
        <v>5.7956777996070699E-2</v>
      </c>
      <c r="W852">
        <v>7.5962539021852196E-2</v>
      </c>
      <c r="X852">
        <v>1.4038876889848799E-2</v>
      </c>
      <c r="Y852">
        <v>1.9880715705765401E-2</v>
      </c>
      <c r="Z852">
        <v>1.67189132706374E-2</v>
      </c>
      <c r="AA852">
        <v>6.8627450980392204E-2</v>
      </c>
      <c r="AB852">
        <v>8.4016393442622905E-2</v>
      </c>
      <c r="AC852">
        <v>6.9502074688796697E-2</v>
      </c>
      <c r="AD852">
        <v>1.55490767735666E-2</v>
      </c>
      <c r="AE852">
        <v>1.73824130879346E-2</v>
      </c>
      <c r="AF852">
        <v>2.05078125E-2</v>
      </c>
      <c r="AG852">
        <v>7.0749736008447695E-2</v>
      </c>
      <c r="AH852">
        <v>6.6666666666666693E-2</v>
      </c>
      <c r="AI852">
        <v>6.8062827225130906E-2</v>
      </c>
      <c r="AJ852">
        <v>2.2088353413654602E-2</v>
      </c>
      <c r="AK852">
        <v>2.24609375E-2</v>
      </c>
      <c r="AL852">
        <v>2.0234291799786999E-2</v>
      </c>
      <c r="AM852">
        <v>5.3705692803437198E-2</v>
      </c>
      <c r="AN852">
        <v>9.2537313432835805E-2</v>
      </c>
      <c r="AO852">
        <v>8.2259663032705599E-2</v>
      </c>
      <c r="AP852">
        <v>6.5000000000000002E-2</v>
      </c>
      <c r="AQ852">
        <v>7.4478649453823195E-2</v>
      </c>
      <c r="AR852">
        <v>6.8588469184890699E-2</v>
      </c>
      <c r="AS852">
        <v>7.1428571428571397E-2</v>
      </c>
      <c r="AT852">
        <v>8.1452404317958804E-2</v>
      </c>
      <c r="AU852">
        <v>7.6053442959917797E-2</v>
      </c>
      <c r="AV852">
        <v>5.5888223552894203E-2</v>
      </c>
      <c r="AW852">
        <v>4.4747081712062299E-2</v>
      </c>
      <c r="AX852">
        <v>6.0455896927651097E-2</v>
      </c>
      <c r="AY852">
        <v>9.8591549295774697E-2</v>
      </c>
      <c r="AZ852">
        <v>7.67634854771784E-2</v>
      </c>
      <c r="BA852">
        <v>0.102851323828921</v>
      </c>
      <c r="BB852">
        <v>6.9277108433734899E-2</v>
      </c>
      <c r="BC852">
        <v>8.4860173577627804E-2</v>
      </c>
      <c r="BD852">
        <v>8.1165452653485903E-2</v>
      </c>
      <c r="BE852">
        <v>9.3655589123867095E-2</v>
      </c>
      <c r="BF852">
        <v>9.9904852521408197E-2</v>
      </c>
      <c r="BG852">
        <v>0.107505070993915</v>
      </c>
      <c r="BH852">
        <v>5.0865800865800899E-2</v>
      </c>
      <c r="BI852">
        <v>5.7731958762886601E-2</v>
      </c>
      <c r="BJ852">
        <v>6.0518731988472602E-2</v>
      </c>
    </row>
    <row r="853" spans="1:62" hidden="1">
      <c r="A853" s="27" t="s">
        <v>3752</v>
      </c>
      <c r="B853">
        <v>3594</v>
      </c>
      <c r="C853">
        <v>568</v>
      </c>
      <c r="D853">
        <v>4802866</v>
      </c>
      <c r="E853">
        <v>306</v>
      </c>
      <c r="F853" t="s">
        <v>1449</v>
      </c>
      <c r="N853">
        <v>0</v>
      </c>
      <c r="O853">
        <v>9.0180360721442906E-3</v>
      </c>
      <c r="P853">
        <v>8.6621751684311799E-3</v>
      </c>
      <c r="Q853">
        <v>9.2497430626926995E-3</v>
      </c>
      <c r="R853">
        <v>7.7464788732394305E-2</v>
      </c>
      <c r="S853">
        <v>0.18762088974854901</v>
      </c>
      <c r="T853">
        <v>0.11280487804878001</v>
      </c>
      <c r="U853">
        <v>9.0725806451612892E-3</v>
      </c>
      <c r="V853">
        <v>8.8408644400785903E-3</v>
      </c>
      <c r="W853">
        <v>9.3652445369406898E-3</v>
      </c>
      <c r="X853">
        <v>9.7192224622030202E-3</v>
      </c>
      <c r="Y853">
        <v>2.5844930417494999E-2</v>
      </c>
      <c r="Z853">
        <v>2.2988505747126398E-2</v>
      </c>
      <c r="AA853">
        <v>3.5294117647058802E-2</v>
      </c>
      <c r="AB853">
        <v>2.9713114754098401E-2</v>
      </c>
      <c r="AC853">
        <v>3.7344398340249003E-2</v>
      </c>
      <c r="AD853">
        <v>0.24684159378036899</v>
      </c>
      <c r="AE853">
        <v>0.23312883435582801</v>
      </c>
      <c r="AF853">
        <v>0.2294921875</v>
      </c>
      <c r="AG853">
        <v>1.6895459345300901E-2</v>
      </c>
      <c r="AH853">
        <v>2.02020202020202E-2</v>
      </c>
      <c r="AI853">
        <v>1.67539267015707E-2</v>
      </c>
      <c r="AJ853">
        <v>9.0361445783132502E-2</v>
      </c>
      <c r="AK853">
        <v>7.51953125E-2</v>
      </c>
      <c r="AL853">
        <v>6.3897763578274799E-2</v>
      </c>
      <c r="AM853">
        <v>9.6670247046186895E-3</v>
      </c>
      <c r="AN853">
        <v>8.9552238805970102E-3</v>
      </c>
      <c r="AO853">
        <v>8.9197224975223009E-3</v>
      </c>
      <c r="AP853">
        <v>2.8000000000000001E-2</v>
      </c>
      <c r="AQ853">
        <v>2.1847070506454801E-2</v>
      </c>
      <c r="AR853">
        <v>1.8886679920477101E-2</v>
      </c>
      <c r="AS853">
        <v>2.1008403361344501E-2</v>
      </c>
      <c r="AT853">
        <v>1.7664376840039301E-2</v>
      </c>
      <c r="AU853">
        <v>1.54162384378212E-2</v>
      </c>
      <c r="AV853">
        <v>2.1956087824351302E-2</v>
      </c>
      <c r="AW853">
        <v>8.7548638132295704E-3</v>
      </c>
      <c r="AX853">
        <v>1.5857284440039601E-2</v>
      </c>
      <c r="AY853">
        <v>3.8497652582159599E-2</v>
      </c>
      <c r="AZ853">
        <v>3.6307053941908703E-2</v>
      </c>
      <c r="BA853">
        <v>3.5641547861507097E-2</v>
      </c>
      <c r="BB853">
        <v>9.0361445783132491E-3</v>
      </c>
      <c r="BC853">
        <v>2.2179363548698199E-2</v>
      </c>
      <c r="BD853">
        <v>3.53798126951093E-2</v>
      </c>
      <c r="BE853">
        <v>3.5246727089627401E-2</v>
      </c>
      <c r="BF853">
        <v>2.5689819219790699E-2</v>
      </c>
      <c r="BG853">
        <v>2.8397565922920899E-2</v>
      </c>
      <c r="BH853">
        <v>4.11255411255411E-2</v>
      </c>
      <c r="BI853">
        <v>3.09278350515464E-2</v>
      </c>
      <c r="BJ853">
        <v>6.0518731988472602E-2</v>
      </c>
    </row>
    <row r="854" spans="1:62" hidden="1">
      <c r="A854" s="27" t="s">
        <v>3755</v>
      </c>
      <c r="B854">
        <v>3642</v>
      </c>
      <c r="C854">
        <v>569</v>
      </c>
      <c r="D854">
        <v>4811316</v>
      </c>
      <c r="E854">
        <v>307</v>
      </c>
      <c r="F854" t="s">
        <v>1454</v>
      </c>
      <c r="N854">
        <v>0</v>
      </c>
      <c r="O854">
        <v>3.8076152304609201E-2</v>
      </c>
      <c r="P854">
        <v>3.7536092396535103E-2</v>
      </c>
      <c r="Q854">
        <v>9.2497430626926995E-3</v>
      </c>
      <c r="R854">
        <v>5.9356136820925498E-2</v>
      </c>
      <c r="S854">
        <v>6.8665377176015494E-2</v>
      </c>
      <c r="T854">
        <v>6.50406504065041E-2</v>
      </c>
      <c r="U854">
        <v>3.4274193548387101E-2</v>
      </c>
      <c r="V854">
        <v>3.5363457760314299E-2</v>
      </c>
      <c r="W854">
        <v>2.3933402705515101E-2</v>
      </c>
      <c r="X854">
        <v>3.0237580993520499E-2</v>
      </c>
      <c r="Y854">
        <v>3.08151093439364E-2</v>
      </c>
      <c r="Z854">
        <v>3.239289446186E-2</v>
      </c>
      <c r="AA854">
        <v>4.5098039215686302E-2</v>
      </c>
      <c r="AB854">
        <v>4.8155737704918003E-2</v>
      </c>
      <c r="AC854">
        <v>4.7717842323651498E-2</v>
      </c>
      <c r="AD854">
        <v>8.5519922254616104E-2</v>
      </c>
      <c r="AE854">
        <v>6.5439672801635998E-2</v>
      </c>
      <c r="AF854">
        <v>7.32421875E-2</v>
      </c>
      <c r="AG854">
        <v>3.8014783526927103E-2</v>
      </c>
      <c r="AH854">
        <v>3.5353535353535401E-2</v>
      </c>
      <c r="AI854">
        <v>3.45549738219895E-2</v>
      </c>
      <c r="AJ854">
        <v>4.9196787148594399E-2</v>
      </c>
      <c r="AK854">
        <v>5.078125E-2</v>
      </c>
      <c r="AL854">
        <v>4.5793397231096898E-2</v>
      </c>
      <c r="AM854">
        <v>3.5445757250268502E-2</v>
      </c>
      <c r="AN854">
        <v>4.1791044776119397E-2</v>
      </c>
      <c r="AO854">
        <v>3.4687809712586698E-2</v>
      </c>
      <c r="AP854">
        <v>4.9000000000000002E-2</v>
      </c>
      <c r="AQ854">
        <v>4.9652432969215503E-2</v>
      </c>
      <c r="AR854">
        <v>4.37375745526839E-2</v>
      </c>
      <c r="AS854">
        <v>4.09663865546218E-2</v>
      </c>
      <c r="AT854">
        <v>4.2198233562316001E-2</v>
      </c>
      <c r="AU854">
        <v>3.28879753340185E-2</v>
      </c>
      <c r="AV854">
        <v>3.59281437125748E-2</v>
      </c>
      <c r="AW854">
        <v>3.4046692607003902E-2</v>
      </c>
      <c r="AX854">
        <v>3.7661050545094103E-2</v>
      </c>
      <c r="AY854">
        <v>5.16431924882629E-2</v>
      </c>
      <c r="AZ854">
        <v>4.1493775933609998E-2</v>
      </c>
      <c r="BA854">
        <v>5.19348268839104E-2</v>
      </c>
      <c r="BB854">
        <v>6.1244979919678699E-2</v>
      </c>
      <c r="BC854">
        <v>5.68948891031823E-2</v>
      </c>
      <c r="BD854">
        <v>5.8272632674297602E-2</v>
      </c>
      <c r="BE854">
        <v>4.7331319234642497E-2</v>
      </c>
      <c r="BF854">
        <v>4.6622264509990498E-2</v>
      </c>
      <c r="BG854">
        <v>3.4482758620689703E-2</v>
      </c>
      <c r="BH854">
        <v>4.0043290043289999E-2</v>
      </c>
      <c r="BI854">
        <v>4.4329896907216497E-2</v>
      </c>
      <c r="BJ854">
        <v>4.5148895292987497E-2</v>
      </c>
    </row>
    <row r="855" spans="1:62" hidden="1">
      <c r="A855" s="27" t="s">
        <v>3767</v>
      </c>
      <c r="B855">
        <v>3920</v>
      </c>
      <c r="C855">
        <v>569</v>
      </c>
      <c r="D855">
        <v>4811316</v>
      </c>
      <c r="E855">
        <v>319</v>
      </c>
      <c r="F855" t="s">
        <v>1470</v>
      </c>
      <c r="N855">
        <v>0</v>
      </c>
      <c r="O855">
        <v>5.5110220440881798E-2</v>
      </c>
      <c r="P855">
        <v>4.6198267564966297E-2</v>
      </c>
      <c r="Q855">
        <v>4.6248715313463501E-2</v>
      </c>
      <c r="R855">
        <v>3.6217303822937599E-2</v>
      </c>
      <c r="S855">
        <v>4.35203094777563E-2</v>
      </c>
      <c r="T855">
        <v>2.8455284552845499E-2</v>
      </c>
      <c r="U855">
        <v>5.8467741935483902E-2</v>
      </c>
      <c r="V855">
        <v>5.9921414538310402E-2</v>
      </c>
      <c r="W855">
        <v>5.5150884495317402E-2</v>
      </c>
      <c r="X855">
        <v>3.4557235421166302E-2</v>
      </c>
      <c r="Y855">
        <v>3.8767395626242498E-2</v>
      </c>
      <c r="Z855">
        <v>4.1797283176593501E-2</v>
      </c>
      <c r="AA855">
        <v>5.0980392156862703E-2</v>
      </c>
      <c r="AB855">
        <v>3.5860655737704902E-2</v>
      </c>
      <c r="AC855">
        <v>4.2531120331950202E-2</v>
      </c>
      <c r="AD855">
        <v>3.9844509232264298E-2</v>
      </c>
      <c r="AE855">
        <v>4.3967280163599201E-2</v>
      </c>
      <c r="AF855">
        <v>4.58984375E-2</v>
      </c>
      <c r="AG855">
        <v>5.49102428722281E-2</v>
      </c>
      <c r="AH855">
        <v>4.9494949494949501E-2</v>
      </c>
      <c r="AI855">
        <v>4.9214659685863901E-2</v>
      </c>
      <c r="AJ855">
        <v>4.81927710843374E-2</v>
      </c>
      <c r="AK855">
        <v>5.56640625E-2</v>
      </c>
      <c r="AL855">
        <v>4.36634717784877E-2</v>
      </c>
      <c r="AM855">
        <v>5.3705692803437198E-2</v>
      </c>
      <c r="AN855">
        <v>4.8756218905472597E-2</v>
      </c>
      <c r="AO855">
        <v>5.1536174430128798E-2</v>
      </c>
      <c r="AP855">
        <v>6.3E-2</v>
      </c>
      <c r="AQ855">
        <v>0.102284011916584</v>
      </c>
      <c r="AR855">
        <v>7.55467196819085E-2</v>
      </c>
      <c r="AS855">
        <v>4.5168067226890797E-2</v>
      </c>
      <c r="AT855">
        <v>6.2806673209028496E-2</v>
      </c>
      <c r="AU855">
        <v>5.4470709146968103E-2</v>
      </c>
      <c r="AV855">
        <v>5.0898203592814398E-2</v>
      </c>
      <c r="AW855">
        <v>4.9610894941634197E-2</v>
      </c>
      <c r="AX855">
        <v>4.3607532210108997E-2</v>
      </c>
      <c r="AY855">
        <v>3.8497652582159599E-2</v>
      </c>
      <c r="AZ855">
        <v>4.3568464730290503E-2</v>
      </c>
      <c r="BA855">
        <v>4.4806517311609E-2</v>
      </c>
      <c r="BB855">
        <v>8.0321285140562207E-2</v>
      </c>
      <c r="BC855">
        <v>8.7753134040501404E-2</v>
      </c>
      <c r="BD855">
        <v>6.7637877211238304E-2</v>
      </c>
      <c r="BE855">
        <v>4.6324269889224598E-2</v>
      </c>
      <c r="BF855">
        <v>4.6622264509990498E-2</v>
      </c>
      <c r="BG855">
        <v>4.1582150101419899E-2</v>
      </c>
      <c r="BH855">
        <v>4.7619047619047603E-2</v>
      </c>
      <c r="BI855">
        <v>5.97938144329897E-2</v>
      </c>
      <c r="BJ855">
        <v>3.9385206532180597E-2</v>
      </c>
    </row>
    <row r="856" spans="1:62" hidden="1">
      <c r="A856" s="27" t="s">
        <v>4060</v>
      </c>
      <c r="B856">
        <v>9464</v>
      </c>
      <c r="C856">
        <v>570</v>
      </c>
      <c r="D856">
        <v>4819767</v>
      </c>
      <c r="E856">
        <v>510</v>
      </c>
      <c r="F856" t="s">
        <v>1962</v>
      </c>
      <c r="G856" t="s">
        <v>1963</v>
      </c>
      <c r="M856" t="s">
        <v>1964</v>
      </c>
      <c r="N856">
        <v>0</v>
      </c>
      <c r="O856">
        <v>0.20641282565130301</v>
      </c>
      <c r="P856">
        <v>0.16169393647738201</v>
      </c>
      <c r="Q856">
        <v>0.15313463514902401</v>
      </c>
      <c r="R856">
        <v>6.3380281690140802E-2</v>
      </c>
      <c r="S856">
        <v>6.7698259187620902E-2</v>
      </c>
      <c r="T856">
        <v>7.0121951219512202E-2</v>
      </c>
      <c r="U856">
        <v>0.23991935483870999</v>
      </c>
      <c r="V856">
        <v>0.26424361493123799</v>
      </c>
      <c r="W856">
        <v>0.26951092611862598</v>
      </c>
      <c r="X856">
        <v>9.2872570194384496E-2</v>
      </c>
      <c r="Y856">
        <v>0.11332007952286299</v>
      </c>
      <c r="Z856">
        <v>9.6133751306165097E-2</v>
      </c>
      <c r="AA856">
        <v>0.19215686274509799</v>
      </c>
      <c r="AB856">
        <v>0.18237704918032799</v>
      </c>
      <c r="AC856">
        <v>0.201244813278008</v>
      </c>
      <c r="AD856">
        <v>8.5519922254616104E-2</v>
      </c>
      <c r="AE856">
        <v>7.56646216768916E-2</v>
      </c>
      <c r="AF856">
        <v>8.10546875E-2</v>
      </c>
      <c r="AG856">
        <v>0.216473072861668</v>
      </c>
      <c r="AH856">
        <v>0.25858585858585897</v>
      </c>
      <c r="AI856">
        <v>0.27120418848167499</v>
      </c>
      <c r="AJ856">
        <v>0.116465863453815</v>
      </c>
      <c r="AK856">
        <v>0.1328125</v>
      </c>
      <c r="AL856">
        <v>0.12034078807241699</v>
      </c>
      <c r="AM856">
        <v>0.17830290010741101</v>
      </c>
      <c r="AN856">
        <v>0.19104477611940299</v>
      </c>
      <c r="AO856">
        <v>0.202180376610505</v>
      </c>
      <c r="AP856">
        <v>0.47599999999999998</v>
      </c>
      <c r="AQ856">
        <v>0.504468718967229</v>
      </c>
      <c r="AR856">
        <v>0.519880715705765</v>
      </c>
      <c r="AS856">
        <v>0.38865546218487401</v>
      </c>
      <c r="AT856">
        <v>0.43768400392541701</v>
      </c>
      <c r="AU856">
        <v>0.38026721479958903</v>
      </c>
      <c r="AV856">
        <v>0.139720558882236</v>
      </c>
      <c r="AW856">
        <v>0.12840466926069999</v>
      </c>
      <c r="AX856">
        <v>0.13875123885034699</v>
      </c>
      <c r="AY856">
        <v>0.183098591549296</v>
      </c>
      <c r="AZ856">
        <v>0.19917012448132801</v>
      </c>
      <c r="BA856">
        <v>0.19857433808554001</v>
      </c>
      <c r="BB856">
        <v>0.62148594377510002</v>
      </c>
      <c r="BC856">
        <v>0.52266152362584395</v>
      </c>
      <c r="BD856">
        <v>0.60770031217481801</v>
      </c>
      <c r="BE856">
        <v>0.41792547834843902</v>
      </c>
      <c r="BF856">
        <v>0.45004757373929599</v>
      </c>
      <c r="BG856">
        <v>0.47261663286004102</v>
      </c>
      <c r="BH856">
        <v>0.132034632034632</v>
      </c>
      <c r="BI856">
        <v>0.13505154639175301</v>
      </c>
      <c r="BJ856">
        <v>0.13064361191162299</v>
      </c>
    </row>
    <row r="857" spans="1:62" hidden="1">
      <c r="A857" s="27" t="s">
        <v>4022</v>
      </c>
      <c r="B857">
        <v>8580</v>
      </c>
      <c r="C857">
        <v>571</v>
      </c>
      <c r="D857">
        <v>4828217</v>
      </c>
      <c r="E857">
        <v>484</v>
      </c>
      <c r="F857" t="s">
        <v>1905</v>
      </c>
      <c r="N857">
        <v>0</v>
      </c>
      <c r="O857">
        <v>9.0180360721442906E-3</v>
      </c>
      <c r="P857">
        <v>5.8710298363811399E-2</v>
      </c>
      <c r="Q857">
        <v>6.7831449126413104E-2</v>
      </c>
      <c r="R857">
        <v>9.0543259557344102E-3</v>
      </c>
      <c r="S857">
        <v>8.7040618955512607E-3</v>
      </c>
      <c r="T857">
        <v>9.1463414634146405E-3</v>
      </c>
      <c r="U857">
        <v>7.3588709677419401E-2</v>
      </c>
      <c r="V857">
        <v>7.1709233791748497E-2</v>
      </c>
      <c r="W857">
        <v>6.8678459937564995E-2</v>
      </c>
      <c r="X857">
        <v>9.7192224622030202E-3</v>
      </c>
      <c r="Y857">
        <v>8.9463220675944297E-3</v>
      </c>
      <c r="Z857">
        <v>9.4043887147335394E-3</v>
      </c>
      <c r="AA857">
        <v>7.4509803921568599E-2</v>
      </c>
      <c r="AB857">
        <v>6.6598360655737696E-2</v>
      </c>
      <c r="AC857">
        <v>7.9875518672199206E-2</v>
      </c>
      <c r="AD857">
        <v>8.7463556851312008E-3</v>
      </c>
      <c r="AE857">
        <v>9.2024539877300603E-3</v>
      </c>
      <c r="AF857">
        <v>8.7890625E-3</v>
      </c>
      <c r="AG857">
        <v>8.6589229144667407E-2</v>
      </c>
      <c r="AH857">
        <v>7.5757575757575801E-2</v>
      </c>
      <c r="AI857">
        <v>7.5392670157068103E-2</v>
      </c>
      <c r="AJ857">
        <v>9.0361445783132491E-3</v>
      </c>
      <c r="AK857">
        <v>8.7890625E-3</v>
      </c>
      <c r="AL857">
        <v>9.5846645367412102E-3</v>
      </c>
      <c r="AM857">
        <v>9.6670247046186895E-3</v>
      </c>
      <c r="AN857">
        <v>3.98009950248756E-2</v>
      </c>
      <c r="AO857">
        <v>6.4420218037661001E-2</v>
      </c>
      <c r="AP857">
        <v>8.9999999999999993E-3</v>
      </c>
      <c r="AQ857">
        <v>8.9374379344587893E-3</v>
      </c>
      <c r="AR857">
        <v>8.9463220675944297E-3</v>
      </c>
      <c r="AS857">
        <v>9.4537815126050397E-3</v>
      </c>
      <c r="AT857">
        <v>8.8321884200196297E-3</v>
      </c>
      <c r="AU857">
        <v>9.2497430626926995E-3</v>
      </c>
      <c r="AV857">
        <v>7.6846307385229504E-2</v>
      </c>
      <c r="AW857">
        <v>8.7548638132295704E-3</v>
      </c>
      <c r="AX857">
        <v>6.9375619425173396E-2</v>
      </c>
      <c r="AY857">
        <v>5.63380281690141E-2</v>
      </c>
      <c r="AZ857">
        <v>7.2614107883817405E-2</v>
      </c>
      <c r="BA857">
        <v>9.1649694501018293E-3</v>
      </c>
      <c r="BB857">
        <v>9.0361445783132491E-3</v>
      </c>
      <c r="BC857">
        <v>8.6788813886210202E-3</v>
      </c>
      <c r="BD857">
        <v>9.3652445369406898E-3</v>
      </c>
      <c r="BE857">
        <v>9.0634441087613302E-3</v>
      </c>
      <c r="BF857">
        <v>8.5632730732635599E-3</v>
      </c>
      <c r="BG857">
        <v>9.1277890466531404E-3</v>
      </c>
      <c r="BH857">
        <v>8.1168831168831196E-2</v>
      </c>
      <c r="BI857">
        <v>8.7628865979381396E-2</v>
      </c>
      <c r="BJ857">
        <v>6.1479346781940399E-2</v>
      </c>
    </row>
    <row r="858" spans="1:62" hidden="1">
      <c r="A858" s="27" t="s">
        <v>3990</v>
      </c>
      <c r="B858">
        <v>8146</v>
      </c>
      <c r="C858">
        <v>572</v>
      </c>
      <c r="D858">
        <v>4836683</v>
      </c>
      <c r="E858">
        <v>474</v>
      </c>
      <c r="F858" t="s">
        <v>1845</v>
      </c>
      <c r="N858">
        <v>0</v>
      </c>
      <c r="O858">
        <v>1.4028056112224499E-2</v>
      </c>
      <c r="P858">
        <v>2.9836381135707399E-2</v>
      </c>
      <c r="Q858">
        <v>2.5693730729702002E-2</v>
      </c>
      <c r="R858">
        <v>5.7344064386317901E-2</v>
      </c>
      <c r="S858">
        <v>7.8336557059961301E-2</v>
      </c>
      <c r="T858">
        <v>7.0121951219512202E-2</v>
      </c>
      <c r="U858">
        <v>1.2096774193548401E-2</v>
      </c>
      <c r="V858">
        <v>8.8408644400785903E-3</v>
      </c>
      <c r="W858">
        <v>1.45681581685744E-2</v>
      </c>
      <c r="X858">
        <v>2.5917926565874699E-2</v>
      </c>
      <c r="Y858">
        <v>3.5785288270377698E-2</v>
      </c>
      <c r="Z858">
        <v>2.4033437826541298E-2</v>
      </c>
      <c r="AA858">
        <v>2.7450980392156901E-2</v>
      </c>
      <c r="AB858">
        <v>2.5614754098360702E-2</v>
      </c>
      <c r="AC858">
        <v>2.28215767634855E-2</v>
      </c>
      <c r="AD858">
        <v>7.1914480077745396E-2</v>
      </c>
      <c r="AE858">
        <v>0.111451942740286</v>
      </c>
      <c r="AF858">
        <v>7.421875E-2</v>
      </c>
      <c r="AG858">
        <v>1.6895459345300901E-2</v>
      </c>
      <c r="AH858">
        <v>9.0909090909090905E-3</v>
      </c>
      <c r="AI858">
        <v>9.4240837696335095E-3</v>
      </c>
      <c r="AJ858">
        <v>4.51807228915663E-2</v>
      </c>
      <c r="AK858">
        <v>4.00390625E-2</v>
      </c>
      <c r="AL858">
        <v>3.9403620873269402E-2</v>
      </c>
      <c r="AM858">
        <v>2.1482277121374901E-2</v>
      </c>
      <c r="AN858">
        <v>2.5870646766169202E-2</v>
      </c>
      <c r="AO858">
        <v>2.5768087215064399E-2</v>
      </c>
      <c r="AP858">
        <v>8.9999999999999993E-3</v>
      </c>
      <c r="AQ858">
        <v>8.9374379344587893E-3</v>
      </c>
      <c r="AR858">
        <v>8.9463220675944297E-3</v>
      </c>
      <c r="AS858">
        <v>9.4537815126050397E-3</v>
      </c>
      <c r="AT858">
        <v>1.7664376840039301E-2</v>
      </c>
      <c r="AU858">
        <v>9.2497430626926995E-3</v>
      </c>
      <c r="AV858">
        <v>1.5968063872255502E-2</v>
      </c>
      <c r="AW858">
        <v>1.0700389105058401E-2</v>
      </c>
      <c r="AX858">
        <v>2.5768087215064399E-2</v>
      </c>
      <c r="AY858">
        <v>2.25352112676056E-2</v>
      </c>
      <c r="AZ858">
        <v>2.6970954356846499E-2</v>
      </c>
      <c r="BA858">
        <v>3.0549898167006099E-2</v>
      </c>
      <c r="BB858">
        <v>9.0361445783132491E-3</v>
      </c>
      <c r="BC858">
        <v>8.6788813886210202E-3</v>
      </c>
      <c r="BD858">
        <v>9.3652445369406898E-3</v>
      </c>
      <c r="BE858">
        <v>9.0634441087613302E-3</v>
      </c>
      <c r="BF858">
        <v>8.5632730732635599E-3</v>
      </c>
      <c r="BG858">
        <v>9.1277890466531404E-3</v>
      </c>
      <c r="BH858">
        <v>1.4069264069264099E-2</v>
      </c>
      <c r="BI858">
        <v>1.9587628865979399E-2</v>
      </c>
      <c r="BJ858">
        <v>2.6897214217098901E-2</v>
      </c>
    </row>
    <row r="859" spans="1:62" hidden="1">
      <c r="A859" s="27" t="s">
        <v>4023</v>
      </c>
      <c r="B859">
        <v>8581</v>
      </c>
      <c r="C859">
        <v>572</v>
      </c>
      <c r="D859">
        <v>4836683</v>
      </c>
      <c r="E859">
        <v>484</v>
      </c>
      <c r="F859" t="s">
        <v>1906</v>
      </c>
      <c r="N859">
        <v>0</v>
      </c>
      <c r="O859">
        <v>7.6152304609218402E-2</v>
      </c>
      <c r="P859">
        <v>6.7372473532242502E-2</v>
      </c>
      <c r="Q859">
        <v>7.7081192189105904E-2</v>
      </c>
      <c r="R859">
        <v>0.103621730382294</v>
      </c>
      <c r="S859">
        <v>0.109284332688588</v>
      </c>
      <c r="T859">
        <v>0.103658536585366</v>
      </c>
      <c r="U859">
        <v>7.6612903225806495E-2</v>
      </c>
      <c r="V859">
        <v>7.5638506876227904E-2</v>
      </c>
      <c r="W859">
        <v>6.9719042663891798E-2</v>
      </c>
      <c r="X859">
        <v>0.111231101511879</v>
      </c>
      <c r="Y859">
        <v>9.8409542743538803E-2</v>
      </c>
      <c r="Z859">
        <v>0.10553814002089899</v>
      </c>
      <c r="AA859">
        <v>7.7450980392156907E-2</v>
      </c>
      <c r="AB859">
        <v>7.6844262295081997E-2</v>
      </c>
      <c r="AC859">
        <v>7.1576763485477202E-2</v>
      </c>
      <c r="AD859">
        <v>0.102040816326531</v>
      </c>
      <c r="AE859">
        <v>0.102249488752556</v>
      </c>
      <c r="AF859">
        <v>9.27734375E-2</v>
      </c>
      <c r="AG859">
        <v>7.6029567053854302E-2</v>
      </c>
      <c r="AH859">
        <v>7.7777777777777807E-2</v>
      </c>
      <c r="AI859">
        <v>8.0628272251308905E-2</v>
      </c>
      <c r="AJ859">
        <v>0.10140562248996</v>
      </c>
      <c r="AK859">
        <v>8.59375E-2</v>
      </c>
      <c r="AL859">
        <v>0.108626198083067</v>
      </c>
      <c r="AM859">
        <v>6.8743286788399596E-2</v>
      </c>
      <c r="AN859">
        <v>6.8656716417910393E-2</v>
      </c>
      <c r="AO859">
        <v>6.0455896927651097E-2</v>
      </c>
      <c r="AP859">
        <v>8.7999999999999995E-2</v>
      </c>
      <c r="AQ859">
        <v>8.3416087388282004E-2</v>
      </c>
      <c r="AR859">
        <v>9.2445328031809104E-2</v>
      </c>
      <c r="AS859">
        <v>9.5588235294117696E-2</v>
      </c>
      <c r="AT859">
        <v>7.4582924435721301E-2</v>
      </c>
      <c r="AU859">
        <v>9.9691675231243601E-2</v>
      </c>
      <c r="AV859">
        <v>7.8842315369261506E-2</v>
      </c>
      <c r="AW859">
        <v>6.6147859922179003E-2</v>
      </c>
      <c r="AX859">
        <v>7.5322101090188304E-2</v>
      </c>
      <c r="AY859">
        <v>5.7276995305164301E-2</v>
      </c>
      <c r="AZ859">
        <v>7.4688796680497896E-2</v>
      </c>
      <c r="BA859">
        <v>6.7209775967413399E-2</v>
      </c>
      <c r="BB859">
        <v>9.1365461847389598E-2</v>
      </c>
      <c r="BC859">
        <v>8.3895853423336497E-2</v>
      </c>
      <c r="BD859">
        <v>8.8449531737773202E-2</v>
      </c>
      <c r="BE859">
        <v>8.5599194360523698E-2</v>
      </c>
      <c r="BF859">
        <v>7.5166508087535694E-2</v>
      </c>
      <c r="BG859">
        <v>8.8235294117647106E-2</v>
      </c>
      <c r="BH859">
        <v>9.8484848484848495E-2</v>
      </c>
      <c r="BI859">
        <v>7.9381443298969095E-2</v>
      </c>
      <c r="BJ859">
        <v>6.9164265129683003E-2</v>
      </c>
    </row>
    <row r="860" spans="1:62" hidden="1">
      <c r="A860" s="27" t="s">
        <v>4052</v>
      </c>
      <c r="B860">
        <v>9352</v>
      </c>
      <c r="C860">
        <v>572</v>
      </c>
      <c r="D860">
        <v>4836683</v>
      </c>
      <c r="E860">
        <v>507</v>
      </c>
      <c r="F860" t="s">
        <v>1950</v>
      </c>
      <c r="N860">
        <v>0</v>
      </c>
      <c r="O860">
        <v>8.4168336673346694E-2</v>
      </c>
      <c r="P860">
        <v>0.114533205004812</v>
      </c>
      <c r="Q860">
        <v>8.3247687564234299E-2</v>
      </c>
      <c r="R860">
        <v>5.0301810865191102E-2</v>
      </c>
      <c r="S860">
        <v>6.8665377176015494E-2</v>
      </c>
      <c r="T860">
        <v>6.4024390243902399E-2</v>
      </c>
      <c r="U860">
        <v>3.6290322580645198E-2</v>
      </c>
      <c r="V860">
        <v>4.0275049115913598E-2</v>
      </c>
      <c r="W860">
        <v>4.57856399583767E-2</v>
      </c>
      <c r="X860">
        <v>6.1555075593952499E-2</v>
      </c>
      <c r="Y860">
        <v>6.7594433399602402E-2</v>
      </c>
      <c r="Z860">
        <v>5.9561128526645801E-2</v>
      </c>
      <c r="AA860">
        <v>4.2156862745098E-2</v>
      </c>
      <c r="AB860">
        <v>4.2008196721311501E-2</v>
      </c>
      <c r="AC860">
        <v>4.46058091286307E-2</v>
      </c>
      <c r="AD860">
        <v>5.92808551992225E-2</v>
      </c>
      <c r="AE860">
        <v>6.2372188139059301E-2</v>
      </c>
      <c r="AF860">
        <v>5.17578125E-2</v>
      </c>
      <c r="AG860">
        <v>2.7455121436114002E-2</v>
      </c>
      <c r="AH860">
        <v>2.3232323232323202E-2</v>
      </c>
      <c r="AI860">
        <v>2.9319371727748698E-2</v>
      </c>
      <c r="AJ860">
        <v>6.6265060240963902E-2</v>
      </c>
      <c r="AK860">
        <v>5.17578125E-2</v>
      </c>
      <c r="AL860">
        <v>5.2183173588924402E-2</v>
      </c>
      <c r="AM860">
        <v>9.3447905477980694E-2</v>
      </c>
      <c r="AN860">
        <v>0.11542288557213901</v>
      </c>
      <c r="AO860">
        <v>9.0188305252725504E-2</v>
      </c>
      <c r="AP860">
        <v>2.3E-2</v>
      </c>
      <c r="AQ860">
        <v>2.1847070506454801E-2</v>
      </c>
      <c r="AR860">
        <v>2.0874751491053702E-2</v>
      </c>
      <c r="AS860">
        <v>1.26050420168067E-2</v>
      </c>
      <c r="AT860">
        <v>2.0608439646712499E-2</v>
      </c>
      <c r="AU860">
        <v>1.6443987667009299E-2</v>
      </c>
      <c r="AV860">
        <v>9.4810379241517001E-2</v>
      </c>
      <c r="AW860">
        <v>9.6303501945525297E-2</v>
      </c>
      <c r="AX860">
        <v>0.126858275520317</v>
      </c>
      <c r="AY860">
        <v>4.1314553990610299E-2</v>
      </c>
      <c r="AZ860">
        <v>4.5643153526971E-2</v>
      </c>
      <c r="BA860">
        <v>4.8879837067209803E-2</v>
      </c>
      <c r="BB860">
        <v>2.5100401606425699E-2</v>
      </c>
      <c r="BC860">
        <v>2.1215043394406899E-2</v>
      </c>
      <c r="BD860">
        <v>2.3933402705515101E-2</v>
      </c>
      <c r="BE860">
        <v>1.3091641490433001E-2</v>
      </c>
      <c r="BF860">
        <v>1.7126546146527099E-2</v>
      </c>
      <c r="BG860">
        <v>1.92697768762677E-2</v>
      </c>
      <c r="BH860">
        <v>5.0865800865800899E-2</v>
      </c>
      <c r="BI860">
        <v>3.8144329896907199E-2</v>
      </c>
      <c r="BJ860">
        <v>3.4582132564841501E-2</v>
      </c>
    </row>
    <row r="861" spans="1:62" hidden="1">
      <c r="A861" s="27" t="s">
        <v>3696</v>
      </c>
      <c r="B861">
        <v>2140</v>
      </c>
      <c r="C861">
        <v>574</v>
      </c>
      <c r="D861">
        <v>4853583</v>
      </c>
      <c r="E861">
        <v>223</v>
      </c>
      <c r="F861" t="s">
        <v>1366</v>
      </c>
      <c r="G861" t="s">
        <v>1367</v>
      </c>
      <c r="L861" t="s">
        <v>1368</v>
      </c>
      <c r="M861" s="1" t="s">
        <v>1369</v>
      </c>
      <c r="N861">
        <v>0</v>
      </c>
      <c r="O861">
        <v>2.9579158316633301</v>
      </c>
      <c r="P861">
        <v>3.06352261790183</v>
      </c>
      <c r="Q861">
        <v>2.8437821171634101</v>
      </c>
      <c r="R861">
        <v>2.0613682092555301</v>
      </c>
      <c r="S861">
        <v>1.81914893617021</v>
      </c>
      <c r="T861">
        <v>1.9898373983739801</v>
      </c>
      <c r="U861">
        <v>2.8568548387096802</v>
      </c>
      <c r="V861">
        <v>2.7534381139489201</v>
      </c>
      <c r="W861">
        <v>3.0811654526534902</v>
      </c>
      <c r="X861">
        <v>2.1511879049676002</v>
      </c>
      <c r="Y861">
        <v>2.0844930417495</v>
      </c>
      <c r="Z861">
        <v>2.0710553814002099</v>
      </c>
      <c r="AA861">
        <v>2.7617647058823498</v>
      </c>
      <c r="AB861">
        <v>3.0573770491803298</v>
      </c>
      <c r="AC861">
        <v>2.7562240663900401</v>
      </c>
      <c r="AD861">
        <v>2.1137026239067098</v>
      </c>
      <c r="AE861">
        <v>2.1002044989774999</v>
      </c>
      <c r="AF861">
        <v>2.162109375</v>
      </c>
      <c r="AG861">
        <v>2.8099260823653598</v>
      </c>
      <c r="AH861">
        <v>2.7313131313131298</v>
      </c>
      <c r="AI861">
        <v>2.7120418848167498</v>
      </c>
      <c r="AJ861">
        <v>2.0361445783132499</v>
      </c>
      <c r="AK861">
        <v>2.0703125</v>
      </c>
      <c r="AL861">
        <v>1.99467518636848</v>
      </c>
      <c r="AM861">
        <v>2.8915145005370602</v>
      </c>
      <c r="AN861">
        <v>3.2199004975124401</v>
      </c>
      <c r="AO861">
        <v>3.1526263627353801</v>
      </c>
      <c r="AP861">
        <v>2.0720000000000001</v>
      </c>
      <c r="AQ861">
        <v>2.3733862959284999</v>
      </c>
      <c r="AR861">
        <v>2.0357852882703802</v>
      </c>
      <c r="AS861">
        <v>2.1827731092436999</v>
      </c>
      <c r="AT861">
        <v>2.3130520117762501</v>
      </c>
      <c r="AU861">
        <v>2.3525179856115099</v>
      </c>
      <c r="AV861">
        <v>2.8812375249500999</v>
      </c>
      <c r="AW861">
        <v>2.7071984435797698</v>
      </c>
      <c r="AX861">
        <v>2.9494549058473698</v>
      </c>
      <c r="AY861">
        <v>2.9248826291079801</v>
      </c>
      <c r="AZ861">
        <v>2.9201244813277998</v>
      </c>
      <c r="BA861">
        <v>3.08655804480652</v>
      </c>
      <c r="BB861">
        <v>2.0190763052208802</v>
      </c>
      <c r="BC861">
        <v>2.1620057859209298</v>
      </c>
      <c r="BD861">
        <v>2.0426638917794002</v>
      </c>
      <c r="BE861">
        <v>2.3172205438066502</v>
      </c>
      <c r="BF861">
        <v>2.3320647002854402</v>
      </c>
      <c r="BG861">
        <v>2.46957403651116</v>
      </c>
      <c r="BH861">
        <v>2.7186147186147198</v>
      </c>
      <c r="BI861">
        <v>2.67525773195876</v>
      </c>
      <c r="BJ861">
        <v>2.7348703170028799</v>
      </c>
    </row>
    <row r="862" spans="1:62" hidden="1">
      <c r="A862" s="27" t="s">
        <v>3921</v>
      </c>
      <c r="B862">
        <v>6860</v>
      </c>
      <c r="C862">
        <v>574</v>
      </c>
      <c r="D862">
        <v>4853583</v>
      </c>
      <c r="E862">
        <v>437</v>
      </c>
      <c r="F862" t="s">
        <v>1725</v>
      </c>
      <c r="N862">
        <v>0</v>
      </c>
      <c r="O862">
        <v>5.5110220440881798E-2</v>
      </c>
      <c r="P862">
        <v>5.5822906641001001E-2</v>
      </c>
      <c r="Q862">
        <v>5.9609455292908502E-2</v>
      </c>
      <c r="R862">
        <v>3.11871227364185E-2</v>
      </c>
      <c r="S862">
        <v>3.09477756286267E-2</v>
      </c>
      <c r="T862">
        <v>3.1504065040650397E-2</v>
      </c>
      <c r="U862">
        <v>5.5443548387096801E-2</v>
      </c>
      <c r="V862">
        <v>4.5186640471512801E-2</v>
      </c>
      <c r="W862">
        <v>5.3069719042663901E-2</v>
      </c>
      <c r="X862">
        <v>3.2397408207343402E-2</v>
      </c>
      <c r="Y862">
        <v>3.9761431411530802E-2</v>
      </c>
      <c r="Z862">
        <v>3.5527690700104503E-2</v>
      </c>
      <c r="AA862">
        <v>4.9019607843137303E-2</v>
      </c>
      <c r="AB862">
        <v>4.6106557377049197E-2</v>
      </c>
      <c r="AC862">
        <v>5.18672199170125E-2</v>
      </c>
      <c r="AD862">
        <v>2.9154518950437299E-2</v>
      </c>
      <c r="AE862">
        <v>3.1697341513292399E-2</v>
      </c>
      <c r="AF862">
        <v>2.63671875E-2</v>
      </c>
      <c r="AG862">
        <v>4.2238648363252397E-2</v>
      </c>
      <c r="AH862">
        <v>5.3535353535353498E-2</v>
      </c>
      <c r="AI862">
        <v>5.13089005235602E-2</v>
      </c>
      <c r="AJ862">
        <v>3.2128514056224897E-2</v>
      </c>
      <c r="AK862">
        <v>3.3203125E-2</v>
      </c>
      <c r="AL862">
        <v>2.8753993610223599E-2</v>
      </c>
      <c r="AM862">
        <v>5.04833512352309E-2</v>
      </c>
      <c r="AN862">
        <v>4.8756218905472597E-2</v>
      </c>
      <c r="AO862">
        <v>5.5500495540138702E-2</v>
      </c>
      <c r="AP862">
        <v>5.1999999999999998E-2</v>
      </c>
      <c r="AQ862">
        <v>6.6534260178748805E-2</v>
      </c>
      <c r="AR862">
        <v>5.96421471172962E-2</v>
      </c>
      <c r="AS862">
        <v>5.5672268907563001E-2</v>
      </c>
      <c r="AT862">
        <v>5.2011776251226702E-2</v>
      </c>
      <c r="AU862">
        <v>5.1387461459403899E-2</v>
      </c>
      <c r="AV862">
        <v>4.6906187624750503E-2</v>
      </c>
      <c r="AW862">
        <v>3.4046692607003902E-2</v>
      </c>
      <c r="AX862">
        <v>5.5500495540138702E-2</v>
      </c>
      <c r="AY862">
        <v>4.3192488262910798E-2</v>
      </c>
      <c r="AZ862">
        <v>4.7717842323651498E-2</v>
      </c>
      <c r="BA862">
        <v>5.3971486761710798E-2</v>
      </c>
      <c r="BB862">
        <v>5.7228915662650599E-2</v>
      </c>
      <c r="BC862">
        <v>5.8823529411764698E-2</v>
      </c>
      <c r="BD862">
        <v>7.3881373569198702E-2</v>
      </c>
      <c r="BE862">
        <v>5.84088620342397E-2</v>
      </c>
      <c r="BF862">
        <v>5.99429115128449E-2</v>
      </c>
      <c r="BG862">
        <v>6.4908722109533495E-2</v>
      </c>
      <c r="BH862">
        <v>4.6536796536796501E-2</v>
      </c>
      <c r="BI862">
        <v>4.0206185567010298E-2</v>
      </c>
      <c r="BJ862">
        <v>4.1306436119116198E-2</v>
      </c>
    </row>
    <row r="863" spans="1:62" hidden="1">
      <c r="A863" s="27" t="s">
        <v>4296</v>
      </c>
      <c r="B863">
        <v>17377</v>
      </c>
      <c r="C863">
        <v>574</v>
      </c>
      <c r="D863">
        <v>4853583</v>
      </c>
      <c r="E863">
        <v>737</v>
      </c>
      <c r="F863" t="s">
        <v>2353</v>
      </c>
      <c r="N863">
        <v>0</v>
      </c>
      <c r="O863">
        <v>6.0120240480961901E-2</v>
      </c>
      <c r="P863">
        <v>5.3897978825794002E-2</v>
      </c>
      <c r="Q863">
        <v>6.1664953751284703E-2</v>
      </c>
      <c r="R863">
        <v>4.7283702213279703E-2</v>
      </c>
      <c r="S863">
        <v>4.0618955512572497E-2</v>
      </c>
      <c r="T863">
        <v>4.4715447154471497E-2</v>
      </c>
      <c r="U863">
        <v>5.8467741935483902E-2</v>
      </c>
      <c r="V863">
        <v>5.6974459724950903E-2</v>
      </c>
      <c r="W863">
        <v>6.2434963579604597E-2</v>
      </c>
      <c r="X863">
        <v>4.7516198704103702E-2</v>
      </c>
      <c r="Y863">
        <v>4.37375745526839E-2</v>
      </c>
      <c r="Z863">
        <v>5.12016718913271E-2</v>
      </c>
      <c r="AA863">
        <v>5.3921568627450997E-2</v>
      </c>
      <c r="AB863">
        <v>5.0204918032786899E-2</v>
      </c>
      <c r="AC863">
        <v>6.5352697095435702E-2</v>
      </c>
      <c r="AD863">
        <v>4.9562682215743399E-2</v>
      </c>
      <c r="AE863">
        <v>4.9079754601227002E-2</v>
      </c>
      <c r="AF863">
        <v>4.58984375E-2</v>
      </c>
      <c r="AG863">
        <v>6.0190073917634597E-2</v>
      </c>
      <c r="AH863">
        <v>6.3636363636363602E-2</v>
      </c>
      <c r="AI863">
        <v>7.4345549738219899E-2</v>
      </c>
      <c r="AJ863">
        <v>4.51807228915663E-2</v>
      </c>
      <c r="AK863">
        <v>4.39453125E-2</v>
      </c>
      <c r="AL863">
        <v>4.5793397231096898E-2</v>
      </c>
      <c r="AM863">
        <v>6.3372717508055898E-2</v>
      </c>
      <c r="AN863">
        <v>5.6716417910447799E-2</v>
      </c>
      <c r="AO863">
        <v>5.7482656095143699E-2</v>
      </c>
      <c r="AP863">
        <v>4.4999999999999998E-2</v>
      </c>
      <c r="AQ863">
        <v>4.8659384309831202E-2</v>
      </c>
      <c r="AR863">
        <v>4.8707753479125301E-2</v>
      </c>
      <c r="AS863">
        <v>5.2521008403361297E-2</v>
      </c>
      <c r="AT863">
        <v>6.5750736015701694E-2</v>
      </c>
      <c r="AU863">
        <v>6.3720452209660799E-2</v>
      </c>
      <c r="AV863">
        <v>6.0878243512974099E-2</v>
      </c>
      <c r="AW863">
        <v>5.9338521400778201E-2</v>
      </c>
      <c r="AX863">
        <v>6.2438057482656101E-2</v>
      </c>
      <c r="AY863">
        <v>4.7887323943661998E-2</v>
      </c>
      <c r="AZ863">
        <v>5.9128630705394203E-2</v>
      </c>
      <c r="BA863">
        <v>5.8044806517311601E-2</v>
      </c>
      <c r="BB863">
        <v>5.0200803212851398E-2</v>
      </c>
      <c r="BC863">
        <v>5.8823529411764698E-2</v>
      </c>
      <c r="BD863">
        <v>4.4745057232049898E-2</v>
      </c>
      <c r="BE863">
        <v>4.9345417925478301E-2</v>
      </c>
      <c r="BF863">
        <v>5.61370123691722E-2</v>
      </c>
      <c r="BG863">
        <v>6.5922920892494893E-2</v>
      </c>
      <c r="BH863">
        <v>7.0346320346320407E-2</v>
      </c>
      <c r="BI863">
        <v>5.97938144329897E-2</v>
      </c>
      <c r="BJ863">
        <v>5.8597502401537001E-2</v>
      </c>
    </row>
    <row r="864" spans="1:62" hidden="1">
      <c r="A864" s="27" t="s">
        <v>4220</v>
      </c>
      <c r="B864">
        <v>14328</v>
      </c>
      <c r="C864">
        <v>575</v>
      </c>
      <c r="D864">
        <v>4862050</v>
      </c>
      <c r="E864">
        <v>649</v>
      </c>
      <c r="F864" t="s">
        <v>2249</v>
      </c>
      <c r="N864">
        <v>0</v>
      </c>
      <c r="O864">
        <v>8.1162324649298595E-2</v>
      </c>
      <c r="P864">
        <v>9.8171318575553404E-2</v>
      </c>
      <c r="Q864">
        <v>8.3247687564234299E-2</v>
      </c>
      <c r="R864">
        <v>1.81086519114688E-2</v>
      </c>
      <c r="S864">
        <v>1.3539651837524201E-2</v>
      </c>
      <c r="T864">
        <v>1.8292682926829298E-2</v>
      </c>
      <c r="U864">
        <v>9.1733870967741896E-2</v>
      </c>
      <c r="V864">
        <v>8.1532416502946903E-2</v>
      </c>
      <c r="W864">
        <v>9.46930280957336E-2</v>
      </c>
      <c r="X864">
        <v>1.8358531317494601E-2</v>
      </c>
      <c r="Y864">
        <v>2.2862823061630198E-2</v>
      </c>
      <c r="Z864">
        <v>1.88087774294671E-2</v>
      </c>
      <c r="AA864">
        <v>8.7254901960784295E-2</v>
      </c>
      <c r="AB864">
        <v>0.125</v>
      </c>
      <c r="AC864">
        <v>0.113070539419087</v>
      </c>
      <c r="AD864">
        <v>2.04081632653061E-2</v>
      </c>
      <c r="AE864">
        <v>2.3517382413087901E-2</v>
      </c>
      <c r="AF864">
        <v>2.34375E-2</v>
      </c>
      <c r="AG864">
        <v>0.107708553326294</v>
      </c>
      <c r="AH864">
        <v>9.0909090909090898E-2</v>
      </c>
      <c r="AI864">
        <v>0.10366492146596901</v>
      </c>
      <c r="AJ864">
        <v>2.6104417670682702E-2</v>
      </c>
      <c r="AK864">
        <v>2.83203125E-2</v>
      </c>
      <c r="AL864">
        <v>1.8104366347177801E-2</v>
      </c>
      <c r="AM864">
        <v>7.1965628356605804E-2</v>
      </c>
      <c r="AN864">
        <v>0.103482587064677</v>
      </c>
      <c r="AO864">
        <v>7.9286422200198201E-2</v>
      </c>
      <c r="AP864">
        <v>8.3000000000000004E-2</v>
      </c>
      <c r="AQ864">
        <v>7.9443892750744802E-2</v>
      </c>
      <c r="AR864">
        <v>7.7534791252485094E-2</v>
      </c>
      <c r="AS864">
        <v>0.108193277310924</v>
      </c>
      <c r="AT864">
        <v>0.106967615309127</v>
      </c>
      <c r="AU864">
        <v>0.103802672147996</v>
      </c>
      <c r="AV864">
        <v>6.3872255489022006E-2</v>
      </c>
      <c r="AW864">
        <v>5.9338521400778201E-2</v>
      </c>
      <c r="AX864">
        <v>6.3429137760158599E-2</v>
      </c>
      <c r="AY864">
        <v>0.12018779342723</v>
      </c>
      <c r="AZ864">
        <v>0.109958506224066</v>
      </c>
      <c r="BA864">
        <v>0.118126272912424</v>
      </c>
      <c r="BB864">
        <v>8.4337349397590397E-2</v>
      </c>
      <c r="BC864">
        <v>9.7396335583413707E-2</v>
      </c>
      <c r="BD864">
        <v>0.104058272632674</v>
      </c>
      <c r="BE864">
        <v>0.13997985901309201</v>
      </c>
      <c r="BF864">
        <v>0.13606089438629901</v>
      </c>
      <c r="BG864">
        <v>0.14908722109533501</v>
      </c>
      <c r="BH864">
        <v>7.9004329004328994E-2</v>
      </c>
      <c r="BI864">
        <v>7.7319587628865996E-2</v>
      </c>
      <c r="BJ864">
        <v>7.58885686839577E-2</v>
      </c>
    </row>
    <row r="865" spans="1:62" hidden="1">
      <c r="A865" s="27" t="s">
        <v>4474</v>
      </c>
      <c r="B865">
        <v>23128</v>
      </c>
      <c r="C865">
        <v>575</v>
      </c>
      <c r="D865">
        <v>4862050</v>
      </c>
      <c r="E865">
        <v>963</v>
      </c>
      <c r="F865" t="s">
        <v>2618</v>
      </c>
      <c r="M865" t="s">
        <v>2619</v>
      </c>
      <c r="N865">
        <v>0</v>
      </c>
      <c r="O865">
        <v>4.10821643286573E-2</v>
      </c>
      <c r="P865">
        <v>3.7536092396535103E-2</v>
      </c>
      <c r="Q865">
        <v>3.9054470709146999E-2</v>
      </c>
      <c r="R865">
        <v>3.5211267605633798E-2</v>
      </c>
      <c r="S865">
        <v>3.1914893617021302E-2</v>
      </c>
      <c r="T865">
        <v>3.5569105691056903E-2</v>
      </c>
      <c r="U865">
        <v>1.8145161290322599E-2</v>
      </c>
      <c r="V865">
        <v>1.7681728880157201E-2</v>
      </c>
      <c r="W865">
        <v>2.18522372528616E-2</v>
      </c>
      <c r="X865">
        <v>6.6954643628509697E-2</v>
      </c>
      <c r="Y865">
        <v>7.55467196819085E-2</v>
      </c>
      <c r="Z865">
        <v>5.9561128526645801E-2</v>
      </c>
      <c r="AA865">
        <v>3.7254901960784299E-2</v>
      </c>
      <c r="AB865">
        <v>3.6885245901639302E-2</v>
      </c>
      <c r="AC865">
        <v>3.6307053941908703E-2</v>
      </c>
      <c r="AD865">
        <v>3.4013605442176902E-2</v>
      </c>
      <c r="AE865">
        <v>2.7607361963190202E-2</v>
      </c>
      <c r="AF865">
        <v>4.1015625E-2</v>
      </c>
      <c r="AG865">
        <v>1.47835269271383E-2</v>
      </c>
      <c r="AH865">
        <v>1.7171717171717199E-2</v>
      </c>
      <c r="AI865">
        <v>2.1989528795811501E-2</v>
      </c>
      <c r="AJ865">
        <v>6.9277108433734899E-2</v>
      </c>
      <c r="AK865">
        <v>7.03125E-2</v>
      </c>
      <c r="AL865">
        <v>5.5378061767838098E-2</v>
      </c>
      <c r="AM865">
        <v>3.1149301825993601E-2</v>
      </c>
      <c r="AN865">
        <v>4.3781094527363201E-2</v>
      </c>
      <c r="AO865">
        <v>4.5589692765114001E-2</v>
      </c>
      <c r="AP865">
        <v>1.6E-2</v>
      </c>
      <c r="AQ865">
        <v>1.39026812313803E-2</v>
      </c>
      <c r="AR865">
        <v>2.3856858846918499E-2</v>
      </c>
      <c r="AS865">
        <v>9.4537815126050397E-3</v>
      </c>
      <c r="AT865">
        <v>8.8321884200196297E-3</v>
      </c>
      <c r="AU865">
        <v>9.2497430626926995E-3</v>
      </c>
      <c r="AV865">
        <v>4.4910179640718598E-2</v>
      </c>
      <c r="AW865">
        <v>3.4046692607003902E-2</v>
      </c>
      <c r="AX865">
        <v>3.8652130822596602E-2</v>
      </c>
      <c r="AY865">
        <v>3.0046948356807501E-2</v>
      </c>
      <c r="AZ865">
        <v>3.5269709543568499E-2</v>
      </c>
      <c r="BA865">
        <v>3.6659877800407303E-2</v>
      </c>
      <c r="BB865">
        <v>1.5060240963855401E-2</v>
      </c>
      <c r="BC865">
        <v>1.8322082931533298E-2</v>
      </c>
      <c r="BD865">
        <v>2.18522372528616E-2</v>
      </c>
      <c r="BE865">
        <v>9.0634441087613302E-3</v>
      </c>
      <c r="BF865">
        <v>8.5632730732635599E-3</v>
      </c>
      <c r="BG865">
        <v>9.1277890466531404E-3</v>
      </c>
      <c r="BH865">
        <v>1.5151515151515201E-2</v>
      </c>
      <c r="BI865">
        <v>2.2680412371133999E-2</v>
      </c>
      <c r="BJ865">
        <v>3.3621517771373698E-2</v>
      </c>
    </row>
    <row r="866" spans="1:62" hidden="1">
      <c r="A866" s="27" t="s">
        <v>4281</v>
      </c>
      <c r="B866">
        <v>16791</v>
      </c>
      <c r="C866">
        <v>576</v>
      </c>
      <c r="D866">
        <v>4870500</v>
      </c>
      <c r="E866">
        <v>719</v>
      </c>
      <c r="F866" t="s">
        <v>2332</v>
      </c>
      <c r="N866">
        <v>0</v>
      </c>
      <c r="O866">
        <v>3.1062124248497001E-2</v>
      </c>
      <c r="P866">
        <v>3.1761308950914301E-2</v>
      </c>
      <c r="Q866">
        <v>2.7749229188078098E-2</v>
      </c>
      <c r="R866">
        <v>2.01207243460765E-2</v>
      </c>
      <c r="S866">
        <v>1.6441005802707898E-2</v>
      </c>
      <c r="T866">
        <v>1.9308943089430899E-2</v>
      </c>
      <c r="U866">
        <v>2.3185483870967701E-2</v>
      </c>
      <c r="V866">
        <v>2.75049115913556E-2</v>
      </c>
      <c r="W866">
        <v>3.1217481789802298E-2</v>
      </c>
      <c r="X866">
        <v>1.72786177105832E-2</v>
      </c>
      <c r="Y866">
        <v>2.2862823061630198E-2</v>
      </c>
      <c r="Z866">
        <v>1.9853709508881899E-2</v>
      </c>
      <c r="AA866">
        <v>3.2352941176470598E-2</v>
      </c>
      <c r="AB866">
        <v>3.17622950819672E-2</v>
      </c>
      <c r="AC866">
        <v>3.5269709543568499E-2</v>
      </c>
      <c r="AD866">
        <v>3.0126336248785201E-2</v>
      </c>
      <c r="AE866">
        <v>3.2719836400817999E-2</v>
      </c>
      <c r="AF866">
        <v>2.5390625E-2</v>
      </c>
      <c r="AG866">
        <v>2.3231256599788801E-2</v>
      </c>
      <c r="AH866">
        <v>2.62626262626263E-2</v>
      </c>
      <c r="AI866">
        <v>3.2460732984293202E-2</v>
      </c>
      <c r="AJ866">
        <v>3.4136546184738999E-2</v>
      </c>
      <c r="AK866">
        <v>3.3203125E-2</v>
      </c>
      <c r="AL866">
        <v>2.6624068157614499E-2</v>
      </c>
      <c r="AM866">
        <v>2.6852846401718599E-2</v>
      </c>
      <c r="AN866">
        <v>2.9850746268656699E-2</v>
      </c>
      <c r="AO866">
        <v>3.4687809712586698E-2</v>
      </c>
      <c r="AP866">
        <v>3.7999999999999999E-2</v>
      </c>
      <c r="AQ866">
        <v>3.17775571002979E-2</v>
      </c>
      <c r="AR866">
        <v>4.0755467196819099E-2</v>
      </c>
      <c r="AS866">
        <v>2.7310924369747899E-2</v>
      </c>
      <c r="AT866">
        <v>2.35525024533857E-2</v>
      </c>
      <c r="AU866">
        <v>2.4665981500513901E-2</v>
      </c>
      <c r="AV866">
        <v>2.69461077844311E-2</v>
      </c>
      <c r="AW866">
        <v>2.5291828793774299E-2</v>
      </c>
      <c r="AX866">
        <v>3.17145688800793E-2</v>
      </c>
      <c r="AY866">
        <v>3.4741784037558697E-2</v>
      </c>
      <c r="AZ866">
        <v>3.4232365145228198E-2</v>
      </c>
      <c r="BA866">
        <v>3.25865580448065E-2</v>
      </c>
      <c r="BB866">
        <v>5.9236947791164701E-2</v>
      </c>
      <c r="BC866">
        <v>5.4966248794599798E-2</v>
      </c>
      <c r="BD866">
        <v>5.5150884495317402E-2</v>
      </c>
      <c r="BE866">
        <v>3.8267875125881201E-2</v>
      </c>
      <c r="BF866">
        <v>3.8058991436726898E-2</v>
      </c>
      <c r="BG866">
        <v>3.6511156186612603E-2</v>
      </c>
      <c r="BH866">
        <v>3.67965367965368E-2</v>
      </c>
      <c r="BI866">
        <v>2.88659793814433E-2</v>
      </c>
      <c r="BJ866">
        <v>3.3621517771373698E-2</v>
      </c>
    </row>
    <row r="867" spans="1:62" hidden="1">
      <c r="A867" s="27" t="s">
        <v>4445</v>
      </c>
      <c r="B867">
        <v>22028</v>
      </c>
      <c r="C867">
        <v>576</v>
      </c>
      <c r="D867">
        <v>4870500</v>
      </c>
      <c r="E867">
        <v>919</v>
      </c>
      <c r="F867" t="s">
        <v>2573</v>
      </c>
      <c r="G867" t="s">
        <v>2574</v>
      </c>
      <c r="L867" t="s">
        <v>2575</v>
      </c>
      <c r="M867" t="s">
        <v>2576</v>
      </c>
      <c r="N867">
        <v>0</v>
      </c>
      <c r="O867">
        <v>1.20240480961924E-2</v>
      </c>
      <c r="P867">
        <v>9.6246390760346499E-3</v>
      </c>
      <c r="Q867">
        <v>1.02774922918808E-2</v>
      </c>
      <c r="R867">
        <v>9.0543259557344102E-3</v>
      </c>
      <c r="S867">
        <v>8.7040618955512607E-3</v>
      </c>
      <c r="T867">
        <v>9.1463414634146405E-3</v>
      </c>
      <c r="U867">
        <v>1.7137096774193498E-2</v>
      </c>
      <c r="V867">
        <v>2.0628683693516701E-2</v>
      </c>
      <c r="W867">
        <v>1.7689906347554601E-2</v>
      </c>
      <c r="X867">
        <v>9.7192224622030202E-3</v>
      </c>
      <c r="Y867">
        <v>8.9463220675944297E-3</v>
      </c>
      <c r="Z867">
        <v>1.04493207941484E-2</v>
      </c>
      <c r="AA867">
        <v>8.8235294117647092E-3</v>
      </c>
      <c r="AB867">
        <v>9.2213114754098394E-3</v>
      </c>
      <c r="AC867">
        <v>9.3360995850622405E-3</v>
      </c>
      <c r="AD867">
        <v>8.7463556851312008E-3</v>
      </c>
      <c r="AE867">
        <v>9.2024539877300603E-3</v>
      </c>
      <c r="AF867">
        <v>8.7890625E-3</v>
      </c>
      <c r="AG867">
        <v>9.5036958817317895E-3</v>
      </c>
      <c r="AH867">
        <v>1.7171717171717199E-2</v>
      </c>
      <c r="AI867">
        <v>9.4240837696335095E-3</v>
      </c>
      <c r="AJ867">
        <v>1.20481927710843E-2</v>
      </c>
      <c r="AK867">
        <v>1.171875E-2</v>
      </c>
      <c r="AL867">
        <v>9.5846645367412102E-3</v>
      </c>
      <c r="AM867">
        <v>1.50375939849624E-2</v>
      </c>
      <c r="AN867">
        <v>2.0895522388059699E-2</v>
      </c>
      <c r="AO867">
        <v>1.5857284440039601E-2</v>
      </c>
      <c r="AP867">
        <v>0.11600000000000001</v>
      </c>
      <c r="AQ867">
        <v>0.13604766633564999</v>
      </c>
      <c r="AR867">
        <v>0.20576540755467199</v>
      </c>
      <c r="AS867">
        <v>9.0336134453781497E-2</v>
      </c>
      <c r="AT867">
        <v>9.8135426889106994E-2</v>
      </c>
      <c r="AU867">
        <v>9.1469681397739006E-2</v>
      </c>
      <c r="AV867">
        <v>8.9820359281437105E-3</v>
      </c>
      <c r="AW867">
        <v>9.7276264591439707E-3</v>
      </c>
      <c r="AX867">
        <v>1.1892963330029699E-2</v>
      </c>
      <c r="AY867">
        <v>1.4084507042253501E-2</v>
      </c>
      <c r="AZ867">
        <v>1.45228215767635E-2</v>
      </c>
      <c r="BA867">
        <v>9.1649694501018293E-3</v>
      </c>
      <c r="BB867">
        <v>0.145582329317269</v>
      </c>
      <c r="BC867">
        <v>8.9681774349083906E-2</v>
      </c>
      <c r="BD867">
        <v>0.13423517169615001</v>
      </c>
      <c r="BE867">
        <v>8.0563947633433997E-2</v>
      </c>
      <c r="BF867">
        <v>9.6098953377735497E-2</v>
      </c>
      <c r="BG867">
        <v>0.10446247464503</v>
      </c>
      <c r="BH867">
        <v>9.74025974025974E-3</v>
      </c>
      <c r="BI867">
        <v>9.2783505154639193E-3</v>
      </c>
      <c r="BJ867">
        <v>8.6455331412103806E-3</v>
      </c>
    </row>
    <row r="868" spans="1:62" hidden="1">
      <c r="A868" s="27" t="s">
        <v>4463</v>
      </c>
      <c r="B868">
        <v>22760</v>
      </c>
      <c r="C868">
        <v>576</v>
      </c>
      <c r="D868">
        <v>4870500</v>
      </c>
      <c r="E868">
        <v>947</v>
      </c>
      <c r="F868" t="s">
        <v>2600</v>
      </c>
      <c r="N868">
        <v>0</v>
      </c>
      <c r="O868">
        <v>2.90581162324649E-2</v>
      </c>
      <c r="P868">
        <v>2.79114533205005E-2</v>
      </c>
      <c r="Q868">
        <v>2.9804727646454299E-2</v>
      </c>
      <c r="R868">
        <v>5.8350100603621703E-2</v>
      </c>
      <c r="S868">
        <v>5.6092843326885897E-2</v>
      </c>
      <c r="T868">
        <v>5.3861788617886201E-2</v>
      </c>
      <c r="U868">
        <v>1.41129032258065E-2</v>
      </c>
      <c r="V868">
        <v>2.16110019646365E-2</v>
      </c>
      <c r="W868">
        <v>1.7689906347554601E-2</v>
      </c>
      <c r="X868">
        <v>3.6717062634989202E-2</v>
      </c>
      <c r="Y868">
        <v>3.7773359840954299E-2</v>
      </c>
      <c r="Z868">
        <v>3.03030303030303E-2</v>
      </c>
      <c r="AA868">
        <v>2.3529411764705899E-2</v>
      </c>
      <c r="AB868">
        <v>2.6639344262295101E-2</v>
      </c>
      <c r="AC868">
        <v>2.0746887966804999E-2</v>
      </c>
      <c r="AD868">
        <v>5.6365403304178802E-2</v>
      </c>
      <c r="AE868">
        <v>5.5214723926380403E-2</v>
      </c>
      <c r="AF868">
        <v>7.03125E-2</v>
      </c>
      <c r="AG868">
        <v>9.5036958817317895E-3</v>
      </c>
      <c r="AH868">
        <v>9.0909090909090905E-3</v>
      </c>
      <c r="AI868">
        <v>9.4240837696335095E-3</v>
      </c>
      <c r="AJ868">
        <v>5.0200803212851398E-2</v>
      </c>
      <c r="AK868">
        <v>4.6875E-2</v>
      </c>
      <c r="AL868">
        <v>4.2598509052183202E-2</v>
      </c>
      <c r="AM868">
        <v>1.8259935553168599E-2</v>
      </c>
      <c r="AN868">
        <v>3.2835820895522401E-2</v>
      </c>
      <c r="AO868">
        <v>3.3696729435084199E-2</v>
      </c>
      <c r="AP868">
        <v>1.9E-2</v>
      </c>
      <c r="AQ868">
        <v>1.2909632571996E-2</v>
      </c>
      <c r="AR868">
        <v>1.9880715705765401E-2</v>
      </c>
      <c r="AS868">
        <v>1.4705882352941201E-2</v>
      </c>
      <c r="AT868">
        <v>1.4720314033365999E-2</v>
      </c>
      <c r="AU868">
        <v>1.54162384378212E-2</v>
      </c>
      <c r="AV868">
        <v>2.29540918163673E-2</v>
      </c>
      <c r="AW868">
        <v>3.2101167315175101E-2</v>
      </c>
      <c r="AX868">
        <v>3.4687809712586698E-2</v>
      </c>
      <c r="AY868">
        <v>2.91079812206573E-2</v>
      </c>
      <c r="AZ868">
        <v>2.9045643153527E-2</v>
      </c>
      <c r="BA868">
        <v>3.25865580448065E-2</v>
      </c>
      <c r="BB868">
        <v>1.9076305220883501E-2</v>
      </c>
      <c r="BC868">
        <v>1.8322082931533298E-2</v>
      </c>
      <c r="BD868">
        <v>2.2892819979188302E-2</v>
      </c>
      <c r="BE868">
        <v>1.51057401812689E-2</v>
      </c>
      <c r="BF868">
        <v>1.5223596574690801E-2</v>
      </c>
      <c r="BG868">
        <v>1.72413793103448E-2</v>
      </c>
      <c r="BH868">
        <v>1.83982683982684E-2</v>
      </c>
      <c r="BI868">
        <v>3.5051546391752599E-2</v>
      </c>
      <c r="BJ868">
        <v>2.4015369836695499E-2</v>
      </c>
    </row>
    <row r="869" spans="1:62" hidden="1">
      <c r="A869" s="27" t="s">
        <v>3756</v>
      </c>
      <c r="B869">
        <v>3643</v>
      </c>
      <c r="C869">
        <v>580</v>
      </c>
      <c r="D869">
        <v>4904317</v>
      </c>
      <c r="E869">
        <v>307</v>
      </c>
      <c r="F869" t="s">
        <v>1455</v>
      </c>
      <c r="N869">
        <v>0</v>
      </c>
      <c r="O869">
        <v>4.0080160320641302E-2</v>
      </c>
      <c r="P869">
        <v>5.0048123195380198E-2</v>
      </c>
      <c r="Q869">
        <v>3.8026721479958898E-2</v>
      </c>
      <c r="R869">
        <v>9.0543259557344102E-3</v>
      </c>
      <c r="S869">
        <v>4.5454545454545497E-2</v>
      </c>
      <c r="T869">
        <v>6.0975609756097601E-2</v>
      </c>
      <c r="U869">
        <v>3.7298387096774202E-2</v>
      </c>
      <c r="V869">
        <v>3.5363457760314299E-2</v>
      </c>
      <c r="W869">
        <v>9.3652445369406898E-3</v>
      </c>
      <c r="X869">
        <v>9.7192224622030202E-3</v>
      </c>
      <c r="Y869">
        <v>8.9463220675944297E-3</v>
      </c>
      <c r="Z869">
        <v>9.4043887147335394E-3</v>
      </c>
      <c r="AA869">
        <v>6.4705882352941196E-2</v>
      </c>
      <c r="AB869">
        <v>6.9672131147541005E-2</v>
      </c>
      <c r="AC869">
        <v>6.12033195020747E-2</v>
      </c>
      <c r="AD869">
        <v>7.0942662779397495E-2</v>
      </c>
      <c r="AE869">
        <v>9.2024539877300603E-3</v>
      </c>
      <c r="AF869">
        <v>6.8359375E-2</v>
      </c>
      <c r="AG869">
        <v>4.7518479408658901E-2</v>
      </c>
      <c r="AH869">
        <v>5.75757575757576E-2</v>
      </c>
      <c r="AI869">
        <v>4.50261780104712E-2</v>
      </c>
      <c r="AJ869">
        <v>9.0361445783132491E-3</v>
      </c>
      <c r="AK869">
        <v>4.6875E-2</v>
      </c>
      <c r="AL869">
        <v>9.5846645367412102E-3</v>
      </c>
      <c r="AM869">
        <v>3.5445757250268502E-2</v>
      </c>
      <c r="AN869">
        <v>5.4726368159204002E-2</v>
      </c>
      <c r="AO869">
        <v>5.2527254707631303E-2</v>
      </c>
      <c r="AP869">
        <v>8.9999999999999993E-3</v>
      </c>
      <c r="AQ869">
        <v>8.9374379344587893E-3</v>
      </c>
      <c r="AR869">
        <v>8.9463220675944297E-3</v>
      </c>
      <c r="AS869">
        <v>9.4537815126050397E-3</v>
      </c>
      <c r="AT869">
        <v>8.8321884200196297E-3</v>
      </c>
      <c r="AU869">
        <v>4.9331963001027698E-2</v>
      </c>
      <c r="AV869">
        <v>3.7924151696606803E-2</v>
      </c>
      <c r="AW869">
        <v>3.9883268482490297E-2</v>
      </c>
      <c r="AX869">
        <v>4.9554013875123898E-2</v>
      </c>
      <c r="AY869">
        <v>6.7605633802816895E-2</v>
      </c>
      <c r="AZ869">
        <v>5.7053941908713698E-2</v>
      </c>
      <c r="BA869">
        <v>8.0448065173116104E-2</v>
      </c>
      <c r="BB869">
        <v>3.2128514056224897E-2</v>
      </c>
      <c r="BC869">
        <v>8.6788813886210202E-3</v>
      </c>
      <c r="BD869">
        <v>3.53798126951093E-2</v>
      </c>
      <c r="BE869">
        <v>4.7331319234642497E-2</v>
      </c>
      <c r="BF869">
        <v>8.5632730732635599E-3</v>
      </c>
      <c r="BG869">
        <v>3.6511156186612603E-2</v>
      </c>
      <c r="BH869">
        <v>6.0606060606060601E-2</v>
      </c>
      <c r="BI869">
        <v>5.67010309278351E-2</v>
      </c>
      <c r="BJ869">
        <v>6.7243035542747395E-2</v>
      </c>
    </row>
    <row r="870" spans="1:62" hidden="1">
      <c r="A870" s="27" t="s">
        <v>3799</v>
      </c>
      <c r="B870">
        <v>4661</v>
      </c>
      <c r="C870">
        <v>580</v>
      </c>
      <c r="D870">
        <v>4904317</v>
      </c>
      <c r="E870">
        <v>351</v>
      </c>
      <c r="F870" t="s">
        <v>1519</v>
      </c>
      <c r="N870">
        <v>0</v>
      </c>
      <c r="O870">
        <v>6.2124248496994001E-2</v>
      </c>
      <c r="P870">
        <v>7.3147256977863298E-2</v>
      </c>
      <c r="Q870">
        <v>6.4748201438848907E-2</v>
      </c>
      <c r="R870">
        <v>6.8410462776660005E-2</v>
      </c>
      <c r="S870">
        <v>4.4487427466150899E-2</v>
      </c>
      <c r="T870">
        <v>7.0121951219512202E-2</v>
      </c>
      <c r="U870">
        <v>5.7459677419354802E-2</v>
      </c>
      <c r="V870">
        <v>5.20628683693517E-2</v>
      </c>
      <c r="W870">
        <v>5.93132154006243E-2</v>
      </c>
      <c r="X870">
        <v>3.2397408207343402E-2</v>
      </c>
      <c r="Y870">
        <v>4.37375745526839E-2</v>
      </c>
      <c r="Z870">
        <v>3.6572622779519302E-2</v>
      </c>
      <c r="AA870">
        <v>9.8039215686274495E-2</v>
      </c>
      <c r="AB870">
        <v>0.114754098360656</v>
      </c>
      <c r="AC870">
        <v>9.4398340248962695E-2</v>
      </c>
      <c r="AD870">
        <v>9.6209912536443107E-2</v>
      </c>
      <c r="AE870">
        <v>8.2822085889570504E-2</v>
      </c>
      <c r="AF870">
        <v>0.1005859375</v>
      </c>
      <c r="AG870">
        <v>6.7581837381203796E-2</v>
      </c>
      <c r="AH870">
        <v>7.0707070707070704E-2</v>
      </c>
      <c r="AI870">
        <v>7.5392670157068103E-2</v>
      </c>
      <c r="AJ870">
        <v>6.4257028112449793E-2</v>
      </c>
      <c r="AK870">
        <v>6.0546875E-2</v>
      </c>
      <c r="AL870">
        <v>5.8572949946751898E-2</v>
      </c>
      <c r="AM870">
        <v>5.3705692803437198E-2</v>
      </c>
      <c r="AN870">
        <v>7.2636815920398001E-2</v>
      </c>
      <c r="AO870">
        <v>8.2259663032705599E-2</v>
      </c>
      <c r="AP870">
        <v>3.2000000000000001E-2</v>
      </c>
      <c r="AQ870">
        <v>3.87288977159881E-2</v>
      </c>
      <c r="AR870">
        <v>4.37375745526839E-2</v>
      </c>
      <c r="AS870">
        <v>5.0420168067226899E-2</v>
      </c>
      <c r="AT870">
        <v>5.2993130520117802E-2</v>
      </c>
      <c r="AU870">
        <v>5.4470709146968103E-2</v>
      </c>
      <c r="AV870">
        <v>5.0898203592814398E-2</v>
      </c>
      <c r="AW870">
        <v>5.2529182879377398E-2</v>
      </c>
      <c r="AX870">
        <v>7.8295341922695702E-2</v>
      </c>
      <c r="AY870">
        <v>0.104225352112676</v>
      </c>
      <c r="AZ870">
        <v>9.3360995850622394E-2</v>
      </c>
      <c r="BA870">
        <v>0.12525458248472501</v>
      </c>
      <c r="BB870">
        <v>3.8152610441767099E-2</v>
      </c>
      <c r="BC870">
        <v>4.3394406943105097E-2</v>
      </c>
      <c r="BD870">
        <v>3.1217481789802298E-2</v>
      </c>
      <c r="BE870">
        <v>5.2366565961732101E-2</v>
      </c>
      <c r="BF870">
        <v>5.0428163653663198E-2</v>
      </c>
      <c r="BG870">
        <v>5.98377281947262E-2</v>
      </c>
      <c r="BH870">
        <v>9.0909090909090898E-2</v>
      </c>
      <c r="BI870">
        <v>7.5257731958762897E-2</v>
      </c>
      <c r="BJ870">
        <v>0.103746397694525</v>
      </c>
    </row>
    <row r="871" spans="1:62" hidden="1">
      <c r="A871" s="27" t="s">
        <v>4134</v>
      </c>
      <c r="B871">
        <v>11743</v>
      </c>
      <c r="C871">
        <v>580</v>
      </c>
      <c r="D871">
        <v>4904317</v>
      </c>
      <c r="E871">
        <v>577</v>
      </c>
      <c r="F871" t="s">
        <v>2094</v>
      </c>
      <c r="G871" t="s">
        <v>2095</v>
      </c>
      <c r="M871" t="s">
        <v>2096</v>
      </c>
      <c r="N871">
        <v>0</v>
      </c>
      <c r="O871">
        <v>0.39679358717434898</v>
      </c>
      <c r="P871">
        <v>0.36188642925890302</v>
      </c>
      <c r="Q871">
        <v>0.34943473792394703</v>
      </c>
      <c r="R871">
        <v>7.3440643863179098E-2</v>
      </c>
      <c r="S871">
        <v>7.3500967117988397E-2</v>
      </c>
      <c r="T871">
        <v>7.5203252032520304E-2</v>
      </c>
      <c r="U871">
        <v>0.44354838709677402</v>
      </c>
      <c r="V871">
        <v>0.433202357563851</v>
      </c>
      <c r="W871">
        <v>0.468262226847034</v>
      </c>
      <c r="X871">
        <v>8.3153347732181401E-2</v>
      </c>
      <c r="Y871">
        <v>8.1510934393638199E-2</v>
      </c>
      <c r="Z871">
        <v>9.40438871473354E-2</v>
      </c>
      <c r="AA871">
        <v>0.19705882352941201</v>
      </c>
      <c r="AB871">
        <v>0.23872950819672101</v>
      </c>
      <c r="AC871">
        <v>0.18775933609958501</v>
      </c>
      <c r="AD871">
        <v>7.1914480077745396E-2</v>
      </c>
      <c r="AE871">
        <v>7.1574642126789406E-2</v>
      </c>
      <c r="AF871">
        <v>6.34765625E-2</v>
      </c>
      <c r="AG871">
        <v>0.35480464625132002</v>
      </c>
      <c r="AH871">
        <v>0.283838383838384</v>
      </c>
      <c r="AI871">
        <v>0.24921465968586401</v>
      </c>
      <c r="AJ871">
        <v>8.5341365461847396E-2</v>
      </c>
      <c r="AK871">
        <v>8.203125E-2</v>
      </c>
      <c r="AL871">
        <v>6.0702875399360999E-2</v>
      </c>
      <c r="AM871">
        <v>0.30182599355531697</v>
      </c>
      <c r="AN871">
        <v>0.47164179104477599</v>
      </c>
      <c r="AO871">
        <v>0.368681863230922</v>
      </c>
      <c r="AP871">
        <v>1.581</v>
      </c>
      <c r="AQ871">
        <v>1.1638530287984099</v>
      </c>
      <c r="AR871">
        <v>1.6799204771371801</v>
      </c>
      <c r="AS871">
        <v>0.84558823529411797</v>
      </c>
      <c r="AT871">
        <v>0.83415112855740903</v>
      </c>
      <c r="AU871">
        <v>0.73689619732785205</v>
      </c>
      <c r="AV871">
        <v>0.34331337325349298</v>
      </c>
      <c r="AW871">
        <v>0.23638132295719799</v>
      </c>
      <c r="AX871">
        <v>0.31516352824578803</v>
      </c>
      <c r="AY871">
        <v>0.32582159624413098</v>
      </c>
      <c r="AZ871">
        <v>0.26867219917012403</v>
      </c>
      <c r="BA871">
        <v>0.27800407331975602</v>
      </c>
      <c r="BB871">
        <v>1.5592369477911701</v>
      </c>
      <c r="BC871">
        <v>1.0858244937319199</v>
      </c>
      <c r="BD871">
        <v>1.7325702393340301</v>
      </c>
      <c r="BE871">
        <v>0.85196374622356497</v>
      </c>
      <c r="BF871">
        <v>0.88487155090390102</v>
      </c>
      <c r="BG871">
        <v>0.93914807302231196</v>
      </c>
      <c r="BH871">
        <v>0.147186147186147</v>
      </c>
      <c r="BI871">
        <v>0.14123711340206199</v>
      </c>
      <c r="BJ871">
        <v>0.17387127761767501</v>
      </c>
    </row>
    <row r="872" spans="1:62" hidden="1">
      <c r="A872" s="27" t="s">
        <v>3979</v>
      </c>
      <c r="B872">
        <v>7924</v>
      </c>
      <c r="C872">
        <v>581</v>
      </c>
      <c r="D872">
        <v>4912766</v>
      </c>
      <c r="E872">
        <v>467</v>
      </c>
      <c r="F872" t="s">
        <v>1829</v>
      </c>
      <c r="G872" t="s">
        <v>1830</v>
      </c>
      <c r="N872">
        <v>0</v>
      </c>
      <c r="O872">
        <v>5.6112224448897803E-2</v>
      </c>
      <c r="P872">
        <v>7.5072184793070304E-2</v>
      </c>
      <c r="Q872">
        <v>6.3720452209660799E-2</v>
      </c>
      <c r="R872">
        <v>7.3440643863179098E-2</v>
      </c>
      <c r="S872">
        <v>5.9961315280464202E-2</v>
      </c>
      <c r="T872">
        <v>6.7073170731707293E-2</v>
      </c>
      <c r="U872">
        <v>4.8387096774193498E-2</v>
      </c>
      <c r="V872">
        <v>4.3222003929273098E-2</v>
      </c>
      <c r="W872">
        <v>6.0353798126951103E-2</v>
      </c>
      <c r="X872">
        <v>4.5356371490280802E-2</v>
      </c>
      <c r="Y872">
        <v>6.2624254473161001E-2</v>
      </c>
      <c r="Z872">
        <v>5.8516196447230898E-2</v>
      </c>
      <c r="AA872">
        <v>9.31372549019608E-2</v>
      </c>
      <c r="AB872">
        <v>0.111680327868852</v>
      </c>
      <c r="AC872">
        <v>8.7136929460580895E-2</v>
      </c>
      <c r="AD872">
        <v>8.5519922254616104E-2</v>
      </c>
      <c r="AE872">
        <v>8.9979550102249506E-2</v>
      </c>
      <c r="AF872">
        <v>0.1103515625</v>
      </c>
      <c r="AG872">
        <v>6.7581837381203796E-2</v>
      </c>
      <c r="AH872">
        <v>6.3636363636363602E-2</v>
      </c>
      <c r="AI872">
        <v>6.7015706806282702E-2</v>
      </c>
      <c r="AJ872">
        <v>9.0361445783132502E-2</v>
      </c>
      <c r="AK872">
        <v>9.47265625E-2</v>
      </c>
      <c r="AL872">
        <v>7.3482428115015999E-2</v>
      </c>
      <c r="AM872">
        <v>0.203007518796993</v>
      </c>
      <c r="AN872">
        <v>0.36318407960199001</v>
      </c>
      <c r="AO872">
        <v>0.187314172447968</v>
      </c>
      <c r="AP872">
        <v>0.40400000000000003</v>
      </c>
      <c r="AQ872">
        <v>0.10029791459781499</v>
      </c>
      <c r="AR872">
        <v>0.33697813121272402</v>
      </c>
      <c r="AS872">
        <v>5.8823529411764698E-2</v>
      </c>
      <c r="AT872">
        <v>6.8694798822374906E-2</v>
      </c>
      <c r="AU872">
        <v>7.2970195272353502E-2</v>
      </c>
      <c r="AV872">
        <v>8.3832335329341298E-2</v>
      </c>
      <c r="AW872">
        <v>7.49027237354086E-2</v>
      </c>
      <c r="AX872">
        <v>0.120911793855302</v>
      </c>
      <c r="AY872">
        <v>0.40657276995305203</v>
      </c>
      <c r="AZ872">
        <v>0.19190871369294599</v>
      </c>
      <c r="BA872">
        <v>0.24236252545824799</v>
      </c>
      <c r="BB872">
        <v>0.27911646586345401</v>
      </c>
      <c r="BC872">
        <v>0.137897782063645</v>
      </c>
      <c r="BD872">
        <v>0.302809573361082</v>
      </c>
      <c r="BE872">
        <v>7.3514602215508595E-2</v>
      </c>
      <c r="BF872">
        <v>6.9457659372026595E-2</v>
      </c>
      <c r="BG872">
        <v>7.2008113590263698E-2</v>
      </c>
      <c r="BH872">
        <v>0.100649350649351</v>
      </c>
      <c r="BI872">
        <v>0.112371134020619</v>
      </c>
      <c r="BJ872">
        <v>0.140249759846302</v>
      </c>
    </row>
    <row r="873" spans="1:62" hidden="1">
      <c r="A873" s="27" t="s">
        <v>4086</v>
      </c>
      <c r="B873">
        <v>10193</v>
      </c>
      <c r="C873">
        <v>583</v>
      </c>
      <c r="D873">
        <v>4929683</v>
      </c>
      <c r="E873">
        <v>533</v>
      </c>
      <c r="F873" t="s">
        <v>2015</v>
      </c>
      <c r="N873">
        <v>0</v>
      </c>
      <c r="O873">
        <v>3.5070140280561102E-2</v>
      </c>
      <c r="P873">
        <v>3.1761308950914301E-2</v>
      </c>
      <c r="Q873">
        <v>3.3915724563206601E-2</v>
      </c>
      <c r="R873">
        <v>3.6217303822937599E-2</v>
      </c>
      <c r="S873">
        <v>4.6421663442939999E-2</v>
      </c>
      <c r="T873">
        <v>4.8780487804878099E-2</v>
      </c>
      <c r="U873">
        <v>4.3346774193548397E-2</v>
      </c>
      <c r="V873">
        <v>4.3222003929273098E-2</v>
      </c>
      <c r="W873">
        <v>3.3298647242455799E-2</v>
      </c>
      <c r="X873">
        <v>4.21166306695464E-2</v>
      </c>
      <c r="Y873">
        <v>3.9761431411530802E-2</v>
      </c>
      <c r="Z873">
        <v>3.9707419017763798E-2</v>
      </c>
      <c r="AA873">
        <v>4.8039215686274499E-2</v>
      </c>
      <c r="AB873">
        <v>4.2008196721311501E-2</v>
      </c>
      <c r="AC873">
        <v>4.46058091286307E-2</v>
      </c>
      <c r="AD873">
        <v>4.5675413022351799E-2</v>
      </c>
      <c r="AE873">
        <v>5.3169734151329202E-2</v>
      </c>
      <c r="AF873">
        <v>4.4921875E-2</v>
      </c>
      <c r="AG873">
        <v>5.0686378035902903E-2</v>
      </c>
      <c r="AH873">
        <v>4.5454545454545497E-2</v>
      </c>
      <c r="AI873">
        <v>4.2931937172774902E-2</v>
      </c>
      <c r="AJ873">
        <v>5.1204819277108397E-2</v>
      </c>
      <c r="AK873">
        <v>4.39453125E-2</v>
      </c>
      <c r="AL873">
        <v>3.9403620873269402E-2</v>
      </c>
      <c r="AM873">
        <v>3.4371643394199798E-2</v>
      </c>
      <c r="AN873">
        <v>4.0796019900497499E-2</v>
      </c>
      <c r="AO873">
        <v>3.96432111000991E-2</v>
      </c>
      <c r="AP873">
        <v>5.8999999999999997E-2</v>
      </c>
      <c r="AQ873">
        <v>5.0645481628599803E-2</v>
      </c>
      <c r="AR873">
        <v>4.8707753479125301E-2</v>
      </c>
      <c r="AS873">
        <v>3.9915966386554598E-2</v>
      </c>
      <c r="AT873">
        <v>4.2198233562316001E-2</v>
      </c>
      <c r="AU873">
        <v>4.0082219938335002E-2</v>
      </c>
      <c r="AV873">
        <v>4.0918163672654703E-2</v>
      </c>
      <c r="AW873">
        <v>3.3073929961089502E-2</v>
      </c>
      <c r="AX873">
        <v>4.65807730426165E-2</v>
      </c>
      <c r="AY873">
        <v>3.9436619718309897E-2</v>
      </c>
      <c r="AZ873">
        <v>4.0456431535269698E-2</v>
      </c>
      <c r="BA873">
        <v>3.25865580448065E-2</v>
      </c>
      <c r="BB873">
        <v>0.10140562248996</v>
      </c>
      <c r="BC873">
        <v>9.2574734811957604E-2</v>
      </c>
      <c r="BD873">
        <v>0.10822060353798101</v>
      </c>
      <c r="BE873">
        <v>5.9415911379657599E-2</v>
      </c>
      <c r="BF873">
        <v>4.3767840152235997E-2</v>
      </c>
      <c r="BG873">
        <v>2.8397565922920899E-2</v>
      </c>
      <c r="BH873">
        <v>4.2207792207792201E-2</v>
      </c>
      <c r="BI873">
        <v>4.7422680412371097E-2</v>
      </c>
      <c r="BJ873">
        <v>4.2267050912584099E-2</v>
      </c>
    </row>
    <row r="874" spans="1:62" hidden="1">
      <c r="A874" s="27" t="s">
        <v>3697</v>
      </c>
      <c r="B874">
        <v>2141</v>
      </c>
      <c r="C874">
        <v>584</v>
      </c>
      <c r="D874">
        <v>4938133</v>
      </c>
      <c r="E874">
        <v>223</v>
      </c>
      <c r="F874" t="s">
        <v>1370</v>
      </c>
      <c r="G874" t="s">
        <v>1371</v>
      </c>
      <c r="L874" t="s">
        <v>1372</v>
      </c>
      <c r="M874" s="1" t="s">
        <v>1373</v>
      </c>
      <c r="N874">
        <v>0</v>
      </c>
      <c r="O874">
        <v>1.2154308617234499</v>
      </c>
      <c r="P874">
        <v>1.2463907603464901</v>
      </c>
      <c r="Q874">
        <v>1.1531346351490199</v>
      </c>
      <c r="R874">
        <v>0.707243460764587</v>
      </c>
      <c r="S874">
        <v>0.57350096711798804</v>
      </c>
      <c r="T874">
        <v>0.625</v>
      </c>
      <c r="U874">
        <v>1.18548387096774</v>
      </c>
      <c r="V874">
        <v>1.03732809430255</v>
      </c>
      <c r="W874">
        <v>1.2247658688865799</v>
      </c>
      <c r="X874">
        <v>0.71598272138228902</v>
      </c>
      <c r="Y874">
        <v>0.65805168986083495</v>
      </c>
      <c r="Z874">
        <v>0.66248693834900696</v>
      </c>
      <c r="AA874">
        <v>1.11666666666667</v>
      </c>
      <c r="AB874">
        <v>1.3288934426229499</v>
      </c>
      <c r="AC874">
        <v>1.1753112033194999</v>
      </c>
      <c r="AD874">
        <v>0.73566569484936795</v>
      </c>
      <c r="AE874">
        <v>0.73108384458077702</v>
      </c>
      <c r="AF874">
        <v>0.7646484375</v>
      </c>
      <c r="AG874">
        <v>1.16156282998944</v>
      </c>
      <c r="AH874">
        <v>1.10909090909091</v>
      </c>
      <c r="AI874">
        <v>1.13507853403141</v>
      </c>
      <c r="AJ874">
        <v>0.69176706827309198</v>
      </c>
      <c r="AK874">
        <v>0.70703125</v>
      </c>
      <c r="AL874">
        <v>0.66347177848775296</v>
      </c>
      <c r="AM874">
        <v>1.19011815252417</v>
      </c>
      <c r="AN874">
        <v>1.2945273631840799</v>
      </c>
      <c r="AO874">
        <v>1.20911793855302</v>
      </c>
      <c r="AP874">
        <v>0.67300000000000004</v>
      </c>
      <c r="AQ874">
        <v>0.74180734856007902</v>
      </c>
      <c r="AR874">
        <v>0.57654075546719696</v>
      </c>
      <c r="AS874">
        <v>0.71008403361344496</v>
      </c>
      <c r="AT874">
        <v>0.79293424926398404</v>
      </c>
      <c r="AU874">
        <v>0.76670092497430598</v>
      </c>
      <c r="AV874">
        <v>1.17265469061876</v>
      </c>
      <c r="AW874">
        <v>0.99610894941634198</v>
      </c>
      <c r="AX874">
        <v>1.1288404360753199</v>
      </c>
      <c r="AY874">
        <v>1.2413145539906101</v>
      </c>
      <c r="AZ874">
        <v>1.23236514522822</v>
      </c>
      <c r="BA874">
        <v>1.30855397148676</v>
      </c>
      <c r="BB874">
        <v>0.62148594377510002</v>
      </c>
      <c r="BC874">
        <v>0.72227579556412702</v>
      </c>
      <c r="BD874">
        <v>0.61914672216441202</v>
      </c>
      <c r="BE874">
        <v>0.79556898288016098</v>
      </c>
      <c r="BF874">
        <v>0.86679352997145598</v>
      </c>
      <c r="BG874">
        <v>0.92089249492900604</v>
      </c>
      <c r="BH874">
        <v>1.0714285714285701</v>
      </c>
      <c r="BI874">
        <v>1.11030927835052</v>
      </c>
      <c r="BJ874">
        <v>1.1412103746397699</v>
      </c>
    </row>
    <row r="875" spans="1:62" hidden="1">
      <c r="A875" s="27" t="s">
        <v>4580</v>
      </c>
      <c r="B875">
        <v>26077</v>
      </c>
      <c r="C875">
        <v>585</v>
      </c>
      <c r="D875">
        <v>4946583</v>
      </c>
      <c r="E875">
        <v>1179</v>
      </c>
      <c r="F875" t="s">
        <v>2743</v>
      </c>
      <c r="G875" t="s">
        <v>2744</v>
      </c>
      <c r="M875" t="s">
        <v>2745</v>
      </c>
      <c r="N875">
        <v>0</v>
      </c>
      <c r="O875">
        <v>8.9178356713426901E-2</v>
      </c>
      <c r="P875">
        <v>6.1597690086621797E-2</v>
      </c>
      <c r="Q875">
        <v>7.5025693730729703E-2</v>
      </c>
      <c r="R875">
        <v>1.3078470824949701E-2</v>
      </c>
      <c r="S875">
        <v>8.7040618955512607E-3</v>
      </c>
      <c r="T875">
        <v>9.1463414634146405E-3</v>
      </c>
      <c r="U875">
        <v>0.109879032258065</v>
      </c>
      <c r="V875">
        <v>7.1709233791748497E-2</v>
      </c>
      <c r="W875">
        <v>0.122788761706556</v>
      </c>
      <c r="X875">
        <v>3.8876889848812102E-2</v>
      </c>
      <c r="Y875">
        <v>4.8707753479125301E-2</v>
      </c>
      <c r="Z875">
        <v>3.8662486938348999E-2</v>
      </c>
      <c r="AA875">
        <v>0.12843137254902001</v>
      </c>
      <c r="AB875">
        <v>0.22848360655737701</v>
      </c>
      <c r="AC875">
        <v>0.19917012448132801</v>
      </c>
      <c r="AD875">
        <v>9.23226433430515E-2</v>
      </c>
      <c r="AE875">
        <v>7.1574642126789406E-2</v>
      </c>
      <c r="AF875">
        <v>0.1025390625</v>
      </c>
      <c r="AG875">
        <v>0.114044350580781</v>
      </c>
      <c r="AH875">
        <v>0.19292929292929301</v>
      </c>
      <c r="AI875">
        <v>0.13507853403141401</v>
      </c>
      <c r="AJ875">
        <v>3.6144578313252997E-2</v>
      </c>
      <c r="AK875">
        <v>3.61328125E-2</v>
      </c>
      <c r="AL875">
        <v>3.3013844515442002E-2</v>
      </c>
      <c r="AM875">
        <v>0.11063372717508101</v>
      </c>
      <c r="AN875">
        <v>8.3582089552238795E-2</v>
      </c>
      <c r="AO875">
        <v>0.128840436075322</v>
      </c>
      <c r="AP875">
        <v>1.2689999999999999</v>
      </c>
      <c r="AQ875">
        <v>2.1926514399205601</v>
      </c>
      <c r="AR875">
        <v>1.20576540755467</v>
      </c>
      <c r="AS875">
        <v>1.76890756302521</v>
      </c>
      <c r="AT875">
        <v>2.09322865554465</v>
      </c>
      <c r="AU875">
        <v>1.94244604316547</v>
      </c>
      <c r="AV875">
        <v>0.164670658682635</v>
      </c>
      <c r="AW875">
        <v>9.5330739299610903E-2</v>
      </c>
      <c r="AX875">
        <v>0.17839444995044601</v>
      </c>
      <c r="AY875">
        <v>0.17840375586854501</v>
      </c>
      <c r="AZ875">
        <v>0.115145228215768</v>
      </c>
      <c r="BA875">
        <v>0.35437881873727101</v>
      </c>
      <c r="BB875">
        <v>0.40261044176706801</v>
      </c>
      <c r="BC875">
        <v>0.52651880424300901</v>
      </c>
      <c r="BD875">
        <v>0.49115504682622302</v>
      </c>
      <c r="BE875">
        <v>0.64048338368580104</v>
      </c>
      <c r="BF875">
        <v>0.59467174119885802</v>
      </c>
      <c r="BG875">
        <v>1.1541582150101399</v>
      </c>
      <c r="BH875">
        <v>0.17532467532467499</v>
      </c>
      <c r="BI875">
        <v>0.178350515463918</v>
      </c>
      <c r="BJ875">
        <v>0.75216138328530302</v>
      </c>
    </row>
    <row r="876" spans="1:62" hidden="1">
      <c r="A876" s="27" t="s">
        <v>3757</v>
      </c>
      <c r="B876">
        <v>3644</v>
      </c>
      <c r="C876">
        <v>586</v>
      </c>
      <c r="D876">
        <v>4955050</v>
      </c>
      <c r="E876">
        <v>307</v>
      </c>
      <c r="F876" t="s">
        <v>1456</v>
      </c>
      <c r="N876">
        <v>0</v>
      </c>
      <c r="O876">
        <v>4.0080160320641302E-2</v>
      </c>
      <c r="P876">
        <v>3.6573628488931698E-2</v>
      </c>
      <c r="Q876">
        <v>9.2497430626926995E-3</v>
      </c>
      <c r="R876">
        <v>6.8410462776660005E-2</v>
      </c>
      <c r="S876">
        <v>8.4139264990328796E-2</v>
      </c>
      <c r="T876">
        <v>8.0284552845528503E-2</v>
      </c>
      <c r="U876">
        <v>3.7298387096774202E-2</v>
      </c>
      <c r="V876">
        <v>4.4204322200392901E-2</v>
      </c>
      <c r="W876">
        <v>3.7460978147762697E-2</v>
      </c>
      <c r="X876">
        <v>5.9395248380129599E-2</v>
      </c>
      <c r="Y876">
        <v>6.0636182902584497E-2</v>
      </c>
      <c r="Z876">
        <v>5.4336468129571602E-2</v>
      </c>
      <c r="AA876">
        <v>8.8235294117647092E-3</v>
      </c>
      <c r="AB876">
        <v>4.5081967213114797E-2</v>
      </c>
      <c r="AC876">
        <v>9.3360995850622405E-3</v>
      </c>
      <c r="AD876">
        <v>9.8153547133138994E-2</v>
      </c>
      <c r="AE876">
        <v>8.6912065439672795E-2</v>
      </c>
      <c r="AF876">
        <v>9.375E-2</v>
      </c>
      <c r="AG876">
        <v>5.1742344244984202E-2</v>
      </c>
      <c r="AH876">
        <v>5.75757575757576E-2</v>
      </c>
      <c r="AI876">
        <v>5.3403141361256498E-2</v>
      </c>
      <c r="AJ876">
        <v>7.2289156626505993E-2</v>
      </c>
      <c r="AK876">
        <v>7.12890625E-2</v>
      </c>
      <c r="AL876">
        <v>6.4962726304579305E-2</v>
      </c>
      <c r="AM876">
        <v>3.86680988184748E-2</v>
      </c>
      <c r="AN876">
        <v>4.0796019900497499E-2</v>
      </c>
      <c r="AO876">
        <v>4.4598612487611503E-2</v>
      </c>
      <c r="AP876">
        <v>3.1E-2</v>
      </c>
      <c r="AQ876">
        <v>5.1638530287984097E-2</v>
      </c>
      <c r="AR876">
        <v>3.4791252485089498E-2</v>
      </c>
      <c r="AS876">
        <v>5.98739495798319E-2</v>
      </c>
      <c r="AT876">
        <v>5.2993130520117802E-2</v>
      </c>
      <c r="AU876">
        <v>9.2497430626926995E-3</v>
      </c>
      <c r="AV876">
        <v>3.7924151696606803E-2</v>
      </c>
      <c r="AW876">
        <v>3.8910505836575897E-2</v>
      </c>
      <c r="AX876">
        <v>3.96432111000991E-2</v>
      </c>
      <c r="AY876">
        <v>8.4507042253521101E-3</v>
      </c>
      <c r="AZ876">
        <v>9.3360995850622405E-3</v>
      </c>
      <c r="BA876">
        <v>4.7861507128309597E-2</v>
      </c>
      <c r="BB876">
        <v>4.0160642570281103E-2</v>
      </c>
      <c r="BC876">
        <v>5.30376084860174E-2</v>
      </c>
      <c r="BD876">
        <v>3.8501560874089499E-2</v>
      </c>
      <c r="BE876">
        <v>9.0634441087613302E-3</v>
      </c>
      <c r="BF876">
        <v>4.8525214081826799E-2</v>
      </c>
      <c r="BG876">
        <v>9.1277890466531404E-3</v>
      </c>
      <c r="BH876">
        <v>9.74025974025974E-3</v>
      </c>
      <c r="BI876">
        <v>9.2783505154639193E-3</v>
      </c>
      <c r="BJ876">
        <v>8.6455331412103806E-3</v>
      </c>
    </row>
    <row r="877" spans="1:62" hidden="1">
      <c r="A877" s="27" t="s">
        <v>4004</v>
      </c>
      <c r="B877">
        <v>8322</v>
      </c>
      <c r="C877">
        <v>586</v>
      </c>
      <c r="D877">
        <v>4955050</v>
      </c>
      <c r="E877">
        <v>478</v>
      </c>
      <c r="F877" t="s">
        <v>1879</v>
      </c>
      <c r="N877">
        <v>0</v>
      </c>
      <c r="O877">
        <v>5.9118236472945902E-2</v>
      </c>
      <c r="P877">
        <v>5.4860442733397498E-2</v>
      </c>
      <c r="Q877">
        <v>4.2137718396711203E-2</v>
      </c>
      <c r="R877">
        <v>1.60965794768612E-2</v>
      </c>
      <c r="S877">
        <v>2.03094777562863E-2</v>
      </c>
      <c r="T877">
        <v>2.23577235772358E-2</v>
      </c>
      <c r="U877">
        <v>5.8467741935483902E-2</v>
      </c>
      <c r="V877">
        <v>6.5815324165029498E-2</v>
      </c>
      <c r="W877">
        <v>4.37044745057232E-2</v>
      </c>
      <c r="X877">
        <v>3.99568034557235E-2</v>
      </c>
      <c r="Y877">
        <v>3.6779324055666002E-2</v>
      </c>
      <c r="Z877">
        <v>5.7471264367816098E-2</v>
      </c>
      <c r="AA877">
        <v>2.0588235294117602E-2</v>
      </c>
      <c r="AB877">
        <v>9.2213114754098394E-3</v>
      </c>
      <c r="AC877">
        <v>1.8672199170124502E-2</v>
      </c>
      <c r="AD877">
        <v>8.7463556851312008E-3</v>
      </c>
      <c r="AE877">
        <v>1.02249488752556E-2</v>
      </c>
      <c r="AF877">
        <v>1.66015625E-2</v>
      </c>
      <c r="AG877">
        <v>1.90073917634636E-2</v>
      </c>
      <c r="AH877">
        <v>2.8282828282828298E-2</v>
      </c>
      <c r="AI877">
        <v>1.9895287958115199E-2</v>
      </c>
      <c r="AJ877">
        <v>3.2128514056224897E-2</v>
      </c>
      <c r="AK877">
        <v>2.9296875E-2</v>
      </c>
      <c r="AL877">
        <v>3.6208732694355698E-2</v>
      </c>
      <c r="AM877">
        <v>7.6262083780880799E-2</v>
      </c>
      <c r="AN877">
        <v>4.8756218905472597E-2</v>
      </c>
      <c r="AO877">
        <v>7.0366699702675894E-2</v>
      </c>
      <c r="AP877">
        <v>2.5000000000000001E-2</v>
      </c>
      <c r="AQ877">
        <v>4.7666335650446902E-2</v>
      </c>
      <c r="AR877">
        <v>4.37375745526839E-2</v>
      </c>
      <c r="AS877">
        <v>3.04621848739496E-2</v>
      </c>
      <c r="AT877">
        <v>2.35525024533857E-2</v>
      </c>
      <c r="AU877">
        <v>2.5693730729702002E-2</v>
      </c>
      <c r="AV877">
        <v>7.1856287425149698E-2</v>
      </c>
      <c r="AW877">
        <v>5.1556420233462998E-2</v>
      </c>
      <c r="AX877">
        <v>5.45094152626363E-2</v>
      </c>
      <c r="AY877">
        <v>3.9436619718309897E-2</v>
      </c>
      <c r="AZ877">
        <v>3.7344398340249003E-2</v>
      </c>
      <c r="BA877">
        <v>9.1649694501018293E-3</v>
      </c>
      <c r="BB877">
        <v>2.2088353413654602E-2</v>
      </c>
      <c r="BC877">
        <v>2.1215043394406899E-2</v>
      </c>
      <c r="BD877">
        <v>2.3933402705515101E-2</v>
      </c>
      <c r="BE877">
        <v>1.7119838872104699E-2</v>
      </c>
      <c r="BF877">
        <v>2.1883920076117998E-2</v>
      </c>
      <c r="BG877">
        <v>1.4198782961460399E-2</v>
      </c>
      <c r="BH877">
        <v>2.7056277056277101E-2</v>
      </c>
      <c r="BI877">
        <v>2.3711340206185601E-2</v>
      </c>
      <c r="BJ877">
        <v>8.6455331412103806E-3</v>
      </c>
    </row>
    <row r="878" spans="1:62" hidden="1">
      <c r="A878" s="27" t="s">
        <v>4202</v>
      </c>
      <c r="B878">
        <v>13618</v>
      </c>
      <c r="C878">
        <v>586</v>
      </c>
      <c r="D878">
        <v>4955050</v>
      </c>
      <c r="E878">
        <v>631</v>
      </c>
      <c r="F878" t="s">
        <v>2228</v>
      </c>
      <c r="N878">
        <v>0</v>
      </c>
      <c r="O878">
        <v>9.0180360721442906E-3</v>
      </c>
      <c r="P878">
        <v>8.6621751684311799E-3</v>
      </c>
      <c r="Q878">
        <v>9.2497430626926995E-3</v>
      </c>
      <c r="R878">
        <v>8.9537223340040203E-2</v>
      </c>
      <c r="S878">
        <v>0.10638297872340401</v>
      </c>
      <c r="T878">
        <v>8.84146341463415E-2</v>
      </c>
      <c r="U878">
        <v>9.0725806451612892E-3</v>
      </c>
      <c r="V878">
        <v>8.8408644400785903E-3</v>
      </c>
      <c r="W878">
        <v>9.3652445369406898E-3</v>
      </c>
      <c r="X878">
        <v>6.2634989200863897E-2</v>
      </c>
      <c r="Y878">
        <v>6.4612326043737595E-2</v>
      </c>
      <c r="Z878">
        <v>9.4043887147335394E-3</v>
      </c>
      <c r="AA878">
        <v>8.8235294117647092E-3</v>
      </c>
      <c r="AB878">
        <v>9.2213114754098394E-3</v>
      </c>
      <c r="AC878">
        <v>9.3360995850622405E-3</v>
      </c>
      <c r="AD878">
        <v>8.0660835762876595E-2</v>
      </c>
      <c r="AE878">
        <v>6.5439672801635998E-2</v>
      </c>
      <c r="AF878">
        <v>8.203125E-2</v>
      </c>
      <c r="AG878">
        <v>9.5036958817317895E-3</v>
      </c>
      <c r="AH878">
        <v>9.0909090909090905E-3</v>
      </c>
      <c r="AI878">
        <v>9.4240837696335095E-3</v>
      </c>
      <c r="AJ878">
        <v>9.0361445783132491E-3</v>
      </c>
      <c r="AK878">
        <v>6.0546875E-2</v>
      </c>
      <c r="AL878">
        <v>5.5378061767838098E-2</v>
      </c>
      <c r="AM878">
        <v>9.6670247046186895E-3</v>
      </c>
      <c r="AN878">
        <v>8.9552238805970102E-3</v>
      </c>
      <c r="AO878">
        <v>8.9197224975223009E-3</v>
      </c>
      <c r="AP878">
        <v>3.3000000000000002E-2</v>
      </c>
      <c r="AQ878">
        <v>2.8798411122144998E-2</v>
      </c>
      <c r="AR878">
        <v>3.1809145129224697E-2</v>
      </c>
      <c r="AS878">
        <v>1.5756302521008399E-2</v>
      </c>
      <c r="AT878">
        <v>2.2571148184494599E-2</v>
      </c>
      <c r="AU878">
        <v>2.15827338129496E-2</v>
      </c>
      <c r="AV878">
        <v>8.9820359281437105E-3</v>
      </c>
      <c r="AW878">
        <v>8.7548638132295704E-3</v>
      </c>
      <c r="AX878">
        <v>8.9197224975223009E-3</v>
      </c>
      <c r="AY878">
        <v>8.4507042253521101E-3</v>
      </c>
      <c r="AZ878">
        <v>9.3360995850622405E-3</v>
      </c>
      <c r="BA878">
        <v>9.1649694501018293E-3</v>
      </c>
      <c r="BB878">
        <v>2.6104417670682702E-2</v>
      </c>
      <c r="BC878">
        <v>1.7357762777241999E-2</v>
      </c>
      <c r="BD878">
        <v>1.9771071800208099E-2</v>
      </c>
      <c r="BE878">
        <v>2.4169184290030201E-2</v>
      </c>
      <c r="BF878">
        <v>2.0932445290199799E-2</v>
      </c>
      <c r="BG878">
        <v>1.6227180527383402E-2</v>
      </c>
      <c r="BH878">
        <v>9.74025974025974E-3</v>
      </c>
      <c r="BI878">
        <v>2.2680412371133999E-2</v>
      </c>
      <c r="BJ878">
        <v>8.6455331412103806E-3</v>
      </c>
    </row>
    <row r="879" spans="1:62" hidden="1">
      <c r="A879" s="27" t="s">
        <v>4315</v>
      </c>
      <c r="B879">
        <v>17840</v>
      </c>
      <c r="C879">
        <v>586</v>
      </c>
      <c r="D879">
        <v>4955050</v>
      </c>
      <c r="E879">
        <v>753</v>
      </c>
      <c r="F879" t="s">
        <v>2388</v>
      </c>
      <c r="N879">
        <v>0</v>
      </c>
      <c r="O879">
        <v>9.0180360721442906E-3</v>
      </c>
      <c r="P879">
        <v>8.6621751684311799E-3</v>
      </c>
      <c r="Q879">
        <v>9.2497430626926995E-3</v>
      </c>
      <c r="R879">
        <v>9.0543259557344102E-3</v>
      </c>
      <c r="S879">
        <v>1.1605415860735E-2</v>
      </c>
      <c r="T879">
        <v>9.1463414634146405E-3</v>
      </c>
      <c r="U879">
        <v>1.3104838709677401E-2</v>
      </c>
      <c r="V879">
        <v>1.8664047151277001E-2</v>
      </c>
      <c r="W879">
        <v>9.3652445369406898E-3</v>
      </c>
      <c r="X879">
        <v>9.7192224622030202E-3</v>
      </c>
      <c r="Y879">
        <v>1.7892644135188901E-2</v>
      </c>
      <c r="Z879">
        <v>9.4043887147335394E-3</v>
      </c>
      <c r="AA879">
        <v>8.8235294117647092E-3</v>
      </c>
      <c r="AB879">
        <v>9.2213114754098394E-3</v>
      </c>
      <c r="AC879">
        <v>9.3360995850622405E-3</v>
      </c>
      <c r="AD879">
        <v>8.7463556851312008E-3</v>
      </c>
      <c r="AE879">
        <v>1.94274028629857E-2</v>
      </c>
      <c r="AF879">
        <v>2.1484375E-2</v>
      </c>
      <c r="AG879">
        <v>9.5036958817317895E-3</v>
      </c>
      <c r="AH879">
        <v>9.0909090909090905E-3</v>
      </c>
      <c r="AI879">
        <v>9.4240837696335095E-3</v>
      </c>
      <c r="AJ879">
        <v>2.6104417670682702E-2</v>
      </c>
      <c r="AK879">
        <v>2.63671875E-2</v>
      </c>
      <c r="AL879">
        <v>9.5846645367412102E-3</v>
      </c>
      <c r="AM879">
        <v>9.6670247046186895E-3</v>
      </c>
      <c r="AN879">
        <v>8.9552238805970102E-3</v>
      </c>
      <c r="AO879">
        <v>8.9197224975223009E-3</v>
      </c>
      <c r="AP879">
        <v>7.4999999999999997E-2</v>
      </c>
      <c r="AQ879">
        <v>7.5471698113207503E-2</v>
      </c>
      <c r="AR879">
        <v>9.4433399602385698E-2</v>
      </c>
      <c r="AS879">
        <v>5.67226890756303E-2</v>
      </c>
      <c r="AT879">
        <v>5.2993130520117802E-2</v>
      </c>
      <c r="AU879">
        <v>5.0359712230215799E-2</v>
      </c>
      <c r="AV879">
        <v>8.9820359281437105E-3</v>
      </c>
      <c r="AW879">
        <v>1.36186770428016E-2</v>
      </c>
      <c r="AX879">
        <v>8.9197224975223009E-3</v>
      </c>
      <c r="AY879">
        <v>8.4507042253521101E-3</v>
      </c>
      <c r="AZ879">
        <v>9.3360995850622405E-3</v>
      </c>
      <c r="BA879">
        <v>9.1649694501018293E-3</v>
      </c>
      <c r="BB879">
        <v>0.106425702811245</v>
      </c>
      <c r="BC879">
        <v>9.0646094503375102E-2</v>
      </c>
      <c r="BD879">
        <v>9.9895941727367293E-2</v>
      </c>
      <c r="BE879">
        <v>7.1500503524672701E-2</v>
      </c>
      <c r="BF879">
        <v>7.4215033301617495E-2</v>
      </c>
      <c r="BG879">
        <v>6.3894523326572E-2</v>
      </c>
      <c r="BH879">
        <v>1.7316017316017299E-2</v>
      </c>
      <c r="BI879">
        <v>9.2783505154639193E-3</v>
      </c>
      <c r="BJ879">
        <v>8.6455331412103806E-3</v>
      </c>
    </row>
    <row r="880" spans="1:62" hidden="1">
      <c r="A880" s="27" t="s">
        <v>4403</v>
      </c>
      <c r="B880">
        <v>20887</v>
      </c>
      <c r="C880">
        <v>587</v>
      </c>
      <c r="D880">
        <v>4963600</v>
      </c>
      <c r="E880">
        <v>857</v>
      </c>
      <c r="F880" t="s">
        <v>2514</v>
      </c>
      <c r="G880" t="s">
        <v>2515</v>
      </c>
      <c r="N880">
        <v>0</v>
      </c>
      <c r="O880">
        <v>8.7174348697394793E-2</v>
      </c>
      <c r="P880">
        <v>9.1434071222329202E-2</v>
      </c>
      <c r="Q880">
        <v>7.2970195272353502E-2</v>
      </c>
      <c r="R880">
        <v>0.19416498993963799</v>
      </c>
      <c r="S880">
        <v>0.32108317214700199</v>
      </c>
      <c r="T880">
        <v>0.271341463414634</v>
      </c>
      <c r="U880">
        <v>8.1653225806451596E-2</v>
      </c>
      <c r="V880">
        <v>0.103143418467583</v>
      </c>
      <c r="W880">
        <v>8.9490114464099907E-2</v>
      </c>
      <c r="X880">
        <v>0.14470842332613401</v>
      </c>
      <c r="Y880">
        <v>0.136182902584493</v>
      </c>
      <c r="Z880">
        <v>0.1619644723093</v>
      </c>
      <c r="AA880">
        <v>7.1568627450980402E-2</v>
      </c>
      <c r="AB880">
        <v>9.2213114754098394E-3</v>
      </c>
      <c r="AC880">
        <v>6.8464730290456396E-2</v>
      </c>
      <c r="AD880">
        <v>0.21865889212827999</v>
      </c>
      <c r="AE880">
        <v>0.25562372188139099</v>
      </c>
      <c r="AF880">
        <v>0.19140625</v>
      </c>
      <c r="AG880">
        <v>5.9134107708553298E-2</v>
      </c>
      <c r="AH880">
        <v>5.75757575757576E-2</v>
      </c>
      <c r="AI880">
        <v>9.4240837696335095E-3</v>
      </c>
      <c r="AJ880">
        <v>0.145582329317269</v>
      </c>
      <c r="AK880">
        <v>0.1455078125</v>
      </c>
      <c r="AL880">
        <v>0.13738019169329099</v>
      </c>
      <c r="AM880">
        <v>0.14178302900107401</v>
      </c>
      <c r="AN880">
        <v>8.45771144278607E-2</v>
      </c>
      <c r="AO880">
        <v>0.128840436075322</v>
      </c>
      <c r="AP880">
        <v>4.8000000000000001E-2</v>
      </c>
      <c r="AQ880">
        <v>5.7596822244289997E-2</v>
      </c>
      <c r="AR880">
        <v>6.1630218687872801E-2</v>
      </c>
      <c r="AS880">
        <v>2.5210084033613401E-2</v>
      </c>
      <c r="AT880">
        <v>3.8272816486751703E-2</v>
      </c>
      <c r="AU880">
        <v>3.28879753340185E-2</v>
      </c>
      <c r="AV880">
        <v>8.6826347305389198E-2</v>
      </c>
      <c r="AW880">
        <v>9.4357976653696496E-2</v>
      </c>
      <c r="AX880">
        <v>0.10703666997026801</v>
      </c>
      <c r="AY880">
        <v>7.3239436619718296E-2</v>
      </c>
      <c r="AZ880">
        <v>7.9875518672199206E-2</v>
      </c>
      <c r="BA880">
        <v>7.4338085539714896E-2</v>
      </c>
      <c r="BB880">
        <v>6.5261044176706806E-2</v>
      </c>
      <c r="BC880">
        <v>4.6287367405978802E-2</v>
      </c>
      <c r="BD880">
        <v>3.8501560874089499E-2</v>
      </c>
      <c r="BE880">
        <v>2.51762336354481E-2</v>
      </c>
      <c r="BF880">
        <v>1.9029495718363501E-2</v>
      </c>
      <c r="BG880">
        <v>3.4482758620689703E-2</v>
      </c>
      <c r="BH880">
        <v>8.0086580086580095E-2</v>
      </c>
      <c r="BI880">
        <v>6.2886597938144301E-2</v>
      </c>
      <c r="BJ880">
        <v>6.3400576368876096E-2</v>
      </c>
    </row>
    <row r="881" spans="1:62" hidden="1">
      <c r="A881" s="27" t="s">
        <v>3590</v>
      </c>
      <c r="B881">
        <v>28223</v>
      </c>
      <c r="C881">
        <v>587</v>
      </c>
      <c r="D881">
        <v>4963600</v>
      </c>
      <c r="E881">
        <v>1375</v>
      </c>
      <c r="F881" t="s">
        <v>2818</v>
      </c>
      <c r="N881">
        <v>0</v>
      </c>
      <c r="O881">
        <v>4.2084168336673299E-2</v>
      </c>
      <c r="P881">
        <v>4.8123195380173199E-2</v>
      </c>
      <c r="Q881">
        <v>5.8581706063720498E-2</v>
      </c>
      <c r="R881">
        <v>3.9235412474849102E-2</v>
      </c>
      <c r="S881">
        <v>3.9651837524177898E-2</v>
      </c>
      <c r="T881">
        <v>3.5569105691056903E-2</v>
      </c>
      <c r="U881">
        <v>5.5443548387096801E-2</v>
      </c>
      <c r="V881">
        <v>6.1886051080550099E-2</v>
      </c>
      <c r="W881">
        <v>5.6191467221644101E-2</v>
      </c>
      <c r="X881">
        <v>5.6155507559395197E-2</v>
      </c>
      <c r="Y881">
        <v>7.8528827037773405E-2</v>
      </c>
      <c r="Z881">
        <v>5.8516196447230898E-2</v>
      </c>
      <c r="AA881">
        <v>5.3921568627450997E-2</v>
      </c>
      <c r="AB881">
        <v>5.5327868852459001E-2</v>
      </c>
      <c r="AC881">
        <v>6.3278008298755198E-2</v>
      </c>
      <c r="AD881">
        <v>4.2759961127308101E-2</v>
      </c>
      <c r="AE881">
        <v>3.78323108384458E-2</v>
      </c>
      <c r="AF881">
        <v>6.640625E-2</v>
      </c>
      <c r="AG881">
        <v>5.49102428722281E-2</v>
      </c>
      <c r="AH881">
        <v>7.3737373737373699E-2</v>
      </c>
      <c r="AI881">
        <v>6.0732984293193702E-2</v>
      </c>
      <c r="AJ881">
        <v>6.82730923694779E-2</v>
      </c>
      <c r="AK881">
        <v>7.51953125E-2</v>
      </c>
      <c r="AL881">
        <v>5.2183173588924402E-2</v>
      </c>
      <c r="AM881">
        <v>4.83351235230935E-2</v>
      </c>
      <c r="AN881">
        <v>4.0796019900497499E-2</v>
      </c>
      <c r="AO881">
        <v>4.1625371655104097E-2</v>
      </c>
      <c r="AP881">
        <v>4.9000000000000002E-2</v>
      </c>
      <c r="AQ881">
        <v>2.7805362462760701E-2</v>
      </c>
      <c r="AR881">
        <v>4.5725646123260397E-2</v>
      </c>
      <c r="AS881">
        <v>5.1470588235294101E-2</v>
      </c>
      <c r="AT881">
        <v>3.04219823356232E-2</v>
      </c>
      <c r="AU881">
        <v>3.0832476875642299E-2</v>
      </c>
      <c r="AV881">
        <v>4.0918163672654703E-2</v>
      </c>
      <c r="AW881">
        <v>2.2373540856031101E-2</v>
      </c>
      <c r="AX881">
        <v>5.0545094152626403E-2</v>
      </c>
      <c r="AY881">
        <v>4.5070422535211298E-2</v>
      </c>
      <c r="AZ881">
        <v>4.9792531120332002E-2</v>
      </c>
      <c r="BA881">
        <v>4.5824847250509199E-2</v>
      </c>
      <c r="BB881">
        <v>4.6184738955823298E-2</v>
      </c>
      <c r="BC881">
        <v>3.4715525554484102E-2</v>
      </c>
      <c r="BD881">
        <v>4.37044745057232E-2</v>
      </c>
      <c r="BE881">
        <v>2.51762336354481E-2</v>
      </c>
      <c r="BF881">
        <v>3.0447193149381501E-2</v>
      </c>
      <c r="BG881">
        <v>2.73833671399594E-2</v>
      </c>
      <c r="BH881">
        <v>4.9783549783549798E-2</v>
      </c>
      <c r="BI881">
        <v>3.5051546391752599E-2</v>
      </c>
      <c r="BJ881">
        <v>5.0912584053794403E-2</v>
      </c>
    </row>
    <row r="882" spans="1:62" hidden="1">
      <c r="A882" s="27" t="s">
        <v>4124</v>
      </c>
      <c r="B882">
        <v>11417</v>
      </c>
      <c r="C882">
        <v>588</v>
      </c>
      <c r="D882">
        <v>4972050</v>
      </c>
      <c r="E882">
        <v>567</v>
      </c>
      <c r="F882" t="s">
        <v>2079</v>
      </c>
      <c r="G882" t="s">
        <v>2080</v>
      </c>
      <c r="M882" t="s">
        <v>2081</v>
      </c>
      <c r="N882">
        <v>0</v>
      </c>
      <c r="O882">
        <v>2.90581162324649E-2</v>
      </c>
      <c r="P882">
        <v>2.1174205967276202E-2</v>
      </c>
      <c r="Q882">
        <v>1.9527235354573499E-2</v>
      </c>
      <c r="R882">
        <v>1.2072434607645901E-2</v>
      </c>
      <c r="S882">
        <v>1.5473887814313299E-2</v>
      </c>
      <c r="T882">
        <v>1.8292682926829298E-2</v>
      </c>
      <c r="U882">
        <v>3.8306451612903199E-2</v>
      </c>
      <c r="V882">
        <v>2.65225933202358E-2</v>
      </c>
      <c r="W882">
        <v>3.4339229968782498E-2</v>
      </c>
      <c r="X882">
        <v>2.0518358531317501E-2</v>
      </c>
      <c r="Y882">
        <v>2.2862823061630198E-2</v>
      </c>
      <c r="Z882">
        <v>2.0898641588296799E-2</v>
      </c>
      <c r="AA882">
        <v>3.0392156862745101E-2</v>
      </c>
      <c r="AB882">
        <v>4.5081967213114797E-2</v>
      </c>
      <c r="AC882">
        <v>5.39419087136929E-2</v>
      </c>
      <c r="AD882">
        <v>3.3041788143829E-2</v>
      </c>
      <c r="AE882">
        <v>2.6584867075664601E-2</v>
      </c>
      <c r="AF882">
        <v>3.7109375E-2</v>
      </c>
      <c r="AG882">
        <v>3.0623020063358E-2</v>
      </c>
      <c r="AH882">
        <v>5.3535353535353498E-2</v>
      </c>
      <c r="AI882">
        <v>4.1884816753926697E-2</v>
      </c>
      <c r="AJ882">
        <v>2.2088353413654602E-2</v>
      </c>
      <c r="AK882">
        <v>1.953125E-2</v>
      </c>
      <c r="AL882">
        <v>2.0234291799786999E-2</v>
      </c>
      <c r="AM882">
        <v>3.9742212674543503E-2</v>
      </c>
      <c r="AN882">
        <v>2.3880597014925401E-2</v>
      </c>
      <c r="AO882">
        <v>3.6669970267591702E-2</v>
      </c>
      <c r="AP882">
        <v>0.41699999999999998</v>
      </c>
      <c r="AQ882">
        <v>0.62264150943396201</v>
      </c>
      <c r="AR882">
        <v>0.40357852882703799</v>
      </c>
      <c r="AS882">
        <v>0.53571428571428603</v>
      </c>
      <c r="AT882">
        <v>0.56035328753680103</v>
      </c>
      <c r="AU882">
        <v>0.54367934224049297</v>
      </c>
      <c r="AV882">
        <v>5.5888223552894203E-2</v>
      </c>
      <c r="AW882">
        <v>2.82101167315175E-2</v>
      </c>
      <c r="AX882">
        <v>5.45094152626363E-2</v>
      </c>
      <c r="AY882">
        <v>3.5680751173708898E-2</v>
      </c>
      <c r="AZ882">
        <v>3.83817427385892E-2</v>
      </c>
      <c r="BA882">
        <v>8.3503054989816694E-2</v>
      </c>
      <c r="BB882">
        <v>0.14457831325301199</v>
      </c>
      <c r="BC882">
        <v>0.17454194792671199</v>
      </c>
      <c r="BD882">
        <v>0.17377731529656601</v>
      </c>
      <c r="BE882">
        <v>0.20140986908358499</v>
      </c>
      <c r="BF882">
        <v>0.16841103710751701</v>
      </c>
      <c r="BG882">
        <v>0.30020283975659201</v>
      </c>
      <c r="BH882">
        <v>5.5194805194805199E-2</v>
      </c>
      <c r="BI882">
        <v>5.0515463917525802E-2</v>
      </c>
      <c r="BJ882">
        <v>0.188280499519693</v>
      </c>
    </row>
    <row r="883" spans="1:62" hidden="1">
      <c r="A883" s="27" t="s">
        <v>3940</v>
      </c>
      <c r="B883">
        <v>7212</v>
      </c>
      <c r="C883">
        <v>592</v>
      </c>
      <c r="D883">
        <v>5005867</v>
      </c>
      <c r="E883">
        <v>447</v>
      </c>
      <c r="F883" t="s">
        <v>1756</v>
      </c>
      <c r="H883" t="s">
        <v>1757</v>
      </c>
      <c r="I883" t="s">
        <v>1758</v>
      </c>
      <c r="N883">
        <v>0</v>
      </c>
      <c r="O883">
        <v>0.13827655310621201</v>
      </c>
      <c r="P883">
        <v>0.124157844080847</v>
      </c>
      <c r="Q883">
        <v>0.112024665981501</v>
      </c>
      <c r="R883">
        <v>5.7344064386317901E-2</v>
      </c>
      <c r="S883">
        <v>6.5764023210831704E-2</v>
      </c>
      <c r="T883">
        <v>7.1138211382113806E-2</v>
      </c>
      <c r="U883">
        <v>9.6774193548387094E-2</v>
      </c>
      <c r="V883">
        <v>8.9390962671905702E-2</v>
      </c>
      <c r="W883">
        <v>8.42872008324662E-2</v>
      </c>
      <c r="X883">
        <v>0.13066954643628501</v>
      </c>
      <c r="Y883">
        <v>9.4433399602385698E-2</v>
      </c>
      <c r="Z883">
        <v>8.7774294670846395E-2</v>
      </c>
      <c r="AA883">
        <v>0.126470588235294</v>
      </c>
      <c r="AB883">
        <v>0.10450819672131099</v>
      </c>
      <c r="AC883">
        <v>0.12448132780083</v>
      </c>
      <c r="AD883">
        <v>0.16423712342079699</v>
      </c>
      <c r="AE883">
        <v>0.12065439672801601</v>
      </c>
      <c r="AF883">
        <v>0.130859375</v>
      </c>
      <c r="AG883">
        <v>0.10242872228088699</v>
      </c>
      <c r="AH883">
        <v>9.7979797979798E-2</v>
      </c>
      <c r="AI883">
        <v>0.11204188481675401</v>
      </c>
      <c r="AJ883">
        <v>0.171686746987952</v>
      </c>
      <c r="AK883">
        <v>0.142578125</v>
      </c>
      <c r="AL883">
        <v>0.15122470713524999</v>
      </c>
      <c r="AM883">
        <v>0.14178302900107401</v>
      </c>
      <c r="AN883">
        <v>0.16019900497512399</v>
      </c>
      <c r="AO883">
        <v>0.19722497522299301</v>
      </c>
      <c r="AP883">
        <v>0.16200000000000001</v>
      </c>
      <c r="AQ883">
        <v>0.17775571002979099</v>
      </c>
      <c r="AR883">
        <v>0.16003976143141199</v>
      </c>
      <c r="AS883">
        <v>0.125</v>
      </c>
      <c r="AT883">
        <v>0.12561334641805699</v>
      </c>
      <c r="AU883">
        <v>0.112024665981501</v>
      </c>
      <c r="AV883">
        <v>0.14670658682634699</v>
      </c>
      <c r="AW883">
        <v>0.12354085603112799</v>
      </c>
      <c r="AX883">
        <v>0.169474727452924</v>
      </c>
      <c r="AY883">
        <v>0.117370892018779</v>
      </c>
      <c r="AZ883">
        <v>0.134854771784232</v>
      </c>
      <c r="BA883">
        <v>0.14052953156822801</v>
      </c>
      <c r="BB883">
        <v>0.13654618473895599</v>
      </c>
      <c r="BC883">
        <v>0.11571841851494701</v>
      </c>
      <c r="BD883">
        <v>0.14047866805411</v>
      </c>
      <c r="BE883">
        <v>9.0634441087613302E-3</v>
      </c>
      <c r="BF883">
        <v>8.5632730732635599E-3</v>
      </c>
      <c r="BG883">
        <v>9.1277890466531404E-3</v>
      </c>
      <c r="BH883">
        <v>7.7922077922077906E-2</v>
      </c>
      <c r="BI883">
        <v>0.11649484536082499</v>
      </c>
      <c r="BJ883">
        <v>0.142170989433237</v>
      </c>
    </row>
    <row r="884" spans="1:62">
      <c r="A884" s="27" t="s">
        <v>4041</v>
      </c>
      <c r="B884">
        <v>8951</v>
      </c>
      <c r="C884">
        <v>592</v>
      </c>
      <c r="D884">
        <v>5005867</v>
      </c>
      <c r="E884">
        <v>494</v>
      </c>
      <c r="F884" t="s">
        <v>1930</v>
      </c>
      <c r="G884" t="s">
        <v>1931</v>
      </c>
      <c r="H884" t="s">
        <v>1932</v>
      </c>
      <c r="J884" s="28" t="s">
        <v>1932</v>
      </c>
      <c r="M884" s="1" t="s">
        <v>1933</v>
      </c>
      <c r="N884">
        <v>0</v>
      </c>
      <c r="O884">
        <v>4.2134268537074204</v>
      </c>
      <c r="P884">
        <v>3.96246390760346</v>
      </c>
      <c r="Q884">
        <v>3.85508735868448</v>
      </c>
      <c r="R884">
        <v>1.7132796780684101</v>
      </c>
      <c r="S884">
        <v>1.88394584139265</v>
      </c>
      <c r="T884">
        <v>2.0487804878048799</v>
      </c>
      <c r="U884">
        <v>4.5090725806451601</v>
      </c>
      <c r="V884">
        <v>4.3595284872298601</v>
      </c>
      <c r="W884">
        <v>4.3642039542143598</v>
      </c>
      <c r="X884">
        <v>3.3855291576673898</v>
      </c>
      <c r="Y884">
        <v>3.1252485089463198</v>
      </c>
      <c r="Z884">
        <v>3.21943573667712</v>
      </c>
      <c r="AA884">
        <v>3.9029411764705899</v>
      </c>
      <c r="AB884">
        <v>4.4313524590163897</v>
      </c>
      <c r="AC884">
        <v>4.3609958506224098</v>
      </c>
      <c r="AD884">
        <v>2.08357628765792</v>
      </c>
      <c r="AE884">
        <v>2.3251533742331301</v>
      </c>
      <c r="AF884">
        <v>2.14453125</v>
      </c>
      <c r="AG884">
        <v>4.5417106652587096</v>
      </c>
      <c r="AH884">
        <v>4.4131313131313101</v>
      </c>
      <c r="AI884">
        <v>4.5298429319371696</v>
      </c>
      <c r="AJ884">
        <v>3.7068273092369499</v>
      </c>
      <c r="AK884">
        <v>3.6513671875</v>
      </c>
      <c r="AL884">
        <v>3.8956336528221498</v>
      </c>
      <c r="AM884">
        <v>4.3018259935553198</v>
      </c>
      <c r="AN884">
        <v>4.0636815920398002</v>
      </c>
      <c r="AO884">
        <v>4.1595639246778999</v>
      </c>
      <c r="AP884">
        <v>5.3339999999999996</v>
      </c>
      <c r="AQ884">
        <v>5.38728897715988</v>
      </c>
      <c r="AR884">
        <v>5.34095427435388</v>
      </c>
      <c r="AS884">
        <v>5.5882352941176503</v>
      </c>
      <c r="AT884">
        <v>5.3405299313052002</v>
      </c>
      <c r="AU884">
        <v>5.4439876670092504</v>
      </c>
      <c r="AV884">
        <v>3.9261477045908202</v>
      </c>
      <c r="AW884">
        <v>3.7052529182879401</v>
      </c>
      <c r="AX884">
        <v>4.1308225966303302</v>
      </c>
      <c r="AY884">
        <v>3.9690140845070401</v>
      </c>
      <c r="AZ884">
        <v>4.0912863070539398</v>
      </c>
      <c r="BA884">
        <v>4.5346232179226096</v>
      </c>
      <c r="BB884">
        <v>5.3825301204819302</v>
      </c>
      <c r="BC884">
        <v>5.2565091610414703</v>
      </c>
      <c r="BD884">
        <v>5.6732570239333997</v>
      </c>
      <c r="BE884">
        <v>5.4954682779456201</v>
      </c>
      <c r="BF884">
        <v>5.2882968601332099</v>
      </c>
      <c r="BG884">
        <v>5.5770791075050701</v>
      </c>
      <c r="BH884">
        <v>3.9902597402597402</v>
      </c>
      <c r="BI884">
        <v>4.2237113402061901</v>
      </c>
      <c r="BJ884">
        <v>3.9029779058597498</v>
      </c>
    </row>
    <row r="885" spans="1:62" hidden="1">
      <c r="A885" s="27" t="s">
        <v>4132</v>
      </c>
      <c r="B885">
        <v>11698</v>
      </c>
      <c r="C885">
        <v>592</v>
      </c>
      <c r="D885">
        <v>5005867</v>
      </c>
      <c r="E885">
        <v>576</v>
      </c>
      <c r="F885" t="s">
        <v>2090</v>
      </c>
      <c r="N885">
        <v>0</v>
      </c>
      <c r="O885">
        <v>9.0180360721442906E-3</v>
      </c>
      <c r="P885">
        <v>8.6621751684311799E-3</v>
      </c>
      <c r="Q885">
        <v>9.2497430626926995E-3</v>
      </c>
      <c r="R885">
        <v>9.0543259557344102E-3</v>
      </c>
      <c r="S885">
        <v>8.7040618955512607E-3</v>
      </c>
      <c r="T885">
        <v>9.1463414634146405E-3</v>
      </c>
      <c r="U885">
        <v>9.0725806451612892E-3</v>
      </c>
      <c r="V885">
        <v>8.8408644400785903E-3</v>
      </c>
      <c r="W885">
        <v>9.3652445369406898E-3</v>
      </c>
      <c r="X885">
        <v>9.7192224622030202E-3</v>
      </c>
      <c r="Y885">
        <v>8.9463220675944297E-3</v>
      </c>
      <c r="Z885">
        <v>9.4043887147335394E-3</v>
      </c>
      <c r="AA885">
        <v>8.8235294117647092E-3</v>
      </c>
      <c r="AB885">
        <v>9.2213114754098394E-3</v>
      </c>
      <c r="AC885">
        <v>9.3360995850622405E-3</v>
      </c>
      <c r="AD885">
        <v>8.7463556851312008E-3</v>
      </c>
      <c r="AE885">
        <v>9.2024539877300603E-3</v>
      </c>
      <c r="AF885">
        <v>8.7890625E-3</v>
      </c>
      <c r="AG885">
        <v>9.5036958817317895E-3</v>
      </c>
      <c r="AH885">
        <v>9.0909090909090905E-3</v>
      </c>
      <c r="AI885">
        <v>9.4240837696335095E-3</v>
      </c>
      <c r="AJ885">
        <v>9.0361445783132491E-3</v>
      </c>
      <c r="AK885">
        <v>8.7890625E-3</v>
      </c>
      <c r="AL885">
        <v>9.5846645367412102E-3</v>
      </c>
      <c r="AM885">
        <v>9.6670247046186895E-3</v>
      </c>
      <c r="AN885">
        <v>8.9552238805970102E-3</v>
      </c>
      <c r="AO885">
        <v>8.9197224975223009E-3</v>
      </c>
      <c r="AP885">
        <v>7.4999999999999997E-2</v>
      </c>
      <c r="AQ885">
        <v>0.110228401191658</v>
      </c>
      <c r="AR885">
        <v>7.2564612326043706E-2</v>
      </c>
      <c r="AS885">
        <v>9.6638655462184905E-2</v>
      </c>
      <c r="AT885">
        <v>0.11776251226692799</v>
      </c>
      <c r="AU885">
        <v>0.103802672147996</v>
      </c>
      <c r="AV885">
        <v>8.9820359281437105E-3</v>
      </c>
      <c r="AW885">
        <v>8.7548638132295704E-3</v>
      </c>
      <c r="AX885">
        <v>8.9197224975223009E-3</v>
      </c>
      <c r="AY885">
        <v>8.4507042253521101E-3</v>
      </c>
      <c r="AZ885">
        <v>9.3360995850622405E-3</v>
      </c>
      <c r="BA885">
        <v>1.22199592668024E-2</v>
      </c>
      <c r="BB885">
        <v>2.7108433734939801E-2</v>
      </c>
      <c r="BC885">
        <v>3.5679845708775297E-2</v>
      </c>
      <c r="BD885">
        <v>3.4339229968782498E-2</v>
      </c>
      <c r="BE885">
        <v>3.7260825780463198E-2</v>
      </c>
      <c r="BF885">
        <v>3.2350142721217903E-2</v>
      </c>
      <c r="BG885">
        <v>5.2738336713995901E-2</v>
      </c>
      <c r="BH885">
        <v>9.74025974025974E-3</v>
      </c>
      <c r="BI885">
        <v>9.2783505154639193E-3</v>
      </c>
      <c r="BJ885">
        <v>3.1700288184438E-2</v>
      </c>
    </row>
    <row r="886" spans="1:62" hidden="1">
      <c r="A886" s="27" t="s">
        <v>3808</v>
      </c>
      <c r="B886">
        <v>4871</v>
      </c>
      <c r="C886">
        <v>593</v>
      </c>
      <c r="D886">
        <v>5014317</v>
      </c>
      <c r="E886">
        <v>357</v>
      </c>
      <c r="F886" t="s">
        <v>1532</v>
      </c>
      <c r="H886" t="s">
        <v>1533</v>
      </c>
      <c r="N886">
        <v>0</v>
      </c>
      <c r="O886">
        <v>0.18537074148296601</v>
      </c>
      <c r="P886">
        <v>0.19056785370548601</v>
      </c>
      <c r="Q886">
        <v>0.163412127440904</v>
      </c>
      <c r="R886">
        <v>0.13380281690140799</v>
      </c>
      <c r="S886">
        <v>0.130560928433269</v>
      </c>
      <c r="T886">
        <v>0.14735772357723601</v>
      </c>
      <c r="U886">
        <v>0.17741935483870999</v>
      </c>
      <c r="V886">
        <v>0.163064833005894</v>
      </c>
      <c r="W886">
        <v>0.19354838709677399</v>
      </c>
      <c r="X886">
        <v>0.10475161987041</v>
      </c>
      <c r="Y886">
        <v>0.102385685884692</v>
      </c>
      <c r="Z886">
        <v>0.101358411703239</v>
      </c>
      <c r="AA886">
        <v>0.14215686274509801</v>
      </c>
      <c r="AB886">
        <v>0.15778688524590201</v>
      </c>
      <c r="AC886">
        <v>0.13070539419087099</v>
      </c>
      <c r="AD886">
        <v>0.17395529640427601</v>
      </c>
      <c r="AE886">
        <v>0.159509202453988</v>
      </c>
      <c r="AF886">
        <v>0.171875</v>
      </c>
      <c r="AG886">
        <v>0.14361140443505799</v>
      </c>
      <c r="AH886">
        <v>0.119191919191919</v>
      </c>
      <c r="AI886">
        <v>0.13298429319371699</v>
      </c>
      <c r="AJ886">
        <v>9.9397590361445798E-2</v>
      </c>
      <c r="AK886">
        <v>0.109375</v>
      </c>
      <c r="AL886">
        <v>9.1586794462193796E-2</v>
      </c>
      <c r="AM886">
        <v>0.16970998925886099</v>
      </c>
      <c r="AN886">
        <v>0.217910447761194</v>
      </c>
      <c r="AO886">
        <v>0.20019821605550001</v>
      </c>
      <c r="AP886">
        <v>0.14399999999999999</v>
      </c>
      <c r="AQ886">
        <v>0.160873882820258</v>
      </c>
      <c r="AR886">
        <v>0.13121272365805201</v>
      </c>
      <c r="AS886">
        <v>0.13550420168067201</v>
      </c>
      <c r="AT886">
        <v>0.142296368989205</v>
      </c>
      <c r="AU886">
        <v>0.156217882836588</v>
      </c>
      <c r="AV886">
        <v>0.18862275449101801</v>
      </c>
      <c r="AW886">
        <v>0.16342412451361901</v>
      </c>
      <c r="AX886">
        <v>0.19524281466798801</v>
      </c>
      <c r="AY886">
        <v>0.15305164319248801</v>
      </c>
      <c r="AZ886">
        <v>0.134854771784232</v>
      </c>
      <c r="BA886">
        <v>0.14969450101833001</v>
      </c>
      <c r="BB886">
        <v>9.1365461847389598E-2</v>
      </c>
      <c r="BC886">
        <v>0.10511089681774299</v>
      </c>
      <c r="BD886">
        <v>0.10822060353798101</v>
      </c>
      <c r="BE886">
        <v>0.102719033232628</v>
      </c>
      <c r="BF886">
        <v>9.8953377735489997E-2</v>
      </c>
      <c r="BG886">
        <v>0.11460446247464499</v>
      </c>
      <c r="BH886">
        <v>0.12121212121212099</v>
      </c>
      <c r="BI886">
        <v>0.123711340206186</v>
      </c>
      <c r="BJ886">
        <v>0.142170989433237</v>
      </c>
    </row>
    <row r="887" spans="1:62" hidden="1">
      <c r="A887" s="27" t="s">
        <v>4070</v>
      </c>
      <c r="B887">
        <v>9771</v>
      </c>
      <c r="C887">
        <v>594</v>
      </c>
      <c r="D887">
        <v>5022783</v>
      </c>
      <c r="E887">
        <v>519</v>
      </c>
      <c r="F887" t="s">
        <v>1981</v>
      </c>
      <c r="H887" t="s">
        <v>1982</v>
      </c>
      <c r="N887">
        <v>0</v>
      </c>
      <c r="O887">
        <v>9.2184368737475E-2</v>
      </c>
      <c r="P887">
        <v>8.8546679499518804E-2</v>
      </c>
      <c r="Q887">
        <v>8.8386433710174697E-2</v>
      </c>
      <c r="R887">
        <v>0.13078470824949701</v>
      </c>
      <c r="S887">
        <v>0.12669245647969099</v>
      </c>
      <c r="T887">
        <v>0.12195121951219499</v>
      </c>
      <c r="U887">
        <v>7.9637096774193505E-2</v>
      </c>
      <c r="V887">
        <v>7.8585461689587396E-2</v>
      </c>
      <c r="W887">
        <v>8.3246618106139397E-2</v>
      </c>
      <c r="X887">
        <v>9.7192224622030202E-3</v>
      </c>
      <c r="Y887">
        <v>8.9463220675944297E-3</v>
      </c>
      <c r="Z887">
        <v>9.4043887147335394E-3</v>
      </c>
      <c r="AA887">
        <v>5.7843137254901998E-2</v>
      </c>
      <c r="AB887">
        <v>6.6598360655737696E-2</v>
      </c>
      <c r="AC887">
        <v>5.7053941908713698E-2</v>
      </c>
      <c r="AD887">
        <v>0.14868804664723001</v>
      </c>
      <c r="AE887">
        <v>0.13905930470347599</v>
      </c>
      <c r="AF887">
        <v>0.1630859375</v>
      </c>
      <c r="AG887">
        <v>6.4413938753959898E-2</v>
      </c>
      <c r="AH887">
        <v>5.15151515151515E-2</v>
      </c>
      <c r="AI887">
        <v>5.6544502617801001E-2</v>
      </c>
      <c r="AJ887">
        <v>9.0361445783132491E-3</v>
      </c>
      <c r="AK887">
        <v>8.7890625E-3</v>
      </c>
      <c r="AL887">
        <v>9.5846645367412102E-3</v>
      </c>
      <c r="AM887">
        <v>8.3780880773362001E-2</v>
      </c>
      <c r="AN887">
        <v>0.10547263681592001</v>
      </c>
      <c r="AO887">
        <v>0.10406342913776</v>
      </c>
      <c r="AP887">
        <v>5.1999999999999998E-2</v>
      </c>
      <c r="AQ887">
        <v>6.2562065541211506E-2</v>
      </c>
      <c r="AR887">
        <v>5.96421471172962E-2</v>
      </c>
      <c r="AS887">
        <v>6.51260504201681E-2</v>
      </c>
      <c r="AT887">
        <v>6.3788027477919507E-2</v>
      </c>
      <c r="AU887">
        <v>5.7553956834532398E-2</v>
      </c>
      <c r="AV887">
        <v>8.6826347305389198E-2</v>
      </c>
      <c r="AW887">
        <v>9.3385214007782102E-2</v>
      </c>
      <c r="AX887">
        <v>8.9197224975223009E-3</v>
      </c>
      <c r="AY887">
        <v>7.3239436619718296E-2</v>
      </c>
      <c r="AZ887">
        <v>6.3278008298755198E-2</v>
      </c>
      <c r="BA887">
        <v>6.9246435845213797E-2</v>
      </c>
      <c r="BB887">
        <v>4.2168674698795199E-2</v>
      </c>
      <c r="BC887">
        <v>4.7251687560269998E-2</v>
      </c>
      <c r="BD887">
        <v>3.7460978147762697E-2</v>
      </c>
      <c r="BE887">
        <v>4.0281973816716998E-2</v>
      </c>
      <c r="BF887">
        <v>3.8058991436726898E-2</v>
      </c>
      <c r="BG887">
        <v>4.4624746450304301E-2</v>
      </c>
      <c r="BH887">
        <v>5.4112554112554098E-2</v>
      </c>
      <c r="BI887">
        <v>5.5670103092783502E-2</v>
      </c>
      <c r="BJ887">
        <v>6.9164265129683003E-2</v>
      </c>
    </row>
    <row r="888" spans="1:62" hidden="1">
      <c r="A888" s="27" t="s">
        <v>4404</v>
      </c>
      <c r="B888">
        <v>20888</v>
      </c>
      <c r="C888">
        <v>595</v>
      </c>
      <c r="D888">
        <v>5031233</v>
      </c>
      <c r="E888">
        <v>857</v>
      </c>
      <c r="F888" t="s">
        <v>2516</v>
      </c>
      <c r="G888" t="s">
        <v>2517</v>
      </c>
      <c r="N888">
        <v>0</v>
      </c>
      <c r="O888">
        <v>0.10420841683366699</v>
      </c>
      <c r="P888">
        <v>0.10009624639075999</v>
      </c>
      <c r="Q888">
        <v>7.7081192189105904E-2</v>
      </c>
      <c r="R888">
        <v>0.17907444668007999</v>
      </c>
      <c r="S888">
        <v>0.26499032882011597</v>
      </c>
      <c r="T888">
        <v>0.20630081300813</v>
      </c>
      <c r="U888">
        <v>7.9637096774193505E-2</v>
      </c>
      <c r="V888">
        <v>0.10019646365422399</v>
      </c>
      <c r="W888">
        <v>9.0530697190426598E-2</v>
      </c>
      <c r="X888">
        <v>9.8272138228941694E-2</v>
      </c>
      <c r="Y888">
        <v>0.10039761431411499</v>
      </c>
      <c r="Z888">
        <v>0.100313479623824</v>
      </c>
      <c r="AA888">
        <v>7.5490196078431396E-2</v>
      </c>
      <c r="AB888">
        <v>5.3278688524590202E-2</v>
      </c>
      <c r="AC888">
        <v>7.4688796680497896E-2</v>
      </c>
      <c r="AD888">
        <v>0.207968901846453</v>
      </c>
      <c r="AE888">
        <v>0.203476482617587</v>
      </c>
      <c r="AF888">
        <v>0.1796875</v>
      </c>
      <c r="AG888">
        <v>5.59662090813094E-2</v>
      </c>
      <c r="AH888">
        <v>6.2626262626262599E-2</v>
      </c>
      <c r="AI888">
        <v>6.4921465968586403E-2</v>
      </c>
      <c r="AJ888">
        <v>0.11244979919678701</v>
      </c>
      <c r="AK888">
        <v>0.115234375</v>
      </c>
      <c r="AL888">
        <v>0.10010649627263001</v>
      </c>
      <c r="AM888">
        <v>0.12889366272824901</v>
      </c>
      <c r="AN888">
        <v>7.7611940298507501E-2</v>
      </c>
      <c r="AO888">
        <v>0.110009910802775</v>
      </c>
      <c r="AP888">
        <v>3.9E-2</v>
      </c>
      <c r="AQ888">
        <v>3.5749751737835199E-2</v>
      </c>
      <c r="AR888">
        <v>4.2743538767395603E-2</v>
      </c>
      <c r="AS888">
        <v>2.4159663865546199E-2</v>
      </c>
      <c r="AT888">
        <v>3.14033366045142E-2</v>
      </c>
      <c r="AU888">
        <v>3.3915724563206601E-2</v>
      </c>
      <c r="AV888">
        <v>0.119760479041916</v>
      </c>
      <c r="AW888">
        <v>0.107003891050584</v>
      </c>
      <c r="AX888">
        <v>0.12586719524281501</v>
      </c>
      <c r="AY888">
        <v>7.3239436619718296E-2</v>
      </c>
      <c r="AZ888">
        <v>9.02489626556017E-2</v>
      </c>
      <c r="BA888">
        <v>7.2301425661914498E-2</v>
      </c>
      <c r="BB888">
        <v>4.3172690763052197E-2</v>
      </c>
      <c r="BC888">
        <v>3.5679845708775297E-2</v>
      </c>
      <c r="BD888">
        <v>3.7460978147762697E-2</v>
      </c>
      <c r="BE888">
        <v>2.51762336354481E-2</v>
      </c>
      <c r="BF888">
        <v>1.5223596574690801E-2</v>
      </c>
      <c r="BG888">
        <v>3.0425963488843799E-2</v>
      </c>
      <c r="BH888">
        <v>8.8744588744588807E-2</v>
      </c>
      <c r="BI888">
        <v>7.5257731958762897E-2</v>
      </c>
      <c r="BJ888">
        <v>7.9731027857828998E-2</v>
      </c>
    </row>
    <row r="889" spans="1:62" hidden="1">
      <c r="A889" s="27" t="s">
        <v>4244</v>
      </c>
      <c r="B889">
        <v>15245</v>
      </c>
      <c r="C889">
        <v>596</v>
      </c>
      <c r="D889">
        <v>5039683</v>
      </c>
      <c r="E889">
        <v>677</v>
      </c>
      <c r="F889" t="s">
        <v>2285</v>
      </c>
      <c r="N889">
        <v>0</v>
      </c>
      <c r="O889">
        <v>9.0180360721442906E-3</v>
      </c>
      <c r="P889">
        <v>8.6621751684311799E-3</v>
      </c>
      <c r="Q889">
        <v>9.2497430626926995E-3</v>
      </c>
      <c r="R889">
        <v>9.0543259557344102E-3</v>
      </c>
      <c r="S889">
        <v>8.7040618955512607E-3</v>
      </c>
      <c r="T889">
        <v>9.1463414634146405E-3</v>
      </c>
      <c r="U889">
        <v>9.0725806451612892E-3</v>
      </c>
      <c r="V889">
        <v>8.8408644400785903E-3</v>
      </c>
      <c r="W889">
        <v>9.3652445369406898E-3</v>
      </c>
      <c r="X889">
        <v>9.7192224622030202E-3</v>
      </c>
      <c r="Y889">
        <v>8.9463220675944297E-3</v>
      </c>
      <c r="Z889">
        <v>9.4043887147335394E-3</v>
      </c>
      <c r="AA889">
        <v>8.8235294117647092E-3</v>
      </c>
      <c r="AB889">
        <v>9.2213114754098394E-3</v>
      </c>
      <c r="AC889">
        <v>9.3360995850622405E-3</v>
      </c>
      <c r="AD889">
        <v>6.4139941690962099E-2</v>
      </c>
      <c r="AE889">
        <v>9.2024539877300603E-3</v>
      </c>
      <c r="AF889">
        <v>8.7890625E-3</v>
      </c>
      <c r="AG889">
        <v>9.5036958817317895E-3</v>
      </c>
      <c r="AH889">
        <v>9.0909090909090905E-3</v>
      </c>
      <c r="AI889">
        <v>9.4240837696335095E-3</v>
      </c>
      <c r="AJ889">
        <v>9.0361445783132491E-3</v>
      </c>
      <c r="AK889">
        <v>8.7890625E-3</v>
      </c>
      <c r="AL889">
        <v>9.5846645367412102E-3</v>
      </c>
      <c r="AM889">
        <v>9.6670247046186895E-3</v>
      </c>
      <c r="AN889">
        <v>8.9552238805970102E-3</v>
      </c>
      <c r="AO889">
        <v>8.9197224975223009E-3</v>
      </c>
      <c r="AP889">
        <v>5.8000000000000003E-2</v>
      </c>
      <c r="AQ889">
        <v>8.0436941410129095E-2</v>
      </c>
      <c r="AR889">
        <v>5.6660039761431399E-2</v>
      </c>
      <c r="AS889">
        <v>6.6176470588235295E-2</v>
      </c>
      <c r="AT889">
        <v>8.8321884200196297E-3</v>
      </c>
      <c r="AU889">
        <v>9.2497430626926995E-3</v>
      </c>
      <c r="AV889">
        <v>8.9820359281437105E-3</v>
      </c>
      <c r="AW889">
        <v>8.7548638132295704E-3</v>
      </c>
      <c r="AX889">
        <v>8.9197224975223009E-3</v>
      </c>
      <c r="AY889">
        <v>8.4507042253521101E-3</v>
      </c>
      <c r="AZ889">
        <v>9.3360995850622405E-3</v>
      </c>
      <c r="BA889">
        <v>9.1649694501018293E-3</v>
      </c>
      <c r="BB889">
        <v>9.0361445783132491E-3</v>
      </c>
      <c r="BC889">
        <v>6.8466730954676994E-2</v>
      </c>
      <c r="BD889">
        <v>5.5150884495317402E-2</v>
      </c>
      <c r="BE889">
        <v>9.0634441087613302E-3</v>
      </c>
      <c r="BF889">
        <v>8.5632730732635595E-2</v>
      </c>
      <c r="BG889">
        <v>0.110547667342799</v>
      </c>
      <c r="BH889">
        <v>9.74025974025974E-3</v>
      </c>
      <c r="BI889">
        <v>9.2783505154639193E-3</v>
      </c>
      <c r="BJ889">
        <v>8.6455331412103806E-3</v>
      </c>
    </row>
    <row r="890" spans="1:62" hidden="1">
      <c r="A890" s="27" t="s">
        <v>3684</v>
      </c>
      <c r="B890">
        <v>1913</v>
      </c>
      <c r="C890">
        <v>597</v>
      </c>
      <c r="D890">
        <v>5048150</v>
      </c>
      <c r="E890">
        <v>207</v>
      </c>
      <c r="F890" t="s">
        <v>1345</v>
      </c>
      <c r="N890">
        <v>0</v>
      </c>
      <c r="O890">
        <v>3.4068136272545103E-2</v>
      </c>
      <c r="P890">
        <v>3.9461020211742102E-2</v>
      </c>
      <c r="Q890">
        <v>3.28879753340185E-2</v>
      </c>
      <c r="R890">
        <v>3.6217303822937599E-2</v>
      </c>
      <c r="S890">
        <v>2.7079303675048402E-2</v>
      </c>
      <c r="T890">
        <v>4.2682926829268303E-2</v>
      </c>
      <c r="U890">
        <v>2.9233870967741899E-2</v>
      </c>
      <c r="V890">
        <v>8.8408644400785903E-3</v>
      </c>
      <c r="W890">
        <v>3.1217481789802298E-2</v>
      </c>
      <c r="X890">
        <v>9.7192224622030202E-3</v>
      </c>
      <c r="Y890">
        <v>2.1868787276341999E-2</v>
      </c>
      <c r="Z890">
        <v>2.6123301985371002E-2</v>
      </c>
      <c r="AA890">
        <v>5.6862745098039201E-2</v>
      </c>
      <c r="AB890">
        <v>7.1721311475409805E-2</v>
      </c>
      <c r="AC890">
        <v>5.39419087136929E-2</v>
      </c>
      <c r="AD890">
        <v>9.23226433430515E-2</v>
      </c>
      <c r="AE890">
        <v>7.0552147239263799E-2</v>
      </c>
      <c r="AF890">
        <v>7.91015625E-2</v>
      </c>
      <c r="AG890">
        <v>5.2798310454065502E-2</v>
      </c>
      <c r="AH890">
        <v>4.7474747474747503E-2</v>
      </c>
      <c r="AI890">
        <v>4.7120418848167499E-2</v>
      </c>
      <c r="AJ890">
        <v>5.3212851405622499E-2</v>
      </c>
      <c r="AK890">
        <v>5.078125E-2</v>
      </c>
      <c r="AL890">
        <v>4.4728434504792303E-2</v>
      </c>
      <c r="AM890">
        <v>3.2223415682062301E-2</v>
      </c>
      <c r="AN890">
        <v>4.9751243781094502E-2</v>
      </c>
      <c r="AO890">
        <v>5.0545094152626403E-2</v>
      </c>
      <c r="AP890">
        <v>8.2000000000000003E-2</v>
      </c>
      <c r="AQ890">
        <v>0.113207547169811</v>
      </c>
      <c r="AR890">
        <v>8.0516898608349902E-2</v>
      </c>
      <c r="AS890">
        <v>7.2478991596638606E-2</v>
      </c>
      <c r="AT890">
        <v>9.3228655544651595E-2</v>
      </c>
      <c r="AU890">
        <v>8.4275436793422406E-2</v>
      </c>
      <c r="AV890">
        <v>4.5908183632734502E-2</v>
      </c>
      <c r="AW890">
        <v>3.8910505836575897E-2</v>
      </c>
      <c r="AX890">
        <v>5.9464816650148702E-2</v>
      </c>
      <c r="AY890">
        <v>7.2300469483568094E-2</v>
      </c>
      <c r="AZ890">
        <v>5.7053941908713698E-2</v>
      </c>
      <c r="BA890">
        <v>8.7576374745417504E-2</v>
      </c>
      <c r="BB890">
        <v>6.82730923694779E-2</v>
      </c>
      <c r="BC890">
        <v>7.9074252651880395E-2</v>
      </c>
      <c r="BD890">
        <v>8.6368366285119694E-2</v>
      </c>
      <c r="BE890">
        <v>9.5669687814702906E-2</v>
      </c>
      <c r="BF890">
        <v>9.6098953377735497E-2</v>
      </c>
      <c r="BG890">
        <v>0.105476673427992</v>
      </c>
      <c r="BH890">
        <v>6.3852813852813897E-2</v>
      </c>
      <c r="BI890">
        <v>5.5670103092783502E-2</v>
      </c>
      <c r="BJ890">
        <v>7.9731027857828998E-2</v>
      </c>
    </row>
    <row r="891" spans="1:62" hidden="1">
      <c r="A891" s="27" t="s">
        <v>4071</v>
      </c>
      <c r="B891">
        <v>9772</v>
      </c>
      <c r="C891">
        <v>597</v>
      </c>
      <c r="D891">
        <v>5048150</v>
      </c>
      <c r="E891">
        <v>519</v>
      </c>
      <c r="F891" t="s">
        <v>1983</v>
      </c>
      <c r="H891" t="s">
        <v>1982</v>
      </c>
      <c r="N891">
        <v>0</v>
      </c>
      <c r="O891">
        <v>9.0180360721442906E-3</v>
      </c>
      <c r="P891">
        <v>8.6621751684311799E-3</v>
      </c>
      <c r="Q891">
        <v>9.2497430626926995E-3</v>
      </c>
      <c r="R891">
        <v>9.0543259557344102E-3</v>
      </c>
      <c r="S891">
        <v>0.117988394584139</v>
      </c>
      <c r="T891">
        <v>9.1463414634146405E-3</v>
      </c>
      <c r="U891">
        <v>9.0725806451612892E-3</v>
      </c>
      <c r="V891">
        <v>8.8408644400785903E-3</v>
      </c>
      <c r="W891">
        <v>9.3652445369406898E-3</v>
      </c>
      <c r="X891">
        <v>9.0712742980561506E-2</v>
      </c>
      <c r="Y891">
        <v>9.2445328031809104E-2</v>
      </c>
      <c r="Z891">
        <v>9.9268547544409599E-2</v>
      </c>
      <c r="AA891">
        <v>8.8235294117647092E-3</v>
      </c>
      <c r="AB891">
        <v>9.2213114754098394E-3</v>
      </c>
      <c r="AC891">
        <v>9.3360995850622405E-3</v>
      </c>
      <c r="AD891">
        <v>8.7463556851312008E-3</v>
      </c>
      <c r="AE891">
        <v>9.2024539877300603E-3</v>
      </c>
      <c r="AF891">
        <v>8.7890625E-3</v>
      </c>
      <c r="AG891">
        <v>9.5036958817317895E-3</v>
      </c>
      <c r="AH891">
        <v>9.0909090909090905E-3</v>
      </c>
      <c r="AI891">
        <v>9.4240837696335095E-3</v>
      </c>
      <c r="AJ891">
        <v>7.9317269076305194E-2</v>
      </c>
      <c r="AK891">
        <v>7.32421875E-2</v>
      </c>
      <c r="AL891">
        <v>6.0702875399360999E-2</v>
      </c>
      <c r="AM891">
        <v>9.6670247046186895E-3</v>
      </c>
      <c r="AN891">
        <v>8.9552238805970102E-3</v>
      </c>
      <c r="AO891">
        <v>8.9197224975223009E-3</v>
      </c>
      <c r="AP891">
        <v>8.9999999999999993E-3</v>
      </c>
      <c r="AQ891">
        <v>8.9374379344587893E-3</v>
      </c>
      <c r="AR891">
        <v>8.9463220675944297E-3</v>
      </c>
      <c r="AS891">
        <v>9.4537815126050397E-3</v>
      </c>
      <c r="AT891">
        <v>8.8321884200196297E-3</v>
      </c>
      <c r="AU891">
        <v>9.2497430626926995E-3</v>
      </c>
      <c r="AV891">
        <v>8.9820359281437105E-3</v>
      </c>
      <c r="AW891">
        <v>8.7548638132295704E-3</v>
      </c>
      <c r="AX891">
        <v>0.10505450941526299</v>
      </c>
      <c r="AY891">
        <v>8.4507042253521101E-3</v>
      </c>
      <c r="AZ891">
        <v>9.3360995850622405E-3</v>
      </c>
      <c r="BA891">
        <v>9.1649694501018293E-3</v>
      </c>
      <c r="BB891">
        <v>9.0361445783132491E-3</v>
      </c>
      <c r="BC891">
        <v>8.6788813886210202E-3</v>
      </c>
      <c r="BD891">
        <v>9.3652445369406898E-3</v>
      </c>
      <c r="BE891">
        <v>9.0634441087613302E-3</v>
      </c>
      <c r="BF891">
        <v>8.5632730732635599E-3</v>
      </c>
      <c r="BG891">
        <v>9.1277890466531404E-3</v>
      </c>
      <c r="BH891">
        <v>9.74025974025974E-3</v>
      </c>
      <c r="BI891">
        <v>9.2783505154639193E-3</v>
      </c>
      <c r="BJ891">
        <v>8.6455331412103806E-3</v>
      </c>
    </row>
    <row r="892" spans="1:62" hidden="1">
      <c r="A892" s="27" t="s">
        <v>3784</v>
      </c>
      <c r="B892">
        <v>4370</v>
      </c>
      <c r="C892">
        <v>598</v>
      </c>
      <c r="D892">
        <v>5056600</v>
      </c>
      <c r="E892">
        <v>339</v>
      </c>
      <c r="F892" t="s">
        <v>1498</v>
      </c>
      <c r="N892">
        <v>0</v>
      </c>
      <c r="O892">
        <v>6.8136272545090207E-2</v>
      </c>
      <c r="P892">
        <v>8.1809432146294506E-2</v>
      </c>
      <c r="Q892">
        <v>7.5025693730729703E-2</v>
      </c>
      <c r="R892">
        <v>0.10261569416499</v>
      </c>
      <c r="S892">
        <v>0.12379110251450701</v>
      </c>
      <c r="T892">
        <v>0.12703252032520301</v>
      </c>
      <c r="U892">
        <v>5.4435483870967701E-2</v>
      </c>
      <c r="V892">
        <v>5.7956777996070699E-2</v>
      </c>
      <c r="W892">
        <v>5.8272632674297602E-2</v>
      </c>
      <c r="X892">
        <v>9.6112311015118801E-2</v>
      </c>
      <c r="Y892">
        <v>0.11033797216699801</v>
      </c>
      <c r="Z892">
        <v>0.128526645768025</v>
      </c>
      <c r="AA892">
        <v>4.0196078431372601E-2</v>
      </c>
      <c r="AB892">
        <v>3.5860655737704902E-2</v>
      </c>
      <c r="AC892">
        <v>4.46058091286307E-2</v>
      </c>
      <c r="AD892">
        <v>6.5111758989310001E-2</v>
      </c>
      <c r="AE892">
        <v>6.4417177914110405E-2</v>
      </c>
      <c r="AF892">
        <v>6.54296875E-2</v>
      </c>
      <c r="AG892">
        <v>3.2734952481520599E-2</v>
      </c>
      <c r="AH892">
        <v>2.8282828282828298E-2</v>
      </c>
      <c r="AI892">
        <v>3.1413612565444997E-2</v>
      </c>
      <c r="AJ892">
        <v>7.9317269076305194E-2</v>
      </c>
      <c r="AK892">
        <v>7.12890625E-2</v>
      </c>
      <c r="AL892">
        <v>6.2832800851970197E-2</v>
      </c>
      <c r="AM892">
        <v>7.1965628356605804E-2</v>
      </c>
      <c r="AN892">
        <v>7.9601990049751201E-2</v>
      </c>
      <c r="AO892">
        <v>8.0277502477700699E-2</v>
      </c>
      <c r="AP892">
        <v>8.9999999999999993E-3</v>
      </c>
      <c r="AQ892">
        <v>1.4895729890764599E-2</v>
      </c>
      <c r="AR892">
        <v>2.98210735586481E-2</v>
      </c>
      <c r="AS892">
        <v>9.4537815126050397E-3</v>
      </c>
      <c r="AT892">
        <v>8.8321884200196297E-3</v>
      </c>
      <c r="AU892">
        <v>9.2497430626926995E-3</v>
      </c>
      <c r="AV892">
        <v>7.6846307385229504E-2</v>
      </c>
      <c r="AW892">
        <v>9.4357976653696496E-2</v>
      </c>
      <c r="AX892">
        <v>0.113974231912785</v>
      </c>
      <c r="AY892">
        <v>3.6619718309859203E-2</v>
      </c>
      <c r="AZ892">
        <v>4.5643153526971E-2</v>
      </c>
      <c r="BA892">
        <v>4.0733197556008099E-2</v>
      </c>
      <c r="BB892">
        <v>2.6104417670682702E-2</v>
      </c>
      <c r="BC892">
        <v>2.02507232401157E-2</v>
      </c>
      <c r="BD892">
        <v>2.2892819979188302E-2</v>
      </c>
      <c r="BE892">
        <v>9.0634441087613302E-3</v>
      </c>
      <c r="BF892">
        <v>8.5632730732635599E-3</v>
      </c>
      <c r="BG892">
        <v>9.1277890466531404E-3</v>
      </c>
      <c r="BH892">
        <v>4.6536796536796501E-2</v>
      </c>
      <c r="BI892">
        <v>4.9484536082474197E-2</v>
      </c>
      <c r="BJ892">
        <v>4.9951969260326599E-2</v>
      </c>
    </row>
    <row r="893" spans="1:62" hidden="1">
      <c r="A893" s="27" t="s">
        <v>3848</v>
      </c>
      <c r="B893">
        <v>5686</v>
      </c>
      <c r="C893">
        <v>598</v>
      </c>
      <c r="D893">
        <v>5056600</v>
      </c>
      <c r="E893">
        <v>389</v>
      </c>
      <c r="F893" t="s">
        <v>1598</v>
      </c>
      <c r="N893">
        <v>0</v>
      </c>
      <c r="O893">
        <v>4.2084168336673299E-2</v>
      </c>
      <c r="P893">
        <v>5.7747834456207903E-2</v>
      </c>
      <c r="Q893">
        <v>4.9331963001027698E-2</v>
      </c>
      <c r="R893">
        <v>2.21327967806841E-2</v>
      </c>
      <c r="S893">
        <v>2.4177949709864598E-2</v>
      </c>
      <c r="T893">
        <v>2.23577235772358E-2</v>
      </c>
      <c r="U893">
        <v>4.8387096774193498E-2</v>
      </c>
      <c r="V893">
        <v>4.0275049115913598E-2</v>
      </c>
      <c r="W893">
        <v>5.5150884495317402E-2</v>
      </c>
      <c r="X893">
        <v>1.6198704103671701E-2</v>
      </c>
      <c r="Y893">
        <v>8.9463220675944297E-3</v>
      </c>
      <c r="Z893">
        <v>1.3584117032392901E-2</v>
      </c>
      <c r="AA893">
        <v>5.6862745098039201E-2</v>
      </c>
      <c r="AB893">
        <v>7.3770491803278701E-2</v>
      </c>
      <c r="AC893">
        <v>6.2240663900414897E-2</v>
      </c>
      <c r="AD893">
        <v>2.23517978620019E-2</v>
      </c>
      <c r="AE893">
        <v>2.3517382413087901E-2</v>
      </c>
      <c r="AF893">
        <v>2.34375E-2</v>
      </c>
      <c r="AG893">
        <v>5.7022175290390699E-2</v>
      </c>
      <c r="AH893">
        <v>4.2424242424242399E-2</v>
      </c>
      <c r="AI893">
        <v>5.6544502617801001E-2</v>
      </c>
      <c r="AJ893">
        <v>9.0361445783132491E-3</v>
      </c>
      <c r="AK893">
        <v>1.46484375E-2</v>
      </c>
      <c r="AL893">
        <v>1.4909478168264099E-2</v>
      </c>
      <c r="AM893">
        <v>3.3297529538130997E-2</v>
      </c>
      <c r="AN893">
        <v>6.2686567164179099E-2</v>
      </c>
      <c r="AO893">
        <v>4.2616451932606499E-2</v>
      </c>
      <c r="AP893">
        <v>1.6E-2</v>
      </c>
      <c r="AQ893">
        <v>1.98609731876862E-2</v>
      </c>
      <c r="AR893">
        <v>1.59045725646123E-2</v>
      </c>
      <c r="AS893">
        <v>2.4159663865546199E-2</v>
      </c>
      <c r="AT893">
        <v>8.8321884200196297E-3</v>
      </c>
      <c r="AU893">
        <v>2.3638232271325801E-2</v>
      </c>
      <c r="AV893">
        <v>4.0918163672654703E-2</v>
      </c>
      <c r="AW893">
        <v>3.3073929961089502E-2</v>
      </c>
      <c r="AX893">
        <v>3.6669970267591702E-2</v>
      </c>
      <c r="AY893">
        <v>6.3849765258216007E-2</v>
      </c>
      <c r="AZ893">
        <v>5.6016597510373398E-2</v>
      </c>
      <c r="BA893">
        <v>6.1099796334012198E-2</v>
      </c>
      <c r="BB893">
        <v>9.0361445783132491E-3</v>
      </c>
      <c r="BC893">
        <v>2.3143683702989401E-2</v>
      </c>
      <c r="BD893">
        <v>2.0811654526534901E-2</v>
      </c>
      <c r="BE893">
        <v>2.51762336354481E-2</v>
      </c>
      <c r="BF893">
        <v>2.6641294005708801E-2</v>
      </c>
      <c r="BG893">
        <v>3.1440162271805301E-2</v>
      </c>
      <c r="BH893">
        <v>4.3290043290043302E-2</v>
      </c>
      <c r="BI893">
        <v>3.09278350515464E-2</v>
      </c>
      <c r="BJ893">
        <v>4.5148895292987497E-2</v>
      </c>
    </row>
    <row r="894" spans="1:62" hidden="1">
      <c r="A894" s="27" t="s">
        <v>3875</v>
      </c>
      <c r="B894">
        <v>6238</v>
      </c>
      <c r="C894">
        <v>598</v>
      </c>
      <c r="D894">
        <v>5056600</v>
      </c>
      <c r="E894">
        <v>417</v>
      </c>
      <c r="F894" t="s">
        <v>1640</v>
      </c>
      <c r="H894" t="s">
        <v>1641</v>
      </c>
      <c r="N894">
        <v>0</v>
      </c>
      <c r="O894">
        <v>7.8156312625250496E-2</v>
      </c>
      <c r="P894">
        <v>5.9672762271414798E-2</v>
      </c>
      <c r="Q894">
        <v>5.9609455292908502E-2</v>
      </c>
      <c r="R894">
        <v>0.10160965794768601</v>
      </c>
      <c r="S894">
        <v>0.113152804642166</v>
      </c>
      <c r="T894">
        <v>0.16260162601625999</v>
      </c>
      <c r="U894">
        <v>6.6532258064516098E-2</v>
      </c>
      <c r="V894">
        <v>5.7956777996070699E-2</v>
      </c>
      <c r="W894">
        <v>7.7003121748178999E-2</v>
      </c>
      <c r="X894">
        <v>4.42764578833693E-2</v>
      </c>
      <c r="Y894">
        <v>4.8707753479125301E-2</v>
      </c>
      <c r="Z894">
        <v>5.12016718913271E-2</v>
      </c>
      <c r="AA894">
        <v>0.120588235294118</v>
      </c>
      <c r="AB894">
        <v>0.105532786885246</v>
      </c>
      <c r="AC894">
        <v>7.1576763485477202E-2</v>
      </c>
      <c r="AD894">
        <v>0.14188532555879499</v>
      </c>
      <c r="AE894">
        <v>0.159509202453988</v>
      </c>
      <c r="AF894">
        <v>0.166015625</v>
      </c>
      <c r="AG894">
        <v>6.6525871172122497E-2</v>
      </c>
      <c r="AH894">
        <v>9.4949494949495006E-2</v>
      </c>
      <c r="AI894">
        <v>8.6910994764397898E-2</v>
      </c>
      <c r="AJ894">
        <v>9.9397590361445798E-2</v>
      </c>
      <c r="AK894">
        <v>9.66796875E-2</v>
      </c>
      <c r="AL894">
        <v>9.2651757188498399E-2</v>
      </c>
      <c r="AM894">
        <v>4.5112781954887202E-2</v>
      </c>
      <c r="AN894">
        <v>3.5820895522388103E-2</v>
      </c>
      <c r="AO894">
        <v>7.2348860257680905E-2</v>
      </c>
      <c r="AP894">
        <v>3.3000000000000002E-2</v>
      </c>
      <c r="AQ894">
        <v>2.8798411122144998E-2</v>
      </c>
      <c r="AR894">
        <v>3.2803180914512897E-2</v>
      </c>
      <c r="AS894">
        <v>3.4663865546218503E-2</v>
      </c>
      <c r="AT894">
        <v>2.6496565260058901E-2</v>
      </c>
      <c r="AU894">
        <v>2.26104830421377E-2</v>
      </c>
      <c r="AV894">
        <v>5.9880239520958098E-2</v>
      </c>
      <c r="AW894">
        <v>6.4202334630350202E-2</v>
      </c>
      <c r="AX894">
        <v>8.5232903865213094E-2</v>
      </c>
      <c r="AY894">
        <v>9.6713615023474198E-2</v>
      </c>
      <c r="AZ894">
        <v>0.112033195020747</v>
      </c>
      <c r="BA894">
        <v>0.17617107942973501</v>
      </c>
      <c r="BB894">
        <v>5.5220883534136601E-2</v>
      </c>
      <c r="BC894">
        <v>5.1108968177434898E-2</v>
      </c>
      <c r="BD894">
        <v>5.7232049947970903E-2</v>
      </c>
      <c r="BE894">
        <v>7.25075528700906E-2</v>
      </c>
      <c r="BF894">
        <v>7.8972407231208394E-2</v>
      </c>
      <c r="BG894">
        <v>7.7079107505071007E-2</v>
      </c>
      <c r="BH894">
        <v>8.8744588744588807E-2</v>
      </c>
      <c r="BI894">
        <v>0.13092783505154601</v>
      </c>
      <c r="BJ894">
        <v>0.17579250720461101</v>
      </c>
    </row>
    <row r="895" spans="1:62" hidden="1">
      <c r="A895" s="27" t="s">
        <v>3941</v>
      </c>
      <c r="B895">
        <v>7213</v>
      </c>
      <c r="C895">
        <v>598</v>
      </c>
      <c r="D895">
        <v>5056600</v>
      </c>
      <c r="E895">
        <v>447</v>
      </c>
      <c r="F895" t="s">
        <v>1759</v>
      </c>
      <c r="G895" t="s">
        <v>1760</v>
      </c>
      <c r="H895" t="s">
        <v>1757</v>
      </c>
      <c r="I895" t="s">
        <v>1761</v>
      </c>
      <c r="N895">
        <v>0</v>
      </c>
      <c r="O895">
        <v>9.0180360721442906E-3</v>
      </c>
      <c r="P895">
        <v>8.6621751684311799E-3</v>
      </c>
      <c r="Q895">
        <v>9.2497430626926995E-3</v>
      </c>
      <c r="R895">
        <v>9.0543259557344102E-3</v>
      </c>
      <c r="S895">
        <v>8.7040618955512607E-3</v>
      </c>
      <c r="T895">
        <v>2.4390243902439001E-2</v>
      </c>
      <c r="U895">
        <v>9.0725806451612892E-3</v>
      </c>
      <c r="V895">
        <v>8.8408644400785903E-3</v>
      </c>
      <c r="W895">
        <v>0.116545265348595</v>
      </c>
      <c r="X895">
        <v>9.7192224622030202E-3</v>
      </c>
      <c r="Y895">
        <v>2.98210735586481E-2</v>
      </c>
      <c r="Z895">
        <v>3.03030303030303E-2</v>
      </c>
      <c r="AA895">
        <v>8.8235294117647092E-3</v>
      </c>
      <c r="AB895">
        <v>9.2213114754098394E-3</v>
      </c>
      <c r="AC895">
        <v>9.3360995850622405E-3</v>
      </c>
      <c r="AD895">
        <v>8.7463556851312008E-3</v>
      </c>
      <c r="AE895">
        <v>9.2024539877300603E-3</v>
      </c>
      <c r="AF895">
        <v>8.7890625E-3</v>
      </c>
      <c r="AG895">
        <v>4.85744456177402E-2</v>
      </c>
      <c r="AH895">
        <v>9.0909090909090905E-3</v>
      </c>
      <c r="AI895">
        <v>5.0261780104712002E-2</v>
      </c>
      <c r="AJ895">
        <v>4.0160642570281103E-2</v>
      </c>
      <c r="AK895">
        <v>8.7890625E-3</v>
      </c>
      <c r="AL895">
        <v>9.5846645367412102E-3</v>
      </c>
      <c r="AM895">
        <v>9.6670247046186895E-3</v>
      </c>
      <c r="AN895">
        <v>8.9552238805970102E-3</v>
      </c>
      <c r="AO895">
        <v>8.9197224975223009E-3</v>
      </c>
      <c r="AP895">
        <v>5.1999999999999998E-2</v>
      </c>
      <c r="AQ895">
        <v>6.2562065541211506E-2</v>
      </c>
      <c r="AR895">
        <v>8.9463220675944297E-3</v>
      </c>
      <c r="AS895">
        <v>0.57773109243697496</v>
      </c>
      <c r="AT895">
        <v>0.35623159960745798</v>
      </c>
      <c r="AU895">
        <v>0.47584789311407999</v>
      </c>
      <c r="AV895">
        <v>8.9820359281437105E-3</v>
      </c>
      <c r="AW895">
        <v>8.7548638132295704E-3</v>
      </c>
      <c r="AX895">
        <v>8.9197224975223009E-3</v>
      </c>
      <c r="AY895">
        <v>8.4507042253521101E-3</v>
      </c>
      <c r="AZ895">
        <v>9.3360995850622405E-3</v>
      </c>
      <c r="BA895">
        <v>9.1649694501018293E-3</v>
      </c>
      <c r="BB895">
        <v>9.0361445783132491E-3</v>
      </c>
      <c r="BC895">
        <v>8.6788813886210202E-3</v>
      </c>
      <c r="BD895">
        <v>5.93132154006243E-2</v>
      </c>
      <c r="BE895">
        <v>1.1742195367573001</v>
      </c>
      <c r="BF895">
        <v>0.58801141769743104</v>
      </c>
      <c r="BG895">
        <v>0.88742393509127804</v>
      </c>
      <c r="BH895">
        <v>9.74025974025974E-3</v>
      </c>
      <c r="BI895">
        <v>9.2783505154639193E-3</v>
      </c>
      <c r="BJ895">
        <v>8.6455331412103806E-3</v>
      </c>
    </row>
    <row r="896" spans="1:62" hidden="1">
      <c r="A896" s="27" t="s">
        <v>4143</v>
      </c>
      <c r="B896">
        <v>11850</v>
      </c>
      <c r="C896">
        <v>598</v>
      </c>
      <c r="D896">
        <v>5056600</v>
      </c>
      <c r="E896">
        <v>579</v>
      </c>
      <c r="F896" t="s">
        <v>2110</v>
      </c>
      <c r="H896" t="s">
        <v>2111</v>
      </c>
      <c r="N896">
        <v>0</v>
      </c>
      <c r="O896">
        <v>4.2084168336673299E-2</v>
      </c>
      <c r="P896">
        <v>3.36862367661213E-2</v>
      </c>
      <c r="Q896">
        <v>9.2497430626926995E-3</v>
      </c>
      <c r="R896">
        <v>4.92957746478873E-2</v>
      </c>
      <c r="S896">
        <v>4.6421663442939999E-2</v>
      </c>
      <c r="T896">
        <v>6.8089430894308897E-2</v>
      </c>
      <c r="U896">
        <v>9.0725806451612892E-3</v>
      </c>
      <c r="V896">
        <v>3.6345776031434199E-2</v>
      </c>
      <c r="W896">
        <v>4.37044745057232E-2</v>
      </c>
      <c r="X896">
        <v>9.7192224622030202E-3</v>
      </c>
      <c r="Y896">
        <v>2.6838966202783299E-2</v>
      </c>
      <c r="Z896">
        <v>2.9258098223615501E-2</v>
      </c>
      <c r="AA896">
        <v>5.19607843137255E-2</v>
      </c>
      <c r="AB896">
        <v>4.0983606557376998E-2</v>
      </c>
      <c r="AC896">
        <v>3.2157676348547701E-2</v>
      </c>
      <c r="AD896">
        <v>5.8309037900874598E-2</v>
      </c>
      <c r="AE896">
        <v>7.1574642126789406E-2</v>
      </c>
      <c r="AF896">
        <v>8.0078125E-2</v>
      </c>
      <c r="AG896">
        <v>3.8014783526927103E-2</v>
      </c>
      <c r="AH896">
        <v>4.4444444444444398E-2</v>
      </c>
      <c r="AI896">
        <v>3.7696335078534003E-2</v>
      </c>
      <c r="AJ896">
        <v>4.0160642570281103E-2</v>
      </c>
      <c r="AK896">
        <v>4.1015625E-2</v>
      </c>
      <c r="AL896">
        <v>4.36634717784877E-2</v>
      </c>
      <c r="AM896">
        <v>2.5778732545649798E-2</v>
      </c>
      <c r="AN896">
        <v>8.9552238805970102E-3</v>
      </c>
      <c r="AO896">
        <v>3.96432111000991E-2</v>
      </c>
      <c r="AP896">
        <v>3.5999999999999997E-2</v>
      </c>
      <c r="AQ896">
        <v>4.0714995034756701E-2</v>
      </c>
      <c r="AR896">
        <v>8.9463220675944297E-3</v>
      </c>
      <c r="AS896">
        <v>2.4159663865546199E-2</v>
      </c>
      <c r="AT896">
        <v>3.3366045142296401E-2</v>
      </c>
      <c r="AU896">
        <v>2.26104830421377E-2</v>
      </c>
      <c r="AV896">
        <v>1.8962075848303402E-2</v>
      </c>
      <c r="AW896">
        <v>2.91828793774319E-2</v>
      </c>
      <c r="AX896">
        <v>4.0634291377601599E-2</v>
      </c>
      <c r="AY896">
        <v>8.4507042253521101E-3</v>
      </c>
      <c r="AZ896">
        <v>5.18672199170125E-2</v>
      </c>
      <c r="BA896">
        <v>5.90631364562118E-2</v>
      </c>
      <c r="BB896">
        <v>4.4176706827309203E-2</v>
      </c>
      <c r="BC896">
        <v>3.5679845708775297E-2</v>
      </c>
      <c r="BD896">
        <v>4.1623309053069699E-2</v>
      </c>
      <c r="BE896">
        <v>4.3303121852970798E-2</v>
      </c>
      <c r="BF896">
        <v>4.5670789724072298E-2</v>
      </c>
      <c r="BG896">
        <v>4.0567951318458403E-2</v>
      </c>
      <c r="BH896">
        <v>3.5714285714285698E-2</v>
      </c>
      <c r="BI896">
        <v>4.5360824742267998E-2</v>
      </c>
      <c r="BJ896">
        <v>7.58885686839577E-2</v>
      </c>
    </row>
    <row r="897" spans="1:62" hidden="1">
      <c r="A897" s="27" t="s">
        <v>3999</v>
      </c>
      <c r="B897">
        <v>8273</v>
      </c>
      <c r="C897">
        <v>601</v>
      </c>
      <c r="D897">
        <v>5081967</v>
      </c>
      <c r="E897">
        <v>477</v>
      </c>
      <c r="F897" t="s">
        <v>1866</v>
      </c>
      <c r="H897" t="s">
        <v>1867</v>
      </c>
      <c r="I897" t="s">
        <v>1868</v>
      </c>
      <c r="N897">
        <v>0</v>
      </c>
      <c r="O897">
        <v>6.8136272545090207E-2</v>
      </c>
      <c r="P897">
        <v>6.2560153994225196E-2</v>
      </c>
      <c r="Q897">
        <v>5.4470709146968103E-2</v>
      </c>
      <c r="R897">
        <v>3.5211267605633798E-2</v>
      </c>
      <c r="S897">
        <v>4.8355899419729197E-2</v>
      </c>
      <c r="T897">
        <v>4.7764227642276398E-2</v>
      </c>
      <c r="U897">
        <v>4.9395161290322599E-2</v>
      </c>
      <c r="V897">
        <v>4.8133595284872301E-2</v>
      </c>
      <c r="W897">
        <v>3.53798126951093E-2</v>
      </c>
      <c r="X897">
        <v>9.9352051835853106E-2</v>
      </c>
      <c r="Y897">
        <v>8.1510934393638199E-2</v>
      </c>
      <c r="Z897">
        <v>7.0010449320794102E-2</v>
      </c>
      <c r="AA897">
        <v>5.29411764705882E-2</v>
      </c>
      <c r="AB897">
        <v>6.0450819672131097E-2</v>
      </c>
      <c r="AC897">
        <v>5.18672199170125E-2</v>
      </c>
      <c r="AD897">
        <v>6.4139941690962099E-2</v>
      </c>
      <c r="AE897">
        <v>5.82822085889571E-2</v>
      </c>
      <c r="AF897">
        <v>6.8359375E-2</v>
      </c>
      <c r="AG897">
        <v>4.85744456177402E-2</v>
      </c>
      <c r="AH897">
        <v>3.3333333333333298E-2</v>
      </c>
      <c r="AI897">
        <v>4.8167539267015697E-2</v>
      </c>
      <c r="AJ897">
        <v>0.11044176706827299</v>
      </c>
      <c r="AK897">
        <v>9.47265625E-2</v>
      </c>
      <c r="AL897">
        <v>8.5197018104366307E-2</v>
      </c>
      <c r="AM897">
        <v>5.5853920515574598E-2</v>
      </c>
      <c r="AN897">
        <v>7.3631840796019907E-2</v>
      </c>
      <c r="AO897">
        <v>9.0188305252725504E-2</v>
      </c>
      <c r="AP897">
        <v>8.1000000000000003E-2</v>
      </c>
      <c r="AQ897">
        <v>9.1360476663356505E-2</v>
      </c>
      <c r="AR897">
        <v>8.9463220675944297E-2</v>
      </c>
      <c r="AS897">
        <v>2.7310924369747899E-2</v>
      </c>
      <c r="AT897">
        <v>2.7477919528949998E-2</v>
      </c>
      <c r="AU897">
        <v>3.9054470709146999E-2</v>
      </c>
      <c r="AV897">
        <v>5.0898203592814398E-2</v>
      </c>
      <c r="AW897">
        <v>5.2529182879377398E-2</v>
      </c>
      <c r="AX897">
        <v>5.2527254707631303E-2</v>
      </c>
      <c r="AY897">
        <v>5.8215962441314599E-2</v>
      </c>
      <c r="AZ897">
        <v>6.3278008298755198E-2</v>
      </c>
      <c r="BA897">
        <v>5.2953156822810599E-2</v>
      </c>
      <c r="BB897">
        <v>6.2248995983935698E-2</v>
      </c>
      <c r="BC897">
        <v>5.0144648023143702E-2</v>
      </c>
      <c r="BD897">
        <v>7.0759625390218503E-2</v>
      </c>
      <c r="BE897">
        <v>2.8197381671701899E-2</v>
      </c>
      <c r="BF897">
        <v>2.4738344433872499E-2</v>
      </c>
      <c r="BG897">
        <v>3.6511156186612603E-2</v>
      </c>
      <c r="BH897">
        <v>1.83982683982684E-2</v>
      </c>
      <c r="BI897">
        <v>3.2989690721649499E-2</v>
      </c>
      <c r="BJ897">
        <v>4.1306436119116198E-2</v>
      </c>
    </row>
    <row r="898" spans="1:62" hidden="1">
      <c r="A898" s="27" t="s">
        <v>3897</v>
      </c>
      <c r="B898">
        <v>6551</v>
      </c>
      <c r="C898">
        <v>602</v>
      </c>
      <c r="D898">
        <v>5090416</v>
      </c>
      <c r="E898">
        <v>427</v>
      </c>
      <c r="F898" t="s">
        <v>1680</v>
      </c>
      <c r="N898">
        <v>0</v>
      </c>
      <c r="O898">
        <v>5.5110220440881798E-2</v>
      </c>
      <c r="P898">
        <v>6.1597690086621797E-2</v>
      </c>
      <c r="Q898">
        <v>5.34429599177801E-2</v>
      </c>
      <c r="R898">
        <v>2.7162977867203199E-2</v>
      </c>
      <c r="S898">
        <v>2.6112185686653799E-2</v>
      </c>
      <c r="T898">
        <v>3.3536585365853702E-2</v>
      </c>
      <c r="U898">
        <v>5.0403225806451603E-2</v>
      </c>
      <c r="V898">
        <v>4.9115913555992097E-2</v>
      </c>
      <c r="W898">
        <v>4.7866805411030201E-2</v>
      </c>
      <c r="X898">
        <v>3.8876889848812102E-2</v>
      </c>
      <c r="Y898">
        <v>3.7773359840954299E-2</v>
      </c>
      <c r="Z898">
        <v>2.9258098223615501E-2</v>
      </c>
      <c r="AA898">
        <v>5.3921568627450997E-2</v>
      </c>
      <c r="AB898">
        <v>6.6598360655737696E-2</v>
      </c>
      <c r="AC898">
        <v>4.6680497925311197E-2</v>
      </c>
      <c r="AD898">
        <v>2.5267249757045699E-2</v>
      </c>
      <c r="AE898">
        <v>2.9652351738241298E-2</v>
      </c>
      <c r="AF898">
        <v>3.61328125E-2</v>
      </c>
      <c r="AG898">
        <v>5.7022175290390699E-2</v>
      </c>
      <c r="AH898">
        <v>4.64646464646465E-2</v>
      </c>
      <c r="AI898">
        <v>3.3507853403141399E-2</v>
      </c>
      <c r="AJ898">
        <v>3.7148594377510002E-2</v>
      </c>
      <c r="AK898">
        <v>3.7109375E-2</v>
      </c>
      <c r="AL898">
        <v>3.3013844515442002E-2</v>
      </c>
      <c r="AM898">
        <v>5.3705692803437198E-2</v>
      </c>
      <c r="AN898">
        <v>6.0696517412935302E-2</v>
      </c>
      <c r="AO898">
        <v>5.2527254707631303E-2</v>
      </c>
      <c r="AP898">
        <v>3.5999999999999997E-2</v>
      </c>
      <c r="AQ898">
        <v>4.7666335650446902E-2</v>
      </c>
      <c r="AR898">
        <v>3.5785288270377698E-2</v>
      </c>
      <c r="AS898">
        <v>3.4663865546218503E-2</v>
      </c>
      <c r="AT898">
        <v>4.6123650637880299E-2</v>
      </c>
      <c r="AU898">
        <v>4.0082219938335002E-2</v>
      </c>
      <c r="AV898">
        <v>5.4890219560878299E-2</v>
      </c>
      <c r="AW898">
        <v>4.9610894941634197E-2</v>
      </c>
      <c r="AX898">
        <v>6.2438057482656101E-2</v>
      </c>
      <c r="AY898">
        <v>6.4788732394366194E-2</v>
      </c>
      <c r="AZ898">
        <v>4.7717842323651498E-2</v>
      </c>
      <c r="BA898">
        <v>6.7209775967413399E-2</v>
      </c>
      <c r="BB898">
        <v>4.4176706827309203E-2</v>
      </c>
      <c r="BC898">
        <v>5.0144648023143702E-2</v>
      </c>
      <c r="BD898">
        <v>4.57856399583767E-2</v>
      </c>
      <c r="BE898">
        <v>3.7260825780463198E-2</v>
      </c>
      <c r="BF898">
        <v>3.6156041864890603E-2</v>
      </c>
      <c r="BG898">
        <v>4.2596348884381303E-2</v>
      </c>
      <c r="BH898">
        <v>4.8701298701298697E-2</v>
      </c>
      <c r="BI898">
        <v>5.3608247422680402E-2</v>
      </c>
      <c r="BJ898">
        <v>6.0518731988472602E-2</v>
      </c>
    </row>
    <row r="899" spans="1:62" hidden="1">
      <c r="A899" s="27" t="s">
        <v>3869</v>
      </c>
      <c r="B899">
        <v>6205</v>
      </c>
      <c r="C899">
        <v>603</v>
      </c>
      <c r="D899">
        <v>5098866</v>
      </c>
      <c r="E899">
        <v>415</v>
      </c>
      <c r="F899" t="s">
        <v>1632</v>
      </c>
      <c r="N899">
        <v>0</v>
      </c>
      <c r="O899">
        <v>3.1062124248497001E-2</v>
      </c>
      <c r="P899">
        <v>2.9836381135707399E-2</v>
      </c>
      <c r="Q899">
        <v>2.4665981500513901E-2</v>
      </c>
      <c r="R899">
        <v>4.4265593561368201E-2</v>
      </c>
      <c r="S899">
        <v>4.8355899419729197E-2</v>
      </c>
      <c r="T899">
        <v>4.0650406504064998E-2</v>
      </c>
      <c r="U899">
        <v>2.3185483870967701E-2</v>
      </c>
      <c r="V899">
        <v>2.55402750491159E-2</v>
      </c>
      <c r="W899">
        <v>9.3652445369406898E-3</v>
      </c>
      <c r="X899">
        <v>3.4557235421166302E-2</v>
      </c>
      <c r="Y899">
        <v>2.98210735586481E-2</v>
      </c>
      <c r="Z899">
        <v>3.239289446186E-2</v>
      </c>
      <c r="AA899">
        <v>2.9411764705882401E-2</v>
      </c>
      <c r="AB899">
        <v>2.5614754098360702E-2</v>
      </c>
      <c r="AC899">
        <v>3.3195020746888002E-2</v>
      </c>
      <c r="AD899">
        <v>5.53935860058309E-2</v>
      </c>
      <c r="AE899">
        <v>5.72597137014315E-2</v>
      </c>
      <c r="AF899">
        <v>5.46875E-2</v>
      </c>
      <c r="AG899">
        <v>3.16789862724393E-2</v>
      </c>
      <c r="AH899">
        <v>2.02020202020202E-2</v>
      </c>
      <c r="AI899">
        <v>2.6178010471204199E-2</v>
      </c>
      <c r="AJ899">
        <v>3.9156626506024098E-2</v>
      </c>
      <c r="AK899">
        <v>4.00390625E-2</v>
      </c>
      <c r="AL899">
        <v>3.5143769968051103E-2</v>
      </c>
      <c r="AM899">
        <v>2.7926960257787299E-2</v>
      </c>
      <c r="AN899">
        <v>3.5820895522388103E-2</v>
      </c>
      <c r="AO899">
        <v>3.2705649157581798E-2</v>
      </c>
      <c r="AP899">
        <v>7.2999999999999995E-2</v>
      </c>
      <c r="AQ899">
        <v>5.2631578947368397E-2</v>
      </c>
      <c r="AR899">
        <v>8.4493041749503006E-2</v>
      </c>
      <c r="AS899">
        <v>9.5588235294117696E-2</v>
      </c>
      <c r="AT899">
        <v>7.8508341511285606E-2</v>
      </c>
      <c r="AU899">
        <v>7.2970195272353502E-2</v>
      </c>
      <c r="AV899">
        <v>2.09580838323353E-2</v>
      </c>
      <c r="AW899">
        <v>2.04280155642023E-2</v>
      </c>
      <c r="AX899">
        <v>3.2705649157581798E-2</v>
      </c>
      <c r="AY899">
        <v>3.2863849765258198E-2</v>
      </c>
      <c r="AZ899">
        <v>2.4896265560166001E-2</v>
      </c>
      <c r="BA899">
        <v>3.4623217922606898E-2</v>
      </c>
      <c r="BB899">
        <v>9.5381526104417705E-2</v>
      </c>
      <c r="BC899">
        <v>8.1967213114754106E-2</v>
      </c>
      <c r="BD899">
        <v>0.104058272632674</v>
      </c>
      <c r="BE899">
        <v>9.16414904330312E-2</v>
      </c>
      <c r="BF899">
        <v>0.106565176022835</v>
      </c>
      <c r="BG899">
        <v>9.5334685598377295E-2</v>
      </c>
      <c r="BH899">
        <v>2.7056277056277101E-2</v>
      </c>
      <c r="BI899">
        <v>2.57731958762887E-2</v>
      </c>
      <c r="BJ899">
        <v>2.8818443804034598E-2</v>
      </c>
    </row>
    <row r="900" spans="1:62" hidden="1">
      <c r="A900" s="27" t="s">
        <v>3984</v>
      </c>
      <c r="B900">
        <v>7995</v>
      </c>
      <c r="C900">
        <v>603</v>
      </c>
      <c r="D900">
        <v>5098866</v>
      </c>
      <c r="E900">
        <v>469</v>
      </c>
      <c r="F900" t="s">
        <v>1837</v>
      </c>
      <c r="N900">
        <v>0</v>
      </c>
      <c r="O900">
        <v>0.118236472945892</v>
      </c>
      <c r="P900">
        <v>0.128007699711261</v>
      </c>
      <c r="Q900">
        <v>0.12230215827338101</v>
      </c>
      <c r="R900">
        <v>9.85915492957746E-2</v>
      </c>
      <c r="S900">
        <v>0.104448742746615</v>
      </c>
      <c r="T900">
        <v>0.10467479674796699</v>
      </c>
      <c r="U900">
        <v>0.112903225806452</v>
      </c>
      <c r="V900">
        <v>0.103143418467583</v>
      </c>
      <c r="W900">
        <v>0.114464099895942</v>
      </c>
      <c r="X900">
        <v>8.6393088552915803E-2</v>
      </c>
      <c r="Y900">
        <v>0.10834990059642099</v>
      </c>
      <c r="Z900">
        <v>8.7774294670846395E-2</v>
      </c>
      <c r="AA900">
        <v>0.130392156862745</v>
      </c>
      <c r="AB900">
        <v>0.14651639344262299</v>
      </c>
      <c r="AC900">
        <v>0.13589211618257299</v>
      </c>
      <c r="AD900">
        <v>0.11175898931001001</v>
      </c>
      <c r="AE900">
        <v>0.11247443762781199</v>
      </c>
      <c r="AF900">
        <v>0.1044921875</v>
      </c>
      <c r="AG900">
        <v>0.12143611404435101</v>
      </c>
      <c r="AH900">
        <v>0.10101010101010099</v>
      </c>
      <c r="AI900">
        <v>0.10785340314136101</v>
      </c>
      <c r="AJ900">
        <v>0.118473895582329</v>
      </c>
      <c r="AK900">
        <v>0.12109375</v>
      </c>
      <c r="AL900">
        <v>0.10330138445154401</v>
      </c>
      <c r="AM900">
        <v>0.124597207303974</v>
      </c>
      <c r="AN900">
        <v>0.145273631840796</v>
      </c>
      <c r="AO900">
        <v>0.14172447968285401</v>
      </c>
      <c r="AP900">
        <v>0.13400000000000001</v>
      </c>
      <c r="AQ900">
        <v>0.14796425024826201</v>
      </c>
      <c r="AR900">
        <v>0.123260437375746</v>
      </c>
      <c r="AS900">
        <v>0.108193277310924</v>
      </c>
      <c r="AT900">
        <v>0.106967615309127</v>
      </c>
      <c r="AU900">
        <v>9.8663926002055494E-2</v>
      </c>
      <c r="AV900">
        <v>0.12375249500997999</v>
      </c>
      <c r="AW900">
        <v>0.10894941634241199</v>
      </c>
      <c r="AX900">
        <v>0.146679881070367</v>
      </c>
      <c r="AY900">
        <v>0.17464788732394401</v>
      </c>
      <c r="AZ900">
        <v>0.134854771784232</v>
      </c>
      <c r="BA900">
        <v>0.16293279022403301</v>
      </c>
      <c r="BB900">
        <v>0.167670682730924</v>
      </c>
      <c r="BC900">
        <v>0.15139826422372199</v>
      </c>
      <c r="BD900">
        <v>0.16545265348595201</v>
      </c>
      <c r="BE900">
        <v>0.11782477341389699</v>
      </c>
      <c r="BF900">
        <v>0.12654614652711699</v>
      </c>
      <c r="BG900">
        <v>0.139959432048682</v>
      </c>
      <c r="BH900">
        <v>0.12987012987013</v>
      </c>
      <c r="BI900">
        <v>0.123711340206186</v>
      </c>
      <c r="BJ900">
        <v>0.13640730067243001</v>
      </c>
    </row>
    <row r="901" spans="1:62" hidden="1">
      <c r="A901" s="27" t="s">
        <v>3871</v>
      </c>
      <c r="B901">
        <v>6221</v>
      </c>
      <c r="C901">
        <v>605</v>
      </c>
      <c r="D901">
        <v>5115783</v>
      </c>
      <c r="E901">
        <v>416</v>
      </c>
      <c r="F901" t="s">
        <v>1634</v>
      </c>
      <c r="G901" t="s">
        <v>1635</v>
      </c>
      <c r="H901" t="s">
        <v>1636</v>
      </c>
      <c r="N901">
        <v>0</v>
      </c>
      <c r="O901">
        <v>0.67134268537074204</v>
      </c>
      <c r="P901">
        <v>0.66410009624639099</v>
      </c>
      <c r="Q901">
        <v>0.59403905447070904</v>
      </c>
      <c r="R901">
        <v>0.90543259557344102</v>
      </c>
      <c r="S901">
        <v>0.940038684719536</v>
      </c>
      <c r="T901">
        <v>0.82723577235772405</v>
      </c>
      <c r="U901">
        <v>0.60282258064516103</v>
      </c>
      <c r="V901">
        <v>0.61689587426326098</v>
      </c>
      <c r="W901">
        <v>0.58584807492195601</v>
      </c>
      <c r="X901">
        <v>0.399568034557235</v>
      </c>
      <c r="Y901">
        <v>0.5</v>
      </c>
      <c r="Z901">
        <v>0.40752351097178702</v>
      </c>
      <c r="AA901">
        <v>0.56176470588235305</v>
      </c>
      <c r="AB901">
        <v>0.64446721311475397</v>
      </c>
      <c r="AC901">
        <v>0.57780082987551895</v>
      </c>
      <c r="AD901">
        <v>0.85228377065111804</v>
      </c>
      <c r="AE901">
        <v>1.1042944785276101</v>
      </c>
      <c r="AF901">
        <v>0.7626953125</v>
      </c>
      <c r="AG901">
        <v>0.46884899683210102</v>
      </c>
      <c r="AH901">
        <v>0.46161616161616198</v>
      </c>
      <c r="AI901">
        <v>0.39581151832460698</v>
      </c>
      <c r="AJ901">
        <v>0.49497991967871502</v>
      </c>
      <c r="AK901">
        <v>0.5361328125</v>
      </c>
      <c r="AL901">
        <v>0.48349307774227901</v>
      </c>
      <c r="AM901">
        <v>0.69924812030075201</v>
      </c>
      <c r="AN901">
        <v>0.69054726368159203</v>
      </c>
      <c r="AO901">
        <v>0.92368681863230895</v>
      </c>
      <c r="AP901">
        <v>0.35199999999999998</v>
      </c>
      <c r="AQ901">
        <v>0.36444885799404197</v>
      </c>
      <c r="AR901">
        <v>0.39165009940357898</v>
      </c>
      <c r="AS901">
        <v>0.46953781512604997</v>
      </c>
      <c r="AT901">
        <v>0.452404317958783</v>
      </c>
      <c r="AU901">
        <v>0.31963001027749199</v>
      </c>
      <c r="AV901">
        <v>0.62175648702594799</v>
      </c>
      <c r="AW901">
        <v>0.618677042801556</v>
      </c>
      <c r="AX901">
        <v>0.78097125867195205</v>
      </c>
      <c r="AY901">
        <v>0.69014084507042295</v>
      </c>
      <c r="AZ901">
        <v>0.61825726141078796</v>
      </c>
      <c r="BA901">
        <v>0.785132382892057</v>
      </c>
      <c r="BB901">
        <v>0.32429718875502</v>
      </c>
      <c r="BC901">
        <v>0.35197685631629699</v>
      </c>
      <c r="BD901">
        <v>0.34235171696149802</v>
      </c>
      <c r="BE901">
        <v>0.45720040281973801</v>
      </c>
      <c r="BF901">
        <v>0.43482397716460502</v>
      </c>
      <c r="BG901">
        <v>0.44726166328600397</v>
      </c>
      <c r="BH901">
        <v>0.55844155844155796</v>
      </c>
      <c r="BI901">
        <v>0.52783505154639199</v>
      </c>
      <c r="BJ901">
        <v>0.76272814601344896</v>
      </c>
    </row>
    <row r="902" spans="1:62" hidden="1">
      <c r="A902" s="27" t="s">
        <v>4028</v>
      </c>
      <c r="B902">
        <v>8712</v>
      </c>
      <c r="C902">
        <v>608</v>
      </c>
      <c r="D902">
        <v>5141150</v>
      </c>
      <c r="E902">
        <v>487</v>
      </c>
      <c r="F902" t="s">
        <v>1911</v>
      </c>
      <c r="N902">
        <v>0</v>
      </c>
      <c r="O902">
        <v>7.31462925851704E-2</v>
      </c>
      <c r="P902">
        <v>7.6034648700673696E-2</v>
      </c>
      <c r="Q902">
        <v>6.0637204522096602E-2</v>
      </c>
      <c r="R902">
        <v>6.3380281690140802E-2</v>
      </c>
      <c r="S902">
        <v>7.7369439071566695E-2</v>
      </c>
      <c r="T902">
        <v>5.79268292682927E-2</v>
      </c>
      <c r="U902">
        <v>4.2338709677419401E-2</v>
      </c>
      <c r="V902">
        <v>4.6168958742632597E-2</v>
      </c>
      <c r="W902">
        <v>5.8272632674297602E-2</v>
      </c>
      <c r="X902">
        <v>8.7473002159827201E-2</v>
      </c>
      <c r="Y902">
        <v>9.8409542743538803E-2</v>
      </c>
      <c r="Z902">
        <v>7.6280041797283205E-2</v>
      </c>
      <c r="AA902">
        <v>6.3725490196078399E-2</v>
      </c>
      <c r="AB902">
        <v>6.0450819672131097E-2</v>
      </c>
      <c r="AC902">
        <v>6.2240663900414897E-2</v>
      </c>
      <c r="AD902">
        <v>9.5238095238095205E-2</v>
      </c>
      <c r="AE902">
        <v>8.6912065439672795E-2</v>
      </c>
      <c r="AF902">
        <v>8.203125E-2</v>
      </c>
      <c r="AG902">
        <v>4.85744456177402E-2</v>
      </c>
      <c r="AH902">
        <v>4.3434343434343402E-2</v>
      </c>
      <c r="AI902">
        <v>4.2931937172774902E-2</v>
      </c>
      <c r="AJ902">
        <v>0.123493975903614</v>
      </c>
      <c r="AK902">
        <v>0.1416015625</v>
      </c>
      <c r="AL902">
        <v>0.110756123535676</v>
      </c>
      <c r="AM902">
        <v>0.112781954887218</v>
      </c>
      <c r="AN902">
        <v>0.21890547263681601</v>
      </c>
      <c r="AO902">
        <v>8.8206144697720507E-2</v>
      </c>
      <c r="AP902">
        <v>0.16500000000000001</v>
      </c>
      <c r="AQ902">
        <v>5.3624627606752698E-2</v>
      </c>
      <c r="AR902">
        <v>0.120278330019881</v>
      </c>
      <c r="AS902">
        <v>1.9957983193277299E-2</v>
      </c>
      <c r="AT902">
        <v>2.45338567222767E-2</v>
      </c>
      <c r="AU902">
        <v>2.05549845837616E-2</v>
      </c>
      <c r="AV902">
        <v>5.2894211576846303E-2</v>
      </c>
      <c r="AW902">
        <v>6.3229571984435795E-2</v>
      </c>
      <c r="AX902">
        <v>0.117938553022795</v>
      </c>
      <c r="AY902">
        <v>0.21126760563380301</v>
      </c>
      <c r="AZ902">
        <v>7.5726141078838197E-2</v>
      </c>
      <c r="BA902">
        <v>8.0448065173116104E-2</v>
      </c>
      <c r="BB902">
        <v>0.10140562248996</v>
      </c>
      <c r="BC902">
        <v>7.1359691417550594E-2</v>
      </c>
      <c r="BD902">
        <v>0.12174817898022899</v>
      </c>
      <c r="BE902">
        <v>1.7119838872104699E-2</v>
      </c>
      <c r="BF902">
        <v>2.0932445290199799E-2</v>
      </c>
      <c r="BG902">
        <v>2.53549695740365E-2</v>
      </c>
      <c r="BH902">
        <v>6.6017316017316002E-2</v>
      </c>
      <c r="BI902">
        <v>7.9381443298969095E-2</v>
      </c>
      <c r="BJ902">
        <v>0.104707012487992</v>
      </c>
    </row>
    <row r="903" spans="1:62" hidden="1">
      <c r="A903" s="27" t="s">
        <v>3931</v>
      </c>
      <c r="B903">
        <v>6951</v>
      </c>
      <c r="C903">
        <v>609</v>
      </c>
      <c r="D903">
        <v>5149600</v>
      </c>
      <c r="E903">
        <v>439</v>
      </c>
      <c r="F903" t="s">
        <v>1737</v>
      </c>
      <c r="M903" t="s">
        <v>1738</v>
      </c>
      <c r="N903">
        <v>0</v>
      </c>
      <c r="O903">
        <v>6.0120240480961901E-2</v>
      </c>
      <c r="P903">
        <v>5.8710298363811399E-2</v>
      </c>
      <c r="Q903">
        <v>6.0637204522096602E-2</v>
      </c>
      <c r="R903">
        <v>8.2494969818913494E-2</v>
      </c>
      <c r="S903">
        <v>8.6073500967117994E-2</v>
      </c>
      <c r="T903">
        <v>7.6219512195122005E-2</v>
      </c>
      <c r="U903">
        <v>4.9395161290322599E-2</v>
      </c>
      <c r="V903">
        <v>4.1257367387033402E-2</v>
      </c>
      <c r="W903">
        <v>5.41103017689906E-2</v>
      </c>
      <c r="X903">
        <v>6.2634989200863897E-2</v>
      </c>
      <c r="Y903">
        <v>7.45526838966203E-2</v>
      </c>
      <c r="Z903">
        <v>7.0010449320794102E-2</v>
      </c>
      <c r="AA903">
        <v>6.8627450980392204E-2</v>
      </c>
      <c r="AB903">
        <v>6.9672131147541005E-2</v>
      </c>
      <c r="AC903">
        <v>7.0539419087136901E-2</v>
      </c>
      <c r="AD903">
        <v>8.9407191448007794E-2</v>
      </c>
      <c r="AE903">
        <v>9.8159509202454004E-2</v>
      </c>
      <c r="AF903">
        <v>0.1025390625</v>
      </c>
      <c r="AG903">
        <v>5.49102428722281E-2</v>
      </c>
      <c r="AH903">
        <v>4.5454545454545497E-2</v>
      </c>
      <c r="AI903">
        <v>4.8167539267015697E-2</v>
      </c>
      <c r="AJ903">
        <v>8.7349397590361394E-2</v>
      </c>
      <c r="AK903">
        <v>9.1796875E-2</v>
      </c>
      <c r="AL903">
        <v>6.7092651757188496E-2</v>
      </c>
      <c r="AM903">
        <v>6.01503759398496E-2</v>
      </c>
      <c r="AN903">
        <v>6.7661691542288599E-2</v>
      </c>
      <c r="AO903">
        <v>6.9375619425173396E-2</v>
      </c>
      <c r="AP903">
        <v>9.6000000000000002E-2</v>
      </c>
      <c r="AQ903">
        <v>0.102284011916584</v>
      </c>
      <c r="AR903">
        <v>0.107355864811133</v>
      </c>
      <c r="AS903">
        <v>8.9285714285714302E-2</v>
      </c>
      <c r="AT903">
        <v>0.10107948969578</v>
      </c>
      <c r="AU903">
        <v>7.8108941418293901E-2</v>
      </c>
      <c r="AV903">
        <v>5.5888223552894203E-2</v>
      </c>
      <c r="AW903">
        <v>5.9338521400778201E-2</v>
      </c>
      <c r="AX903">
        <v>6.9375619425173396E-2</v>
      </c>
      <c r="AY903">
        <v>6.1971830985915501E-2</v>
      </c>
      <c r="AZ903">
        <v>6.01659751037344E-2</v>
      </c>
      <c r="BA903">
        <v>7.73930753564155E-2</v>
      </c>
      <c r="BB903">
        <v>0.118473895582329</v>
      </c>
      <c r="BC903">
        <v>0.121504339440694</v>
      </c>
      <c r="BD903">
        <v>0.119667013527575</v>
      </c>
      <c r="BE903">
        <v>8.9627391742195403E-2</v>
      </c>
      <c r="BF903">
        <v>0.106565176022835</v>
      </c>
      <c r="BG903">
        <v>0.108519269776876</v>
      </c>
      <c r="BH903">
        <v>6.1688311688311702E-2</v>
      </c>
      <c r="BI903">
        <v>6.8041237113402098E-2</v>
      </c>
      <c r="BJ903">
        <v>7.6849183477425601E-2</v>
      </c>
    </row>
    <row r="904" spans="1:62" hidden="1">
      <c r="A904" s="27" t="s">
        <v>3710</v>
      </c>
      <c r="B904">
        <v>2558</v>
      </c>
      <c r="C904">
        <v>610</v>
      </c>
      <c r="D904">
        <v>5158050</v>
      </c>
      <c r="E904">
        <v>249</v>
      </c>
      <c r="F904" t="s">
        <v>1390</v>
      </c>
      <c r="N904">
        <v>0</v>
      </c>
      <c r="O904">
        <v>4.60921843687375E-2</v>
      </c>
      <c r="P904">
        <v>3.4648700673724699E-2</v>
      </c>
      <c r="Q904">
        <v>3.18602261048304E-2</v>
      </c>
      <c r="R904">
        <v>4.2253521126760597E-2</v>
      </c>
      <c r="S904">
        <v>4.35203094777563E-2</v>
      </c>
      <c r="T904">
        <v>4.6747967479674801E-2</v>
      </c>
      <c r="U904">
        <v>3.5282258064516098E-2</v>
      </c>
      <c r="V904">
        <v>3.3398821218074699E-2</v>
      </c>
      <c r="W904">
        <v>4.7866805411030201E-2</v>
      </c>
      <c r="X904">
        <v>3.3477321814254897E-2</v>
      </c>
      <c r="Y904">
        <v>4.37375745526839E-2</v>
      </c>
      <c r="Z904">
        <v>5.2246603970741899E-2</v>
      </c>
      <c r="AA904">
        <v>5.0980392156862703E-2</v>
      </c>
      <c r="AB904">
        <v>4.2008196721311501E-2</v>
      </c>
      <c r="AC904">
        <v>5.9128630705394203E-2</v>
      </c>
      <c r="AD904">
        <v>5.0534499514091301E-2</v>
      </c>
      <c r="AE904">
        <v>3.78323108384458E-2</v>
      </c>
      <c r="AF904">
        <v>5.46875E-2</v>
      </c>
      <c r="AG904">
        <v>3.5902851108764497E-2</v>
      </c>
      <c r="AH904">
        <v>4.5454545454545497E-2</v>
      </c>
      <c r="AI904">
        <v>4.6073298429319398E-2</v>
      </c>
      <c r="AJ904">
        <v>5.7228915662650599E-2</v>
      </c>
      <c r="AK904">
        <v>6.4453125E-2</v>
      </c>
      <c r="AL904">
        <v>4.4728434504792303E-2</v>
      </c>
      <c r="AM904">
        <v>4.4038668098818498E-2</v>
      </c>
      <c r="AN904">
        <v>5.0746268656716401E-2</v>
      </c>
      <c r="AO904">
        <v>3.96432111000991E-2</v>
      </c>
      <c r="AP904">
        <v>4.2999999999999997E-2</v>
      </c>
      <c r="AQ904">
        <v>4.3694141012909603E-2</v>
      </c>
      <c r="AR904">
        <v>5.6660039761431399E-2</v>
      </c>
      <c r="AS904">
        <v>3.1512605042016799E-2</v>
      </c>
      <c r="AT904">
        <v>4.0235525024533897E-2</v>
      </c>
      <c r="AU904">
        <v>3.0832476875642299E-2</v>
      </c>
      <c r="AV904">
        <v>3.8922155688622798E-2</v>
      </c>
      <c r="AW904">
        <v>3.8910505836575897E-2</v>
      </c>
      <c r="AX904">
        <v>3.17145688800793E-2</v>
      </c>
      <c r="AY904">
        <v>5.44600938967136E-2</v>
      </c>
      <c r="AZ904">
        <v>6.01659751037344E-2</v>
      </c>
      <c r="BA904">
        <v>5.6008146639511203E-2</v>
      </c>
      <c r="BB904">
        <v>5.4216867469879498E-2</v>
      </c>
      <c r="BC904">
        <v>5.1108968177434898E-2</v>
      </c>
      <c r="BD904">
        <v>5.6191467221644101E-2</v>
      </c>
      <c r="BE904">
        <v>3.1218529707955699E-2</v>
      </c>
      <c r="BF904">
        <v>3.0447193149381501E-2</v>
      </c>
      <c r="BG904">
        <v>3.9553752535496998E-2</v>
      </c>
      <c r="BH904">
        <v>4.2207792207792201E-2</v>
      </c>
      <c r="BI904">
        <v>5.3608247422680402E-2</v>
      </c>
      <c r="BJ904">
        <v>5.0912584053794403E-2</v>
      </c>
    </row>
    <row r="905" spans="1:62" hidden="1">
      <c r="A905" s="27" t="s">
        <v>3803</v>
      </c>
      <c r="B905">
        <v>4715</v>
      </c>
      <c r="C905">
        <v>610</v>
      </c>
      <c r="D905">
        <v>5158050</v>
      </c>
      <c r="E905">
        <v>353</v>
      </c>
      <c r="F905" t="s">
        <v>1523</v>
      </c>
      <c r="M905" t="s">
        <v>1524</v>
      </c>
      <c r="N905">
        <v>0</v>
      </c>
      <c r="O905">
        <v>9.0180360721442906E-2</v>
      </c>
      <c r="P905">
        <v>7.4109720885466801E-2</v>
      </c>
      <c r="Q905">
        <v>7.2970195272353502E-2</v>
      </c>
      <c r="R905">
        <v>5.63380281690141E-2</v>
      </c>
      <c r="S905">
        <v>7.2533849129593805E-2</v>
      </c>
      <c r="T905">
        <v>7.2154471544715507E-2</v>
      </c>
      <c r="U905">
        <v>7.25806451612903E-2</v>
      </c>
      <c r="V905">
        <v>6.8762278978389005E-2</v>
      </c>
      <c r="W905">
        <v>7.4921956295525505E-2</v>
      </c>
      <c r="X905">
        <v>7.0194384449244099E-2</v>
      </c>
      <c r="Y905">
        <v>6.6600397614314105E-2</v>
      </c>
      <c r="Z905">
        <v>6.8965517241379296E-2</v>
      </c>
      <c r="AA905">
        <v>4.9019607843137303E-2</v>
      </c>
      <c r="AB905">
        <v>5.2254098360655699E-2</v>
      </c>
      <c r="AC905">
        <v>5.39419087136929E-2</v>
      </c>
      <c r="AD905">
        <v>4.9562682215743399E-2</v>
      </c>
      <c r="AE905">
        <v>5.5214723926380403E-2</v>
      </c>
      <c r="AF905">
        <v>4.6875E-2</v>
      </c>
      <c r="AG905">
        <v>4.0126715945089798E-2</v>
      </c>
      <c r="AH905">
        <v>3.8383838383838402E-2</v>
      </c>
      <c r="AI905">
        <v>4.0837696335078499E-2</v>
      </c>
      <c r="AJ905">
        <v>6.1244979919678699E-2</v>
      </c>
      <c r="AK905">
        <v>5.76171875E-2</v>
      </c>
      <c r="AL905">
        <v>5.2183173588924402E-2</v>
      </c>
      <c r="AM905">
        <v>8.0558539205155794E-2</v>
      </c>
      <c r="AN905">
        <v>7.5621890547263704E-2</v>
      </c>
      <c r="AO905">
        <v>7.8295341922695702E-2</v>
      </c>
      <c r="AP905">
        <v>7.3999999999999996E-2</v>
      </c>
      <c r="AQ905">
        <v>7.4478649453823195E-2</v>
      </c>
      <c r="AR905">
        <v>6.8588469184890699E-2</v>
      </c>
      <c r="AS905">
        <v>6.6176470588235295E-2</v>
      </c>
      <c r="AT905">
        <v>5.8881256133464198E-2</v>
      </c>
      <c r="AU905">
        <v>5.0359712230215799E-2</v>
      </c>
      <c r="AV905">
        <v>8.0838323353293398E-2</v>
      </c>
      <c r="AW905">
        <v>7.8793774319066104E-2</v>
      </c>
      <c r="AX905">
        <v>9.3161546085232902E-2</v>
      </c>
      <c r="AY905">
        <v>4.4131455399061E-2</v>
      </c>
      <c r="AZ905">
        <v>4.3568464730290503E-2</v>
      </c>
      <c r="BA905">
        <v>4.8879837067209803E-2</v>
      </c>
      <c r="BB905">
        <v>7.0281124497991995E-2</v>
      </c>
      <c r="BC905">
        <v>5.30376084860174E-2</v>
      </c>
      <c r="BD905">
        <v>6.1394380853277801E-2</v>
      </c>
      <c r="BE905">
        <v>4.9345417925478301E-2</v>
      </c>
      <c r="BF905">
        <v>4.5670789724072298E-2</v>
      </c>
      <c r="BG905">
        <v>5.6795131845841798E-2</v>
      </c>
      <c r="BH905">
        <v>4.0043290043289999E-2</v>
      </c>
      <c r="BI905">
        <v>4.7422680412371097E-2</v>
      </c>
      <c r="BJ905">
        <v>4.41882804995197E-2</v>
      </c>
    </row>
    <row r="906" spans="1:62" hidden="1">
      <c r="A906" s="27" t="s">
        <v>3922</v>
      </c>
      <c r="B906">
        <v>6863</v>
      </c>
      <c r="C906">
        <v>610</v>
      </c>
      <c r="D906">
        <v>5158050</v>
      </c>
      <c r="E906">
        <v>437</v>
      </c>
      <c r="F906" t="s">
        <v>1726</v>
      </c>
      <c r="G906" t="s">
        <v>1727</v>
      </c>
      <c r="M906" t="s">
        <v>1728</v>
      </c>
      <c r="N906">
        <v>0</v>
      </c>
      <c r="O906">
        <v>0.157314629258517</v>
      </c>
      <c r="P906">
        <v>0.154956689124158</v>
      </c>
      <c r="Q906">
        <v>0.138746145940391</v>
      </c>
      <c r="R906">
        <v>0.32092555331992001</v>
      </c>
      <c r="S906">
        <v>0.36460348162475797</v>
      </c>
      <c r="T906">
        <v>0.34959349593495898</v>
      </c>
      <c r="U906">
        <v>8.5685483870967694E-2</v>
      </c>
      <c r="V906">
        <v>0.10609037328094301</v>
      </c>
      <c r="W906">
        <v>9.8855359001040602E-2</v>
      </c>
      <c r="X906">
        <v>0.23866090712742999</v>
      </c>
      <c r="Y906">
        <v>0.25447316103379702</v>
      </c>
      <c r="Z906">
        <v>0.26959247648902801</v>
      </c>
      <c r="AA906">
        <v>0.161764705882353</v>
      </c>
      <c r="AB906">
        <v>0.14036885245901601</v>
      </c>
      <c r="AC906">
        <v>0.18153526970954401</v>
      </c>
      <c r="AD906">
        <v>0.39552964042760003</v>
      </c>
      <c r="AE906">
        <v>0.38752556237218799</v>
      </c>
      <c r="AF906">
        <v>0.4267578125</v>
      </c>
      <c r="AG906">
        <v>9.7148891235480497E-2</v>
      </c>
      <c r="AH906">
        <v>8.8888888888888906E-2</v>
      </c>
      <c r="AI906">
        <v>9.9476439790575896E-2</v>
      </c>
      <c r="AJ906">
        <v>0.36847389558232901</v>
      </c>
      <c r="AK906">
        <v>0.365234375</v>
      </c>
      <c r="AL906">
        <v>0.28966986155484598</v>
      </c>
      <c r="AM906">
        <v>0.18904403866809899</v>
      </c>
      <c r="AN906">
        <v>0.186069651741294</v>
      </c>
      <c r="AO906">
        <v>0.17244796828543099</v>
      </c>
      <c r="AP906">
        <v>0.13800000000000001</v>
      </c>
      <c r="AQ906">
        <v>0.103277060575968</v>
      </c>
      <c r="AR906">
        <v>0.14214711729622301</v>
      </c>
      <c r="AS906">
        <v>6.6176470588235295E-2</v>
      </c>
      <c r="AT906">
        <v>7.3601570166830194E-2</v>
      </c>
      <c r="AU906">
        <v>7.5025693730729703E-2</v>
      </c>
      <c r="AV906">
        <v>0.16666666666666699</v>
      </c>
      <c r="AW906">
        <v>0.172178988326848</v>
      </c>
      <c r="AX906">
        <v>0.219028741328048</v>
      </c>
      <c r="AY906">
        <v>0.19154929577464799</v>
      </c>
      <c r="AZ906">
        <v>0.196058091286307</v>
      </c>
      <c r="BA906">
        <v>0.20773930753564199</v>
      </c>
      <c r="BB906">
        <v>0.15361445783132499</v>
      </c>
      <c r="BC906">
        <v>0.121504339440694</v>
      </c>
      <c r="BD906">
        <v>0.13943808532778401</v>
      </c>
      <c r="BE906">
        <v>7.9556898288016098E-2</v>
      </c>
      <c r="BF906">
        <v>7.1360608943862994E-2</v>
      </c>
      <c r="BG906">
        <v>9.1277890466531397E-2</v>
      </c>
      <c r="BH906">
        <v>0.20021645021644999</v>
      </c>
      <c r="BI906">
        <v>0.203092783505155</v>
      </c>
      <c r="BJ906">
        <v>0.227665706051873</v>
      </c>
    </row>
    <row r="907" spans="1:62" hidden="1">
      <c r="A907" s="27" t="s">
        <v>4135</v>
      </c>
      <c r="B907">
        <v>11747</v>
      </c>
      <c r="C907">
        <v>610</v>
      </c>
      <c r="D907">
        <v>5158050</v>
      </c>
      <c r="E907">
        <v>577</v>
      </c>
      <c r="F907" t="s">
        <v>2097</v>
      </c>
      <c r="G907" t="s">
        <v>2098</v>
      </c>
      <c r="N907">
        <v>0</v>
      </c>
      <c r="O907">
        <v>0.241482965931864</v>
      </c>
      <c r="P907">
        <v>0.23965351299326301</v>
      </c>
      <c r="Q907">
        <v>0.255909558067831</v>
      </c>
      <c r="R907">
        <v>3.3199195171026201E-2</v>
      </c>
      <c r="S907">
        <v>3.2882011605415901E-2</v>
      </c>
      <c r="T907">
        <v>3.4552845528455299E-2</v>
      </c>
      <c r="U907">
        <v>0.25705645161290303</v>
      </c>
      <c r="V907">
        <v>0.262278978388998</v>
      </c>
      <c r="W907">
        <v>0.34651404786680501</v>
      </c>
      <c r="X907">
        <v>5.0755939524837999E-2</v>
      </c>
      <c r="Y907">
        <v>4.5725646123260397E-2</v>
      </c>
      <c r="Z907">
        <v>4.1797283176593501E-2</v>
      </c>
      <c r="AA907">
        <v>0.155882352941176</v>
      </c>
      <c r="AB907">
        <v>0.125</v>
      </c>
      <c r="AC907">
        <v>0.11410788381742699</v>
      </c>
      <c r="AD907">
        <v>2.4295432458697801E-2</v>
      </c>
      <c r="AE907">
        <v>2.8629856850715701E-2</v>
      </c>
      <c r="AF907">
        <v>8.7890625E-3</v>
      </c>
      <c r="AG907">
        <v>0.18585005279830999</v>
      </c>
      <c r="AH907">
        <v>0.16666666666666699</v>
      </c>
      <c r="AI907">
        <v>0.12670157068062801</v>
      </c>
      <c r="AJ907">
        <v>4.4176706827309203E-2</v>
      </c>
      <c r="AK907">
        <v>3.02734375E-2</v>
      </c>
      <c r="AL907">
        <v>9.5846645367412102E-3</v>
      </c>
      <c r="AM907">
        <v>0.229860365198711</v>
      </c>
      <c r="AN907">
        <v>0.25771144278607</v>
      </c>
      <c r="AO907">
        <v>0.31516352824578803</v>
      </c>
      <c r="AP907">
        <v>0.311</v>
      </c>
      <c r="AQ907">
        <v>0.27010923535253201</v>
      </c>
      <c r="AR907">
        <v>0.35586481113320101</v>
      </c>
      <c r="AS907">
        <v>0.216386554621849</v>
      </c>
      <c r="AT907">
        <v>0.20412168792934299</v>
      </c>
      <c r="AU907">
        <v>0.20452209660842799</v>
      </c>
      <c r="AV907">
        <v>0.235528942115768</v>
      </c>
      <c r="AW907">
        <v>0.16926070038910501</v>
      </c>
      <c r="AX907">
        <v>0.221010901883053</v>
      </c>
      <c r="AY907">
        <v>8.4507042253521101E-3</v>
      </c>
      <c r="AZ907">
        <v>0.122406639004149</v>
      </c>
      <c r="BA907">
        <v>0.156822810590631</v>
      </c>
      <c r="BB907">
        <v>0.313253012048193</v>
      </c>
      <c r="BC907">
        <v>0.230472516875603</v>
      </c>
      <c r="BD907">
        <v>0.37877211238293401</v>
      </c>
      <c r="BE907">
        <v>0.21450151057401801</v>
      </c>
      <c r="BF907">
        <v>0.209324452901998</v>
      </c>
      <c r="BG907">
        <v>0.24746450304259601</v>
      </c>
      <c r="BH907">
        <v>6.6017316017316002E-2</v>
      </c>
      <c r="BI907">
        <v>6.49484536082474E-2</v>
      </c>
      <c r="BJ907">
        <v>0.10662824207492801</v>
      </c>
    </row>
    <row r="908" spans="1:62" hidden="1">
      <c r="A908" s="27" t="s">
        <v>3865</v>
      </c>
      <c r="B908">
        <v>6112</v>
      </c>
      <c r="C908">
        <v>614</v>
      </c>
      <c r="D908">
        <v>5191867</v>
      </c>
      <c r="E908">
        <v>409</v>
      </c>
      <c r="F908" t="s">
        <v>1627</v>
      </c>
      <c r="N908">
        <v>0</v>
      </c>
      <c r="O908">
        <v>4.2084168336673299E-2</v>
      </c>
      <c r="P908">
        <v>3.2723772858517797E-2</v>
      </c>
      <c r="Q908">
        <v>2.4665981500513901E-2</v>
      </c>
      <c r="R908">
        <v>6.7404426559356106E-2</v>
      </c>
      <c r="S908">
        <v>7.15667311411992E-2</v>
      </c>
      <c r="T908">
        <v>7.41869918699187E-2</v>
      </c>
      <c r="U908">
        <v>1.8145161290322599E-2</v>
      </c>
      <c r="V908">
        <v>2.16110019646365E-2</v>
      </c>
      <c r="W908">
        <v>9.3652445369406898E-3</v>
      </c>
      <c r="X908">
        <v>5.5075593952483799E-2</v>
      </c>
      <c r="Y908">
        <v>6.0636182902584497E-2</v>
      </c>
      <c r="Z908">
        <v>5.4336468129571602E-2</v>
      </c>
      <c r="AA908">
        <v>2.4509803921568599E-2</v>
      </c>
      <c r="AB908">
        <v>2.7663934426229501E-2</v>
      </c>
      <c r="AC908">
        <v>3.1120331950207501E-2</v>
      </c>
      <c r="AD908">
        <v>6.8027210884353706E-2</v>
      </c>
      <c r="AE908">
        <v>6.3394683026584894E-2</v>
      </c>
      <c r="AF908">
        <v>8.0078125E-2</v>
      </c>
      <c r="AG908">
        <v>2.2175290390707501E-2</v>
      </c>
      <c r="AH908">
        <v>2.2222222222222199E-2</v>
      </c>
      <c r="AI908">
        <v>2.0942408376963401E-2</v>
      </c>
      <c r="AJ908">
        <v>6.9277108433734899E-2</v>
      </c>
      <c r="AK908">
        <v>6.640625E-2</v>
      </c>
      <c r="AL908">
        <v>5.5378061767838098E-2</v>
      </c>
      <c r="AM908">
        <v>4.1890440386681001E-2</v>
      </c>
      <c r="AN908">
        <v>4.5771144278606998E-2</v>
      </c>
      <c r="AO908">
        <v>4.4598612487611503E-2</v>
      </c>
      <c r="AP908">
        <v>3.5000000000000003E-2</v>
      </c>
      <c r="AQ908">
        <v>2.8798411122144998E-2</v>
      </c>
      <c r="AR908">
        <v>3.1809145129224697E-2</v>
      </c>
      <c r="AS908">
        <v>1.89075630252101E-2</v>
      </c>
      <c r="AT908">
        <v>2.5515210991167801E-2</v>
      </c>
      <c r="AU908">
        <v>2.15827338129496E-2</v>
      </c>
      <c r="AV908">
        <v>4.4910179640718598E-2</v>
      </c>
      <c r="AW908">
        <v>3.8910505836575897E-2</v>
      </c>
      <c r="AX908">
        <v>4.7571853320118901E-2</v>
      </c>
      <c r="AY908">
        <v>4.69483568075117E-2</v>
      </c>
      <c r="AZ908">
        <v>4.0456431535269698E-2</v>
      </c>
      <c r="BA908">
        <v>4.5824847250509199E-2</v>
      </c>
      <c r="BB908">
        <v>3.7148594377510002E-2</v>
      </c>
      <c r="BC908">
        <v>3.0858244937319201E-2</v>
      </c>
      <c r="BD908">
        <v>3.53798126951093E-2</v>
      </c>
      <c r="BE908">
        <v>2.7190332326284001E-2</v>
      </c>
      <c r="BF908">
        <v>1.99809705042816E-2</v>
      </c>
      <c r="BG908">
        <v>2.33265720081136E-2</v>
      </c>
      <c r="BH908">
        <v>3.8961038961039002E-2</v>
      </c>
      <c r="BI908">
        <v>3.7113402061855698E-2</v>
      </c>
      <c r="BJ908">
        <v>4.2267050912584099E-2</v>
      </c>
    </row>
    <row r="909" spans="1:62" hidden="1">
      <c r="A909" s="27" t="s">
        <v>4245</v>
      </c>
      <c r="B909">
        <v>15248</v>
      </c>
      <c r="C909">
        <v>614</v>
      </c>
      <c r="D909">
        <v>5191867</v>
      </c>
      <c r="E909">
        <v>677</v>
      </c>
      <c r="F909" t="s">
        <v>2286</v>
      </c>
      <c r="N909">
        <v>0</v>
      </c>
      <c r="O909">
        <v>5.6112224448897803E-2</v>
      </c>
      <c r="P909">
        <v>5.9672762271414798E-2</v>
      </c>
      <c r="Q909">
        <v>5.9609455292908502E-2</v>
      </c>
      <c r="R909">
        <v>2.6156941649899401E-2</v>
      </c>
      <c r="S909">
        <v>8.7040618955512607E-3</v>
      </c>
      <c r="T909">
        <v>1.9308943089430899E-2</v>
      </c>
      <c r="U909">
        <v>9.0725806451612892E-3</v>
      </c>
      <c r="V909">
        <v>5.8939096267190599E-2</v>
      </c>
      <c r="W909">
        <v>6.9719042663891798E-2</v>
      </c>
      <c r="X909">
        <v>9.7192224622030202E-3</v>
      </c>
      <c r="Y909">
        <v>2.88270377733598E-2</v>
      </c>
      <c r="Z909">
        <v>1.9853709508881899E-2</v>
      </c>
      <c r="AA909">
        <v>4.11764705882353E-2</v>
      </c>
      <c r="AB909">
        <v>6.14754098360656E-2</v>
      </c>
      <c r="AC909">
        <v>3.7344398340249003E-2</v>
      </c>
      <c r="AD909">
        <v>3.5957240038872698E-2</v>
      </c>
      <c r="AE909">
        <v>3.2719836400817999E-2</v>
      </c>
      <c r="AF909">
        <v>2.734375E-2</v>
      </c>
      <c r="AG909">
        <v>9.5036958817317895E-3</v>
      </c>
      <c r="AH909">
        <v>9.0909090909090905E-3</v>
      </c>
      <c r="AI909">
        <v>9.4240837696335095E-3</v>
      </c>
      <c r="AJ909">
        <v>9.0361445783132491E-3</v>
      </c>
      <c r="AK909">
        <v>8.7890625E-3</v>
      </c>
      <c r="AL909">
        <v>2.3429179978700702E-2</v>
      </c>
      <c r="AM909">
        <v>9.6670247046186895E-3</v>
      </c>
      <c r="AN909">
        <v>8.9552238805970102E-3</v>
      </c>
      <c r="AO909">
        <v>8.9197224975223009E-3</v>
      </c>
      <c r="AP909">
        <v>3.6999999999999998E-2</v>
      </c>
      <c r="AQ909">
        <v>8.9374379344587893E-3</v>
      </c>
      <c r="AR909">
        <v>3.6779324055666002E-2</v>
      </c>
      <c r="AS909">
        <v>9.4537815126050397E-3</v>
      </c>
      <c r="AT909">
        <v>3.8272816486751703E-2</v>
      </c>
      <c r="AU909">
        <v>4.2137718396711203E-2</v>
      </c>
      <c r="AV909">
        <v>5.5888223552894203E-2</v>
      </c>
      <c r="AW909">
        <v>8.7548638132295704E-3</v>
      </c>
      <c r="AX909">
        <v>6.0455896927651097E-2</v>
      </c>
      <c r="AY909">
        <v>8.4507042253521101E-3</v>
      </c>
      <c r="AZ909">
        <v>9.3360995850622405E-3</v>
      </c>
      <c r="BA909">
        <v>9.1649694501018293E-3</v>
      </c>
      <c r="BB909">
        <v>4.0160642570281103E-2</v>
      </c>
      <c r="BC909">
        <v>3.7608486017357799E-2</v>
      </c>
      <c r="BD909">
        <v>3.53798126951093E-2</v>
      </c>
      <c r="BE909">
        <v>3.7260825780463198E-2</v>
      </c>
      <c r="BF909">
        <v>4.5670789724072298E-2</v>
      </c>
      <c r="BG909">
        <v>9.1277890466531404E-3</v>
      </c>
      <c r="BH909">
        <v>5.3030303030302997E-2</v>
      </c>
      <c r="BI909">
        <v>9.2783505154639193E-3</v>
      </c>
      <c r="BJ909">
        <v>3.9385206532180597E-2</v>
      </c>
    </row>
    <row r="910" spans="1:62" hidden="1">
      <c r="A910" s="27" t="s">
        <v>4136</v>
      </c>
      <c r="B910">
        <v>11748</v>
      </c>
      <c r="C910">
        <v>617</v>
      </c>
      <c r="D910">
        <v>5217233</v>
      </c>
      <c r="E910">
        <v>577</v>
      </c>
      <c r="F910" t="s">
        <v>2099</v>
      </c>
      <c r="G910" t="s">
        <v>2100</v>
      </c>
      <c r="N910">
        <v>0</v>
      </c>
      <c r="O910">
        <v>0.16432865731462901</v>
      </c>
      <c r="P910">
        <v>0.17324350336862401</v>
      </c>
      <c r="Q910">
        <v>0.184994861253854</v>
      </c>
      <c r="R910">
        <v>3.4205231388330003E-2</v>
      </c>
      <c r="S910">
        <v>3.7717601547388797E-2</v>
      </c>
      <c r="T910">
        <v>4.7764227642276398E-2</v>
      </c>
      <c r="U910">
        <v>0.23185483870967699</v>
      </c>
      <c r="V910">
        <v>0.25147347740668002</v>
      </c>
      <c r="W910">
        <v>0.266389177939646</v>
      </c>
      <c r="X910">
        <v>4.9676025917926601E-2</v>
      </c>
      <c r="Y910">
        <v>5.0695825049701798E-2</v>
      </c>
      <c r="Z910">
        <v>5.0156739811912203E-2</v>
      </c>
      <c r="AA910">
        <v>0.188235294117647</v>
      </c>
      <c r="AB910">
        <v>0.16700819672131101</v>
      </c>
      <c r="AC910">
        <v>0.14834024896265599</v>
      </c>
      <c r="AD910">
        <v>3.7900874635568502E-2</v>
      </c>
      <c r="AE910">
        <v>3.3742331288343599E-2</v>
      </c>
      <c r="AF910">
        <v>8.7890625E-3</v>
      </c>
      <c r="AG910">
        <v>0.24709609292502599</v>
      </c>
      <c r="AH910">
        <v>0.20909090909090899</v>
      </c>
      <c r="AI910">
        <v>0.17277486910994799</v>
      </c>
      <c r="AJ910">
        <v>6.1244979919678699E-2</v>
      </c>
      <c r="AK910">
        <v>4.39453125E-2</v>
      </c>
      <c r="AL910">
        <v>9.5846645367412102E-3</v>
      </c>
      <c r="AM910">
        <v>0.14178302900107401</v>
      </c>
      <c r="AN910">
        <v>0.195024875621891</v>
      </c>
      <c r="AO910">
        <v>0.23191278493558001</v>
      </c>
      <c r="AP910">
        <v>0.45600000000000002</v>
      </c>
      <c r="AQ910">
        <v>0.37338629592849998</v>
      </c>
      <c r="AR910">
        <v>0.56759443339960203</v>
      </c>
      <c r="AS910">
        <v>0.34033613445378202</v>
      </c>
      <c r="AT910">
        <v>0.294406280667321</v>
      </c>
      <c r="AU910">
        <v>0.28982528263103802</v>
      </c>
      <c r="AV910">
        <v>0.15868263473053901</v>
      </c>
      <c r="AW910">
        <v>0.122568093385214</v>
      </c>
      <c r="AX910">
        <v>0.15956392467789901</v>
      </c>
      <c r="AY910">
        <v>0.18122065727699499</v>
      </c>
      <c r="AZ910">
        <v>0.21473029045643199</v>
      </c>
      <c r="BA910">
        <v>0.213849287169043</v>
      </c>
      <c r="BB910">
        <v>0.51405622489959801</v>
      </c>
      <c r="BC910">
        <v>0.35872709739633601</v>
      </c>
      <c r="BD910">
        <v>0.58168574401664896</v>
      </c>
      <c r="BE910">
        <v>0.33836858006042297</v>
      </c>
      <c r="BF910">
        <v>0.365366317792579</v>
      </c>
      <c r="BG910">
        <v>0.37018255578093301</v>
      </c>
      <c r="BH910">
        <v>0.10930735930735901</v>
      </c>
      <c r="BI910">
        <v>0.104123711340206</v>
      </c>
      <c r="BJ910">
        <v>0.16714697406340101</v>
      </c>
    </row>
    <row r="911" spans="1:62" hidden="1">
      <c r="A911" s="27" t="s">
        <v>4047</v>
      </c>
      <c r="B911">
        <v>9130</v>
      </c>
      <c r="C911">
        <v>618</v>
      </c>
      <c r="D911">
        <v>5225700</v>
      </c>
      <c r="E911">
        <v>500</v>
      </c>
      <c r="F911" t="s">
        <v>1944</v>
      </c>
      <c r="N911">
        <v>0</v>
      </c>
      <c r="O911">
        <v>8.51703406813627E-2</v>
      </c>
      <c r="P911">
        <v>8.9509143407122196E-2</v>
      </c>
      <c r="Q911">
        <v>7.7081192189105904E-2</v>
      </c>
      <c r="R911">
        <v>9.0543259557344005E-2</v>
      </c>
      <c r="S911">
        <v>8.6073500967117994E-2</v>
      </c>
      <c r="T911">
        <v>8.3333333333333301E-2</v>
      </c>
      <c r="U911">
        <v>9.4758064516129004E-2</v>
      </c>
      <c r="V911">
        <v>6.6797642436149302E-2</v>
      </c>
      <c r="W911">
        <v>8.3246618106139397E-2</v>
      </c>
      <c r="X911">
        <v>7.9913606911447096E-2</v>
      </c>
      <c r="Y911">
        <v>7.6540755467196797E-2</v>
      </c>
      <c r="Z911">
        <v>7.1055381400209006E-2</v>
      </c>
      <c r="AA911">
        <v>9.9019607843137306E-2</v>
      </c>
      <c r="AB911">
        <v>0.126024590163934</v>
      </c>
      <c r="AC911">
        <v>0.10788381742738599</v>
      </c>
      <c r="AD911">
        <v>8.8435374149659907E-2</v>
      </c>
      <c r="AE911">
        <v>9.8159509202454004E-2</v>
      </c>
      <c r="AF911">
        <v>0.1064453125</v>
      </c>
      <c r="AG911">
        <v>8.02534318901795E-2</v>
      </c>
      <c r="AH911">
        <v>9.5959595959595995E-2</v>
      </c>
      <c r="AI911">
        <v>9.5287958115183202E-2</v>
      </c>
      <c r="AJ911">
        <v>8.8353413654618504E-2</v>
      </c>
      <c r="AK911">
        <v>9.375E-2</v>
      </c>
      <c r="AL911">
        <v>6.92225772097977E-2</v>
      </c>
      <c r="AM911">
        <v>7.8410311493018303E-2</v>
      </c>
      <c r="AN911">
        <v>9.6517412935323399E-2</v>
      </c>
      <c r="AO911">
        <v>7.8295341922695702E-2</v>
      </c>
      <c r="AP911">
        <v>9.2999999999999999E-2</v>
      </c>
      <c r="AQ911">
        <v>9.0367428003972197E-2</v>
      </c>
      <c r="AR911">
        <v>7.8528827037773405E-2</v>
      </c>
      <c r="AS911">
        <v>0.107142857142857</v>
      </c>
      <c r="AT911">
        <v>7.6545632973503405E-2</v>
      </c>
      <c r="AU911">
        <v>8.1192189105858195E-2</v>
      </c>
      <c r="AV911">
        <v>9.5808383233532898E-2</v>
      </c>
      <c r="AW911">
        <v>7.6848249027237303E-2</v>
      </c>
      <c r="AX911">
        <v>8.4241823587710596E-2</v>
      </c>
      <c r="AY911">
        <v>9.3896713615023497E-2</v>
      </c>
      <c r="AZ911">
        <v>9.2323651452282204E-2</v>
      </c>
      <c r="BA911">
        <v>9.3686354378818698E-2</v>
      </c>
      <c r="BB911">
        <v>9.8393574297188799E-2</v>
      </c>
      <c r="BC911">
        <v>0.113789778206365</v>
      </c>
      <c r="BD911">
        <v>0.110301768990635</v>
      </c>
      <c r="BE911">
        <v>8.6606243705941596E-2</v>
      </c>
      <c r="BF911">
        <v>0.105613701236917</v>
      </c>
      <c r="BG911">
        <v>0.10040567951318501</v>
      </c>
      <c r="BH911">
        <v>8.8744588744588807E-2</v>
      </c>
      <c r="BI911">
        <v>8.0412371134020597E-2</v>
      </c>
      <c r="BJ911">
        <v>8.5494716618635905E-2</v>
      </c>
    </row>
    <row r="912" spans="1:62" hidden="1">
      <c r="A912" s="27" t="s">
        <v>4048</v>
      </c>
      <c r="B912">
        <v>9156</v>
      </c>
      <c r="C912">
        <v>619</v>
      </c>
      <c r="D912">
        <v>5234150</v>
      </c>
      <c r="E912">
        <v>501</v>
      </c>
      <c r="F912" t="s">
        <v>1945</v>
      </c>
      <c r="M912" t="s">
        <v>1946</v>
      </c>
      <c r="N912">
        <v>0</v>
      </c>
      <c r="O912">
        <v>0.110220440881764</v>
      </c>
      <c r="P912">
        <v>0.13089509143407099</v>
      </c>
      <c r="Q912">
        <v>0.12538540596094599</v>
      </c>
      <c r="R912">
        <v>7.2434607645875296E-2</v>
      </c>
      <c r="S912">
        <v>5.7059961315280502E-2</v>
      </c>
      <c r="T912">
        <v>6.4024390243902399E-2</v>
      </c>
      <c r="U912">
        <v>9.9798387096774202E-2</v>
      </c>
      <c r="V912">
        <v>9.3320235756385095E-2</v>
      </c>
      <c r="W912">
        <v>0.113423517169615</v>
      </c>
      <c r="X912">
        <v>5.7235421166306699E-2</v>
      </c>
      <c r="Y912">
        <v>5.6660039761431399E-2</v>
      </c>
      <c r="Z912">
        <v>5.7471264367816098E-2</v>
      </c>
      <c r="AA912">
        <v>0.113725490196078</v>
      </c>
      <c r="AB912">
        <v>0.14344262295082</v>
      </c>
      <c r="AC912">
        <v>0.133817427385892</v>
      </c>
      <c r="AD912">
        <v>6.9970845481049607E-2</v>
      </c>
      <c r="AE912">
        <v>6.3394683026584894E-2</v>
      </c>
      <c r="AF912">
        <v>8.0078125E-2</v>
      </c>
      <c r="AG912">
        <v>9.8204857444561797E-2</v>
      </c>
      <c r="AH912">
        <v>9.19191919191919E-2</v>
      </c>
      <c r="AI912">
        <v>9.3193717277486904E-2</v>
      </c>
      <c r="AJ912">
        <v>6.6265060240963902E-2</v>
      </c>
      <c r="AK912">
        <v>6.0546875E-2</v>
      </c>
      <c r="AL912">
        <v>5.5378061767838098E-2</v>
      </c>
      <c r="AM912">
        <v>8.8077336197636996E-2</v>
      </c>
      <c r="AN912">
        <v>0.15920398009950201</v>
      </c>
      <c r="AO912">
        <v>0.10703666997026801</v>
      </c>
      <c r="AP912">
        <v>0.122</v>
      </c>
      <c r="AQ912">
        <v>0.12512413108242301</v>
      </c>
      <c r="AR912">
        <v>0.130218687872763</v>
      </c>
      <c r="AS912">
        <v>0.15546218487395</v>
      </c>
      <c r="AT912">
        <v>0.153091265947007</v>
      </c>
      <c r="AU912">
        <v>0.145940390544707</v>
      </c>
      <c r="AV912">
        <v>9.9800399201596807E-2</v>
      </c>
      <c r="AW912">
        <v>7.2957198443579799E-2</v>
      </c>
      <c r="AX912">
        <v>9.9108027750247796E-2</v>
      </c>
      <c r="AY912">
        <v>0.14272300469483601</v>
      </c>
      <c r="AZ912">
        <v>0.116182572614108</v>
      </c>
      <c r="BA912">
        <v>0.12830957230142601</v>
      </c>
      <c r="BB912">
        <v>0.149598393574297</v>
      </c>
      <c r="BC912">
        <v>0.135969141755063</v>
      </c>
      <c r="BD912">
        <v>0.159209157127992</v>
      </c>
      <c r="BE912">
        <v>0.16414904330312199</v>
      </c>
      <c r="BF912">
        <v>0.18553758325404399</v>
      </c>
      <c r="BG912">
        <v>0.19371196754563899</v>
      </c>
      <c r="BH912">
        <v>0.102813852813853</v>
      </c>
      <c r="BI912">
        <v>0.10103092783505201</v>
      </c>
      <c r="BJ912">
        <v>0.110470701248799</v>
      </c>
    </row>
    <row r="913" spans="1:62" hidden="1">
      <c r="A913" s="27" t="s">
        <v>3717</v>
      </c>
      <c r="B913">
        <v>2886</v>
      </c>
      <c r="C913">
        <v>620</v>
      </c>
      <c r="D913">
        <v>5242600</v>
      </c>
      <c r="E913">
        <v>271</v>
      </c>
      <c r="F913" t="s">
        <v>1398</v>
      </c>
      <c r="M913" t="s">
        <v>1399</v>
      </c>
      <c r="N913">
        <v>0</v>
      </c>
      <c r="O913">
        <v>9.0180360721442906E-3</v>
      </c>
      <c r="P913">
        <v>1.5399422521655401E-2</v>
      </c>
      <c r="Q913">
        <v>1.23329907502569E-2</v>
      </c>
      <c r="R913">
        <v>1.4084507042253501E-2</v>
      </c>
      <c r="S913">
        <v>8.7040618955512607E-3</v>
      </c>
      <c r="T913">
        <v>9.1463414634146405E-3</v>
      </c>
      <c r="U913">
        <v>9.0725806451612892E-3</v>
      </c>
      <c r="V913">
        <v>8.8408644400785903E-3</v>
      </c>
      <c r="W913">
        <v>9.3652445369406898E-3</v>
      </c>
      <c r="X913">
        <v>9.7192224622030202E-3</v>
      </c>
      <c r="Y913">
        <v>1.0934393638170999E-2</v>
      </c>
      <c r="Z913">
        <v>1.3584117032392901E-2</v>
      </c>
      <c r="AA913">
        <v>1.27450980392157E-2</v>
      </c>
      <c r="AB913">
        <v>1.2295081967213101E-2</v>
      </c>
      <c r="AC913">
        <v>1.3485477178423201E-2</v>
      </c>
      <c r="AD913">
        <v>2.5267249757045699E-2</v>
      </c>
      <c r="AE913">
        <v>2.4539877300613501E-2</v>
      </c>
      <c r="AF913">
        <v>2.1484375E-2</v>
      </c>
      <c r="AG913">
        <v>9.5036958817317895E-3</v>
      </c>
      <c r="AH913">
        <v>1.4141414141414101E-2</v>
      </c>
      <c r="AI913">
        <v>9.4240837696335095E-3</v>
      </c>
      <c r="AJ913">
        <v>2.2088353413654602E-2</v>
      </c>
      <c r="AK913">
        <v>8.7890625E-3</v>
      </c>
      <c r="AL913">
        <v>9.5846645367412102E-3</v>
      </c>
      <c r="AM913">
        <v>3.1149301825993601E-2</v>
      </c>
      <c r="AN913">
        <v>2.0895522388059699E-2</v>
      </c>
      <c r="AO913">
        <v>2.1803766105054499E-2</v>
      </c>
      <c r="AP913">
        <v>0.125</v>
      </c>
      <c r="AQ913">
        <v>0.17775571002979099</v>
      </c>
      <c r="AR913">
        <v>0.15208747514910501</v>
      </c>
      <c r="AS913">
        <v>8.5084033613445395E-2</v>
      </c>
      <c r="AT913">
        <v>6.5750736015701694E-2</v>
      </c>
      <c r="AU913">
        <v>5.5498458376156197E-2</v>
      </c>
      <c r="AV913">
        <v>1.8962075848303402E-2</v>
      </c>
      <c r="AW913">
        <v>8.7548638132295704E-3</v>
      </c>
      <c r="AX913">
        <v>8.9197224975223009E-3</v>
      </c>
      <c r="AY913">
        <v>1.0328638497652601E-2</v>
      </c>
      <c r="AZ913">
        <v>1.03734439834025E-2</v>
      </c>
      <c r="BA913">
        <v>9.1649694501018293E-3</v>
      </c>
      <c r="BB913">
        <v>0.12751004016064299</v>
      </c>
      <c r="BC913">
        <v>7.8109932497589199E-2</v>
      </c>
      <c r="BD913">
        <v>0.11758584807492201</v>
      </c>
      <c r="BE913">
        <v>4.9345417925478301E-2</v>
      </c>
      <c r="BF913">
        <v>5.8039961941008598E-2</v>
      </c>
      <c r="BG913">
        <v>6.6937119675456402E-2</v>
      </c>
      <c r="BH913">
        <v>9.74025974025974E-3</v>
      </c>
      <c r="BI913">
        <v>1.2371134020618599E-2</v>
      </c>
      <c r="BJ913">
        <v>1.4409221902017299E-2</v>
      </c>
    </row>
    <row r="914" spans="1:62" hidden="1">
      <c r="A914" s="27" t="s">
        <v>3872</v>
      </c>
      <c r="B914">
        <v>6222</v>
      </c>
      <c r="C914">
        <v>622</v>
      </c>
      <c r="D914">
        <v>5259517</v>
      </c>
      <c r="E914">
        <v>416</v>
      </c>
      <c r="F914" t="s">
        <v>1637</v>
      </c>
      <c r="N914">
        <v>0</v>
      </c>
      <c r="O914">
        <v>7.1142284569138306E-2</v>
      </c>
      <c r="P914">
        <v>7.9884504331087597E-2</v>
      </c>
      <c r="Q914">
        <v>7.7081192189105904E-2</v>
      </c>
      <c r="R914">
        <v>8.8531187122736402E-2</v>
      </c>
      <c r="S914">
        <v>8.5106382978723402E-2</v>
      </c>
      <c r="T914">
        <v>9.9593495934959406E-2</v>
      </c>
      <c r="U914">
        <v>8.7701612903225798E-2</v>
      </c>
      <c r="V914">
        <v>7.0726915520628694E-2</v>
      </c>
      <c r="W914">
        <v>8.3246618106139397E-2</v>
      </c>
      <c r="X914">
        <v>5.7235421166306699E-2</v>
      </c>
      <c r="Y914">
        <v>7.2564612326043706E-2</v>
      </c>
      <c r="Z914">
        <v>6.6875653082549599E-2</v>
      </c>
      <c r="AA914">
        <v>6.6666666666666693E-2</v>
      </c>
      <c r="AB914">
        <v>8.5040983606557402E-2</v>
      </c>
      <c r="AC914">
        <v>6.6390041493775906E-2</v>
      </c>
      <c r="AD914">
        <v>8.0660835762876595E-2</v>
      </c>
      <c r="AE914">
        <v>0.10122699386503101</v>
      </c>
      <c r="AF914">
        <v>8.59375E-2</v>
      </c>
      <c r="AG914">
        <v>6.0190073917634597E-2</v>
      </c>
      <c r="AH914">
        <v>7.1717171717171693E-2</v>
      </c>
      <c r="AI914">
        <v>7.0157068062827205E-2</v>
      </c>
      <c r="AJ914">
        <v>6.9277108433734899E-2</v>
      </c>
      <c r="AK914">
        <v>6.93359375E-2</v>
      </c>
      <c r="AL914">
        <v>7.0287539936102206E-2</v>
      </c>
      <c r="AM914">
        <v>6.8743286788399596E-2</v>
      </c>
      <c r="AN914">
        <v>8.9552238805970102E-2</v>
      </c>
      <c r="AO914">
        <v>8.5232903865213094E-2</v>
      </c>
      <c r="AP914">
        <v>3.3000000000000002E-2</v>
      </c>
      <c r="AQ914">
        <v>4.0714995034756701E-2</v>
      </c>
      <c r="AR914">
        <v>3.1809145129224697E-2</v>
      </c>
      <c r="AS914">
        <v>2.4159663865546199E-2</v>
      </c>
      <c r="AT914">
        <v>3.5328753680078498E-2</v>
      </c>
      <c r="AU914">
        <v>3.3915724563206601E-2</v>
      </c>
      <c r="AV914">
        <v>8.6826347305389198E-2</v>
      </c>
      <c r="AW914">
        <v>7.6848249027237303E-2</v>
      </c>
      <c r="AX914">
        <v>8.8206144697720507E-2</v>
      </c>
      <c r="AY914">
        <v>7.5117370892018795E-2</v>
      </c>
      <c r="AZ914">
        <v>6.7427385892116207E-2</v>
      </c>
      <c r="BA914">
        <v>8.0448065173116104E-2</v>
      </c>
      <c r="BB914">
        <v>2.6104417670682702E-2</v>
      </c>
      <c r="BC914">
        <v>3.2786885245901599E-2</v>
      </c>
      <c r="BD914">
        <v>2.70551508844953E-2</v>
      </c>
      <c r="BE914">
        <v>2.8197381671701899E-2</v>
      </c>
      <c r="BF914">
        <v>3.4253092293054198E-2</v>
      </c>
      <c r="BG914">
        <v>3.4482758620689703E-2</v>
      </c>
      <c r="BH914">
        <v>7.46753246753247E-2</v>
      </c>
      <c r="BI914">
        <v>6.8041237113402098E-2</v>
      </c>
      <c r="BJ914">
        <v>8.4534101825168101E-2</v>
      </c>
    </row>
    <row r="915" spans="1:62">
      <c r="A915" s="27" t="s">
        <v>3967</v>
      </c>
      <c r="B915">
        <v>7744</v>
      </c>
      <c r="C915">
        <v>623</v>
      </c>
      <c r="D915">
        <v>5267967</v>
      </c>
      <c r="E915">
        <v>462</v>
      </c>
      <c r="F915" t="s">
        <v>1802</v>
      </c>
      <c r="G915" t="s">
        <v>1803</v>
      </c>
      <c r="H915" t="s">
        <v>1804</v>
      </c>
      <c r="J915" s="28" t="s">
        <v>1804</v>
      </c>
      <c r="M915" t="s">
        <v>1805</v>
      </c>
      <c r="N915">
        <v>0</v>
      </c>
      <c r="O915">
        <v>4.0420841683366699</v>
      </c>
      <c r="P915">
        <v>3.9287776708373401</v>
      </c>
      <c r="Q915">
        <v>3.9979445015416202</v>
      </c>
      <c r="R915">
        <v>4.6559356136820904</v>
      </c>
      <c r="S915">
        <v>4.5841392649903296</v>
      </c>
      <c r="T915">
        <v>4.73780487804878</v>
      </c>
      <c r="U915">
        <v>3.3548387096774199</v>
      </c>
      <c r="V915">
        <v>3.3683693516699398</v>
      </c>
      <c r="W915">
        <v>3.27887617065557</v>
      </c>
      <c r="X915">
        <v>4.7019438444924404</v>
      </c>
      <c r="Y915">
        <v>4.4005964214711701</v>
      </c>
      <c r="Z915">
        <v>4.7251828631138997</v>
      </c>
      <c r="AA915">
        <v>2.3578431372548998</v>
      </c>
      <c r="AB915">
        <v>2.4672131147541001</v>
      </c>
      <c r="AC915">
        <v>2.1514522821576798</v>
      </c>
      <c r="AD915">
        <v>4.2332361516035002</v>
      </c>
      <c r="AE915">
        <v>4.2055214723926397</v>
      </c>
      <c r="AF915">
        <v>4.181640625</v>
      </c>
      <c r="AG915">
        <v>1.9292502639915501</v>
      </c>
      <c r="AH915">
        <v>1.8414141414141401</v>
      </c>
      <c r="AI915">
        <v>1.5811518324607301</v>
      </c>
      <c r="AJ915">
        <v>4.0682730923694796</v>
      </c>
      <c r="AK915">
        <v>4.005859375</v>
      </c>
      <c r="AL915">
        <v>4.0873269435569801</v>
      </c>
      <c r="AM915">
        <v>4.1385606874328698</v>
      </c>
      <c r="AN915">
        <v>3.9174129353233802</v>
      </c>
      <c r="AO915">
        <v>4.0812685827552002</v>
      </c>
      <c r="AP915">
        <v>4.4009999999999998</v>
      </c>
      <c r="AQ915">
        <v>4.5223435948361503</v>
      </c>
      <c r="AR915">
        <v>4.4373757455268397</v>
      </c>
      <c r="AS915">
        <v>3.9779411764705901</v>
      </c>
      <c r="AT915">
        <v>4.0981354268891099</v>
      </c>
      <c r="AU915">
        <v>4.1829393627954801</v>
      </c>
      <c r="AV915">
        <v>4.1237524950099802</v>
      </c>
      <c r="AW915">
        <v>3.9552529182879401</v>
      </c>
      <c r="AX915">
        <v>4.1308225966303302</v>
      </c>
      <c r="AY915">
        <v>2.86009389671361</v>
      </c>
      <c r="AZ915">
        <v>2.5331950207468901</v>
      </c>
      <c r="BA915">
        <v>2.0763747454175201</v>
      </c>
      <c r="BB915">
        <v>3.7981927710843402</v>
      </c>
      <c r="BC915">
        <v>3.46673095467695</v>
      </c>
      <c r="BD915">
        <v>3.61602497398543</v>
      </c>
      <c r="BE915">
        <v>2.94561933534743</v>
      </c>
      <c r="BF915">
        <v>3.3130352045670799</v>
      </c>
      <c r="BG915">
        <v>2.9087221095334699</v>
      </c>
      <c r="BH915">
        <v>3.2943722943722902</v>
      </c>
      <c r="BI915">
        <v>3.37731958762887</v>
      </c>
      <c r="BJ915">
        <v>2.96061479346782</v>
      </c>
    </row>
    <row r="916" spans="1:62" hidden="1">
      <c r="A916" s="27" t="s">
        <v>3981</v>
      </c>
      <c r="B916">
        <v>7959</v>
      </c>
      <c r="C916">
        <v>623</v>
      </c>
      <c r="D916">
        <v>5267967</v>
      </c>
      <c r="E916">
        <v>468</v>
      </c>
      <c r="F916" t="s">
        <v>1833</v>
      </c>
      <c r="N916">
        <v>0</v>
      </c>
      <c r="O916">
        <v>4.4088176352705399E-2</v>
      </c>
      <c r="P916">
        <v>4.6198267564966297E-2</v>
      </c>
      <c r="Q916">
        <v>3.3915724563206601E-2</v>
      </c>
      <c r="R916">
        <v>5.9356136820925498E-2</v>
      </c>
      <c r="S916">
        <v>6.4796905222437098E-2</v>
      </c>
      <c r="T916">
        <v>4.8780487804878099E-2</v>
      </c>
      <c r="U916">
        <v>3.8306451612903199E-2</v>
      </c>
      <c r="V916">
        <v>3.3398821218074699E-2</v>
      </c>
      <c r="W916">
        <v>3.4339229968782498E-2</v>
      </c>
      <c r="X916">
        <v>4.5356371490280802E-2</v>
      </c>
      <c r="Y916">
        <v>4.7713717693836998E-2</v>
      </c>
      <c r="Z916">
        <v>4.9111807732497403E-2</v>
      </c>
      <c r="AA916">
        <v>8.8235294117647092E-3</v>
      </c>
      <c r="AB916">
        <v>3.17622950819672E-2</v>
      </c>
      <c r="AC916">
        <v>3.3195020746888002E-2</v>
      </c>
      <c r="AD916">
        <v>6.1224489795918401E-2</v>
      </c>
      <c r="AE916">
        <v>5.1124744376278099E-2</v>
      </c>
      <c r="AF916">
        <v>5.17578125E-2</v>
      </c>
      <c r="AG916">
        <v>2.3231256599788801E-2</v>
      </c>
      <c r="AH916">
        <v>2.4242424242424201E-2</v>
      </c>
      <c r="AI916">
        <v>9.4240837696335095E-3</v>
      </c>
      <c r="AJ916">
        <v>9.0361445783132491E-3</v>
      </c>
      <c r="AK916">
        <v>3.7109375E-2</v>
      </c>
      <c r="AL916">
        <v>9.5846645367412102E-3</v>
      </c>
      <c r="AM916">
        <v>3.4371643394199798E-2</v>
      </c>
      <c r="AN916">
        <v>5.3731343283582103E-2</v>
      </c>
      <c r="AO916">
        <v>5.1536174430128798E-2</v>
      </c>
      <c r="AP916">
        <v>6.5000000000000002E-2</v>
      </c>
      <c r="AQ916">
        <v>7.4478649453823195E-2</v>
      </c>
      <c r="AR916">
        <v>7.2564612326043706E-2</v>
      </c>
      <c r="AS916">
        <v>6.3025210084033598E-2</v>
      </c>
      <c r="AT916">
        <v>7.7526987242394499E-2</v>
      </c>
      <c r="AU916">
        <v>6.6803699897225094E-2</v>
      </c>
      <c r="AV916">
        <v>4.4910179640718598E-2</v>
      </c>
      <c r="AW916">
        <v>4.4747081712062299E-2</v>
      </c>
      <c r="AX916">
        <v>4.7571853320118901E-2</v>
      </c>
      <c r="AY916">
        <v>4.8826291079812199E-2</v>
      </c>
      <c r="AZ916">
        <v>3.6307053941908703E-2</v>
      </c>
      <c r="BA916">
        <v>3.5641547861507097E-2</v>
      </c>
      <c r="BB916">
        <v>5.4216867469879498E-2</v>
      </c>
      <c r="BC916">
        <v>4.91803278688525E-2</v>
      </c>
      <c r="BD916">
        <v>5.5150884495317402E-2</v>
      </c>
      <c r="BE916">
        <v>6.7472306143000996E-2</v>
      </c>
      <c r="BF916">
        <v>7.8972407231208394E-2</v>
      </c>
      <c r="BG916">
        <v>6.0851926977687598E-2</v>
      </c>
      <c r="BH916">
        <v>9.74025974025974E-3</v>
      </c>
      <c r="BI916">
        <v>9.2783505154639193E-3</v>
      </c>
      <c r="BJ916">
        <v>8.6455331412103806E-3</v>
      </c>
    </row>
    <row r="917" spans="1:62" hidden="1">
      <c r="A917" s="27" t="s">
        <v>3882</v>
      </c>
      <c r="B917">
        <v>6293</v>
      </c>
      <c r="C917">
        <v>624</v>
      </c>
      <c r="D917">
        <v>5276417</v>
      </c>
      <c r="E917">
        <v>419</v>
      </c>
      <c r="F917" t="s">
        <v>1649</v>
      </c>
      <c r="N917">
        <v>0</v>
      </c>
      <c r="O917">
        <v>5.4108216432865702E-2</v>
      </c>
      <c r="P917">
        <v>6.7372473532242502E-2</v>
      </c>
      <c r="Q917">
        <v>4.9331963001027698E-2</v>
      </c>
      <c r="R917">
        <v>9.0543259557344102E-3</v>
      </c>
      <c r="S917">
        <v>1.1605415860735E-2</v>
      </c>
      <c r="T917">
        <v>9.1463414634146405E-3</v>
      </c>
      <c r="U917">
        <v>6.3508064516129004E-2</v>
      </c>
      <c r="V917">
        <v>5.4027504911591397E-2</v>
      </c>
      <c r="W917">
        <v>8.2206035379812706E-2</v>
      </c>
      <c r="X917">
        <v>1.6198704103671701E-2</v>
      </c>
      <c r="Y917">
        <v>1.9880715705765401E-2</v>
      </c>
      <c r="Z917">
        <v>1.46290491118077E-2</v>
      </c>
      <c r="AA917">
        <v>8.0392156862745104E-2</v>
      </c>
      <c r="AB917">
        <v>0.10450819672131099</v>
      </c>
      <c r="AC917">
        <v>9.02489626556017E-2</v>
      </c>
      <c r="AD917">
        <v>2.4295432458697801E-2</v>
      </c>
      <c r="AE917">
        <v>2.5562372188139101E-2</v>
      </c>
      <c r="AF917">
        <v>2.5390625E-2</v>
      </c>
      <c r="AG917">
        <v>7.8141499472016901E-2</v>
      </c>
      <c r="AH917">
        <v>7.2727272727272696E-2</v>
      </c>
      <c r="AI917">
        <v>7.5392670157068103E-2</v>
      </c>
      <c r="AJ917">
        <v>1.9076305220883501E-2</v>
      </c>
      <c r="AK917">
        <v>1.953125E-2</v>
      </c>
      <c r="AL917">
        <v>9.5846645367412102E-3</v>
      </c>
      <c r="AM917">
        <v>5.3705692803437198E-2</v>
      </c>
      <c r="AN917">
        <v>8.8557213930348294E-2</v>
      </c>
      <c r="AO917">
        <v>6.3429137760158599E-2</v>
      </c>
      <c r="AP917">
        <v>2.1000000000000001E-2</v>
      </c>
      <c r="AQ917">
        <v>2.2840119165839098E-2</v>
      </c>
      <c r="AR917">
        <v>1.6898608349900601E-2</v>
      </c>
      <c r="AS917">
        <v>2.62605042016807E-2</v>
      </c>
      <c r="AT917">
        <v>2.2571148184494599E-2</v>
      </c>
      <c r="AU917">
        <v>2.5693730729702002E-2</v>
      </c>
      <c r="AV917">
        <v>6.6866267465069906E-2</v>
      </c>
      <c r="AW917">
        <v>5.1556420233462998E-2</v>
      </c>
      <c r="AX917">
        <v>6.5411298315163499E-2</v>
      </c>
      <c r="AY917">
        <v>9.1079812206572797E-2</v>
      </c>
      <c r="AZ917">
        <v>8.6099585062240705E-2</v>
      </c>
      <c r="BA917">
        <v>0.115071283095723</v>
      </c>
      <c r="BB917">
        <v>2.5100401606425699E-2</v>
      </c>
      <c r="BC917">
        <v>2.8929604628736699E-2</v>
      </c>
      <c r="BD917">
        <v>2.4973985431841799E-2</v>
      </c>
      <c r="BE917">
        <v>3.1218529707955699E-2</v>
      </c>
      <c r="BF917">
        <v>3.4253092293054198E-2</v>
      </c>
      <c r="BG917">
        <v>3.9553752535496998E-2</v>
      </c>
      <c r="BH917">
        <v>5.95238095238095E-2</v>
      </c>
      <c r="BI917">
        <v>6.18556701030928E-2</v>
      </c>
      <c r="BJ917">
        <v>8.0691642651296802E-2</v>
      </c>
    </row>
    <row r="918" spans="1:62" hidden="1">
      <c r="A918" s="27" t="s">
        <v>4458</v>
      </c>
      <c r="B918">
        <v>22662</v>
      </c>
      <c r="C918">
        <v>624</v>
      </c>
      <c r="D918">
        <v>5276417</v>
      </c>
      <c r="E918">
        <v>942</v>
      </c>
      <c r="F918" t="s">
        <v>2595</v>
      </c>
      <c r="N918">
        <v>0</v>
      </c>
      <c r="O918">
        <v>3.6072144288577197E-2</v>
      </c>
      <c r="P918">
        <v>3.36862367661213E-2</v>
      </c>
      <c r="Q918">
        <v>2.4665981500513901E-2</v>
      </c>
      <c r="R918">
        <v>3.2193158953722302E-2</v>
      </c>
      <c r="S918">
        <v>4.35203094777563E-2</v>
      </c>
      <c r="T918">
        <v>3.9634146341463401E-2</v>
      </c>
      <c r="U918">
        <v>1.9153225806451599E-2</v>
      </c>
      <c r="V918">
        <v>1.9646365422396901E-2</v>
      </c>
      <c r="W918">
        <v>1.5608740894901101E-2</v>
      </c>
      <c r="X918">
        <v>2.8077753779697599E-2</v>
      </c>
      <c r="Y918">
        <v>2.98210735586481E-2</v>
      </c>
      <c r="Z918">
        <v>3.34378265412748E-2</v>
      </c>
      <c r="AA918">
        <v>8.8235294117647092E-3</v>
      </c>
      <c r="AB918">
        <v>9.2213114754098394E-3</v>
      </c>
      <c r="AC918">
        <v>9.3360995850622405E-3</v>
      </c>
      <c r="AD918">
        <v>3.69290573372206E-2</v>
      </c>
      <c r="AE918">
        <v>2.4539877300613501E-2</v>
      </c>
      <c r="AF918">
        <v>2.9296875E-2</v>
      </c>
      <c r="AG918">
        <v>9.5036958817317895E-3</v>
      </c>
      <c r="AH918">
        <v>9.0909090909090905E-3</v>
      </c>
      <c r="AI918">
        <v>9.4240837696335095E-3</v>
      </c>
      <c r="AJ918">
        <v>3.0120481927710802E-2</v>
      </c>
      <c r="AK918">
        <v>3.22265625E-2</v>
      </c>
      <c r="AL918">
        <v>2.1299254526091601E-2</v>
      </c>
      <c r="AM918">
        <v>2.7926960257787299E-2</v>
      </c>
      <c r="AN918">
        <v>2.9850746268656699E-2</v>
      </c>
      <c r="AO918">
        <v>3.5678889990089203E-2</v>
      </c>
      <c r="AP918">
        <v>6.7000000000000004E-2</v>
      </c>
      <c r="AQ918">
        <v>7.9443892750744802E-2</v>
      </c>
      <c r="AR918">
        <v>7.0576540755467196E-2</v>
      </c>
      <c r="AS918">
        <v>2.5210084033613401E-2</v>
      </c>
      <c r="AT918">
        <v>4.12168792934249E-2</v>
      </c>
      <c r="AU918">
        <v>2.5693730729702002E-2</v>
      </c>
      <c r="AV918">
        <v>2.9940119760479E-2</v>
      </c>
      <c r="AW918">
        <v>2.91828793774319E-2</v>
      </c>
      <c r="AX918">
        <v>3.4687809712586698E-2</v>
      </c>
      <c r="AY918">
        <v>2.0657276995305202E-2</v>
      </c>
      <c r="AZ918">
        <v>9.3360995850622405E-3</v>
      </c>
      <c r="BA918">
        <v>9.1649694501018293E-3</v>
      </c>
      <c r="BB918">
        <v>4.51807228915663E-2</v>
      </c>
      <c r="BC918">
        <v>4.91803278688525E-2</v>
      </c>
      <c r="BD918">
        <v>3.6420395421435998E-2</v>
      </c>
      <c r="BE918">
        <v>1.9133937562940601E-2</v>
      </c>
      <c r="BF918">
        <v>2.2835394862036201E-2</v>
      </c>
      <c r="BG918">
        <v>1.72413793103448E-2</v>
      </c>
      <c r="BH918">
        <v>1.1904761904761901E-2</v>
      </c>
      <c r="BI918">
        <v>1.6494845360824701E-2</v>
      </c>
      <c r="BJ918">
        <v>8.6455331412103806E-3</v>
      </c>
    </row>
    <row r="919" spans="1:62" hidden="1">
      <c r="A919" s="27" t="s">
        <v>3986</v>
      </c>
      <c r="B919">
        <v>8053</v>
      </c>
      <c r="C919">
        <v>627</v>
      </c>
      <c r="D919">
        <v>5301784</v>
      </c>
      <c r="E919">
        <v>471</v>
      </c>
      <c r="F919" t="s">
        <v>1839</v>
      </c>
      <c r="G919" t="s">
        <v>1840</v>
      </c>
      <c r="M919" t="s">
        <v>1841</v>
      </c>
      <c r="N919">
        <v>0</v>
      </c>
      <c r="O919">
        <v>0.23046092184368699</v>
      </c>
      <c r="P919">
        <v>0.23484119345524501</v>
      </c>
      <c r="Q919">
        <v>0.22096608427543701</v>
      </c>
      <c r="R919">
        <v>0.29979879275653898</v>
      </c>
      <c r="S919">
        <v>0.35589941972920702</v>
      </c>
      <c r="T919">
        <v>0.26626016260162599</v>
      </c>
      <c r="U919">
        <v>0.15927419354838701</v>
      </c>
      <c r="V919">
        <v>0.17583497053045199</v>
      </c>
      <c r="W919">
        <v>0.159209157127992</v>
      </c>
      <c r="X919">
        <v>0.28941684665226802</v>
      </c>
      <c r="Y919">
        <v>0.30715705765407603</v>
      </c>
      <c r="Z919">
        <v>0.28317659352142099</v>
      </c>
      <c r="AA919">
        <v>0.19313725490196099</v>
      </c>
      <c r="AB919">
        <v>0.20901639344262299</v>
      </c>
      <c r="AC919">
        <v>0.21576763485477199</v>
      </c>
      <c r="AD919">
        <v>0.32653061224489799</v>
      </c>
      <c r="AE919">
        <v>0.34253578732106299</v>
      </c>
      <c r="AF919">
        <v>0.34375</v>
      </c>
      <c r="AG919">
        <v>0.15205913410770899</v>
      </c>
      <c r="AH919">
        <v>0.12929292929292899</v>
      </c>
      <c r="AI919">
        <v>0.145549738219895</v>
      </c>
      <c r="AJ919">
        <v>0.421686746987952</v>
      </c>
      <c r="AK919">
        <v>0.3603515625</v>
      </c>
      <c r="AL919">
        <v>0.31416400425985103</v>
      </c>
      <c r="AM919">
        <v>0.28034371643394201</v>
      </c>
      <c r="AN919">
        <v>0.31343283582089598</v>
      </c>
      <c r="AO919">
        <v>0.32903865213082301</v>
      </c>
      <c r="AP919">
        <v>0.22700000000000001</v>
      </c>
      <c r="AQ919">
        <v>0.18172790466732899</v>
      </c>
      <c r="AR919">
        <v>0.26938369781312099</v>
      </c>
      <c r="AS919">
        <v>0.113445378151261</v>
      </c>
      <c r="AT919">
        <v>0.115799803729146</v>
      </c>
      <c r="AU919">
        <v>0.119218910585817</v>
      </c>
      <c r="AV919">
        <v>0.29341317365269498</v>
      </c>
      <c r="AW919">
        <v>0.30544747081712098</v>
      </c>
      <c r="AX919">
        <v>0.35877106045589702</v>
      </c>
      <c r="AY919">
        <v>0.26948356807511697</v>
      </c>
      <c r="AZ919">
        <v>0.24585062240663899</v>
      </c>
      <c r="BA919">
        <v>0.27393075356415503</v>
      </c>
      <c r="BB919">
        <v>0.26004016064257002</v>
      </c>
      <c r="BC919">
        <v>0.20540019286403099</v>
      </c>
      <c r="BD919">
        <v>0.25390218522372499</v>
      </c>
      <c r="BE919">
        <v>0.12890231621349399</v>
      </c>
      <c r="BF919">
        <v>0.118934348239772</v>
      </c>
      <c r="BG919">
        <v>0.152129817444219</v>
      </c>
      <c r="BH919">
        <v>0.30194805194805202</v>
      </c>
      <c r="BI919">
        <v>0.294845360824742</v>
      </c>
      <c r="BJ919">
        <v>0.27953890489913502</v>
      </c>
    </row>
    <row r="920" spans="1:62" hidden="1">
      <c r="A920" s="27" t="s">
        <v>4321</v>
      </c>
      <c r="B920">
        <v>18008</v>
      </c>
      <c r="C920">
        <v>628</v>
      </c>
      <c r="D920">
        <v>5310250</v>
      </c>
      <c r="E920">
        <v>757</v>
      </c>
      <c r="F920" t="s">
        <v>2400</v>
      </c>
      <c r="M920" t="s">
        <v>2401</v>
      </c>
      <c r="N920">
        <v>0</v>
      </c>
      <c r="O920">
        <v>4.8096192384769497E-2</v>
      </c>
      <c r="P920">
        <v>4.23484119345525E-2</v>
      </c>
      <c r="Q920">
        <v>4.2137718396711203E-2</v>
      </c>
      <c r="R920">
        <v>1.9114688128772601E-2</v>
      </c>
      <c r="S920">
        <v>2.321083172147E-2</v>
      </c>
      <c r="T920">
        <v>2.1341463414634099E-2</v>
      </c>
      <c r="U920">
        <v>5.4435483870967701E-2</v>
      </c>
      <c r="V920">
        <v>6.4833005893909598E-2</v>
      </c>
      <c r="W920">
        <v>6.0353798126951103E-2</v>
      </c>
      <c r="X920">
        <v>2.5917926565874699E-2</v>
      </c>
      <c r="Y920">
        <v>3.6779324055666002E-2</v>
      </c>
      <c r="Z920">
        <v>3.03030303030303E-2</v>
      </c>
      <c r="AA920">
        <v>4.3137254901960798E-2</v>
      </c>
      <c r="AB920">
        <v>6.35245901639344E-2</v>
      </c>
      <c r="AC920">
        <v>4.3568464730290503E-2</v>
      </c>
      <c r="AD920">
        <v>2.8182701652089401E-2</v>
      </c>
      <c r="AE920">
        <v>2.14723926380368E-2</v>
      </c>
      <c r="AF920">
        <v>3.02734375E-2</v>
      </c>
      <c r="AG920">
        <v>5.3854276663146801E-2</v>
      </c>
      <c r="AH920">
        <v>4.9494949494949501E-2</v>
      </c>
      <c r="AI920">
        <v>4.50261780104712E-2</v>
      </c>
      <c r="AJ920">
        <v>3.7148594377510002E-2</v>
      </c>
      <c r="AK920">
        <v>4.19921875E-2</v>
      </c>
      <c r="AL920">
        <v>3.40788072417465E-2</v>
      </c>
      <c r="AM920">
        <v>4.2964554242749697E-2</v>
      </c>
      <c r="AN920">
        <v>5.8706467661691498E-2</v>
      </c>
      <c r="AO920">
        <v>5.1536174430128798E-2</v>
      </c>
      <c r="AP920">
        <v>9.6000000000000002E-2</v>
      </c>
      <c r="AQ920">
        <v>0.12909632571995999</v>
      </c>
      <c r="AR920">
        <v>0.107355864811133</v>
      </c>
      <c r="AS920">
        <v>7.6680672268907596E-2</v>
      </c>
      <c r="AT920">
        <v>9.0284592737978397E-2</v>
      </c>
      <c r="AU920">
        <v>8.3247687564234299E-2</v>
      </c>
      <c r="AV920">
        <v>3.6926147704590802E-2</v>
      </c>
      <c r="AW920">
        <v>3.9883268482490297E-2</v>
      </c>
      <c r="AX920">
        <v>4.65807730426165E-2</v>
      </c>
      <c r="AY920">
        <v>6.2910798122065695E-2</v>
      </c>
      <c r="AZ920">
        <v>4.7717842323651498E-2</v>
      </c>
      <c r="BA920">
        <v>6.2118126272912397E-2</v>
      </c>
      <c r="BB920">
        <v>0.1214859437751</v>
      </c>
      <c r="BC920">
        <v>0.11861137897782099</v>
      </c>
      <c r="BD920">
        <v>0.122788761706556</v>
      </c>
      <c r="BE920">
        <v>9.76837865055388E-2</v>
      </c>
      <c r="BF920">
        <v>0.105613701236917</v>
      </c>
      <c r="BG920">
        <v>9.8377281947261697E-2</v>
      </c>
      <c r="BH920">
        <v>5.3030303030302997E-2</v>
      </c>
      <c r="BI920">
        <v>4.7422680412371097E-2</v>
      </c>
      <c r="BJ920">
        <v>5.18731988472622E-2</v>
      </c>
    </row>
    <row r="921" spans="1:62" hidden="1">
      <c r="A921" s="27" t="s">
        <v>4137</v>
      </c>
      <c r="B921">
        <v>11749</v>
      </c>
      <c r="C921">
        <v>629</v>
      </c>
      <c r="D921">
        <v>5318700</v>
      </c>
      <c r="E921">
        <v>577</v>
      </c>
      <c r="F921" t="s">
        <v>2101</v>
      </c>
      <c r="N921">
        <v>0</v>
      </c>
      <c r="O921">
        <v>4.3086172344689401E-2</v>
      </c>
      <c r="P921">
        <v>4.1385948026948997E-2</v>
      </c>
      <c r="Q921">
        <v>2.8776978417266199E-2</v>
      </c>
      <c r="R921">
        <v>1.9114688128772601E-2</v>
      </c>
      <c r="S921">
        <v>2.6112185686653799E-2</v>
      </c>
      <c r="T921">
        <v>2.3373983739837401E-2</v>
      </c>
      <c r="U921">
        <v>4.5362903225806502E-2</v>
      </c>
      <c r="V921">
        <v>4.1257367387033402E-2</v>
      </c>
      <c r="W921">
        <v>4.57856399583767E-2</v>
      </c>
      <c r="X921">
        <v>2.0518358531317501E-2</v>
      </c>
      <c r="Y921">
        <v>1.9880715705765401E-2</v>
      </c>
      <c r="Z921">
        <v>1.9853709508881899E-2</v>
      </c>
      <c r="AA921">
        <v>8.8235294117647092E-3</v>
      </c>
      <c r="AB921">
        <v>9.2213114754098394E-3</v>
      </c>
      <c r="AC921">
        <v>9.3360995850622405E-3</v>
      </c>
      <c r="AD921">
        <v>3.0126336248785201E-2</v>
      </c>
      <c r="AE921">
        <v>2.6584867075664601E-2</v>
      </c>
      <c r="AF921">
        <v>8.7890625E-3</v>
      </c>
      <c r="AG921">
        <v>9.5036958817317895E-3</v>
      </c>
      <c r="AH921">
        <v>9.0909090909090905E-3</v>
      </c>
      <c r="AI921">
        <v>9.4240837696335095E-3</v>
      </c>
      <c r="AJ921">
        <v>2.81124497991968E-2</v>
      </c>
      <c r="AK921">
        <v>2.63671875E-2</v>
      </c>
      <c r="AL921">
        <v>9.5846645367412102E-3</v>
      </c>
      <c r="AM921">
        <v>9.6670247046186895E-3</v>
      </c>
      <c r="AN921">
        <v>5.1741293532338299E-2</v>
      </c>
      <c r="AO921">
        <v>3.2705649157581798E-2</v>
      </c>
      <c r="AP921">
        <v>0.08</v>
      </c>
      <c r="AQ921">
        <v>7.0506454816285993E-2</v>
      </c>
      <c r="AR921">
        <v>8.8469184890656097E-2</v>
      </c>
      <c r="AS921">
        <v>4.6218487394957999E-2</v>
      </c>
      <c r="AT921">
        <v>4.2198233562316001E-2</v>
      </c>
      <c r="AU921">
        <v>4.4193216855087397E-2</v>
      </c>
      <c r="AV921">
        <v>3.0938123752494998E-2</v>
      </c>
      <c r="AW921">
        <v>2.5291828793774299E-2</v>
      </c>
      <c r="AX921">
        <v>3.3696729435084199E-2</v>
      </c>
      <c r="AY921">
        <v>8.4507042253521101E-3</v>
      </c>
      <c r="AZ921">
        <v>9.3360995850622405E-3</v>
      </c>
      <c r="BA921">
        <v>9.1649694501018293E-3</v>
      </c>
      <c r="BB921">
        <v>9.0361445783132502E-2</v>
      </c>
      <c r="BC921">
        <v>6.6538090646094505E-2</v>
      </c>
      <c r="BD921">
        <v>8.6368366285119694E-2</v>
      </c>
      <c r="BE921">
        <v>5.6394763343403799E-2</v>
      </c>
      <c r="BF921">
        <v>5.61370123691722E-2</v>
      </c>
      <c r="BG921">
        <v>5.5780933062880303E-2</v>
      </c>
      <c r="BH921">
        <v>9.74025974025974E-3</v>
      </c>
      <c r="BI921">
        <v>9.2783505154639193E-3</v>
      </c>
      <c r="BJ921">
        <v>8.6455331412103806E-3</v>
      </c>
    </row>
    <row r="922" spans="1:62" hidden="1">
      <c r="A922" s="27" t="s">
        <v>4379</v>
      </c>
      <c r="B922">
        <v>20009</v>
      </c>
      <c r="C922">
        <v>629</v>
      </c>
      <c r="D922">
        <v>5318700</v>
      </c>
      <c r="E922">
        <v>821</v>
      </c>
      <c r="F922" t="s">
        <v>2478</v>
      </c>
      <c r="N922">
        <v>0</v>
      </c>
      <c r="O922">
        <v>3.6072144288577197E-2</v>
      </c>
      <c r="P922">
        <v>2.40615976900866E-2</v>
      </c>
      <c r="Q922">
        <v>3.8026721479958898E-2</v>
      </c>
      <c r="R922">
        <v>2.21327967806841E-2</v>
      </c>
      <c r="S922">
        <v>2.4177949709864598E-2</v>
      </c>
      <c r="T922">
        <v>2.8455284552845499E-2</v>
      </c>
      <c r="U922">
        <v>3.2258064516128997E-2</v>
      </c>
      <c r="V922">
        <v>3.9292730844793698E-2</v>
      </c>
      <c r="W922">
        <v>3.9542143600416198E-2</v>
      </c>
      <c r="X922">
        <v>4.3196544276457902E-2</v>
      </c>
      <c r="Y922">
        <v>4.1749502982107403E-2</v>
      </c>
      <c r="Z922">
        <v>4.1797283176593501E-2</v>
      </c>
      <c r="AA922">
        <v>3.9215686274509803E-2</v>
      </c>
      <c r="AB922">
        <v>4.40573770491803E-2</v>
      </c>
      <c r="AC922">
        <v>3.2157676348547701E-2</v>
      </c>
      <c r="AD922">
        <v>2.23517978620019E-2</v>
      </c>
      <c r="AE922">
        <v>4.8057259713701402E-2</v>
      </c>
      <c r="AF922">
        <v>1.953125E-2</v>
      </c>
      <c r="AG922">
        <v>2.42872228088701E-2</v>
      </c>
      <c r="AH922">
        <v>9.0909090909090905E-3</v>
      </c>
      <c r="AI922">
        <v>2.6178010471204199E-2</v>
      </c>
      <c r="AJ922">
        <v>4.6184738955823298E-2</v>
      </c>
      <c r="AK922">
        <v>4.8828125E-2</v>
      </c>
      <c r="AL922">
        <v>2.6624068157614499E-2</v>
      </c>
      <c r="AM922">
        <v>3.6519871106337302E-2</v>
      </c>
      <c r="AN922">
        <v>3.2835820895522401E-2</v>
      </c>
      <c r="AO922">
        <v>4.7571853320118901E-2</v>
      </c>
      <c r="AP922">
        <v>5.3999999999999999E-2</v>
      </c>
      <c r="AQ922">
        <v>5.1638530287984097E-2</v>
      </c>
      <c r="AR922">
        <v>5.3677932405566599E-2</v>
      </c>
      <c r="AS922">
        <v>3.3613445378151301E-2</v>
      </c>
      <c r="AT922">
        <v>4.9067713444553497E-2</v>
      </c>
      <c r="AU922">
        <v>3.9054470709146999E-2</v>
      </c>
      <c r="AV922">
        <v>3.59281437125748E-2</v>
      </c>
      <c r="AW922">
        <v>3.5992217898832703E-2</v>
      </c>
      <c r="AX922">
        <v>5.7482656095143699E-2</v>
      </c>
      <c r="AY922">
        <v>3.5680751173708898E-2</v>
      </c>
      <c r="AZ922">
        <v>3.83817427385892E-2</v>
      </c>
      <c r="BA922">
        <v>9.1649694501018293E-3</v>
      </c>
      <c r="BB922">
        <v>7.2289156626505993E-2</v>
      </c>
      <c r="BC922">
        <v>7.3288331726133096E-2</v>
      </c>
      <c r="BD922">
        <v>9.3652445369406895E-2</v>
      </c>
      <c r="BE922">
        <v>5.7401812688821802E-2</v>
      </c>
      <c r="BF922">
        <v>5.4234062797335898E-2</v>
      </c>
      <c r="BG922">
        <v>3.5496957403651101E-2</v>
      </c>
      <c r="BH922">
        <v>3.1385281385281398E-2</v>
      </c>
      <c r="BI922">
        <v>3.5051546391752599E-2</v>
      </c>
      <c r="BJ922">
        <v>3.84245917387128E-2</v>
      </c>
    </row>
    <row r="923" spans="1:62" hidden="1">
      <c r="A923" s="27" t="s">
        <v>4476</v>
      </c>
      <c r="B923">
        <v>23251</v>
      </c>
      <c r="C923">
        <v>629</v>
      </c>
      <c r="D923">
        <v>5318700</v>
      </c>
      <c r="E923">
        <v>969</v>
      </c>
      <c r="F923" t="s">
        <v>2620</v>
      </c>
      <c r="N923">
        <v>0</v>
      </c>
      <c r="O923">
        <v>9.0180360721442906E-3</v>
      </c>
      <c r="P923">
        <v>8.6621751684311799E-3</v>
      </c>
      <c r="Q923">
        <v>9.2497430626926995E-3</v>
      </c>
      <c r="R923">
        <v>1.3078470824949701E-2</v>
      </c>
      <c r="S923">
        <v>1.0638297872340399E-2</v>
      </c>
      <c r="T923">
        <v>9.1463414634146405E-3</v>
      </c>
      <c r="U923">
        <v>9.0725806451612892E-3</v>
      </c>
      <c r="V923">
        <v>8.8408644400785903E-3</v>
      </c>
      <c r="W923">
        <v>9.3652445369406898E-3</v>
      </c>
      <c r="X923">
        <v>9.7192224622030202E-3</v>
      </c>
      <c r="Y923">
        <v>8.9463220675944297E-3</v>
      </c>
      <c r="Z923">
        <v>9.4043887147335394E-3</v>
      </c>
      <c r="AA923">
        <v>1.27450980392157E-2</v>
      </c>
      <c r="AB923">
        <v>9.2213114754098394E-3</v>
      </c>
      <c r="AC923">
        <v>9.3360995850622405E-3</v>
      </c>
      <c r="AD923">
        <v>9.7181729834791095E-3</v>
      </c>
      <c r="AE923">
        <v>9.2024539877300603E-3</v>
      </c>
      <c r="AF923">
        <v>1.07421875E-2</v>
      </c>
      <c r="AG923">
        <v>9.5036958817317895E-3</v>
      </c>
      <c r="AH923">
        <v>9.0909090909090905E-3</v>
      </c>
      <c r="AI923">
        <v>9.4240837696335095E-3</v>
      </c>
      <c r="AJ923">
        <v>1.1044176706827301E-2</v>
      </c>
      <c r="AK923">
        <v>1.46484375E-2</v>
      </c>
      <c r="AL923">
        <v>9.5846645367412102E-3</v>
      </c>
      <c r="AM923">
        <v>9.6670247046186895E-3</v>
      </c>
      <c r="AN923">
        <v>8.9552238805970102E-3</v>
      </c>
      <c r="AO923">
        <v>8.9197224975223009E-3</v>
      </c>
      <c r="AP923">
        <v>3.6999999999999998E-2</v>
      </c>
      <c r="AQ923">
        <v>5.5610724925521299E-2</v>
      </c>
      <c r="AR923">
        <v>3.2803180914512897E-2</v>
      </c>
      <c r="AS923">
        <v>2.5210084033613401E-2</v>
      </c>
      <c r="AT923">
        <v>2.1589793915603499E-2</v>
      </c>
      <c r="AU923">
        <v>9.2497430626926995E-3</v>
      </c>
      <c r="AV923">
        <v>8.9820359281437105E-3</v>
      </c>
      <c r="AW923">
        <v>8.7548638132295704E-3</v>
      </c>
      <c r="AX923">
        <v>8.9197224975223009E-3</v>
      </c>
      <c r="AY923">
        <v>2.1596244131455399E-2</v>
      </c>
      <c r="AZ923">
        <v>9.3360995850622405E-3</v>
      </c>
      <c r="BA923">
        <v>9.1649694501018293E-3</v>
      </c>
      <c r="BB923">
        <v>5.5220883534136601E-2</v>
      </c>
      <c r="BC923">
        <v>8.5824493731918999E-2</v>
      </c>
      <c r="BD923">
        <v>5.0988553590010401E-2</v>
      </c>
      <c r="BE923">
        <v>2.3162134944612299E-2</v>
      </c>
      <c r="BF923">
        <v>4.9476688867744999E-2</v>
      </c>
      <c r="BG923">
        <v>9.1277890466531404E-3</v>
      </c>
      <c r="BH923">
        <v>9.74025974025974E-3</v>
      </c>
      <c r="BI923">
        <v>9.2783505154639193E-3</v>
      </c>
      <c r="BJ923">
        <v>8.6455331412103806E-3</v>
      </c>
    </row>
    <row r="924" spans="1:62" hidden="1">
      <c r="A924" s="27" t="s">
        <v>4353</v>
      </c>
      <c r="B924">
        <v>19191</v>
      </c>
      <c r="C924">
        <v>633</v>
      </c>
      <c r="D924">
        <v>5352517</v>
      </c>
      <c r="E924">
        <v>795</v>
      </c>
      <c r="F924" t="s">
        <v>2441</v>
      </c>
      <c r="N924">
        <v>0</v>
      </c>
      <c r="O924">
        <v>1.30260521042084E-2</v>
      </c>
      <c r="P924">
        <v>1.6361886429258898E-2</v>
      </c>
      <c r="Q924">
        <v>1.23329907502569E-2</v>
      </c>
      <c r="R924">
        <v>2.91750503018109E-2</v>
      </c>
      <c r="S924">
        <v>2.5145067698259201E-2</v>
      </c>
      <c r="T924">
        <v>9.1463414634146405E-3</v>
      </c>
      <c r="U924">
        <v>9.0725806451612892E-3</v>
      </c>
      <c r="V924">
        <v>8.8408644400785903E-3</v>
      </c>
      <c r="W924">
        <v>1.1446409989594199E-2</v>
      </c>
      <c r="X924">
        <v>9.7192224622030202E-3</v>
      </c>
      <c r="Y924">
        <v>8.9463220675944297E-3</v>
      </c>
      <c r="Z924">
        <v>1.2539184952978099E-2</v>
      </c>
      <c r="AA924">
        <v>9.8039215686274508E-3</v>
      </c>
      <c r="AB924">
        <v>1.33196721311475E-2</v>
      </c>
      <c r="AC924">
        <v>9.3360995850622405E-3</v>
      </c>
      <c r="AD924">
        <v>3.4985422740524803E-2</v>
      </c>
      <c r="AE924">
        <v>9.2024539877300603E-3</v>
      </c>
      <c r="AF924">
        <v>4.19921875E-2</v>
      </c>
      <c r="AG924">
        <v>9.5036958817317895E-3</v>
      </c>
      <c r="AH924">
        <v>9.0909090909090905E-3</v>
      </c>
      <c r="AI924">
        <v>9.4240837696335095E-3</v>
      </c>
      <c r="AJ924">
        <v>1.40562248995984E-2</v>
      </c>
      <c r="AK924">
        <v>1.953125E-2</v>
      </c>
      <c r="AL924">
        <v>1.2779552715655E-2</v>
      </c>
      <c r="AM924">
        <v>9.6670247046186895E-3</v>
      </c>
      <c r="AN924">
        <v>1.8905472636815902E-2</v>
      </c>
      <c r="AO924">
        <v>1.88305252725471E-2</v>
      </c>
      <c r="AP924">
        <v>2.7E-2</v>
      </c>
      <c r="AQ924">
        <v>6.2562065541211506E-2</v>
      </c>
      <c r="AR924">
        <v>1.49105367793241E-2</v>
      </c>
      <c r="AS924">
        <v>2.3109243697479E-2</v>
      </c>
      <c r="AT924">
        <v>2.45338567222767E-2</v>
      </c>
      <c r="AU924">
        <v>1.3360739979445001E-2</v>
      </c>
      <c r="AV924">
        <v>8.9820359281437105E-3</v>
      </c>
      <c r="AW924">
        <v>8.7548638132295704E-3</v>
      </c>
      <c r="AX924">
        <v>9.9108027750247803E-3</v>
      </c>
      <c r="AY924">
        <v>2.91079812206573E-2</v>
      </c>
      <c r="AZ924">
        <v>9.3360995850622405E-3</v>
      </c>
      <c r="BA924">
        <v>9.1649694501018293E-3</v>
      </c>
      <c r="BB924">
        <v>6.02409638554217E-2</v>
      </c>
      <c r="BC924">
        <v>0.112825458052073</v>
      </c>
      <c r="BD924">
        <v>5.2029136316337099E-2</v>
      </c>
      <c r="BE924">
        <v>3.0211480362537801E-2</v>
      </c>
      <c r="BF924">
        <v>6.0894386298763099E-2</v>
      </c>
      <c r="BG924">
        <v>9.1277890466531404E-3</v>
      </c>
      <c r="BH924">
        <v>9.74025974025974E-3</v>
      </c>
      <c r="BI924">
        <v>1.2371134020618599E-2</v>
      </c>
      <c r="BJ924">
        <v>8.6455331412103806E-3</v>
      </c>
    </row>
    <row r="925" spans="1:62" hidden="1">
      <c r="A925" s="27" t="s">
        <v>3876</v>
      </c>
      <c r="B925">
        <v>6241</v>
      </c>
      <c r="C925">
        <v>634</v>
      </c>
      <c r="D925">
        <v>5360967</v>
      </c>
      <c r="E925">
        <v>417</v>
      </c>
      <c r="F925" t="s">
        <v>1642</v>
      </c>
      <c r="N925">
        <v>0</v>
      </c>
      <c r="O925">
        <v>2.4048096192384801E-2</v>
      </c>
      <c r="P925">
        <v>2.9836381135707399E-2</v>
      </c>
      <c r="Q925">
        <v>2.5693730729702002E-2</v>
      </c>
      <c r="R925">
        <v>0.12776659959758499</v>
      </c>
      <c r="S925">
        <v>0.15860735009671201</v>
      </c>
      <c r="T925">
        <v>0.16463414634146301</v>
      </c>
      <c r="U925">
        <v>1.51209677419355E-2</v>
      </c>
      <c r="V925">
        <v>1.7681728880157201E-2</v>
      </c>
      <c r="W925">
        <v>1.87304890738814E-2</v>
      </c>
      <c r="X925">
        <v>4.9676025917926601E-2</v>
      </c>
      <c r="Y925">
        <v>4.7713717693836998E-2</v>
      </c>
      <c r="Z925">
        <v>4.4932079414837997E-2</v>
      </c>
      <c r="AA925">
        <v>4.4117647058823498E-2</v>
      </c>
      <c r="AB925">
        <v>4.0983606557376998E-2</v>
      </c>
      <c r="AC925">
        <v>2.8008298755186699E-2</v>
      </c>
      <c r="AD925">
        <v>0.12439261418853299</v>
      </c>
      <c r="AE925">
        <v>0.13496932515337401</v>
      </c>
      <c r="AF925">
        <v>0.13671875</v>
      </c>
      <c r="AG925">
        <v>1.90073917634636E-2</v>
      </c>
      <c r="AH925">
        <v>2.12121212121212E-2</v>
      </c>
      <c r="AI925">
        <v>1.04712041884817E-2</v>
      </c>
      <c r="AJ925">
        <v>6.5261044176706806E-2</v>
      </c>
      <c r="AK925">
        <v>7.03125E-2</v>
      </c>
      <c r="AL925">
        <v>6.1767838125665601E-2</v>
      </c>
      <c r="AM925">
        <v>2.6852846401718599E-2</v>
      </c>
      <c r="AN925">
        <v>3.6815920398010002E-2</v>
      </c>
      <c r="AO925">
        <v>2.47770069375619E-2</v>
      </c>
      <c r="AP925">
        <v>1.7000000000000001E-2</v>
      </c>
      <c r="AQ925">
        <v>1.5888778550148999E-2</v>
      </c>
      <c r="AR925">
        <v>1.2922465208747499E-2</v>
      </c>
      <c r="AS925">
        <v>1.6806722689075598E-2</v>
      </c>
      <c r="AT925">
        <v>1.27576054955839E-2</v>
      </c>
      <c r="AU925">
        <v>1.13052415210689E-2</v>
      </c>
      <c r="AV925">
        <v>4.8902195608782402E-2</v>
      </c>
      <c r="AW925">
        <v>4.9610894941634197E-2</v>
      </c>
      <c r="AX925">
        <v>5.7482656095143699E-2</v>
      </c>
      <c r="AY925">
        <v>3.7558685446009397E-2</v>
      </c>
      <c r="AZ925">
        <v>4.8755186721991702E-2</v>
      </c>
      <c r="BA925">
        <v>4.3788187372708801E-2</v>
      </c>
      <c r="BB925">
        <v>1.7068273092369499E-2</v>
      </c>
      <c r="BC925">
        <v>1.44648023143684E-2</v>
      </c>
      <c r="BD925">
        <v>2.18522372528616E-2</v>
      </c>
      <c r="BE925">
        <v>1.6112789526686801E-2</v>
      </c>
      <c r="BF925">
        <v>2.4738344433872499E-2</v>
      </c>
      <c r="BG925">
        <v>2.4340770791075099E-2</v>
      </c>
      <c r="BH925">
        <v>5.3030303030302997E-2</v>
      </c>
      <c r="BI925">
        <v>4.9484536082474197E-2</v>
      </c>
      <c r="BJ925">
        <v>7.3006724303554302E-2</v>
      </c>
    </row>
    <row r="926" spans="1:62" hidden="1">
      <c r="A926" s="27" t="s">
        <v>4359</v>
      </c>
      <c r="B926">
        <v>19329</v>
      </c>
      <c r="C926">
        <v>634</v>
      </c>
      <c r="D926">
        <v>5360967</v>
      </c>
      <c r="E926">
        <v>799</v>
      </c>
      <c r="F926" t="s">
        <v>2450</v>
      </c>
      <c r="G926" t="s">
        <v>2451</v>
      </c>
      <c r="N926">
        <v>0</v>
      </c>
      <c r="O926">
        <v>7.6152304609218402E-2</v>
      </c>
      <c r="P926">
        <v>6.4485081809432104E-2</v>
      </c>
      <c r="Q926">
        <v>6.8859198355601198E-2</v>
      </c>
      <c r="R926">
        <v>4.2253521126760597E-2</v>
      </c>
      <c r="S926">
        <v>3.6750483558994199E-2</v>
      </c>
      <c r="T926">
        <v>4.5731707317073197E-2</v>
      </c>
      <c r="U926">
        <v>8.7701612903225798E-2</v>
      </c>
      <c r="V926">
        <v>8.4479371316306506E-2</v>
      </c>
      <c r="W926">
        <v>8.5327783558792905E-2</v>
      </c>
      <c r="X926">
        <v>8.7473002159827201E-2</v>
      </c>
      <c r="Y926">
        <v>0.106361829025845</v>
      </c>
      <c r="Z926">
        <v>8.7774294670846395E-2</v>
      </c>
      <c r="AA926">
        <v>8.2352941176470601E-2</v>
      </c>
      <c r="AB926">
        <v>8.2991803278688506E-2</v>
      </c>
      <c r="AC926">
        <v>8.5062240663900404E-2</v>
      </c>
      <c r="AD926">
        <v>3.9844509232264298E-2</v>
      </c>
      <c r="AE926">
        <v>3.4764826175869103E-2</v>
      </c>
      <c r="AF926">
        <v>4.8828125E-2</v>
      </c>
      <c r="AG926">
        <v>9.6092925026399198E-2</v>
      </c>
      <c r="AH926">
        <v>9.19191919191919E-2</v>
      </c>
      <c r="AI926">
        <v>8.2722513089005204E-2</v>
      </c>
      <c r="AJ926">
        <v>0.120481927710843</v>
      </c>
      <c r="AK926">
        <v>0.125</v>
      </c>
      <c r="AL926">
        <v>9.2651757188498399E-2</v>
      </c>
      <c r="AM926">
        <v>6.01503759398496E-2</v>
      </c>
      <c r="AN926">
        <v>9.2537313432835805E-2</v>
      </c>
      <c r="AO926">
        <v>8.9197224975223005E-2</v>
      </c>
      <c r="AP926">
        <v>0.17699999999999999</v>
      </c>
      <c r="AQ926">
        <v>0.18272095332671301</v>
      </c>
      <c r="AR926">
        <v>0.20576540755467199</v>
      </c>
      <c r="AS926">
        <v>0.105042016806723</v>
      </c>
      <c r="AT926">
        <v>0.12561334641805699</v>
      </c>
      <c r="AU926">
        <v>0.108941418293936</v>
      </c>
      <c r="AV926">
        <v>5.6886227544910198E-2</v>
      </c>
      <c r="AW926">
        <v>7.49027237354086E-2</v>
      </c>
      <c r="AX926">
        <v>7.5322101090188304E-2</v>
      </c>
      <c r="AY926">
        <v>0.129577464788732</v>
      </c>
      <c r="AZ926">
        <v>0.116182572614108</v>
      </c>
      <c r="BA926">
        <v>0.120162932790224</v>
      </c>
      <c r="BB926">
        <v>0.19277108433734899</v>
      </c>
      <c r="BC926">
        <v>0.19286403085824499</v>
      </c>
      <c r="BD926">
        <v>0.225806451612903</v>
      </c>
      <c r="BE926">
        <v>0.13796576032225599</v>
      </c>
      <c r="BF926">
        <v>0.15699333967649901</v>
      </c>
      <c r="BG926">
        <v>0.157200811359026</v>
      </c>
      <c r="BH926">
        <v>7.1428571428571397E-2</v>
      </c>
      <c r="BI926">
        <v>7.1134020618556698E-2</v>
      </c>
      <c r="BJ926">
        <v>0.12584053794428399</v>
      </c>
    </row>
    <row r="927" spans="1:62" hidden="1">
      <c r="A927" s="27" t="s">
        <v>4272</v>
      </c>
      <c r="B927">
        <v>16369</v>
      </c>
      <c r="C927">
        <v>636</v>
      </c>
      <c r="D927">
        <v>5377883</v>
      </c>
      <c r="E927">
        <v>713</v>
      </c>
      <c r="F927" t="s">
        <v>2323</v>
      </c>
      <c r="N927">
        <v>0</v>
      </c>
      <c r="O927">
        <v>4.9098196392785599E-2</v>
      </c>
      <c r="P927">
        <v>5.4860442733397498E-2</v>
      </c>
      <c r="Q927">
        <v>4.0082219938335002E-2</v>
      </c>
      <c r="R927">
        <v>4.0241448692152897E-2</v>
      </c>
      <c r="S927">
        <v>4.2553191489361701E-2</v>
      </c>
      <c r="T927">
        <v>4.2682926829268303E-2</v>
      </c>
      <c r="U927">
        <v>4.2338709677419401E-2</v>
      </c>
      <c r="V927">
        <v>5.4027504911591397E-2</v>
      </c>
      <c r="W927">
        <v>4.6826222684703399E-2</v>
      </c>
      <c r="X927">
        <v>4.7516198704103702E-2</v>
      </c>
      <c r="Y927">
        <v>4.5725646123260397E-2</v>
      </c>
      <c r="Z927">
        <v>5.5381400208986402E-2</v>
      </c>
      <c r="AA927">
        <v>5.7843137254901998E-2</v>
      </c>
      <c r="AB927">
        <v>6.7622950819672095E-2</v>
      </c>
      <c r="AC927">
        <v>7.1576763485477202E-2</v>
      </c>
      <c r="AD927">
        <v>4.3731778425656002E-2</v>
      </c>
      <c r="AE927">
        <v>4.3967280163599201E-2</v>
      </c>
      <c r="AF927">
        <v>5.56640625E-2</v>
      </c>
      <c r="AG927">
        <v>4.3294614572333703E-2</v>
      </c>
      <c r="AH927">
        <v>5.0505050505050497E-2</v>
      </c>
      <c r="AI927">
        <v>4.6073298429319398E-2</v>
      </c>
      <c r="AJ927">
        <v>6.9277108433734899E-2</v>
      </c>
      <c r="AK927">
        <v>6.0546875E-2</v>
      </c>
      <c r="AL927">
        <v>4.5793397231096898E-2</v>
      </c>
      <c r="AM927">
        <v>5.1557465091299701E-2</v>
      </c>
      <c r="AN927">
        <v>5.2736318407960198E-2</v>
      </c>
      <c r="AO927">
        <v>6.3429137760158599E-2</v>
      </c>
      <c r="AP927">
        <v>2.5000000000000001E-2</v>
      </c>
      <c r="AQ927">
        <v>1.7874875868917599E-2</v>
      </c>
      <c r="AR927">
        <v>2.5844930417494999E-2</v>
      </c>
      <c r="AS927">
        <v>1.9957983193277299E-2</v>
      </c>
      <c r="AT927">
        <v>1.66830225711482E-2</v>
      </c>
      <c r="AU927">
        <v>1.6443987667009299E-2</v>
      </c>
      <c r="AV927">
        <v>3.59281437125748E-2</v>
      </c>
      <c r="AW927">
        <v>4.3774319066147899E-2</v>
      </c>
      <c r="AX927">
        <v>4.9554013875123898E-2</v>
      </c>
      <c r="AY927">
        <v>5.7276995305164301E-2</v>
      </c>
      <c r="AZ927">
        <v>5.7053941908713698E-2</v>
      </c>
      <c r="BA927">
        <v>6.2118126272912397E-2</v>
      </c>
      <c r="BB927">
        <v>2.9116465863453799E-2</v>
      </c>
      <c r="BC927">
        <v>2.1215043394406899E-2</v>
      </c>
      <c r="BD927">
        <v>2.4973985431841799E-2</v>
      </c>
      <c r="BE927">
        <v>1.6112789526686801E-2</v>
      </c>
      <c r="BF927">
        <v>1.42721217887726E-2</v>
      </c>
      <c r="BG927">
        <v>1.52129817444219E-2</v>
      </c>
      <c r="BH927">
        <v>4.6536796536796501E-2</v>
      </c>
      <c r="BI927">
        <v>5.3608247422680402E-2</v>
      </c>
      <c r="BJ927">
        <v>4.2267050912584099E-2</v>
      </c>
    </row>
    <row r="928" spans="1:62" hidden="1">
      <c r="A928" s="27" t="s">
        <v>4157</v>
      </c>
      <c r="B928">
        <v>12216</v>
      </c>
      <c r="C928">
        <v>638</v>
      </c>
      <c r="D928">
        <v>5394783</v>
      </c>
      <c r="E928">
        <v>591</v>
      </c>
      <c r="F928" t="s">
        <v>2128</v>
      </c>
      <c r="G928" t="s">
        <v>2129</v>
      </c>
      <c r="M928" s="1" t="s">
        <v>2130</v>
      </c>
      <c r="N928">
        <v>0</v>
      </c>
      <c r="O928">
        <v>5.1222444889779597</v>
      </c>
      <c r="P928">
        <v>4.4927815206929704</v>
      </c>
      <c r="Q928">
        <v>4.5364850976361799</v>
      </c>
      <c r="R928">
        <v>3.3591549295774601</v>
      </c>
      <c r="S928">
        <v>3.5860735009671201</v>
      </c>
      <c r="T928">
        <v>3.47357723577236</v>
      </c>
      <c r="U928">
        <v>4.9566532258064502</v>
      </c>
      <c r="V928">
        <v>5.1856581532416497</v>
      </c>
      <c r="W928">
        <v>5.1831425598335104</v>
      </c>
      <c r="X928">
        <v>4.1004319654427599</v>
      </c>
      <c r="Y928">
        <v>4.4870775347912497</v>
      </c>
      <c r="Z928">
        <v>4.4587251828631098</v>
      </c>
      <c r="AA928">
        <v>4.13137254901961</v>
      </c>
      <c r="AB928">
        <v>4.8217213114754101</v>
      </c>
      <c r="AC928">
        <v>4.4968879668049802</v>
      </c>
      <c r="AD928">
        <v>3.9037900874635598</v>
      </c>
      <c r="AE928">
        <v>3.9948875255623699</v>
      </c>
      <c r="AF928">
        <v>4.02734375</v>
      </c>
      <c r="AG928">
        <v>4.5068637803590299</v>
      </c>
      <c r="AH928">
        <v>4.7696969696969704</v>
      </c>
      <c r="AI928">
        <v>4.3162303664921504</v>
      </c>
      <c r="AJ928">
        <v>4.5783132530120501</v>
      </c>
      <c r="AK928">
        <v>4.8125</v>
      </c>
      <c r="AL928">
        <v>4.59637912673056</v>
      </c>
      <c r="AM928">
        <v>4.4070891514500499</v>
      </c>
      <c r="AN928">
        <v>5.3343283582089596</v>
      </c>
      <c r="AO928">
        <v>5.1902874132804797</v>
      </c>
      <c r="AP928">
        <v>8.7750000000000004</v>
      </c>
      <c r="AQ928">
        <v>8.9404170804369407</v>
      </c>
      <c r="AR928">
        <v>8.8986083499006003</v>
      </c>
      <c r="AS928">
        <v>8.3865546218487399</v>
      </c>
      <c r="AT928">
        <v>8.3042198233562292</v>
      </c>
      <c r="AU928">
        <v>8.1397738951695793</v>
      </c>
      <c r="AV928">
        <v>4.7964071856287402</v>
      </c>
      <c r="AW928">
        <v>4.6060311284046698</v>
      </c>
      <c r="AX928">
        <v>5.3766105054509401</v>
      </c>
      <c r="AY928">
        <v>4.9915492957746501</v>
      </c>
      <c r="AZ928">
        <v>4.6234439834024901</v>
      </c>
      <c r="BA928">
        <v>5.3340122199592699</v>
      </c>
      <c r="BB928">
        <v>8.9939759036144604</v>
      </c>
      <c r="BC928">
        <v>8.4050144648023206</v>
      </c>
      <c r="BD928">
        <v>9.6129032258064502</v>
      </c>
      <c r="BE928">
        <v>8.2467270896273899</v>
      </c>
      <c r="BF928">
        <v>8.1179828734538493</v>
      </c>
      <c r="BG928">
        <v>8.6399594320486806</v>
      </c>
      <c r="BH928">
        <v>4.8896103896103904</v>
      </c>
      <c r="BI928">
        <v>4.9402061855670096</v>
      </c>
      <c r="BJ928">
        <v>5.3957732949087402</v>
      </c>
    </row>
    <row r="929" spans="1:62" hidden="1">
      <c r="A929" s="27" t="s">
        <v>4029</v>
      </c>
      <c r="B929">
        <v>8713</v>
      </c>
      <c r="C929">
        <v>640</v>
      </c>
      <c r="D929">
        <v>5411700</v>
      </c>
      <c r="E929">
        <v>487</v>
      </c>
      <c r="F929" t="s">
        <v>1912</v>
      </c>
      <c r="N929">
        <v>0</v>
      </c>
      <c r="O929">
        <v>6.312625250501E-2</v>
      </c>
      <c r="P929">
        <v>6.0635226179018301E-2</v>
      </c>
      <c r="Q929">
        <v>4.52209660842754E-2</v>
      </c>
      <c r="R929">
        <v>3.7223340040241401E-2</v>
      </c>
      <c r="S929">
        <v>5.0290135396518401E-2</v>
      </c>
      <c r="T929">
        <v>5.2845528455284597E-2</v>
      </c>
      <c r="U929">
        <v>4.6370967741935498E-2</v>
      </c>
      <c r="V929">
        <v>5.10805500982318E-2</v>
      </c>
      <c r="W929">
        <v>4.57856399583767E-2</v>
      </c>
      <c r="X929">
        <v>3.4557235421166302E-2</v>
      </c>
      <c r="Y929">
        <v>3.9761431411530802E-2</v>
      </c>
      <c r="Z929">
        <v>4.9111807732497403E-2</v>
      </c>
      <c r="AA929">
        <v>5.19607843137255E-2</v>
      </c>
      <c r="AB929">
        <v>5.3278688524590202E-2</v>
      </c>
      <c r="AC929">
        <v>7.7800829875518701E-2</v>
      </c>
      <c r="AD929">
        <v>4.2759961127308101E-2</v>
      </c>
      <c r="AE929">
        <v>4.4989775051124697E-2</v>
      </c>
      <c r="AF929">
        <v>3.515625E-2</v>
      </c>
      <c r="AG929">
        <v>4.1182682154171098E-2</v>
      </c>
      <c r="AH929">
        <v>3.5353535353535401E-2</v>
      </c>
      <c r="AI929">
        <v>4.8167539267015697E-2</v>
      </c>
      <c r="AJ929">
        <v>4.4176706827309203E-2</v>
      </c>
      <c r="AK929">
        <v>4.58984375E-2</v>
      </c>
      <c r="AL929">
        <v>3.40788072417465E-2</v>
      </c>
      <c r="AM929">
        <v>6.3372717508055898E-2</v>
      </c>
      <c r="AN929">
        <v>4.47761194029851E-2</v>
      </c>
      <c r="AO929">
        <v>7.9286422200198201E-2</v>
      </c>
      <c r="AP929">
        <v>0.03</v>
      </c>
      <c r="AQ929">
        <v>2.3833167825223399E-2</v>
      </c>
      <c r="AR929">
        <v>2.4850894632206799E-2</v>
      </c>
      <c r="AS929">
        <v>1.89075630252101E-2</v>
      </c>
      <c r="AT929">
        <v>2.5515210991167801E-2</v>
      </c>
      <c r="AU929">
        <v>1.7471736896197299E-2</v>
      </c>
      <c r="AV929">
        <v>6.3872255489022006E-2</v>
      </c>
      <c r="AW929">
        <v>5.6420233463034999E-2</v>
      </c>
      <c r="AX929">
        <v>7.3339940535183307E-2</v>
      </c>
      <c r="AY929">
        <v>4.3192488262910798E-2</v>
      </c>
      <c r="AZ929">
        <v>6.12033195020747E-2</v>
      </c>
      <c r="BA929">
        <v>4.7861507128309597E-2</v>
      </c>
      <c r="BB929">
        <v>4.11646586345382E-2</v>
      </c>
      <c r="BC929">
        <v>3.2786885245901599E-2</v>
      </c>
      <c r="BD929">
        <v>3.1217481789802298E-2</v>
      </c>
      <c r="BE929">
        <v>2.21550855991944E-2</v>
      </c>
      <c r="BF929">
        <v>2.85442435775452E-2</v>
      </c>
      <c r="BG929">
        <v>2.6369168356997999E-2</v>
      </c>
      <c r="BH929">
        <v>5.4112554112554098E-2</v>
      </c>
      <c r="BI929">
        <v>5.8762886597938102E-2</v>
      </c>
      <c r="BJ929">
        <v>3.9385206532180597E-2</v>
      </c>
    </row>
    <row r="930" spans="1:62" hidden="1">
      <c r="A930" s="27" t="s">
        <v>4286</v>
      </c>
      <c r="B930">
        <v>16978</v>
      </c>
      <c r="C930">
        <v>641</v>
      </c>
      <c r="D930">
        <v>5420150</v>
      </c>
      <c r="E930">
        <v>725</v>
      </c>
      <c r="F930" t="s">
        <v>2339</v>
      </c>
      <c r="G930" t="s">
        <v>2340</v>
      </c>
      <c r="N930">
        <v>0</v>
      </c>
      <c r="O930">
        <v>9.9198396793587204E-2</v>
      </c>
      <c r="P930">
        <v>9.6246390760346495E-2</v>
      </c>
      <c r="Q930">
        <v>5.7553956834532398E-2</v>
      </c>
      <c r="R930">
        <v>0.11971830985915501</v>
      </c>
      <c r="S930">
        <v>0.15860735009671201</v>
      </c>
      <c r="T930">
        <v>0.14837398373983701</v>
      </c>
      <c r="U930">
        <v>8.8709677419354802E-2</v>
      </c>
      <c r="V930">
        <v>0.14341846758349699</v>
      </c>
      <c r="W930">
        <v>8.7408949011446399E-2</v>
      </c>
      <c r="X930">
        <v>0.16738660907127401</v>
      </c>
      <c r="Y930">
        <v>0.14413518886679899</v>
      </c>
      <c r="Z930">
        <v>0.19435736677116</v>
      </c>
      <c r="AA930">
        <v>6.6666666666666693E-2</v>
      </c>
      <c r="AB930">
        <v>3.2786885245901599E-2</v>
      </c>
      <c r="AC930">
        <v>5.18672199170125E-2</v>
      </c>
      <c r="AD930">
        <v>0.122448979591837</v>
      </c>
      <c r="AE930">
        <v>0.111451942740286</v>
      </c>
      <c r="AF930">
        <v>0.16796875</v>
      </c>
      <c r="AG930">
        <v>5.0686378035902903E-2</v>
      </c>
      <c r="AH930">
        <v>6.5656565656565705E-2</v>
      </c>
      <c r="AI930">
        <v>6.5968586387434594E-2</v>
      </c>
      <c r="AJ930">
        <v>0.15160642570281099</v>
      </c>
      <c r="AK930">
        <v>0.1796875</v>
      </c>
      <c r="AL930">
        <v>0.142705005324814</v>
      </c>
      <c r="AM930">
        <v>0.112781954887218</v>
      </c>
      <c r="AN930">
        <v>0.12736318407960201</v>
      </c>
      <c r="AO930">
        <v>0.19326065411298299</v>
      </c>
      <c r="AP930">
        <v>2.4E-2</v>
      </c>
      <c r="AQ930">
        <v>4.0714995034756701E-2</v>
      </c>
      <c r="AR930">
        <v>4.7713717693836998E-2</v>
      </c>
      <c r="AS930">
        <v>9.4537815126050397E-3</v>
      </c>
      <c r="AT930">
        <v>9.8135426889107008E-3</v>
      </c>
      <c r="AU930">
        <v>1.23329907502569E-2</v>
      </c>
      <c r="AV930">
        <v>4.6906187624750503E-2</v>
      </c>
      <c r="AW930">
        <v>5.5447470817120599E-2</v>
      </c>
      <c r="AX930">
        <v>6.4420218037661001E-2</v>
      </c>
      <c r="AY930">
        <v>0.113615023474178</v>
      </c>
      <c r="AZ930">
        <v>8.29875518672199E-2</v>
      </c>
      <c r="BA930">
        <v>9.0631364562118094E-2</v>
      </c>
      <c r="BB930">
        <v>2.1084337349397599E-2</v>
      </c>
      <c r="BC930">
        <v>2.02507232401157E-2</v>
      </c>
      <c r="BD930">
        <v>1.87304890738814E-2</v>
      </c>
      <c r="BE930">
        <v>1.10775427995972E-2</v>
      </c>
      <c r="BF930">
        <v>8.5632730732635599E-3</v>
      </c>
      <c r="BG930">
        <v>9.1277890466531404E-3</v>
      </c>
      <c r="BH930">
        <v>3.1385281385281398E-2</v>
      </c>
      <c r="BI930">
        <v>2.06185567010309E-2</v>
      </c>
      <c r="BJ930">
        <v>3.84245917387128E-2</v>
      </c>
    </row>
    <row r="931" spans="1:62" hidden="1">
      <c r="A931" s="27" t="s">
        <v>3840</v>
      </c>
      <c r="B931">
        <v>5643</v>
      </c>
      <c r="C931">
        <v>643</v>
      </c>
      <c r="D931">
        <v>5437067</v>
      </c>
      <c r="E931">
        <v>387</v>
      </c>
      <c r="F931" t="s">
        <v>1584</v>
      </c>
      <c r="N931">
        <v>0</v>
      </c>
      <c r="O931">
        <v>4.60921843687375E-2</v>
      </c>
      <c r="P931">
        <v>6.2560153994225196E-2</v>
      </c>
      <c r="Q931">
        <v>4.6248715313463501E-2</v>
      </c>
      <c r="R931">
        <v>0.105633802816901</v>
      </c>
      <c r="S931">
        <v>0.12862669245648001</v>
      </c>
      <c r="T931">
        <v>0.13617886178861799</v>
      </c>
      <c r="U931">
        <v>2.9233870967741899E-2</v>
      </c>
      <c r="V931">
        <v>3.1434184675835003E-2</v>
      </c>
      <c r="W931">
        <v>3.6420395421435998E-2</v>
      </c>
      <c r="X931">
        <v>7.4514038876889802E-2</v>
      </c>
      <c r="Y931">
        <v>9.0457256461232594E-2</v>
      </c>
      <c r="Z931">
        <v>6.6875653082549599E-2</v>
      </c>
      <c r="AA931">
        <v>5.4901960784313697E-2</v>
      </c>
      <c r="AB931">
        <v>5.2254098360655699E-2</v>
      </c>
      <c r="AC931">
        <v>5.39419087136929E-2</v>
      </c>
      <c r="AD931">
        <v>0.129251700680272</v>
      </c>
      <c r="AE931">
        <v>0.119631901840491</v>
      </c>
      <c r="AF931">
        <v>0.12890625</v>
      </c>
      <c r="AG931">
        <v>2.9567053854276701E-2</v>
      </c>
      <c r="AH931">
        <v>2.02020202020202E-2</v>
      </c>
      <c r="AI931">
        <v>2.5130890052356001E-2</v>
      </c>
      <c r="AJ931">
        <v>8.0321285140562207E-2</v>
      </c>
      <c r="AK931">
        <v>8.30078125E-2</v>
      </c>
      <c r="AL931">
        <v>7.0287539936102206E-2</v>
      </c>
      <c r="AM931">
        <v>4.1890440386681001E-2</v>
      </c>
      <c r="AN931">
        <v>5.6716417910447799E-2</v>
      </c>
      <c r="AO931">
        <v>4.7571853320118901E-2</v>
      </c>
      <c r="AP931">
        <v>8.9999999999999993E-3</v>
      </c>
      <c r="AQ931">
        <v>2.1847070506454801E-2</v>
      </c>
      <c r="AR931">
        <v>2.3856858846918499E-2</v>
      </c>
      <c r="AS931">
        <v>2.5210084033613401E-2</v>
      </c>
      <c r="AT931">
        <v>2.0608439646712499E-2</v>
      </c>
      <c r="AU931">
        <v>2.15827338129496E-2</v>
      </c>
      <c r="AV931">
        <v>4.9900199600798403E-2</v>
      </c>
      <c r="AW931">
        <v>5.9338521400778201E-2</v>
      </c>
      <c r="AX931">
        <v>6.9375619425173396E-2</v>
      </c>
      <c r="AY931">
        <v>5.63380281690141E-2</v>
      </c>
      <c r="AZ931">
        <v>6.12033195020747E-2</v>
      </c>
      <c r="BA931">
        <v>5.3971486761710798E-2</v>
      </c>
      <c r="BB931">
        <v>2.2088353413654602E-2</v>
      </c>
      <c r="BC931">
        <v>2.3143683702989401E-2</v>
      </c>
      <c r="BD931">
        <v>2.18522372528616E-2</v>
      </c>
      <c r="BE931">
        <v>2.51762336354481E-2</v>
      </c>
      <c r="BF931">
        <v>2.4738344433872499E-2</v>
      </c>
      <c r="BG931">
        <v>2.12981744421907E-2</v>
      </c>
      <c r="BH931">
        <v>3.7878787878787901E-2</v>
      </c>
      <c r="BI931">
        <v>4.6391752577319603E-2</v>
      </c>
      <c r="BJ931">
        <v>5.8597502401537001E-2</v>
      </c>
    </row>
    <row r="932" spans="1:62" hidden="1">
      <c r="A932" s="27" t="s">
        <v>4138</v>
      </c>
      <c r="B932">
        <v>11751</v>
      </c>
      <c r="C932">
        <v>644</v>
      </c>
      <c r="D932">
        <v>5445517</v>
      </c>
      <c r="E932">
        <v>577</v>
      </c>
      <c r="F932" t="s">
        <v>2102</v>
      </c>
      <c r="N932">
        <v>0</v>
      </c>
      <c r="O932">
        <v>2.70541082164329E-2</v>
      </c>
      <c r="P932">
        <v>2.40615976900866E-2</v>
      </c>
      <c r="Q932">
        <v>2.8776978417266199E-2</v>
      </c>
      <c r="R932">
        <v>9.0543259557344102E-3</v>
      </c>
      <c r="S932">
        <v>1.1605415860735E-2</v>
      </c>
      <c r="T932">
        <v>9.1463414634146405E-3</v>
      </c>
      <c r="U932">
        <v>2.6209677419354802E-2</v>
      </c>
      <c r="V932">
        <v>2.75049115913556E-2</v>
      </c>
      <c r="W932">
        <v>3.7460978147762697E-2</v>
      </c>
      <c r="X932">
        <v>9.7192224622030202E-3</v>
      </c>
      <c r="Y932">
        <v>8.9463220675944297E-3</v>
      </c>
      <c r="Z932">
        <v>9.4043887147335394E-3</v>
      </c>
      <c r="AA932">
        <v>8.8235294117647092E-3</v>
      </c>
      <c r="AB932">
        <v>9.2213114754098394E-3</v>
      </c>
      <c r="AC932">
        <v>9.3360995850622405E-3</v>
      </c>
      <c r="AD932">
        <v>1.0689990281826999E-2</v>
      </c>
      <c r="AE932">
        <v>9.2024539877300603E-3</v>
      </c>
      <c r="AF932">
        <v>8.7890625E-3</v>
      </c>
      <c r="AG932">
        <v>9.5036958817317895E-3</v>
      </c>
      <c r="AH932">
        <v>2.4242424242424201E-2</v>
      </c>
      <c r="AI932">
        <v>1.67539267015707E-2</v>
      </c>
      <c r="AJ932">
        <v>9.0361445783132491E-3</v>
      </c>
      <c r="AK932">
        <v>8.7890625E-3</v>
      </c>
      <c r="AL932">
        <v>9.5846645367412102E-3</v>
      </c>
      <c r="AM932">
        <v>9.6670247046186895E-3</v>
      </c>
      <c r="AN932">
        <v>8.9552238805970102E-3</v>
      </c>
      <c r="AO932">
        <v>2.9732408325074299E-2</v>
      </c>
      <c r="AP932">
        <v>9.1999999999999998E-2</v>
      </c>
      <c r="AQ932">
        <v>0.10029791459781499</v>
      </c>
      <c r="AR932">
        <v>0.11829025844930401</v>
      </c>
      <c r="AS932">
        <v>5.3571428571428603E-2</v>
      </c>
      <c r="AT932">
        <v>5.5937193326791E-2</v>
      </c>
      <c r="AU932">
        <v>5.5498458376156197E-2</v>
      </c>
      <c r="AV932">
        <v>2.1956087824351302E-2</v>
      </c>
      <c r="AW932">
        <v>1.55642023346303E-2</v>
      </c>
      <c r="AX932">
        <v>2.6759167492566901E-2</v>
      </c>
      <c r="AY932">
        <v>8.4507042253521101E-3</v>
      </c>
      <c r="AZ932">
        <v>9.3360995850622405E-3</v>
      </c>
      <c r="BA932">
        <v>9.1649694501018293E-3</v>
      </c>
      <c r="BB932">
        <v>9.8393574297188799E-2</v>
      </c>
      <c r="BC932">
        <v>6.07521697203472E-2</v>
      </c>
      <c r="BD932">
        <v>9.3652445369406895E-2</v>
      </c>
      <c r="BE932">
        <v>5.0352467270896303E-2</v>
      </c>
      <c r="BF932">
        <v>6.5651760228354006E-2</v>
      </c>
      <c r="BG932">
        <v>6.4908722109533495E-2</v>
      </c>
      <c r="BH932">
        <v>9.74025974025974E-3</v>
      </c>
      <c r="BI932">
        <v>9.2783505154639193E-3</v>
      </c>
      <c r="BJ932">
        <v>8.6455331412103806E-3</v>
      </c>
    </row>
    <row r="933" spans="1:62" hidden="1">
      <c r="A933" s="27" t="s">
        <v>4158</v>
      </c>
      <c r="B933">
        <v>12217</v>
      </c>
      <c r="C933">
        <v>649</v>
      </c>
      <c r="D933">
        <v>5487800</v>
      </c>
      <c r="E933">
        <v>591</v>
      </c>
      <c r="F933" t="s">
        <v>2131</v>
      </c>
      <c r="G933" t="s">
        <v>2132</v>
      </c>
      <c r="L933" t="s">
        <v>2133</v>
      </c>
      <c r="M933" t="s">
        <v>2134</v>
      </c>
      <c r="N933">
        <v>0</v>
      </c>
      <c r="O933">
        <v>0.37274549098196402</v>
      </c>
      <c r="P933">
        <v>0.29547641963426402</v>
      </c>
      <c r="Q933">
        <v>0.27852004110996897</v>
      </c>
      <c r="R933">
        <v>0.20925553319919499</v>
      </c>
      <c r="S933">
        <v>0.209864603481625</v>
      </c>
      <c r="T933">
        <v>0.20426829268292701</v>
      </c>
      <c r="U933">
        <v>0.33770161290322598</v>
      </c>
      <c r="V933">
        <v>0.33202357563850698</v>
      </c>
      <c r="W933">
        <v>0.32570239334027101</v>
      </c>
      <c r="X933">
        <v>0.25917926565874699</v>
      </c>
      <c r="Y933">
        <v>0.28727634194830998</v>
      </c>
      <c r="Z933">
        <v>0.27795193312434702</v>
      </c>
      <c r="AA933">
        <v>0.269607843137255</v>
      </c>
      <c r="AB933">
        <v>0.33401639344262302</v>
      </c>
      <c r="AC933">
        <v>0.28526970954356801</v>
      </c>
      <c r="AD933">
        <v>0.26919339164237099</v>
      </c>
      <c r="AE933">
        <v>0.26380368098159501</v>
      </c>
      <c r="AF933">
        <v>0.2666015625</v>
      </c>
      <c r="AG933">
        <v>0.28827877507919702</v>
      </c>
      <c r="AH933">
        <v>0.32222222222222202</v>
      </c>
      <c r="AI933">
        <v>0.26806282722513097</v>
      </c>
      <c r="AJ933">
        <v>0.29618473895582298</v>
      </c>
      <c r="AK933">
        <v>0.3515625</v>
      </c>
      <c r="AL933">
        <v>0.303514376996805</v>
      </c>
      <c r="AM933">
        <v>0.278195488721805</v>
      </c>
      <c r="AN933">
        <v>0.37611940298507501</v>
      </c>
      <c r="AO933">
        <v>0.35084241823587697</v>
      </c>
      <c r="AP933">
        <v>1.619</v>
      </c>
      <c r="AQ933">
        <v>1.5531281032770601</v>
      </c>
      <c r="AR933">
        <v>1.7763419483101399</v>
      </c>
      <c r="AS933">
        <v>1.0714285714285701</v>
      </c>
      <c r="AT933">
        <v>1.22473012757605</v>
      </c>
      <c r="AU933">
        <v>0.99897225077081198</v>
      </c>
      <c r="AV933">
        <v>0.35828343313373301</v>
      </c>
      <c r="AW933">
        <v>0.28404669260700399</v>
      </c>
      <c r="AX933">
        <v>0.39246778989098102</v>
      </c>
      <c r="AY933">
        <v>0.36619718309859201</v>
      </c>
      <c r="AZ933">
        <v>0.28838174273858902</v>
      </c>
      <c r="BA933">
        <v>0.38594704684317699</v>
      </c>
      <c r="BB933">
        <v>1.84437751004016</v>
      </c>
      <c r="BC933">
        <v>1.5535197685631601</v>
      </c>
      <c r="BD933">
        <v>1.9032258064516101</v>
      </c>
      <c r="BE933">
        <v>1.2426988922457201</v>
      </c>
      <c r="BF933">
        <v>1.35299714557564</v>
      </c>
      <c r="BG933">
        <v>1.36511156186613</v>
      </c>
      <c r="BH933">
        <v>0.31926406926406897</v>
      </c>
      <c r="BI933">
        <v>0.33298969072165002</v>
      </c>
      <c r="BJ933">
        <v>0.43419788664745401</v>
      </c>
    </row>
    <row r="934" spans="1:62" hidden="1">
      <c r="A934" s="27" t="s">
        <v>4322</v>
      </c>
      <c r="B934">
        <v>18011</v>
      </c>
      <c r="C934">
        <v>654</v>
      </c>
      <c r="D934">
        <v>5530066</v>
      </c>
      <c r="E934">
        <v>757</v>
      </c>
      <c r="F934" t="s">
        <v>2402</v>
      </c>
      <c r="N934">
        <v>0</v>
      </c>
      <c r="O934">
        <v>5.0100200400801598E-2</v>
      </c>
      <c r="P934">
        <v>5.5822906641001001E-2</v>
      </c>
      <c r="Q934">
        <v>4.6248715313463501E-2</v>
      </c>
      <c r="R934">
        <v>2.21327967806841E-2</v>
      </c>
      <c r="S934">
        <v>2.5145067698259201E-2</v>
      </c>
      <c r="T934">
        <v>2.5406504065040698E-2</v>
      </c>
      <c r="U934">
        <v>4.9395161290322599E-2</v>
      </c>
      <c r="V934">
        <v>6.3850687622789795E-2</v>
      </c>
      <c r="W934">
        <v>6.8678459937564995E-2</v>
      </c>
      <c r="X934">
        <v>4.21166306695464E-2</v>
      </c>
      <c r="Y934">
        <v>5.3677932405566599E-2</v>
      </c>
      <c r="Z934">
        <v>5.0156739811912203E-2</v>
      </c>
      <c r="AA934">
        <v>7.4509803921568599E-2</v>
      </c>
      <c r="AB934">
        <v>9.1188524590163897E-2</v>
      </c>
      <c r="AC934">
        <v>6.4315352697095401E-2</v>
      </c>
      <c r="AD934">
        <v>3.1098153547133099E-2</v>
      </c>
      <c r="AE934">
        <v>2.5562372188139101E-2</v>
      </c>
      <c r="AF934">
        <v>2.9296875E-2</v>
      </c>
      <c r="AG934">
        <v>9.5036958817317895E-3</v>
      </c>
      <c r="AH934">
        <v>7.7777777777777807E-2</v>
      </c>
      <c r="AI934">
        <v>6.2827225130889994E-2</v>
      </c>
      <c r="AJ934">
        <v>6.9277108433734899E-2</v>
      </c>
      <c r="AK934">
        <v>5.859375E-2</v>
      </c>
      <c r="AL934">
        <v>4.36634717784877E-2</v>
      </c>
      <c r="AM934">
        <v>4.6186895810956002E-2</v>
      </c>
      <c r="AN934">
        <v>6.8656716417910393E-2</v>
      </c>
      <c r="AO934">
        <v>6.8384539147670995E-2</v>
      </c>
      <c r="AP934">
        <v>0.13500000000000001</v>
      </c>
      <c r="AQ934">
        <v>0.15094339622641501</v>
      </c>
      <c r="AR934">
        <v>0.15308151093439401</v>
      </c>
      <c r="AS934">
        <v>0.10294117647058799</v>
      </c>
      <c r="AT934">
        <v>0.119725220804711</v>
      </c>
      <c r="AU934">
        <v>0.105858170606372</v>
      </c>
      <c r="AV934">
        <v>4.7904191616766498E-2</v>
      </c>
      <c r="AW934">
        <v>4.66926070038911E-2</v>
      </c>
      <c r="AX934">
        <v>6.3429137760158599E-2</v>
      </c>
      <c r="AY934">
        <v>8.8262910798122096E-2</v>
      </c>
      <c r="AZ934">
        <v>8.0912863070539395E-2</v>
      </c>
      <c r="BA934">
        <v>0.105906313645621</v>
      </c>
      <c r="BB934">
        <v>0.17971887550200799</v>
      </c>
      <c r="BC934">
        <v>0.15621986499517801</v>
      </c>
      <c r="BD934">
        <v>0.18938605619146701</v>
      </c>
      <c r="BE934">
        <v>0.12084592145015099</v>
      </c>
      <c r="BF934">
        <v>8.5632730732635599E-3</v>
      </c>
      <c r="BG934">
        <v>0.13691683569979701</v>
      </c>
      <c r="BH934">
        <v>7.6839826839826805E-2</v>
      </c>
      <c r="BI934">
        <v>6.7010309278350499E-2</v>
      </c>
      <c r="BJ934">
        <v>9.9903938520653199E-2</v>
      </c>
    </row>
    <row r="935" spans="1:62" hidden="1">
      <c r="A935" s="27" t="s">
        <v>4057</v>
      </c>
      <c r="B935">
        <v>9396</v>
      </c>
      <c r="C935">
        <v>656</v>
      </c>
      <c r="D935">
        <v>5546983</v>
      </c>
      <c r="E935">
        <v>508</v>
      </c>
      <c r="F935" t="s">
        <v>1957</v>
      </c>
      <c r="L935" t="s">
        <v>1958</v>
      </c>
      <c r="M935" t="s">
        <v>1959</v>
      </c>
      <c r="N935">
        <v>0</v>
      </c>
      <c r="O935">
        <v>5.5110220440881798E-2</v>
      </c>
      <c r="P935">
        <v>4.9085659287776702E-2</v>
      </c>
      <c r="Q935">
        <v>4.3165467625899297E-2</v>
      </c>
      <c r="R935">
        <v>1.3078470824949701E-2</v>
      </c>
      <c r="S935">
        <v>1.6441005802707898E-2</v>
      </c>
      <c r="T935">
        <v>1.52439024390244E-2</v>
      </c>
      <c r="U935">
        <v>6.25E-2</v>
      </c>
      <c r="V935">
        <v>6.1886051080550099E-2</v>
      </c>
      <c r="W935">
        <v>4.89073881373569E-2</v>
      </c>
      <c r="X935">
        <v>4.3196544276457902E-2</v>
      </c>
      <c r="Y935">
        <v>3.7773359840954299E-2</v>
      </c>
      <c r="Z935">
        <v>3.9707419017763798E-2</v>
      </c>
      <c r="AA935">
        <v>4.3137254901960798E-2</v>
      </c>
      <c r="AB935">
        <v>4.91803278688525E-2</v>
      </c>
      <c r="AC935">
        <v>4.7717842323651498E-2</v>
      </c>
      <c r="AD935">
        <v>1.1661807580174899E-2</v>
      </c>
      <c r="AE935">
        <v>2.14723926380368E-2</v>
      </c>
      <c r="AF935">
        <v>1.953125E-2</v>
      </c>
      <c r="AG935">
        <v>4.6462513199577601E-2</v>
      </c>
      <c r="AH935">
        <v>5.15151515151515E-2</v>
      </c>
      <c r="AI935">
        <v>4.2931937172774902E-2</v>
      </c>
      <c r="AJ935">
        <v>6.02409638554217E-2</v>
      </c>
      <c r="AK935">
        <v>5.6640625E-2</v>
      </c>
      <c r="AL935">
        <v>4.8988285410010698E-2</v>
      </c>
      <c r="AM935">
        <v>5.4779806659505902E-2</v>
      </c>
      <c r="AN935">
        <v>5.8706467661691498E-2</v>
      </c>
      <c r="AO935">
        <v>6.5411298315163499E-2</v>
      </c>
      <c r="AP935">
        <v>0.155</v>
      </c>
      <c r="AQ935">
        <v>0.19563058589870899</v>
      </c>
      <c r="AR935">
        <v>0.171968190854871</v>
      </c>
      <c r="AS935">
        <v>0.15546218487395</v>
      </c>
      <c r="AT935">
        <v>0.178606476938175</v>
      </c>
      <c r="AU935">
        <v>0.124357656731757</v>
      </c>
      <c r="AV935">
        <v>4.0918163672654703E-2</v>
      </c>
      <c r="AW935">
        <v>4.2801556420233498E-2</v>
      </c>
      <c r="AX935">
        <v>4.4598612487611503E-2</v>
      </c>
      <c r="AY935">
        <v>6.1032863849765299E-2</v>
      </c>
      <c r="AZ935">
        <v>5.4979253112033201E-2</v>
      </c>
      <c r="BA935">
        <v>6.7209775967413399E-2</v>
      </c>
      <c r="BB935">
        <v>0.20582329317269099</v>
      </c>
      <c r="BC935">
        <v>0.18900675024107999</v>
      </c>
      <c r="BD935">
        <v>0.17689906347554599</v>
      </c>
      <c r="BE935">
        <v>0.16414904330312199</v>
      </c>
      <c r="BF935">
        <v>0.18648905803996199</v>
      </c>
      <c r="BG935">
        <v>0.191683569979716</v>
      </c>
      <c r="BH935">
        <v>4.11255411255411E-2</v>
      </c>
      <c r="BI935">
        <v>4.7422680412371097E-2</v>
      </c>
      <c r="BJ935">
        <v>3.9385206532180597E-2</v>
      </c>
    </row>
    <row r="936" spans="1:62" hidden="1">
      <c r="A936" s="27" t="s">
        <v>4159</v>
      </c>
      <c r="B936">
        <v>12218</v>
      </c>
      <c r="C936">
        <v>656</v>
      </c>
      <c r="D936">
        <v>5546983</v>
      </c>
      <c r="E936">
        <v>591</v>
      </c>
      <c r="F936" t="s">
        <v>2135</v>
      </c>
      <c r="N936">
        <v>0</v>
      </c>
      <c r="O936">
        <v>9.0180360721442906E-3</v>
      </c>
      <c r="P936">
        <v>8.6621751684311799E-3</v>
      </c>
      <c r="Q936">
        <v>9.2497430626926995E-3</v>
      </c>
      <c r="R936">
        <v>8.6519114688128798E-2</v>
      </c>
      <c r="S936">
        <v>0.10154738878143101</v>
      </c>
      <c r="T936">
        <v>9.3495934959349603E-2</v>
      </c>
      <c r="U936">
        <v>9.0725806451612892E-3</v>
      </c>
      <c r="V936">
        <v>0.19253438113948901</v>
      </c>
      <c r="W936">
        <v>9.3652445369406898E-3</v>
      </c>
      <c r="X936">
        <v>0.115550755939525</v>
      </c>
      <c r="Y936">
        <v>0.14413518886679899</v>
      </c>
      <c r="Z936">
        <v>9.4043887147335394E-3</v>
      </c>
      <c r="AA936">
        <v>8.8235294117647092E-3</v>
      </c>
      <c r="AB936">
        <v>0.14959016393442601</v>
      </c>
      <c r="AC936">
        <v>9.3360995850622405E-3</v>
      </c>
      <c r="AD936">
        <v>0.117589893100097</v>
      </c>
      <c r="AE936">
        <v>9.2024539877300603E-3</v>
      </c>
      <c r="AF936">
        <v>0.1171875</v>
      </c>
      <c r="AG936">
        <v>0.13093980992608201</v>
      </c>
      <c r="AH936">
        <v>9.0909090909090905E-3</v>
      </c>
      <c r="AI936">
        <v>0.14450261780104701</v>
      </c>
      <c r="AJ936">
        <v>9.0361445783132491E-3</v>
      </c>
      <c r="AK936">
        <v>8.7890625E-3</v>
      </c>
      <c r="AL936">
        <v>9.5846645367412102E-3</v>
      </c>
      <c r="AM936">
        <v>0.13641245972072999</v>
      </c>
      <c r="AN936">
        <v>8.9552238805970102E-3</v>
      </c>
      <c r="AO936">
        <v>0.19326065411298299</v>
      </c>
      <c r="AP936">
        <v>8.9999999999999993E-3</v>
      </c>
      <c r="AQ936">
        <v>8.9374379344587893E-3</v>
      </c>
      <c r="AR936">
        <v>8.9463220675944297E-3</v>
      </c>
      <c r="AS936">
        <v>9.4537815126050397E-3</v>
      </c>
      <c r="AT936">
        <v>0.73994111874386703</v>
      </c>
      <c r="AU936">
        <v>0.59095580678314497</v>
      </c>
      <c r="AV936">
        <v>8.9820359281437105E-3</v>
      </c>
      <c r="AW936">
        <v>8.7548638132295704E-3</v>
      </c>
      <c r="AX936">
        <v>0.206144697720515</v>
      </c>
      <c r="AY936">
        <v>8.4507042253521101E-3</v>
      </c>
      <c r="AZ936">
        <v>9.3360995850622405E-3</v>
      </c>
      <c r="BA936">
        <v>9.1649694501018293E-3</v>
      </c>
      <c r="BB936">
        <v>1.11144578313253</v>
      </c>
      <c r="BC936">
        <v>8.6788813886210202E-3</v>
      </c>
      <c r="BD936">
        <v>9.3652445369406898E-3</v>
      </c>
      <c r="BE936">
        <v>0.73111782477341403</v>
      </c>
      <c r="BF936">
        <v>0.79162702188391998</v>
      </c>
      <c r="BG936">
        <v>0.76470588235294101</v>
      </c>
      <c r="BH936">
        <v>9.74025974025974E-3</v>
      </c>
      <c r="BI936">
        <v>9.2783505154639193E-3</v>
      </c>
      <c r="BJ936">
        <v>8.6455331412103806E-3</v>
      </c>
    </row>
    <row r="937" spans="1:62" hidden="1">
      <c r="A937" s="27" t="s">
        <v>4172</v>
      </c>
      <c r="B937">
        <v>12318</v>
      </c>
      <c r="C937">
        <v>658</v>
      </c>
      <c r="D937">
        <v>5563883</v>
      </c>
      <c r="E937">
        <v>593</v>
      </c>
      <c r="F937" t="s">
        <v>2169</v>
      </c>
      <c r="N937">
        <v>0</v>
      </c>
      <c r="O937">
        <v>2.1042084168336701E-2</v>
      </c>
      <c r="P937">
        <v>1.82868142444658E-2</v>
      </c>
      <c r="Q937">
        <v>1.4388489208633099E-2</v>
      </c>
      <c r="R937">
        <v>9.0543259557344102E-3</v>
      </c>
      <c r="S937">
        <v>8.7040618955512607E-3</v>
      </c>
      <c r="T937">
        <v>1.21951219512195E-2</v>
      </c>
      <c r="U937">
        <v>9.0725806451612892E-3</v>
      </c>
      <c r="V937">
        <v>2.16110019646365E-2</v>
      </c>
      <c r="W937">
        <v>9.3652445369406898E-3</v>
      </c>
      <c r="X937">
        <v>1.4038876889848799E-2</v>
      </c>
      <c r="Y937">
        <v>1.9880715705765401E-2</v>
      </c>
      <c r="Z937">
        <v>2.0898641588296799E-2</v>
      </c>
      <c r="AA937">
        <v>8.8235294117647092E-3</v>
      </c>
      <c r="AB937">
        <v>9.2213114754098394E-3</v>
      </c>
      <c r="AC937">
        <v>9.3360995850622405E-3</v>
      </c>
      <c r="AD937">
        <v>1.45772594752187E-2</v>
      </c>
      <c r="AE937">
        <v>1.5337423312883401E-2</v>
      </c>
      <c r="AF937">
        <v>1.5625E-2</v>
      </c>
      <c r="AG937">
        <v>9.5036958817317895E-3</v>
      </c>
      <c r="AH937">
        <v>9.0909090909090905E-3</v>
      </c>
      <c r="AI937">
        <v>9.4240837696335095E-3</v>
      </c>
      <c r="AJ937">
        <v>1.9076305220883501E-2</v>
      </c>
      <c r="AK937">
        <v>2.05078125E-2</v>
      </c>
      <c r="AL937">
        <v>9.5846645367412102E-3</v>
      </c>
      <c r="AM937">
        <v>1.8259935553168599E-2</v>
      </c>
      <c r="AN937">
        <v>2.1890547263681601E-2</v>
      </c>
      <c r="AO937">
        <v>8.9197224975223009E-3</v>
      </c>
      <c r="AP937">
        <v>0.112</v>
      </c>
      <c r="AQ937">
        <v>8.9374379344587893E-3</v>
      </c>
      <c r="AR937">
        <v>0.119284294234592</v>
      </c>
      <c r="AS937">
        <v>5.8823529411764698E-2</v>
      </c>
      <c r="AT937">
        <v>7.7526987242394499E-2</v>
      </c>
      <c r="AU937">
        <v>6.0637204522096602E-2</v>
      </c>
      <c r="AV937">
        <v>1.5968063872255502E-2</v>
      </c>
      <c r="AW937">
        <v>1.6536964980544699E-2</v>
      </c>
      <c r="AX937">
        <v>8.9197224975223009E-3</v>
      </c>
      <c r="AY937">
        <v>8.4507042253521101E-3</v>
      </c>
      <c r="AZ937">
        <v>9.3360995850622405E-3</v>
      </c>
      <c r="BA937">
        <v>9.1649694501018293E-3</v>
      </c>
      <c r="BB937">
        <v>9.0361445783132491E-3</v>
      </c>
      <c r="BC937">
        <v>9.5467695274831205E-2</v>
      </c>
      <c r="BD937">
        <v>0.111342351716962</v>
      </c>
      <c r="BE937">
        <v>7.6535750251762305E-2</v>
      </c>
      <c r="BF937">
        <v>8.5632730732635599E-3</v>
      </c>
      <c r="BG937">
        <v>8.2150101419878302E-2</v>
      </c>
      <c r="BH937">
        <v>9.74025974025974E-3</v>
      </c>
      <c r="BI937">
        <v>1.9587628865979399E-2</v>
      </c>
      <c r="BJ937">
        <v>8.6455331412103806E-3</v>
      </c>
    </row>
    <row r="938" spans="1:62" hidden="1">
      <c r="A938" s="27" t="s">
        <v>3950</v>
      </c>
      <c r="B938">
        <v>7419</v>
      </c>
      <c r="C938">
        <v>659</v>
      </c>
      <c r="D938">
        <v>5572333</v>
      </c>
      <c r="E938">
        <v>451</v>
      </c>
      <c r="F938" t="s">
        <v>1778</v>
      </c>
      <c r="N938">
        <v>0</v>
      </c>
      <c r="O938">
        <v>7.6152304609218402E-2</v>
      </c>
      <c r="P938">
        <v>9.0471607314725699E-2</v>
      </c>
      <c r="Q938">
        <v>6.7831449126413104E-2</v>
      </c>
      <c r="R938">
        <v>0.16700201207243501</v>
      </c>
      <c r="S938">
        <v>0.24468085106383</v>
      </c>
      <c r="T938">
        <v>0.17784552845528501</v>
      </c>
      <c r="U938">
        <v>4.3346774193548397E-2</v>
      </c>
      <c r="V938">
        <v>3.9292730844793698E-2</v>
      </c>
      <c r="W938">
        <v>4.4745057232049898E-2</v>
      </c>
      <c r="X938">
        <v>0.13930885529157699</v>
      </c>
      <c r="Y938">
        <v>0.157057654075547</v>
      </c>
      <c r="Z938">
        <v>0.12121212121212099</v>
      </c>
      <c r="AA938">
        <v>4.5098039215686302E-2</v>
      </c>
      <c r="AB938">
        <v>4.2008196721311501E-2</v>
      </c>
      <c r="AC938">
        <v>3.6307053941908703E-2</v>
      </c>
      <c r="AD938">
        <v>0.13022351797862</v>
      </c>
      <c r="AE938">
        <v>0.12781186094069499</v>
      </c>
      <c r="AF938">
        <v>0.1298828125</v>
      </c>
      <c r="AG938">
        <v>3.0623020063358E-2</v>
      </c>
      <c r="AH938">
        <v>2.2222222222222199E-2</v>
      </c>
      <c r="AI938">
        <v>2.1989528795811501E-2</v>
      </c>
      <c r="AJ938">
        <v>0.114457831325301</v>
      </c>
      <c r="AK938">
        <v>0.1181640625</v>
      </c>
      <c r="AL938">
        <v>9.1586794462193796E-2</v>
      </c>
      <c r="AM938">
        <v>3.6519871106337302E-2</v>
      </c>
      <c r="AN938">
        <v>3.7810945273631803E-2</v>
      </c>
      <c r="AO938">
        <v>4.8562933597621399E-2</v>
      </c>
      <c r="AP938">
        <v>7.0000000000000007E-2</v>
      </c>
      <c r="AQ938">
        <v>6.7527308838133099E-2</v>
      </c>
      <c r="AR938">
        <v>7.7534791252485094E-2</v>
      </c>
      <c r="AS938">
        <v>4.7268907563025202E-2</v>
      </c>
      <c r="AT938">
        <v>5.2011776251226702E-2</v>
      </c>
      <c r="AU938">
        <v>4.9331963001027698E-2</v>
      </c>
      <c r="AV938">
        <v>5.8882235528942103E-2</v>
      </c>
      <c r="AW938">
        <v>6.7120622568093397E-2</v>
      </c>
      <c r="AX938">
        <v>5.64915758176412E-2</v>
      </c>
      <c r="AY938">
        <v>3.2863849765258198E-2</v>
      </c>
      <c r="AZ938">
        <v>3.4232365145228198E-2</v>
      </c>
      <c r="BA938">
        <v>4.1751527494908403E-2</v>
      </c>
      <c r="BB938">
        <v>0.105421686746988</v>
      </c>
      <c r="BC938">
        <v>7.6181292189006794E-2</v>
      </c>
      <c r="BD938">
        <v>7.4921956295525505E-2</v>
      </c>
      <c r="BE938">
        <v>5.7401812688821802E-2</v>
      </c>
      <c r="BF938">
        <v>4.6622264509990498E-2</v>
      </c>
      <c r="BG938">
        <v>5.8823529411764698E-2</v>
      </c>
      <c r="BH938">
        <v>4.6536796536796501E-2</v>
      </c>
      <c r="BI938">
        <v>4.7422680412371097E-2</v>
      </c>
      <c r="BJ938">
        <v>4.7070124879923202E-2</v>
      </c>
    </row>
    <row r="939" spans="1:62" hidden="1">
      <c r="A939" s="27" t="s">
        <v>4416</v>
      </c>
      <c r="B939">
        <v>21246</v>
      </c>
      <c r="C939">
        <v>665</v>
      </c>
      <c r="D939">
        <v>5623067</v>
      </c>
      <c r="E939">
        <v>875</v>
      </c>
      <c r="F939" t="s">
        <v>2532</v>
      </c>
      <c r="N939">
        <v>0</v>
      </c>
      <c r="O939">
        <v>9.0180360721442906E-3</v>
      </c>
      <c r="P939">
        <v>8.6621751684311799E-3</v>
      </c>
      <c r="Q939">
        <v>9.2497430626926995E-3</v>
      </c>
      <c r="R939">
        <v>9.0543259557344102E-3</v>
      </c>
      <c r="S939">
        <v>8.7040618955512607E-3</v>
      </c>
      <c r="T939">
        <v>9.1463414634146405E-3</v>
      </c>
      <c r="U939">
        <v>9.0725806451612892E-3</v>
      </c>
      <c r="V939">
        <v>1.08055009823183E-2</v>
      </c>
      <c r="W939">
        <v>9.3652445369406898E-3</v>
      </c>
      <c r="X939">
        <v>9.7192224622030202E-3</v>
      </c>
      <c r="Y939">
        <v>9.9403578528827006E-3</v>
      </c>
      <c r="Z939">
        <v>9.4043887147335394E-3</v>
      </c>
      <c r="AA939">
        <v>8.8235294117647092E-3</v>
      </c>
      <c r="AB939">
        <v>9.2213114754098394E-3</v>
      </c>
      <c r="AC939">
        <v>9.3360995850622405E-3</v>
      </c>
      <c r="AD939">
        <v>8.7463556851312008E-3</v>
      </c>
      <c r="AE939">
        <v>9.2024539877300603E-3</v>
      </c>
      <c r="AF939">
        <v>8.7890625E-3</v>
      </c>
      <c r="AG939">
        <v>9.5036958817317895E-3</v>
      </c>
      <c r="AH939">
        <v>9.0909090909090905E-3</v>
      </c>
      <c r="AI939">
        <v>1.2565445026178E-2</v>
      </c>
      <c r="AJ939">
        <v>1.20481927710843E-2</v>
      </c>
      <c r="AK939">
        <v>1.46484375E-2</v>
      </c>
      <c r="AL939">
        <v>2.0234291799786999E-2</v>
      </c>
      <c r="AM939">
        <v>1.6111707841031199E-2</v>
      </c>
      <c r="AN939">
        <v>8.9552238805970102E-3</v>
      </c>
      <c r="AO939">
        <v>2.6759167492566901E-2</v>
      </c>
      <c r="AP939">
        <v>6.0999999999999999E-2</v>
      </c>
      <c r="AQ939">
        <v>3.6742800397219499E-2</v>
      </c>
      <c r="AR939">
        <v>5.5666003976143102E-2</v>
      </c>
      <c r="AS939">
        <v>4.8319327731092397E-2</v>
      </c>
      <c r="AT939">
        <v>3.4347399411187397E-2</v>
      </c>
      <c r="AU939">
        <v>3.5971223021582698E-2</v>
      </c>
      <c r="AV939">
        <v>8.9820359281437105E-3</v>
      </c>
      <c r="AW939">
        <v>8.7548638132295704E-3</v>
      </c>
      <c r="AX939">
        <v>8.9197224975223009E-3</v>
      </c>
      <c r="AY939">
        <v>8.4507042253521101E-3</v>
      </c>
      <c r="AZ939">
        <v>2.0746887966804999E-2</v>
      </c>
      <c r="BA939">
        <v>9.1649694501018293E-3</v>
      </c>
      <c r="BB939">
        <v>8.5341365461847396E-2</v>
      </c>
      <c r="BC939">
        <v>5.1108968177434898E-2</v>
      </c>
      <c r="BD939">
        <v>7.0759625390218503E-2</v>
      </c>
      <c r="BE939">
        <v>4.7331319234642497E-2</v>
      </c>
      <c r="BF939">
        <v>4.4719314938154099E-2</v>
      </c>
      <c r="BG939">
        <v>4.9695740365111603E-2</v>
      </c>
      <c r="BH939">
        <v>9.74025974025974E-3</v>
      </c>
      <c r="BI939">
        <v>9.2783505154639193E-3</v>
      </c>
      <c r="BJ939">
        <v>8.6455331412103806E-3</v>
      </c>
    </row>
    <row r="940" spans="1:62" hidden="1">
      <c r="A940" s="27" t="s">
        <v>4139</v>
      </c>
      <c r="B940">
        <v>11754</v>
      </c>
      <c r="C940">
        <v>666</v>
      </c>
      <c r="D940">
        <v>5631516</v>
      </c>
      <c r="E940">
        <v>577</v>
      </c>
      <c r="F940" t="s">
        <v>2103</v>
      </c>
      <c r="N940">
        <v>0</v>
      </c>
      <c r="O940">
        <v>3.8076152304609201E-2</v>
      </c>
      <c r="P940">
        <v>3.7536092396535103E-2</v>
      </c>
      <c r="Q940">
        <v>9.2497430626926995E-3</v>
      </c>
      <c r="R940">
        <v>1.2072434607645901E-2</v>
      </c>
      <c r="S940">
        <v>1.25725338491296E-2</v>
      </c>
      <c r="T940">
        <v>1.01626016260163E-2</v>
      </c>
      <c r="U940">
        <v>9.0725806451612892E-3</v>
      </c>
      <c r="V940">
        <v>4.4204322200392901E-2</v>
      </c>
      <c r="W940">
        <v>4.4745057232049898E-2</v>
      </c>
      <c r="X940">
        <v>9.7192224622030202E-3</v>
      </c>
      <c r="Y940">
        <v>1.1928429423459201E-2</v>
      </c>
      <c r="Z940">
        <v>9.4043887147335394E-3</v>
      </c>
      <c r="AA940">
        <v>8.8235294117647092E-3</v>
      </c>
      <c r="AB940">
        <v>9.2213114754098394E-3</v>
      </c>
      <c r="AC940">
        <v>9.3360995850622405E-3</v>
      </c>
      <c r="AD940">
        <v>1.55490767735666E-2</v>
      </c>
      <c r="AE940">
        <v>9.2024539877300603E-3</v>
      </c>
      <c r="AF940">
        <v>8.7890625E-3</v>
      </c>
      <c r="AG940">
        <v>9.5036958817317895E-3</v>
      </c>
      <c r="AH940">
        <v>9.0909090909090905E-3</v>
      </c>
      <c r="AI940">
        <v>9.4240837696335095E-3</v>
      </c>
      <c r="AJ940">
        <v>9.0361445783132491E-3</v>
      </c>
      <c r="AK940">
        <v>1.171875E-2</v>
      </c>
      <c r="AL940">
        <v>9.5846645367412102E-3</v>
      </c>
      <c r="AM940">
        <v>9.6670247046186895E-3</v>
      </c>
      <c r="AN940">
        <v>4.8756218905472597E-2</v>
      </c>
      <c r="AO940">
        <v>4.2616451932606499E-2</v>
      </c>
      <c r="AP940">
        <v>0.104</v>
      </c>
      <c r="AQ940">
        <v>8.7388282025819303E-2</v>
      </c>
      <c r="AR940">
        <v>0.107355864811133</v>
      </c>
      <c r="AS940">
        <v>6.09243697478992E-2</v>
      </c>
      <c r="AT940">
        <v>5.6918547595681997E-2</v>
      </c>
      <c r="AU940">
        <v>6.2692702980472803E-2</v>
      </c>
      <c r="AV940">
        <v>8.9820359281437105E-3</v>
      </c>
      <c r="AW940">
        <v>2.7237354085603099E-2</v>
      </c>
      <c r="AX940">
        <v>3.5678889990089203E-2</v>
      </c>
      <c r="AY940">
        <v>8.4507042253521101E-3</v>
      </c>
      <c r="AZ940">
        <v>9.3360995850622405E-3</v>
      </c>
      <c r="BA940">
        <v>2.7494908350305498E-2</v>
      </c>
      <c r="BB940">
        <v>9.8393574297188799E-2</v>
      </c>
      <c r="BC940">
        <v>8.8717454194792697E-2</v>
      </c>
      <c r="BD940">
        <v>0.120707596253902</v>
      </c>
      <c r="BE940">
        <v>9.0634441087613302E-3</v>
      </c>
      <c r="BF940">
        <v>7.2312083729781207E-2</v>
      </c>
      <c r="BG940">
        <v>9.1277890466531404E-3</v>
      </c>
      <c r="BH940">
        <v>9.74025974025974E-3</v>
      </c>
      <c r="BI940">
        <v>9.2783505154639193E-3</v>
      </c>
      <c r="BJ940">
        <v>8.6455331412103806E-3</v>
      </c>
    </row>
    <row r="941" spans="1:62" hidden="1">
      <c r="A941" s="27" t="s">
        <v>3951</v>
      </c>
      <c r="B941">
        <v>7420</v>
      </c>
      <c r="C941">
        <v>669</v>
      </c>
      <c r="D941">
        <v>5656883</v>
      </c>
      <c r="E941">
        <v>451</v>
      </c>
      <c r="F941" t="s">
        <v>1779</v>
      </c>
      <c r="N941">
        <v>0</v>
      </c>
      <c r="O941">
        <v>2.70541082164329E-2</v>
      </c>
      <c r="P941">
        <v>2.0211742059672799E-2</v>
      </c>
      <c r="Q941">
        <v>1.9527235354573499E-2</v>
      </c>
      <c r="R941">
        <v>5.63380281690141E-2</v>
      </c>
      <c r="S941">
        <v>8.2205029013539599E-2</v>
      </c>
      <c r="T941">
        <v>5.4878048780487798E-2</v>
      </c>
      <c r="U941">
        <v>9.0725806451612892E-3</v>
      </c>
      <c r="V941">
        <v>8.8408644400785903E-3</v>
      </c>
      <c r="W941">
        <v>9.3652445369406898E-3</v>
      </c>
      <c r="X941">
        <v>9.7192224622030202E-3</v>
      </c>
      <c r="Y941">
        <v>3.9761431411530802E-2</v>
      </c>
      <c r="Z941">
        <v>3.239289446186E-2</v>
      </c>
      <c r="AA941">
        <v>1.7647058823529401E-2</v>
      </c>
      <c r="AB941">
        <v>1.2295081967213101E-2</v>
      </c>
      <c r="AC941">
        <v>2.1784232365145199E-2</v>
      </c>
      <c r="AD941">
        <v>6.2196307094266302E-2</v>
      </c>
      <c r="AE941">
        <v>8.1799591002044994E-2</v>
      </c>
      <c r="AF941">
        <v>7.91015625E-2</v>
      </c>
      <c r="AG941">
        <v>9.5036958817317895E-3</v>
      </c>
      <c r="AH941">
        <v>9.0909090909090905E-3</v>
      </c>
      <c r="AI941">
        <v>1.4659685863874301E-2</v>
      </c>
      <c r="AJ941">
        <v>4.3172690763052197E-2</v>
      </c>
      <c r="AK941">
        <v>5.6640625E-2</v>
      </c>
      <c r="AL941">
        <v>5.2183173588924402E-2</v>
      </c>
      <c r="AM941">
        <v>1.6111707841031199E-2</v>
      </c>
      <c r="AN941">
        <v>1.7910447761194E-2</v>
      </c>
      <c r="AO941">
        <v>2.0812685827552E-2</v>
      </c>
      <c r="AP941">
        <v>3.2000000000000001E-2</v>
      </c>
      <c r="AQ941">
        <v>3.0784508440913599E-2</v>
      </c>
      <c r="AR941">
        <v>3.08151093439364E-2</v>
      </c>
      <c r="AS941">
        <v>9.4537815126050397E-3</v>
      </c>
      <c r="AT941">
        <v>1.8645731108930301E-2</v>
      </c>
      <c r="AU941">
        <v>1.13052415210689E-2</v>
      </c>
      <c r="AV941">
        <v>3.8922155688622798E-2</v>
      </c>
      <c r="AW941">
        <v>3.5019455252918302E-2</v>
      </c>
      <c r="AX941">
        <v>3.17145688800793E-2</v>
      </c>
      <c r="AY941">
        <v>1.5962441314554002E-2</v>
      </c>
      <c r="AZ941">
        <v>1.45228215767635E-2</v>
      </c>
      <c r="BA941">
        <v>1.22199592668024E-2</v>
      </c>
      <c r="BB941">
        <v>3.4136546184738999E-2</v>
      </c>
      <c r="BC941">
        <v>3.4715525554484102E-2</v>
      </c>
      <c r="BD941">
        <v>2.6014568158168602E-2</v>
      </c>
      <c r="BE941">
        <v>1.10775427995972E-2</v>
      </c>
      <c r="BF941">
        <v>1.61750713606089E-2</v>
      </c>
      <c r="BG941">
        <v>9.1277890466531404E-3</v>
      </c>
      <c r="BH941">
        <v>2.4891774891774899E-2</v>
      </c>
      <c r="BI941">
        <v>2.57731958762887E-2</v>
      </c>
      <c r="BJ941">
        <v>2.6897214217098901E-2</v>
      </c>
    </row>
    <row r="942" spans="1:62" hidden="1">
      <c r="A942" s="27" t="s">
        <v>4097</v>
      </c>
      <c r="B942">
        <v>10500</v>
      </c>
      <c r="C942">
        <v>670</v>
      </c>
      <c r="D942">
        <v>5665350</v>
      </c>
      <c r="E942">
        <v>543</v>
      </c>
      <c r="F942" t="s">
        <v>2032</v>
      </c>
      <c r="N942">
        <v>0</v>
      </c>
      <c r="O942">
        <v>4.0080160320641302E-2</v>
      </c>
      <c r="P942">
        <v>5.9672762271414798E-2</v>
      </c>
      <c r="Q942">
        <v>5.1387461459403899E-2</v>
      </c>
      <c r="R942">
        <v>2.8169014084507001E-2</v>
      </c>
      <c r="S942">
        <v>2.7079303675048402E-2</v>
      </c>
      <c r="T942">
        <v>2.94715447154472E-2</v>
      </c>
      <c r="U942">
        <v>4.2338709677419401E-2</v>
      </c>
      <c r="V942">
        <v>3.8310412573673902E-2</v>
      </c>
      <c r="W942">
        <v>4.2663891779396501E-2</v>
      </c>
      <c r="X942">
        <v>2.0518358531317501E-2</v>
      </c>
      <c r="Y942">
        <v>2.2862823061630198E-2</v>
      </c>
      <c r="Z942">
        <v>1.7763845350052199E-2</v>
      </c>
      <c r="AA942">
        <v>4.9019607843137303E-2</v>
      </c>
      <c r="AB942">
        <v>5.9426229508196697E-2</v>
      </c>
      <c r="AC942">
        <v>4.5643153526971E-2</v>
      </c>
      <c r="AD942">
        <v>3.7900874635568502E-2</v>
      </c>
      <c r="AE942">
        <v>3.5787321063394703E-2</v>
      </c>
      <c r="AF942">
        <v>3.41796875E-2</v>
      </c>
      <c r="AG942">
        <v>4.0126715945089798E-2</v>
      </c>
      <c r="AH942">
        <v>3.8383838383838402E-2</v>
      </c>
      <c r="AI942">
        <v>3.3507853403141399E-2</v>
      </c>
      <c r="AJ942">
        <v>3.0120481927710802E-2</v>
      </c>
      <c r="AK942">
        <v>2.9296875E-2</v>
      </c>
      <c r="AL942">
        <v>2.3429179978700702E-2</v>
      </c>
      <c r="AM942">
        <v>3.5445757250268502E-2</v>
      </c>
      <c r="AN942">
        <v>5.4726368159204002E-2</v>
      </c>
      <c r="AO942">
        <v>4.7571853320118901E-2</v>
      </c>
      <c r="AP942">
        <v>0.03</v>
      </c>
      <c r="AQ942">
        <v>4.1708043694141002E-2</v>
      </c>
      <c r="AR942">
        <v>3.2803180914512897E-2</v>
      </c>
      <c r="AS942">
        <v>4.09663865546218E-2</v>
      </c>
      <c r="AT942">
        <v>4.6123650637880299E-2</v>
      </c>
      <c r="AU942">
        <v>4.0082219938335002E-2</v>
      </c>
      <c r="AV942">
        <v>3.29341317365269E-2</v>
      </c>
      <c r="AW942">
        <v>3.3073929961089502E-2</v>
      </c>
      <c r="AX942">
        <v>4.3607532210108997E-2</v>
      </c>
      <c r="AY942">
        <v>5.63380281690141E-2</v>
      </c>
      <c r="AZ942">
        <v>5.18672199170125E-2</v>
      </c>
      <c r="BA942">
        <v>6.0081466395111999E-2</v>
      </c>
      <c r="BB942">
        <v>4.0160642570281103E-2</v>
      </c>
      <c r="BC942">
        <v>3.9537126325940197E-2</v>
      </c>
      <c r="BD942">
        <v>4.0582726326743E-2</v>
      </c>
      <c r="BE942">
        <v>4.6324269889224598E-2</v>
      </c>
      <c r="BF942">
        <v>4.2816365366317798E-2</v>
      </c>
      <c r="BG942">
        <v>4.5638945233265699E-2</v>
      </c>
      <c r="BH942">
        <v>4.0043290043289999E-2</v>
      </c>
      <c r="BI942">
        <v>3.5051546391752599E-2</v>
      </c>
      <c r="BJ942">
        <v>4.41882804995197E-2</v>
      </c>
    </row>
    <row r="943" spans="1:62" hidden="1">
      <c r="A943" s="27" t="s">
        <v>4128</v>
      </c>
      <c r="B943">
        <v>11661</v>
      </c>
      <c r="C943">
        <v>671</v>
      </c>
      <c r="D943">
        <v>5673800</v>
      </c>
      <c r="E943">
        <v>575</v>
      </c>
      <c r="F943" t="s">
        <v>2085</v>
      </c>
      <c r="N943">
        <v>0</v>
      </c>
      <c r="O943">
        <v>2.3046092184368702E-2</v>
      </c>
      <c r="P943">
        <v>2.2136669874879701E-2</v>
      </c>
      <c r="Q943">
        <v>1.7471736896197299E-2</v>
      </c>
      <c r="R943">
        <v>1.60965794768612E-2</v>
      </c>
      <c r="S943">
        <v>1.3539651837524201E-2</v>
      </c>
      <c r="T943">
        <v>1.3211382113821101E-2</v>
      </c>
      <c r="U943">
        <v>2.7217741935483899E-2</v>
      </c>
      <c r="V943">
        <v>2.35756385068762E-2</v>
      </c>
      <c r="W943">
        <v>2.18522372528616E-2</v>
      </c>
      <c r="X943">
        <v>2.1598272138228899E-2</v>
      </c>
      <c r="Y943">
        <v>1.8886679920477101E-2</v>
      </c>
      <c r="Z943">
        <v>2.1943573667711599E-2</v>
      </c>
      <c r="AA943">
        <v>8.8235294117647092E-3</v>
      </c>
      <c r="AB943">
        <v>2.4590163934426201E-2</v>
      </c>
      <c r="AC943">
        <v>9.3360995850622405E-3</v>
      </c>
      <c r="AD943">
        <v>1.9436345966958202E-2</v>
      </c>
      <c r="AE943">
        <v>1.5337423312883401E-2</v>
      </c>
      <c r="AF943">
        <v>2.24609375E-2</v>
      </c>
      <c r="AG943">
        <v>9.5036958817317895E-3</v>
      </c>
      <c r="AH943">
        <v>9.0909090909090905E-3</v>
      </c>
      <c r="AI943">
        <v>9.4240837696335095E-3</v>
      </c>
      <c r="AJ943">
        <v>2.00803212851406E-2</v>
      </c>
      <c r="AK943">
        <v>3.125E-2</v>
      </c>
      <c r="AL943">
        <v>2.7689030883919101E-2</v>
      </c>
      <c r="AM943">
        <v>9.6670247046186895E-3</v>
      </c>
      <c r="AN943">
        <v>2.0895522388059699E-2</v>
      </c>
      <c r="AO943">
        <v>2.1803766105054499E-2</v>
      </c>
      <c r="AP943">
        <v>0.16400000000000001</v>
      </c>
      <c r="AQ943">
        <v>0.17080436941410099</v>
      </c>
      <c r="AR943">
        <v>0.162027833001988</v>
      </c>
      <c r="AS943">
        <v>8.9285714285714302E-2</v>
      </c>
      <c r="AT943">
        <v>0.12953876349362101</v>
      </c>
      <c r="AU943">
        <v>9.9691675231243601E-2</v>
      </c>
      <c r="AV943">
        <v>2.4950099800399202E-2</v>
      </c>
      <c r="AW943">
        <v>2.3346303501945501E-2</v>
      </c>
      <c r="AX943">
        <v>3.0723488602576801E-2</v>
      </c>
      <c r="AY943">
        <v>1.8779342723004699E-2</v>
      </c>
      <c r="AZ943">
        <v>1.8672199170124502E-2</v>
      </c>
      <c r="BA943">
        <v>9.1649694501018293E-3</v>
      </c>
      <c r="BB943">
        <v>0.18574297188755001</v>
      </c>
      <c r="BC943">
        <v>0.148505303760849</v>
      </c>
      <c r="BD943">
        <v>0.15816857440166501</v>
      </c>
      <c r="BE943">
        <v>0.129909365558912</v>
      </c>
      <c r="BF943">
        <v>0.139866793529971</v>
      </c>
      <c r="BG943">
        <v>0.119675456389452</v>
      </c>
      <c r="BH943">
        <v>3.1385281385281398E-2</v>
      </c>
      <c r="BI943">
        <v>2.2680412371133999E-2</v>
      </c>
      <c r="BJ943">
        <v>2.7857829010566802E-2</v>
      </c>
    </row>
    <row r="944" spans="1:62" hidden="1">
      <c r="A944" s="27" t="s">
        <v>4140</v>
      </c>
      <c r="B944">
        <v>11755</v>
      </c>
      <c r="C944">
        <v>673</v>
      </c>
      <c r="D944">
        <v>5690700</v>
      </c>
      <c r="E944">
        <v>577</v>
      </c>
      <c r="F944" t="s">
        <v>2104</v>
      </c>
      <c r="N944">
        <v>0</v>
      </c>
      <c r="O944">
        <v>0.12525050100200399</v>
      </c>
      <c r="P944">
        <v>0.12512030798845</v>
      </c>
      <c r="Q944">
        <v>0.123329907502569</v>
      </c>
      <c r="R944">
        <v>1.7102615694165001E-2</v>
      </c>
      <c r="S944">
        <v>1.45067698259188E-2</v>
      </c>
      <c r="T944">
        <v>1.6260162601626001E-2</v>
      </c>
      <c r="U944">
        <v>0.12701612903225801</v>
      </c>
      <c r="V944">
        <v>0.12475442043222</v>
      </c>
      <c r="W944">
        <v>0.16545265348595201</v>
      </c>
      <c r="X944">
        <v>1.1879049676025899E-2</v>
      </c>
      <c r="Y944">
        <v>8.9463220675944297E-3</v>
      </c>
      <c r="Z944">
        <v>1.3584117032392901E-2</v>
      </c>
      <c r="AA944">
        <v>4.6078431372549002E-2</v>
      </c>
      <c r="AB944">
        <v>4.3032786885245901E-2</v>
      </c>
      <c r="AC944">
        <v>3.5269709543568499E-2</v>
      </c>
      <c r="AD944">
        <v>8.7463556851312008E-3</v>
      </c>
      <c r="AE944">
        <v>1.3292433537832301E-2</v>
      </c>
      <c r="AF944">
        <v>8.7890625E-3</v>
      </c>
      <c r="AG944">
        <v>7.2861668426610293E-2</v>
      </c>
      <c r="AH944">
        <v>6.4646464646464605E-2</v>
      </c>
      <c r="AI944">
        <v>4.7120418848167499E-2</v>
      </c>
      <c r="AJ944">
        <v>2.1084337349397599E-2</v>
      </c>
      <c r="AK944">
        <v>1.85546875E-2</v>
      </c>
      <c r="AL944">
        <v>9.5846645367412102E-3</v>
      </c>
      <c r="AM944">
        <v>9.4522019334049398E-2</v>
      </c>
      <c r="AN944">
        <v>0.13134328358208999</v>
      </c>
      <c r="AO944">
        <v>0.13875123885034699</v>
      </c>
      <c r="AP944">
        <v>0.124</v>
      </c>
      <c r="AQ944">
        <v>0.13008937437934501</v>
      </c>
      <c r="AR944">
        <v>0.15208747514910501</v>
      </c>
      <c r="AS944">
        <v>7.4579831932773094E-2</v>
      </c>
      <c r="AT944">
        <v>8.1452404317958804E-2</v>
      </c>
      <c r="AU944">
        <v>7.3997944501541596E-2</v>
      </c>
      <c r="AV944">
        <v>9.3812375249501007E-2</v>
      </c>
      <c r="AW944">
        <v>5.5447470817120599E-2</v>
      </c>
      <c r="AX944">
        <v>7.4331020812685805E-2</v>
      </c>
      <c r="AY944">
        <v>6.1032863849765299E-2</v>
      </c>
      <c r="AZ944">
        <v>5.18672199170125E-2</v>
      </c>
      <c r="BA944">
        <v>5.4989816700610997E-2</v>
      </c>
      <c r="BB944">
        <v>0.123493975903614</v>
      </c>
      <c r="BC944">
        <v>0.108968177434908</v>
      </c>
      <c r="BD944">
        <v>0.14047866805411</v>
      </c>
      <c r="BE944">
        <v>8.3585095669687803E-2</v>
      </c>
      <c r="BF944">
        <v>8.9438629876308295E-2</v>
      </c>
      <c r="BG944">
        <v>8.8235294117647106E-2</v>
      </c>
      <c r="BH944">
        <v>2.27272727272727E-2</v>
      </c>
      <c r="BI944">
        <v>2.2680412371133999E-2</v>
      </c>
      <c r="BJ944">
        <v>2.7857829010566802E-2</v>
      </c>
    </row>
    <row r="945" spans="1:62" hidden="1">
      <c r="A945" s="27" t="s">
        <v>4058</v>
      </c>
      <c r="B945">
        <v>9397</v>
      </c>
      <c r="C945">
        <v>676</v>
      </c>
      <c r="D945">
        <v>5716067</v>
      </c>
      <c r="E945">
        <v>508</v>
      </c>
      <c r="F945" t="s">
        <v>1960</v>
      </c>
      <c r="N945">
        <v>0</v>
      </c>
      <c r="O945">
        <v>0.19338677354709399</v>
      </c>
      <c r="P945">
        <v>0.20500481231953799</v>
      </c>
      <c r="Q945">
        <v>0.146968139773895</v>
      </c>
      <c r="R945">
        <v>9.5573440643863194E-2</v>
      </c>
      <c r="S945">
        <v>0.114119922630561</v>
      </c>
      <c r="T945">
        <v>0.109756097560976</v>
      </c>
      <c r="U945">
        <v>0.195564516129032</v>
      </c>
      <c r="V945">
        <v>0.25245579567780002</v>
      </c>
      <c r="W945">
        <v>0.17898022892820001</v>
      </c>
      <c r="X945">
        <v>0.217062634989201</v>
      </c>
      <c r="Y945">
        <v>0.21868787276342</v>
      </c>
      <c r="Z945">
        <v>0.27377220480668801</v>
      </c>
      <c r="AA945">
        <v>9.41176470588235E-2</v>
      </c>
      <c r="AB945">
        <v>7.7868852459016397E-2</v>
      </c>
      <c r="AC945">
        <v>7.9875518672199206E-2</v>
      </c>
      <c r="AD945">
        <v>6.8027210884353706E-2</v>
      </c>
      <c r="AE945">
        <v>7.2597137014314903E-2</v>
      </c>
      <c r="AF945">
        <v>7.91015625E-2</v>
      </c>
      <c r="AG945">
        <v>0.10454065469905</v>
      </c>
      <c r="AH945">
        <v>0.13232323232323201</v>
      </c>
      <c r="AI945">
        <v>0.100523560209424</v>
      </c>
      <c r="AJ945">
        <v>0.15562248995983899</v>
      </c>
      <c r="AK945">
        <v>0.150390625</v>
      </c>
      <c r="AL945">
        <v>0.167199148029819</v>
      </c>
      <c r="AM945">
        <v>0.28464017185821699</v>
      </c>
      <c r="AN945">
        <v>0.18208955223880599</v>
      </c>
      <c r="AO945">
        <v>0.24677898909811699</v>
      </c>
      <c r="AP945">
        <v>0.126</v>
      </c>
      <c r="AQ945">
        <v>0.126117179741807</v>
      </c>
      <c r="AR945">
        <v>0.14214711729622301</v>
      </c>
      <c r="AS945">
        <v>0.123949579831933</v>
      </c>
      <c r="AT945">
        <v>0.124631992149166</v>
      </c>
      <c r="AU945">
        <v>0.14388489208633101</v>
      </c>
      <c r="AV945">
        <v>0.259481037924152</v>
      </c>
      <c r="AW945">
        <v>0.20622568093385199</v>
      </c>
      <c r="AX945">
        <v>0.23191278493558001</v>
      </c>
      <c r="AY945">
        <v>0.137089201877934</v>
      </c>
      <c r="AZ945">
        <v>0.12655601659751001</v>
      </c>
      <c r="BA945">
        <v>9.4704684317718904E-2</v>
      </c>
      <c r="BB945">
        <v>8.5341365461847396E-2</v>
      </c>
      <c r="BC945">
        <v>6.7502410800385701E-2</v>
      </c>
      <c r="BD945">
        <v>9.1571279916753401E-2</v>
      </c>
      <c r="BE945">
        <v>8.3585095669687803E-2</v>
      </c>
      <c r="BF945">
        <v>7.8972407231208394E-2</v>
      </c>
      <c r="BG945">
        <v>7.8093306288032502E-2</v>
      </c>
      <c r="BH945">
        <v>0.12121212121212099</v>
      </c>
      <c r="BI945">
        <v>0.105154639175258</v>
      </c>
      <c r="BJ945">
        <v>0.10662824207492801</v>
      </c>
    </row>
    <row r="946" spans="1:62" hidden="1">
      <c r="A946" s="27" t="s">
        <v>4160</v>
      </c>
      <c r="B946">
        <v>12219</v>
      </c>
      <c r="C946">
        <v>676</v>
      </c>
      <c r="D946">
        <v>5716067</v>
      </c>
      <c r="E946">
        <v>591</v>
      </c>
      <c r="F946" t="s">
        <v>2136</v>
      </c>
      <c r="G946" t="s">
        <v>2137</v>
      </c>
      <c r="M946" s="1" t="s">
        <v>2138</v>
      </c>
      <c r="N946">
        <v>0</v>
      </c>
      <c r="O946">
        <v>4.0941883767535101</v>
      </c>
      <c r="P946">
        <v>3.4446583253127998</v>
      </c>
      <c r="Q946">
        <v>3.9218910585817102</v>
      </c>
      <c r="R946">
        <v>2.11871227364185</v>
      </c>
      <c r="S946">
        <v>2.73597678916828</v>
      </c>
      <c r="T946">
        <v>3.0355691056910601</v>
      </c>
      <c r="U946">
        <v>4.3901209677419404</v>
      </c>
      <c r="V946">
        <v>4.9056974459724998</v>
      </c>
      <c r="W946">
        <v>4.4609781477627504</v>
      </c>
      <c r="X946">
        <v>3.96328293736501</v>
      </c>
      <c r="Y946">
        <v>4.6083499005964201</v>
      </c>
      <c r="Z946">
        <v>4.3636363636363598</v>
      </c>
      <c r="AA946">
        <v>5.1921568627451</v>
      </c>
      <c r="AB946">
        <v>4.8125</v>
      </c>
      <c r="AC946">
        <v>5.36203319502075</v>
      </c>
      <c r="AD946">
        <v>3.3556851311953402</v>
      </c>
      <c r="AE946">
        <v>2.9089979550102298</v>
      </c>
      <c r="AF946">
        <v>2.8740234375</v>
      </c>
      <c r="AG946">
        <v>5.1108764519535397</v>
      </c>
      <c r="AH946">
        <v>5.2777777777777803</v>
      </c>
      <c r="AI946">
        <v>4.7225130890052398</v>
      </c>
      <c r="AJ946">
        <v>5.8002008032128503</v>
      </c>
      <c r="AK946">
        <v>4.650390625</v>
      </c>
      <c r="AL946">
        <v>4.4078807241746496</v>
      </c>
      <c r="AM946">
        <v>3.4640171858216999</v>
      </c>
      <c r="AN946">
        <v>3.94328358208955</v>
      </c>
      <c r="AO946">
        <v>4.97621407333994</v>
      </c>
      <c r="AP946">
        <v>7.7759999999999998</v>
      </c>
      <c r="AQ946">
        <v>7.6871896722939397</v>
      </c>
      <c r="AR946">
        <v>8.2057654075546704</v>
      </c>
      <c r="AS946">
        <v>7.4947478991596599</v>
      </c>
      <c r="AT946">
        <v>7.4131501472031402</v>
      </c>
      <c r="AU946">
        <v>7.2826310380267198</v>
      </c>
      <c r="AV946">
        <v>3.2804391217564901</v>
      </c>
      <c r="AW946">
        <v>4.0447470817120603</v>
      </c>
      <c r="AX946">
        <v>4.8513379583746303</v>
      </c>
      <c r="AY946">
        <v>4.8488262910798099</v>
      </c>
      <c r="AZ946">
        <v>5.2085062240663902</v>
      </c>
      <c r="BA946">
        <v>5.5529531568228103</v>
      </c>
      <c r="BB946">
        <v>8.3624497991967903</v>
      </c>
      <c r="BC946">
        <v>7.9508196721311499</v>
      </c>
      <c r="BD946">
        <v>8.8168574401664905</v>
      </c>
      <c r="BE946">
        <v>7.7995971802618298</v>
      </c>
      <c r="BF946">
        <v>7.6194100856327296</v>
      </c>
      <c r="BG946">
        <v>8.0425963488843806</v>
      </c>
      <c r="BH946">
        <v>4.7077922077922096</v>
      </c>
      <c r="BI946">
        <v>5.1432989690721698</v>
      </c>
      <c r="BJ946">
        <v>5.8107588856868402</v>
      </c>
    </row>
    <row r="947" spans="1:62" hidden="1">
      <c r="A947" s="27" t="s">
        <v>4034</v>
      </c>
      <c r="B947">
        <v>8876</v>
      </c>
      <c r="C947">
        <v>677</v>
      </c>
      <c r="D947">
        <v>5724534</v>
      </c>
      <c r="E947">
        <v>492</v>
      </c>
      <c r="F947" t="s">
        <v>1921</v>
      </c>
      <c r="G947" t="s">
        <v>1922</v>
      </c>
      <c r="H947" t="s">
        <v>1923</v>
      </c>
      <c r="N947">
        <v>0</v>
      </c>
      <c r="O947">
        <v>0.31462925851703399</v>
      </c>
      <c r="P947">
        <v>0.34552454282964401</v>
      </c>
      <c r="Q947">
        <v>0.225077081192189</v>
      </c>
      <c r="R947">
        <v>0.10160965794768601</v>
      </c>
      <c r="S947">
        <v>0.13346228239845301</v>
      </c>
      <c r="T947">
        <v>0.125</v>
      </c>
      <c r="U947">
        <v>0.32963709677419401</v>
      </c>
      <c r="V947">
        <v>0.41552062868369399</v>
      </c>
      <c r="W947">
        <v>0.26326742976066603</v>
      </c>
      <c r="X947">
        <v>0.30561555075593999</v>
      </c>
      <c r="Y947">
        <v>0.301192842942346</v>
      </c>
      <c r="Z947">
        <v>0.43887147335423199</v>
      </c>
      <c r="AA947">
        <v>0.13137254901960799</v>
      </c>
      <c r="AB947">
        <v>9.9385245901639302E-2</v>
      </c>
      <c r="AC947">
        <v>9.7510373443983403E-2</v>
      </c>
      <c r="AD947">
        <v>8.5519922254616104E-2</v>
      </c>
      <c r="AE947">
        <v>8.5889570552147201E-2</v>
      </c>
      <c r="AF947">
        <v>9.765625E-2</v>
      </c>
      <c r="AG947">
        <v>0.12354804646251299</v>
      </c>
      <c r="AH947">
        <v>0.16767676767676801</v>
      </c>
      <c r="AI947">
        <v>0.108900523560209</v>
      </c>
      <c r="AJ947">
        <v>0.22991967871485899</v>
      </c>
      <c r="AK947">
        <v>0.248046875</v>
      </c>
      <c r="AL947">
        <v>0.21086261980830701</v>
      </c>
      <c r="AM947">
        <v>0.466165413533835</v>
      </c>
      <c r="AN947">
        <v>0.27363184079601999</v>
      </c>
      <c r="AO947">
        <v>0.50545094152626402</v>
      </c>
      <c r="AP947">
        <v>0.33200000000000002</v>
      </c>
      <c r="AQ947">
        <v>0.435948361469712</v>
      </c>
      <c r="AR947">
        <v>0.40854870775347901</v>
      </c>
      <c r="AS947">
        <v>0.29411764705882398</v>
      </c>
      <c r="AT947">
        <v>0.33464180569185498</v>
      </c>
      <c r="AU947">
        <v>0.29907502569373101</v>
      </c>
      <c r="AV947">
        <v>0.34630738522954102</v>
      </c>
      <c r="AW947">
        <v>0.26848249027237397</v>
      </c>
      <c r="AX947">
        <v>0.34390485629335998</v>
      </c>
      <c r="AY947">
        <v>0.21502347417840401</v>
      </c>
      <c r="AZ947">
        <v>0.182572614107884</v>
      </c>
      <c r="BA947">
        <v>0.115071283095723</v>
      </c>
      <c r="BB947">
        <v>0.27911646586345401</v>
      </c>
      <c r="BC947">
        <v>0.21697203471552601</v>
      </c>
      <c r="BD947">
        <v>0.266389177939646</v>
      </c>
      <c r="BE947">
        <v>0.210473313192346</v>
      </c>
      <c r="BF947">
        <v>0.241674595623216</v>
      </c>
      <c r="BG947">
        <v>0.19472616632859999</v>
      </c>
      <c r="BH947">
        <v>0.15909090909090901</v>
      </c>
      <c r="BI947">
        <v>0.15463917525773199</v>
      </c>
      <c r="BJ947">
        <v>0.14313160422670501</v>
      </c>
    </row>
    <row r="948" spans="1:62" hidden="1">
      <c r="A948" s="27" t="s">
        <v>4366</v>
      </c>
      <c r="B948">
        <v>19546</v>
      </c>
      <c r="C948">
        <v>679</v>
      </c>
      <c r="D948">
        <v>5741433</v>
      </c>
      <c r="E948">
        <v>807</v>
      </c>
      <c r="F948" t="s">
        <v>2459</v>
      </c>
      <c r="G948" t="s">
        <v>2460</v>
      </c>
      <c r="N948">
        <v>0</v>
      </c>
      <c r="O948">
        <v>0.158316633266533</v>
      </c>
      <c r="P948">
        <v>0.22425409047160699</v>
      </c>
      <c r="Q948">
        <v>0.132579650565262</v>
      </c>
      <c r="R948">
        <v>0.16398390342052299</v>
      </c>
      <c r="S948">
        <v>0.14119922630560899</v>
      </c>
      <c r="T948">
        <v>2.7439024390243899E-2</v>
      </c>
      <c r="U948">
        <v>0.11088709677419401</v>
      </c>
      <c r="V948">
        <v>6.5815324165029498E-2</v>
      </c>
      <c r="W948">
        <v>0.100936524453694</v>
      </c>
      <c r="X948">
        <v>6.8034557235421206E-2</v>
      </c>
      <c r="Y948">
        <v>4.7713717693836998E-2</v>
      </c>
      <c r="Z948">
        <v>8.8819226750261202E-2</v>
      </c>
      <c r="AA948">
        <v>7.2549019607843102E-2</v>
      </c>
      <c r="AB948">
        <v>8.0942622950819706E-2</v>
      </c>
      <c r="AC948">
        <v>1.3485477178423201E-2</v>
      </c>
      <c r="AD948">
        <v>0.17978620019436301</v>
      </c>
      <c r="AE948">
        <v>3.0674846625766899E-2</v>
      </c>
      <c r="AF948">
        <v>0.1708984375</v>
      </c>
      <c r="AG948">
        <v>5.2798310454065502E-2</v>
      </c>
      <c r="AH948">
        <v>3.6363636363636397E-2</v>
      </c>
      <c r="AI948">
        <v>3.1413612565444997E-2</v>
      </c>
      <c r="AJ948">
        <v>7.4297188755020102E-2</v>
      </c>
      <c r="AK948">
        <v>0.1357421875</v>
      </c>
      <c r="AL948">
        <v>5.9637912673056397E-2</v>
      </c>
      <c r="AM948">
        <v>7.0891514500537101E-2</v>
      </c>
      <c r="AN948">
        <v>0.214925373134328</v>
      </c>
      <c r="AO948">
        <v>0.21704658077304301</v>
      </c>
      <c r="AP948">
        <v>0.153</v>
      </c>
      <c r="AQ948">
        <v>0.34458788480635499</v>
      </c>
      <c r="AR948">
        <v>0.13121272365805201</v>
      </c>
      <c r="AS948">
        <v>0.130252100840336</v>
      </c>
      <c r="AT948">
        <v>0.18743866535819401</v>
      </c>
      <c r="AU948">
        <v>6.2692702980472803E-2</v>
      </c>
      <c r="AV948">
        <v>7.8842315369261506E-2</v>
      </c>
      <c r="AW948">
        <v>3.4046692607003902E-2</v>
      </c>
      <c r="AX948">
        <v>6.8384539147670995E-2</v>
      </c>
      <c r="AY948">
        <v>0.140845070422535</v>
      </c>
      <c r="AZ948">
        <v>3.4232365145228198E-2</v>
      </c>
      <c r="BA948">
        <v>9.1649694501018293E-3</v>
      </c>
      <c r="BB948">
        <v>0.12951807228915699</v>
      </c>
      <c r="BC948">
        <v>0.27965284474445501</v>
      </c>
      <c r="BD948">
        <v>0.143600416233091</v>
      </c>
      <c r="BE948">
        <v>0.115810674723061</v>
      </c>
      <c r="BF948">
        <v>0.23406279733587099</v>
      </c>
      <c r="BG948">
        <v>1.4198782961460399E-2</v>
      </c>
      <c r="BH948">
        <v>9.74025974025974E-3</v>
      </c>
      <c r="BI948">
        <v>9.7938144329896906E-2</v>
      </c>
      <c r="BJ948">
        <v>2.6897214217098901E-2</v>
      </c>
    </row>
    <row r="949" spans="1:62" hidden="1">
      <c r="A949" s="27" t="s">
        <v>4024</v>
      </c>
      <c r="B949">
        <v>8622</v>
      </c>
      <c r="C949">
        <v>681</v>
      </c>
      <c r="D949">
        <v>5758350</v>
      </c>
      <c r="E949">
        <v>485</v>
      </c>
      <c r="F949" t="s">
        <v>1907</v>
      </c>
      <c r="N949">
        <v>0</v>
      </c>
      <c r="O949">
        <v>6.0120240480961901E-2</v>
      </c>
      <c r="P949">
        <v>5.1010587102983597E-2</v>
      </c>
      <c r="Q949">
        <v>3.9054470709146999E-2</v>
      </c>
      <c r="R949">
        <v>8.6519114688128798E-2</v>
      </c>
      <c r="S949">
        <v>9.3810444874274604E-2</v>
      </c>
      <c r="T949">
        <v>7.2154471544715507E-2</v>
      </c>
      <c r="U949">
        <v>4.3346774193548397E-2</v>
      </c>
      <c r="V949">
        <v>4.6168958742632597E-2</v>
      </c>
      <c r="W949">
        <v>4.57856399583767E-2</v>
      </c>
      <c r="X949">
        <v>7.9913606911447096E-2</v>
      </c>
      <c r="Y949">
        <v>9.3439363817097401E-2</v>
      </c>
      <c r="Z949">
        <v>6.3740856844305097E-2</v>
      </c>
      <c r="AA949">
        <v>8.8235294117647092E-3</v>
      </c>
      <c r="AB949">
        <v>9.2213114754098394E-3</v>
      </c>
      <c r="AC949">
        <v>9.3360995850622405E-3</v>
      </c>
      <c r="AD949">
        <v>8.7463556851312008E-3</v>
      </c>
      <c r="AE949">
        <v>9.2024539877300603E-3</v>
      </c>
      <c r="AF949">
        <v>8.7890625E-3</v>
      </c>
      <c r="AG949">
        <v>9.5036958817317895E-3</v>
      </c>
      <c r="AH949">
        <v>9.0909090909090905E-3</v>
      </c>
      <c r="AI949">
        <v>9.4240837696335095E-3</v>
      </c>
      <c r="AJ949">
        <v>1.00401606425703E-2</v>
      </c>
      <c r="AK949">
        <v>8.7890625E-3</v>
      </c>
      <c r="AL949">
        <v>9.5846645367412102E-3</v>
      </c>
      <c r="AM949">
        <v>9.6670247046186895E-3</v>
      </c>
      <c r="AN949">
        <v>8.9552238805970102E-3</v>
      </c>
      <c r="AO949">
        <v>8.9197224975223009E-3</v>
      </c>
      <c r="AP949">
        <v>8.9999999999999993E-3</v>
      </c>
      <c r="AQ949">
        <v>8.9374379344587893E-3</v>
      </c>
      <c r="AR949">
        <v>8.9463220675944297E-3</v>
      </c>
      <c r="AS949">
        <v>9.4537815126050397E-3</v>
      </c>
      <c r="AT949">
        <v>8.8321884200196297E-3</v>
      </c>
      <c r="AU949">
        <v>9.2497430626926995E-3</v>
      </c>
      <c r="AV949">
        <v>8.9820359281437105E-3</v>
      </c>
      <c r="AW949">
        <v>8.7548638132295704E-3</v>
      </c>
      <c r="AX949">
        <v>8.9197224975223009E-3</v>
      </c>
      <c r="AY949">
        <v>8.4507042253521101E-3</v>
      </c>
      <c r="AZ949">
        <v>9.3360995850622405E-3</v>
      </c>
      <c r="BA949">
        <v>9.1649694501018293E-3</v>
      </c>
      <c r="BB949">
        <v>9.0361445783132491E-3</v>
      </c>
      <c r="BC949">
        <v>8.6788813886210202E-3</v>
      </c>
      <c r="BD949">
        <v>9.3652445369406898E-3</v>
      </c>
      <c r="BE949">
        <v>9.0634441087613302E-3</v>
      </c>
      <c r="BF949">
        <v>8.5632730732635599E-3</v>
      </c>
      <c r="BG949">
        <v>9.1277890466531404E-3</v>
      </c>
      <c r="BH949">
        <v>9.74025974025974E-3</v>
      </c>
      <c r="BI949">
        <v>9.2783505154639193E-3</v>
      </c>
      <c r="BJ949">
        <v>8.6455331412103806E-3</v>
      </c>
    </row>
    <row r="950" spans="1:62" hidden="1">
      <c r="A950" s="27" t="s">
        <v>4078</v>
      </c>
      <c r="B950">
        <v>9933</v>
      </c>
      <c r="C950">
        <v>690</v>
      </c>
      <c r="D950">
        <v>5834533</v>
      </c>
      <c r="E950">
        <v>523</v>
      </c>
      <c r="F950" t="s">
        <v>2003</v>
      </c>
      <c r="N950">
        <v>0</v>
      </c>
      <c r="O950">
        <v>2.6052104208416801E-2</v>
      </c>
      <c r="P950">
        <v>2.8873917228103899E-2</v>
      </c>
      <c r="Q950">
        <v>2.3638232271325801E-2</v>
      </c>
      <c r="R950">
        <v>1.81086519114688E-2</v>
      </c>
      <c r="S950">
        <v>2.03094777562863E-2</v>
      </c>
      <c r="T950">
        <v>1.9308943089430899E-2</v>
      </c>
      <c r="U950">
        <v>3.0241935483871E-2</v>
      </c>
      <c r="V950">
        <v>2.2593320235756401E-2</v>
      </c>
      <c r="W950">
        <v>2.8095733610822099E-2</v>
      </c>
      <c r="X950">
        <v>1.29589632829374E-2</v>
      </c>
      <c r="Y950">
        <v>1.49105367793241E-2</v>
      </c>
      <c r="Z950">
        <v>1.56739811912226E-2</v>
      </c>
      <c r="AA950">
        <v>2.1568627450980399E-2</v>
      </c>
      <c r="AB950">
        <v>2.4590163934426201E-2</v>
      </c>
      <c r="AC950">
        <v>3.4232365145228198E-2</v>
      </c>
      <c r="AD950">
        <v>1.84645286686103E-2</v>
      </c>
      <c r="AE950">
        <v>1.6359918200408999E-2</v>
      </c>
      <c r="AF950">
        <v>2.63671875E-2</v>
      </c>
      <c r="AG950">
        <v>2.2175290390707501E-2</v>
      </c>
      <c r="AH950">
        <v>2.02020202020202E-2</v>
      </c>
      <c r="AI950">
        <v>2.5130890052356001E-2</v>
      </c>
      <c r="AJ950">
        <v>1.8072289156626498E-2</v>
      </c>
      <c r="AK950">
        <v>1.7578125E-2</v>
      </c>
      <c r="AL950">
        <v>1.38445154419595E-2</v>
      </c>
      <c r="AM950">
        <v>2.6852846401718599E-2</v>
      </c>
      <c r="AN950">
        <v>3.4825870646766198E-2</v>
      </c>
      <c r="AO950">
        <v>2.47770069375619E-2</v>
      </c>
      <c r="AP950">
        <v>5.3999999999999999E-2</v>
      </c>
      <c r="AQ950">
        <v>3.87288977159881E-2</v>
      </c>
      <c r="AR950">
        <v>6.1630218687872801E-2</v>
      </c>
      <c r="AS950">
        <v>5.98739495798319E-2</v>
      </c>
      <c r="AT950">
        <v>5.49558390578999E-2</v>
      </c>
      <c r="AU950">
        <v>5.9609455292908502E-2</v>
      </c>
      <c r="AV950">
        <v>1.8962075848303402E-2</v>
      </c>
      <c r="AW950">
        <v>1.7509727626459099E-2</v>
      </c>
      <c r="AX950">
        <v>2.3785926660059499E-2</v>
      </c>
      <c r="AY950">
        <v>2.44131455399061E-2</v>
      </c>
      <c r="AZ950">
        <v>2.8008298755186699E-2</v>
      </c>
      <c r="BA950">
        <v>2.95315682281059E-2</v>
      </c>
      <c r="BB950">
        <v>5.8232931726907598E-2</v>
      </c>
      <c r="BC950">
        <v>4.43587270973963E-2</v>
      </c>
      <c r="BD950">
        <v>5.8272632674297602E-2</v>
      </c>
      <c r="BE950">
        <v>5.53877139979859E-2</v>
      </c>
      <c r="BF950">
        <v>6.4700285442435806E-2</v>
      </c>
      <c r="BG950">
        <v>6.6937119675456402E-2</v>
      </c>
      <c r="BH950">
        <v>2.27272727272727E-2</v>
      </c>
      <c r="BI950">
        <v>2.3711340206185601E-2</v>
      </c>
      <c r="BJ950">
        <v>2.0172910662824201E-2</v>
      </c>
    </row>
    <row r="951" spans="1:62" hidden="1">
      <c r="A951" s="27" t="s">
        <v>3801</v>
      </c>
      <c r="B951">
        <v>4699</v>
      </c>
      <c r="C951">
        <v>693</v>
      </c>
      <c r="D951">
        <v>5859900</v>
      </c>
      <c r="E951">
        <v>352</v>
      </c>
      <c r="F951" t="s">
        <v>1521</v>
      </c>
      <c r="N951">
        <v>0</v>
      </c>
      <c r="O951">
        <v>1.30260521042084E-2</v>
      </c>
      <c r="P951">
        <v>1.7324350336862401E-2</v>
      </c>
      <c r="Q951">
        <v>3.18602261048304E-2</v>
      </c>
      <c r="R951">
        <v>8.5513078470824899E-2</v>
      </c>
      <c r="S951">
        <v>0.10154738878143101</v>
      </c>
      <c r="T951">
        <v>9.2479674796747999E-2</v>
      </c>
      <c r="U951">
        <v>1.1088709677419401E-2</v>
      </c>
      <c r="V951">
        <v>8.8408644400785903E-3</v>
      </c>
      <c r="W951">
        <v>3.53798126951093E-2</v>
      </c>
      <c r="X951">
        <v>1.29589632829374E-2</v>
      </c>
      <c r="Y951">
        <v>1.7892644135188901E-2</v>
      </c>
      <c r="Z951">
        <v>4.3887147335423198E-2</v>
      </c>
      <c r="AA951">
        <v>2.3529411764705899E-2</v>
      </c>
      <c r="AB951">
        <v>1.1270491803278699E-2</v>
      </c>
      <c r="AC951">
        <v>2.28215767634855E-2</v>
      </c>
      <c r="AD951">
        <v>1.55490767735666E-2</v>
      </c>
      <c r="AE951">
        <v>1.94274028629857E-2</v>
      </c>
      <c r="AF951">
        <v>2.44140625E-2</v>
      </c>
      <c r="AG951">
        <v>2.1119324181626199E-2</v>
      </c>
      <c r="AH951">
        <v>3.03030303030303E-2</v>
      </c>
      <c r="AI951">
        <v>2.5130890052356001E-2</v>
      </c>
      <c r="AJ951">
        <v>9.0361445783132491E-3</v>
      </c>
      <c r="AK951">
        <v>1.46484375E-2</v>
      </c>
      <c r="AL951">
        <v>9.5846645367412102E-3</v>
      </c>
      <c r="AM951">
        <v>9.6670247046186895E-3</v>
      </c>
      <c r="AN951">
        <v>8.9552238805970102E-3</v>
      </c>
      <c r="AO951">
        <v>8.9197224975223009E-3</v>
      </c>
      <c r="AP951">
        <v>8.9999999999999993E-3</v>
      </c>
      <c r="AQ951">
        <v>8.9374379344587893E-3</v>
      </c>
      <c r="AR951">
        <v>8.9463220675944297E-3</v>
      </c>
      <c r="AS951">
        <v>9.4537815126050397E-3</v>
      </c>
      <c r="AT951">
        <v>8.8321884200196297E-3</v>
      </c>
      <c r="AU951">
        <v>9.2497430626926995E-3</v>
      </c>
      <c r="AV951">
        <v>8.9820359281437105E-3</v>
      </c>
      <c r="AW951">
        <v>1.1673151750972799E-2</v>
      </c>
      <c r="AX951">
        <v>8.9197224975223009E-3</v>
      </c>
      <c r="AY951">
        <v>1.97183098591549E-2</v>
      </c>
      <c r="AZ951">
        <v>4.6680497925311197E-2</v>
      </c>
      <c r="BA951">
        <v>9.1649694501018293E-3</v>
      </c>
      <c r="BB951">
        <v>9.0361445783132491E-3</v>
      </c>
      <c r="BC951">
        <v>8.6788813886210202E-3</v>
      </c>
      <c r="BD951">
        <v>9.3652445369406898E-3</v>
      </c>
      <c r="BE951">
        <v>9.0634441087613302E-3</v>
      </c>
      <c r="BF951">
        <v>8.5632730732635599E-3</v>
      </c>
      <c r="BG951">
        <v>9.1277890466531404E-3</v>
      </c>
      <c r="BH951">
        <v>1.7316017316017299E-2</v>
      </c>
      <c r="BI951">
        <v>2.6804123711340201E-2</v>
      </c>
      <c r="BJ951">
        <v>8.6455331412103806E-3</v>
      </c>
    </row>
    <row r="952" spans="1:62" hidden="1">
      <c r="A952" s="27" t="s">
        <v>3952</v>
      </c>
      <c r="B952">
        <v>7422</v>
      </c>
      <c r="C952">
        <v>693</v>
      </c>
      <c r="D952">
        <v>5859900</v>
      </c>
      <c r="E952">
        <v>451</v>
      </c>
      <c r="F952" t="s">
        <v>1780</v>
      </c>
      <c r="G952" t="s">
        <v>1781</v>
      </c>
      <c r="M952" t="s">
        <v>1782</v>
      </c>
      <c r="N952">
        <v>0</v>
      </c>
      <c r="O952">
        <v>0.216432865731463</v>
      </c>
      <c r="P952">
        <v>0.19249278152069299</v>
      </c>
      <c r="Q952">
        <v>0.162384378211716</v>
      </c>
      <c r="R952">
        <v>0.28571428571428598</v>
      </c>
      <c r="S952">
        <v>0.32591876208897502</v>
      </c>
      <c r="T952">
        <v>0.32317073170731703</v>
      </c>
      <c r="U952">
        <v>0.105846774193548</v>
      </c>
      <c r="V952">
        <v>0.129666011787819</v>
      </c>
      <c r="W952">
        <v>0.13631633714880301</v>
      </c>
      <c r="X952">
        <v>0.24082073434125301</v>
      </c>
      <c r="Y952">
        <v>0.27534791252485102</v>
      </c>
      <c r="Z952">
        <v>0.27063740856844298</v>
      </c>
      <c r="AA952">
        <v>0.195098039215686</v>
      </c>
      <c r="AB952">
        <v>0.17827868852459</v>
      </c>
      <c r="AC952">
        <v>0.19709543568464699</v>
      </c>
      <c r="AD952">
        <v>0.33916423712342098</v>
      </c>
      <c r="AE952">
        <v>0.33435582822085902</v>
      </c>
      <c r="AF952">
        <v>0.380859375</v>
      </c>
      <c r="AG952">
        <v>0.122492080253432</v>
      </c>
      <c r="AH952">
        <v>0.124242424242424</v>
      </c>
      <c r="AI952">
        <v>0.128795811518325</v>
      </c>
      <c r="AJ952">
        <v>0.34638554216867501</v>
      </c>
      <c r="AK952">
        <v>0.365234375</v>
      </c>
      <c r="AL952">
        <v>0.29818956336528202</v>
      </c>
      <c r="AM952">
        <v>0.23523093447905499</v>
      </c>
      <c r="AN952">
        <v>0.26069651741293498</v>
      </c>
      <c r="AO952">
        <v>0.238850346878097</v>
      </c>
      <c r="AP952">
        <v>0.192</v>
      </c>
      <c r="AQ952">
        <v>0.14796425024826201</v>
      </c>
      <c r="AR952">
        <v>0.197813121272366</v>
      </c>
      <c r="AS952">
        <v>8.5084033613445395E-2</v>
      </c>
      <c r="AT952">
        <v>0.100098135426889</v>
      </c>
      <c r="AU952">
        <v>0.107913669064748</v>
      </c>
      <c r="AV952">
        <v>0.22255489021956101</v>
      </c>
      <c r="AW952">
        <v>0.24027237354085601</v>
      </c>
      <c r="AX952">
        <v>0.28444003964321102</v>
      </c>
      <c r="AY952">
        <v>0.25821596244131501</v>
      </c>
      <c r="AZ952">
        <v>0.23340248962655599</v>
      </c>
      <c r="BA952">
        <v>0.23421588594704701</v>
      </c>
      <c r="BB952">
        <v>0.20582329317269099</v>
      </c>
      <c r="BC952">
        <v>0.146576663452266</v>
      </c>
      <c r="BD952">
        <v>0.16545265348595201</v>
      </c>
      <c r="BE952">
        <v>0.109768378650554</v>
      </c>
      <c r="BF952">
        <v>9.9904852521408197E-2</v>
      </c>
      <c r="BG952">
        <v>0.110547667342799</v>
      </c>
      <c r="BH952">
        <v>0.229437229437229</v>
      </c>
      <c r="BI952">
        <v>0.24948453608247401</v>
      </c>
      <c r="BJ952">
        <v>0.25840537944284298</v>
      </c>
    </row>
    <row r="953" spans="1:62" hidden="1">
      <c r="A953" s="27" t="s">
        <v>3974</v>
      </c>
      <c r="B953">
        <v>7811</v>
      </c>
      <c r="C953">
        <v>693</v>
      </c>
      <c r="D953">
        <v>5859900</v>
      </c>
      <c r="E953">
        <v>464</v>
      </c>
      <c r="F953" t="s">
        <v>1822</v>
      </c>
      <c r="G953" t="s">
        <v>1823</v>
      </c>
      <c r="N953">
        <v>0</v>
      </c>
      <c r="O953">
        <v>5.9118236472945902E-2</v>
      </c>
      <c r="P953">
        <v>5.67853705486044E-2</v>
      </c>
      <c r="Q953">
        <v>5.7553956834532398E-2</v>
      </c>
      <c r="R953">
        <v>0.39537223340040201</v>
      </c>
      <c r="S953">
        <v>0.48549323017408103</v>
      </c>
      <c r="T953">
        <v>0.49593495934959397</v>
      </c>
      <c r="U953">
        <v>2.3185483870967701E-2</v>
      </c>
      <c r="V953">
        <v>2.2593320235756401E-2</v>
      </c>
      <c r="W953">
        <v>2.2892819979188302E-2</v>
      </c>
      <c r="X953">
        <v>0.20842332613390899</v>
      </c>
      <c r="Y953">
        <v>0.22067594433399601</v>
      </c>
      <c r="Z953">
        <v>0.23406478578892401</v>
      </c>
      <c r="AA953">
        <v>3.4313725490196102E-2</v>
      </c>
      <c r="AB953">
        <v>3.7909836065573799E-2</v>
      </c>
      <c r="AC953">
        <v>3.7344398340249003E-2</v>
      </c>
      <c r="AD953">
        <v>0.44606413994169097</v>
      </c>
      <c r="AE953">
        <v>0.48875255623721903</v>
      </c>
      <c r="AF953">
        <v>0.3974609375</v>
      </c>
      <c r="AG953">
        <v>1.5839493136219601E-2</v>
      </c>
      <c r="AH953">
        <v>9.0909090909090905E-3</v>
      </c>
      <c r="AI953">
        <v>9.4240837696335095E-3</v>
      </c>
      <c r="AJ953">
        <v>0.188755020080321</v>
      </c>
      <c r="AK953">
        <v>0.1767578125</v>
      </c>
      <c r="AL953">
        <v>0.13418530351437699</v>
      </c>
      <c r="AM953">
        <v>5.4779806659505902E-2</v>
      </c>
      <c r="AN953">
        <v>6.1691542288557201E-2</v>
      </c>
      <c r="AO953">
        <v>6.9375619425173396E-2</v>
      </c>
      <c r="AP953">
        <v>4.8000000000000001E-2</v>
      </c>
      <c r="AQ953">
        <v>7.1499503475670301E-2</v>
      </c>
      <c r="AR953">
        <v>8.6481113320079503E-2</v>
      </c>
      <c r="AS953">
        <v>7.3529411764705899E-2</v>
      </c>
      <c r="AT953">
        <v>6.9676153091265999E-2</v>
      </c>
      <c r="AU953">
        <v>6.7831449126413104E-2</v>
      </c>
      <c r="AV953">
        <v>5.1896207584830302E-2</v>
      </c>
      <c r="AW953">
        <v>4.8638132295719803E-2</v>
      </c>
      <c r="AX953">
        <v>7.8295341922695702E-2</v>
      </c>
      <c r="AY953">
        <v>5.44600938967136E-2</v>
      </c>
      <c r="AZ953">
        <v>4.3568464730290503E-2</v>
      </c>
      <c r="BA953">
        <v>5.2953156822810599E-2</v>
      </c>
      <c r="BB953">
        <v>7.8313253012048195E-2</v>
      </c>
      <c r="BC953">
        <v>6.07521697203472E-2</v>
      </c>
      <c r="BD953">
        <v>6.6597294484911501E-2</v>
      </c>
      <c r="BE953">
        <v>9.16414904330312E-2</v>
      </c>
      <c r="BF953">
        <v>7.6117982873453893E-2</v>
      </c>
      <c r="BG953">
        <v>7.2008113590263698E-2</v>
      </c>
      <c r="BH953">
        <v>4.3290043290043302E-2</v>
      </c>
      <c r="BI953">
        <v>3.7113402061855698E-2</v>
      </c>
      <c r="BJ953">
        <v>8.4534101825168101E-2</v>
      </c>
    </row>
    <row r="954" spans="1:62" hidden="1">
      <c r="A954" s="27" t="s">
        <v>4161</v>
      </c>
      <c r="B954">
        <v>12220</v>
      </c>
      <c r="C954">
        <v>694</v>
      </c>
      <c r="D954">
        <v>5868350</v>
      </c>
      <c r="E954">
        <v>591</v>
      </c>
      <c r="F954" t="s">
        <v>2139</v>
      </c>
      <c r="G954" t="s">
        <v>2140</v>
      </c>
      <c r="M954" t="s">
        <v>2141</v>
      </c>
      <c r="N954">
        <v>0</v>
      </c>
      <c r="O954">
        <v>0.13627254509018</v>
      </c>
      <c r="P954">
        <v>0.112608277189605</v>
      </c>
      <c r="Q954">
        <v>9.2497430626927002E-2</v>
      </c>
      <c r="R954">
        <v>7.1428571428571397E-2</v>
      </c>
      <c r="S954">
        <v>7.2533849129593805E-2</v>
      </c>
      <c r="T954">
        <v>6.7073170731707293E-2</v>
      </c>
      <c r="U954">
        <v>0.14314516129032301</v>
      </c>
      <c r="V954">
        <v>0.16601178781925299</v>
      </c>
      <c r="W954">
        <v>0.172736732570239</v>
      </c>
      <c r="X954">
        <v>8.7473002159827201E-2</v>
      </c>
      <c r="Y954">
        <v>0.106361829025845</v>
      </c>
      <c r="Z954">
        <v>9.4043887147335394E-3</v>
      </c>
      <c r="AA954">
        <v>0.1</v>
      </c>
      <c r="AB954">
        <v>0.125</v>
      </c>
      <c r="AC954">
        <v>0.105809128630705</v>
      </c>
      <c r="AD954">
        <v>8.8435374149659907E-2</v>
      </c>
      <c r="AE954">
        <v>8.7934560327198402E-2</v>
      </c>
      <c r="AF954">
        <v>9.08203125E-2</v>
      </c>
      <c r="AG954">
        <v>9.9260823653643096E-2</v>
      </c>
      <c r="AH954">
        <v>0.14242424242424201</v>
      </c>
      <c r="AI954">
        <v>0.105759162303665</v>
      </c>
      <c r="AJ954">
        <v>0.123493975903614</v>
      </c>
      <c r="AK954">
        <v>0.1103515625</v>
      </c>
      <c r="AL954">
        <v>0.105431309904153</v>
      </c>
      <c r="AM954">
        <v>0.10096670247046199</v>
      </c>
      <c r="AN954">
        <v>0.16218905472636799</v>
      </c>
      <c r="AO954">
        <v>0.17641228939544101</v>
      </c>
      <c r="AP954">
        <v>0.92100000000000004</v>
      </c>
      <c r="AQ954">
        <v>1.1151936444885799</v>
      </c>
      <c r="AR954">
        <v>1.1759443339960201</v>
      </c>
      <c r="AS954">
        <v>0.50630252100840301</v>
      </c>
      <c r="AT954">
        <v>0.67124631992149197</v>
      </c>
      <c r="AU954">
        <v>0.59198355601233299</v>
      </c>
      <c r="AV954">
        <v>0.121756487025948</v>
      </c>
      <c r="AW954">
        <v>0.131322957198444</v>
      </c>
      <c r="AX954">
        <v>0.16253716551040601</v>
      </c>
      <c r="AY954">
        <v>0.157746478873239</v>
      </c>
      <c r="AZ954">
        <v>0.108921161825726</v>
      </c>
      <c r="BA954">
        <v>0.15071283095723001</v>
      </c>
      <c r="BB954">
        <v>1.0240963855421701</v>
      </c>
      <c r="BC954">
        <v>0.80327868852458995</v>
      </c>
      <c r="BD954">
        <v>0.98126951092611903</v>
      </c>
      <c r="BE954">
        <v>0.66263846928499504</v>
      </c>
      <c r="BF954">
        <v>0.81160799238820203</v>
      </c>
      <c r="BG954">
        <v>0.76774847870182605</v>
      </c>
      <c r="BH954">
        <v>0.10173160173160201</v>
      </c>
      <c r="BI954">
        <v>0.11649484536082499</v>
      </c>
      <c r="BJ954">
        <v>0.17002881844380399</v>
      </c>
    </row>
    <row r="955" spans="1:62" hidden="1">
      <c r="A955" s="27" t="s">
        <v>4349</v>
      </c>
      <c r="B955">
        <v>18922</v>
      </c>
      <c r="C955">
        <v>697</v>
      </c>
      <c r="D955">
        <v>5893717</v>
      </c>
      <c r="E955">
        <v>787</v>
      </c>
      <c r="F955" t="s">
        <v>2435</v>
      </c>
      <c r="N955">
        <v>0</v>
      </c>
      <c r="O955">
        <v>2.4048096192384801E-2</v>
      </c>
      <c r="P955">
        <v>2.3099133782483201E-2</v>
      </c>
      <c r="Q955">
        <v>2.05549845837616E-2</v>
      </c>
      <c r="R955">
        <v>1.5090543259557301E-2</v>
      </c>
      <c r="S955">
        <v>1.9342359767891702E-2</v>
      </c>
      <c r="T955">
        <v>2.4390243902439001E-2</v>
      </c>
      <c r="U955">
        <v>2.4193548387096801E-2</v>
      </c>
      <c r="V955">
        <v>3.3398821218074699E-2</v>
      </c>
      <c r="W955">
        <v>2.8095733610822099E-2</v>
      </c>
      <c r="X955">
        <v>1.8358531317494601E-2</v>
      </c>
      <c r="Y955">
        <v>2.6838966202783299E-2</v>
      </c>
      <c r="Z955">
        <v>2.2988505747126398E-2</v>
      </c>
      <c r="AA955">
        <v>2.7450980392156901E-2</v>
      </c>
      <c r="AB955">
        <v>2.6639344262295101E-2</v>
      </c>
      <c r="AC955">
        <v>2.6970954356846499E-2</v>
      </c>
      <c r="AD955">
        <v>1.84645286686103E-2</v>
      </c>
      <c r="AE955">
        <v>1.84049079754601E-2</v>
      </c>
      <c r="AF955">
        <v>1.3671875E-2</v>
      </c>
      <c r="AG955">
        <v>3.0623020063358E-2</v>
      </c>
      <c r="AH955">
        <v>3.5353535353535401E-2</v>
      </c>
      <c r="AI955">
        <v>1.67539267015707E-2</v>
      </c>
      <c r="AJ955">
        <v>3.9156626506024098E-2</v>
      </c>
      <c r="AK955">
        <v>3.22265625E-2</v>
      </c>
      <c r="AL955">
        <v>2.8753993610223599E-2</v>
      </c>
      <c r="AM955">
        <v>1.8259935553168599E-2</v>
      </c>
      <c r="AN955">
        <v>3.08457711442786E-2</v>
      </c>
      <c r="AO955">
        <v>3.3696729435084199E-2</v>
      </c>
      <c r="AP955">
        <v>5.6000000000000001E-2</v>
      </c>
      <c r="AQ955">
        <v>6.95134061569017E-2</v>
      </c>
      <c r="AR955">
        <v>7.0576540755467196E-2</v>
      </c>
      <c r="AS955">
        <v>3.78151260504202E-2</v>
      </c>
      <c r="AT955">
        <v>5.2993130520117802E-2</v>
      </c>
      <c r="AU955">
        <v>4.8304213771839702E-2</v>
      </c>
      <c r="AV955">
        <v>1.9960079840319399E-2</v>
      </c>
      <c r="AW955">
        <v>2.3346303501945501E-2</v>
      </c>
      <c r="AX955">
        <v>2.8741328047571901E-2</v>
      </c>
      <c r="AY955">
        <v>3.2863849765258198E-2</v>
      </c>
      <c r="AZ955">
        <v>3.00829875518672E-2</v>
      </c>
      <c r="BA955">
        <v>3.97148676171079E-2</v>
      </c>
      <c r="BB955">
        <v>7.8313253012048195E-2</v>
      </c>
      <c r="BC955">
        <v>8.2931533269045302E-2</v>
      </c>
      <c r="BD955">
        <v>8.9490114464099907E-2</v>
      </c>
      <c r="BE955">
        <v>6.14300100704935E-2</v>
      </c>
      <c r="BF955">
        <v>7.0409134157944794E-2</v>
      </c>
      <c r="BG955">
        <v>6.18661257606491E-2</v>
      </c>
      <c r="BH955">
        <v>2.0562770562770599E-2</v>
      </c>
      <c r="BI955">
        <v>2.57731958762887E-2</v>
      </c>
      <c r="BJ955">
        <v>3.84245917387128E-2</v>
      </c>
    </row>
    <row r="956" spans="1:62" hidden="1">
      <c r="A956" s="27" t="s">
        <v>4072</v>
      </c>
      <c r="B956">
        <v>9778</v>
      </c>
      <c r="C956">
        <v>700</v>
      </c>
      <c r="D956">
        <v>5919183</v>
      </c>
      <c r="E956">
        <v>519</v>
      </c>
      <c r="F956" t="s">
        <v>1984</v>
      </c>
      <c r="G956" t="s">
        <v>1985</v>
      </c>
      <c r="M956" t="s">
        <v>1986</v>
      </c>
      <c r="N956">
        <v>0</v>
      </c>
      <c r="O956">
        <v>5.2104208416833699E-2</v>
      </c>
      <c r="P956">
        <v>4.9085659287776702E-2</v>
      </c>
      <c r="Q956">
        <v>4.6248715313463501E-2</v>
      </c>
      <c r="R956">
        <v>3.5211267605633798E-2</v>
      </c>
      <c r="S956">
        <v>3.4816247582205001E-2</v>
      </c>
      <c r="T956">
        <v>3.3536585365853702E-2</v>
      </c>
      <c r="U956">
        <v>5.0403225806451603E-2</v>
      </c>
      <c r="V956">
        <v>4.2239685658153198E-2</v>
      </c>
      <c r="W956">
        <v>5.5150884495317402E-2</v>
      </c>
      <c r="X956">
        <v>3.5637149028077797E-2</v>
      </c>
      <c r="Y956">
        <v>5.0695825049701798E-2</v>
      </c>
      <c r="Z956">
        <v>3.6572622779519302E-2</v>
      </c>
      <c r="AA956">
        <v>4.8039215686274499E-2</v>
      </c>
      <c r="AB956">
        <v>5.4303278688524602E-2</v>
      </c>
      <c r="AC956">
        <v>5.4979253112033201E-2</v>
      </c>
      <c r="AD956">
        <v>4.4703595724003897E-2</v>
      </c>
      <c r="AE956">
        <v>3.78323108384458E-2</v>
      </c>
      <c r="AF956">
        <v>4.296875E-2</v>
      </c>
      <c r="AG956">
        <v>3.6958817317845803E-2</v>
      </c>
      <c r="AH956">
        <v>4.4444444444444398E-2</v>
      </c>
      <c r="AI956">
        <v>4.7120418848167499E-2</v>
      </c>
      <c r="AJ956">
        <v>5.0200803212851398E-2</v>
      </c>
      <c r="AK956">
        <v>4.8828125E-2</v>
      </c>
      <c r="AL956">
        <v>3.40788072417465E-2</v>
      </c>
      <c r="AM956">
        <v>4.7261009667024699E-2</v>
      </c>
      <c r="AN956">
        <v>5.3731343283582103E-2</v>
      </c>
      <c r="AO956">
        <v>4.7571853320118901E-2</v>
      </c>
      <c r="AP956">
        <v>0.08</v>
      </c>
      <c r="AQ956">
        <v>7.2492552135054594E-2</v>
      </c>
      <c r="AR956">
        <v>8.4493041749503006E-2</v>
      </c>
      <c r="AS956">
        <v>8.2983193277310893E-2</v>
      </c>
      <c r="AT956">
        <v>8.2433758586849898E-2</v>
      </c>
      <c r="AU956">
        <v>6.8859198355601198E-2</v>
      </c>
      <c r="AV956">
        <v>4.9900199600798403E-2</v>
      </c>
      <c r="AW956">
        <v>4.7665369649805403E-2</v>
      </c>
      <c r="AX956">
        <v>5.0545094152626403E-2</v>
      </c>
      <c r="AY956">
        <v>5.7276995305164301E-2</v>
      </c>
      <c r="AZ956">
        <v>5.39419087136929E-2</v>
      </c>
      <c r="BA956">
        <v>5.6008146639511203E-2</v>
      </c>
      <c r="BB956">
        <v>9.9397590361445798E-2</v>
      </c>
      <c r="BC956">
        <v>7.8109932497589199E-2</v>
      </c>
      <c r="BD956">
        <v>9.8855359001040602E-2</v>
      </c>
      <c r="BE956">
        <v>8.8620342396777393E-2</v>
      </c>
      <c r="BF956">
        <v>9.6098953377735497E-2</v>
      </c>
      <c r="BG956">
        <v>9.3306288032454401E-2</v>
      </c>
      <c r="BH956">
        <v>4.5454545454545497E-2</v>
      </c>
      <c r="BI956">
        <v>4.8453608247422703E-2</v>
      </c>
      <c r="BJ956">
        <v>5.5715658021133499E-2</v>
      </c>
    </row>
    <row r="957" spans="1:62" hidden="1">
      <c r="A957" s="27" t="s">
        <v>3901</v>
      </c>
      <c r="B957">
        <v>6643</v>
      </c>
      <c r="C957">
        <v>704</v>
      </c>
      <c r="D957">
        <v>5953000</v>
      </c>
      <c r="E957">
        <v>430</v>
      </c>
      <c r="F957" t="s">
        <v>1685</v>
      </c>
      <c r="G957" t="s">
        <v>1686</v>
      </c>
      <c r="H957" t="s">
        <v>1687</v>
      </c>
      <c r="N957">
        <v>0</v>
      </c>
      <c r="O957">
        <v>9.2184368737475E-2</v>
      </c>
      <c r="P957">
        <v>9.2396535129932594E-2</v>
      </c>
      <c r="Q957">
        <v>8.53031860226105E-2</v>
      </c>
      <c r="R957">
        <v>0.40744466800804802</v>
      </c>
      <c r="S957">
        <v>0.42649903288201202</v>
      </c>
      <c r="T957">
        <v>0.40650406504065001</v>
      </c>
      <c r="U957">
        <v>4.2338709677419401E-2</v>
      </c>
      <c r="V957">
        <v>4.4204322200392901E-2</v>
      </c>
      <c r="W957">
        <v>3.8501560874089499E-2</v>
      </c>
      <c r="X957">
        <v>0.209503239740821</v>
      </c>
      <c r="Y957">
        <v>0.23856858846918499</v>
      </c>
      <c r="Z957">
        <v>0.24033437826541301</v>
      </c>
      <c r="AA957">
        <v>6.4705882352941196E-2</v>
      </c>
      <c r="AB957">
        <v>6.8647540983606606E-2</v>
      </c>
      <c r="AC957">
        <v>6.3278008298755198E-2</v>
      </c>
      <c r="AD957">
        <v>0.421768707482993</v>
      </c>
      <c r="AE957">
        <v>0.57157464212678899</v>
      </c>
      <c r="AF957">
        <v>0.4228515625</v>
      </c>
      <c r="AG957">
        <v>2.6399155227032699E-2</v>
      </c>
      <c r="AH957">
        <v>1.4141414141414101E-2</v>
      </c>
      <c r="AI957">
        <v>2.1989528795811501E-2</v>
      </c>
      <c r="AJ957">
        <v>0.29618473895582298</v>
      </c>
      <c r="AK957">
        <v>0.291015625</v>
      </c>
      <c r="AL957">
        <v>0.228966986155485</v>
      </c>
      <c r="AM957">
        <v>9.4522019334049398E-2</v>
      </c>
      <c r="AN957">
        <v>8.7562189054726403E-2</v>
      </c>
      <c r="AO957">
        <v>0.11595639246779001</v>
      </c>
      <c r="AP957">
        <v>5.0999999999999997E-2</v>
      </c>
      <c r="AQ957">
        <v>3.3763654419066501E-2</v>
      </c>
      <c r="AR957">
        <v>6.9582504970178899E-2</v>
      </c>
      <c r="AS957">
        <v>7.6680672268907596E-2</v>
      </c>
      <c r="AT957">
        <v>6.0843964671246302E-2</v>
      </c>
      <c r="AU957">
        <v>6.2692702980472803E-2</v>
      </c>
      <c r="AV957">
        <v>7.3852295409181604E-2</v>
      </c>
      <c r="AW957">
        <v>7.5875486381323007E-2</v>
      </c>
      <c r="AX957">
        <v>9.2170465807730403E-2</v>
      </c>
      <c r="AY957">
        <v>8.9201877934272297E-2</v>
      </c>
      <c r="AZ957">
        <v>8.7136929460580895E-2</v>
      </c>
      <c r="BA957">
        <v>7.8411405295315706E-2</v>
      </c>
      <c r="BB957">
        <v>5.62248995983936E-2</v>
      </c>
      <c r="BC957">
        <v>4.6287367405978802E-2</v>
      </c>
      <c r="BD957">
        <v>4.0582726326743E-2</v>
      </c>
      <c r="BE957">
        <v>6.0422960725075497E-2</v>
      </c>
      <c r="BF957">
        <v>5.3282588011417699E-2</v>
      </c>
      <c r="BG957">
        <v>6.6937119675456402E-2</v>
      </c>
      <c r="BH957">
        <v>4.9783549783549798E-2</v>
      </c>
      <c r="BI957">
        <v>5.4639175257732001E-2</v>
      </c>
      <c r="BJ957">
        <v>9.9903938520653199E-2</v>
      </c>
    </row>
    <row r="958" spans="1:62" hidden="1">
      <c r="A958" s="27" t="s">
        <v>3894</v>
      </c>
      <c r="B958">
        <v>6414</v>
      </c>
      <c r="C958">
        <v>705</v>
      </c>
      <c r="D958">
        <v>5961450</v>
      </c>
      <c r="E958">
        <v>423</v>
      </c>
      <c r="F958" t="s">
        <v>1676</v>
      </c>
      <c r="N958">
        <v>0</v>
      </c>
      <c r="O958">
        <v>3.2064128256513003E-2</v>
      </c>
      <c r="P958">
        <v>2.5024061597690099E-2</v>
      </c>
      <c r="Q958">
        <v>1.13052415210689E-2</v>
      </c>
      <c r="R958">
        <v>4.92957746478873E-2</v>
      </c>
      <c r="S958">
        <v>3.9651837524177898E-2</v>
      </c>
      <c r="T958">
        <v>3.65853658536585E-2</v>
      </c>
      <c r="U958">
        <v>1.41129032258065E-2</v>
      </c>
      <c r="V958">
        <v>1.37524557956778E-2</v>
      </c>
      <c r="W958">
        <v>1.7689906347554601E-2</v>
      </c>
      <c r="X958">
        <v>2.6997840172786201E-2</v>
      </c>
      <c r="Y958">
        <v>4.5725646123260397E-2</v>
      </c>
      <c r="Z958">
        <v>3.8662486938348999E-2</v>
      </c>
      <c r="AA958">
        <v>3.1372549019607801E-2</v>
      </c>
      <c r="AB958">
        <v>2.0491803278688499E-2</v>
      </c>
      <c r="AC958">
        <v>4.0456431535269698E-2</v>
      </c>
      <c r="AD958">
        <v>5.2478134110787202E-2</v>
      </c>
      <c r="AE958">
        <v>4.8057259713701402E-2</v>
      </c>
      <c r="AF958">
        <v>7.6171875E-2</v>
      </c>
      <c r="AG958">
        <v>1.5839493136219601E-2</v>
      </c>
      <c r="AH958">
        <v>1.1111111111111099E-2</v>
      </c>
      <c r="AI958">
        <v>1.5706806282722498E-2</v>
      </c>
      <c r="AJ958">
        <v>6.1244979919678699E-2</v>
      </c>
      <c r="AK958">
        <v>7.03125E-2</v>
      </c>
      <c r="AL958">
        <v>5.1118210862619799E-2</v>
      </c>
      <c r="AM958">
        <v>3.6519871106337302E-2</v>
      </c>
      <c r="AN958">
        <v>3.5820895522388103E-2</v>
      </c>
      <c r="AO958">
        <v>3.2705649157581798E-2</v>
      </c>
      <c r="AP958">
        <v>8.9999999999999993E-3</v>
      </c>
      <c r="AQ958">
        <v>2.3833167825223399E-2</v>
      </c>
      <c r="AR958">
        <v>2.4850894632206799E-2</v>
      </c>
      <c r="AS958">
        <v>1.15546218487395E-2</v>
      </c>
      <c r="AT958">
        <v>1.17762512266928E-2</v>
      </c>
      <c r="AU958">
        <v>1.3360739979445001E-2</v>
      </c>
      <c r="AV958">
        <v>3.7924151696606803E-2</v>
      </c>
      <c r="AW958">
        <v>3.8910505836575897E-2</v>
      </c>
      <c r="AX958">
        <v>3.4687809712586698E-2</v>
      </c>
      <c r="AY958">
        <v>3.6619718309859203E-2</v>
      </c>
      <c r="AZ958">
        <v>2.6970954356846499E-2</v>
      </c>
      <c r="BA958">
        <v>4.5824847250509199E-2</v>
      </c>
      <c r="BB958">
        <v>2.40963855421687E-2</v>
      </c>
      <c r="BC958">
        <v>1.7357762777241999E-2</v>
      </c>
      <c r="BD958">
        <v>2.2892819979188302E-2</v>
      </c>
      <c r="BE958">
        <v>1.10775427995972E-2</v>
      </c>
      <c r="BF958">
        <v>8.5632730732635599E-3</v>
      </c>
      <c r="BG958">
        <v>9.1277890466531404E-3</v>
      </c>
      <c r="BH958">
        <v>2.7056277056277101E-2</v>
      </c>
      <c r="BI958">
        <v>2.88659793814433E-2</v>
      </c>
      <c r="BJ958">
        <v>2.9779058597502399E-2</v>
      </c>
    </row>
    <row r="959" spans="1:62" hidden="1">
      <c r="A959" s="27" t="s">
        <v>4162</v>
      </c>
      <c r="B959">
        <v>12221</v>
      </c>
      <c r="C959">
        <v>705</v>
      </c>
      <c r="D959">
        <v>5961450</v>
      </c>
      <c r="E959">
        <v>591</v>
      </c>
      <c r="F959" t="s">
        <v>2142</v>
      </c>
      <c r="G959" t="s">
        <v>2143</v>
      </c>
      <c r="M959" t="s">
        <v>2144</v>
      </c>
      <c r="N959">
        <v>0</v>
      </c>
      <c r="O959">
        <v>0.35571142284569102</v>
      </c>
      <c r="P959">
        <v>0.250240615976901</v>
      </c>
      <c r="Q959">
        <v>0.27132579650565303</v>
      </c>
      <c r="R959">
        <v>0.120724346076459</v>
      </c>
      <c r="S959">
        <v>0.102514506769826</v>
      </c>
      <c r="T959">
        <v>0.114837398373984</v>
      </c>
      <c r="U959">
        <v>0.35080645161290303</v>
      </c>
      <c r="V959">
        <v>0.39587426326129699</v>
      </c>
      <c r="W959">
        <v>0.45265348595213301</v>
      </c>
      <c r="X959">
        <v>0.217062634989201</v>
      </c>
      <c r="Y959">
        <v>0.250497017892644</v>
      </c>
      <c r="Z959">
        <v>0.22675026123302</v>
      </c>
      <c r="AA959">
        <v>0.32450980392156897</v>
      </c>
      <c r="AB959">
        <v>0.37192622950819698</v>
      </c>
      <c r="AC959">
        <v>0.33195020746887999</v>
      </c>
      <c r="AD959">
        <v>0.19825072886297401</v>
      </c>
      <c r="AE959">
        <v>0.19938650306748501</v>
      </c>
      <c r="AF959">
        <v>0.197265625</v>
      </c>
      <c r="AG959">
        <v>0.30939809926082401</v>
      </c>
      <c r="AH959">
        <v>0.419191919191919</v>
      </c>
      <c r="AI959">
        <v>0.293193717277487</v>
      </c>
      <c r="AJ959">
        <v>0.35642570281124503</v>
      </c>
      <c r="AK959">
        <v>0.3203125</v>
      </c>
      <c r="AL959">
        <v>0.26517571884983998</v>
      </c>
      <c r="AM959">
        <v>0.24812030075187999</v>
      </c>
      <c r="AN959">
        <v>0.34328358208955201</v>
      </c>
      <c r="AO959">
        <v>0.45292368681863199</v>
      </c>
      <c r="AP959">
        <v>1.7889999999999999</v>
      </c>
      <c r="AQ959">
        <v>2.0913604766633598</v>
      </c>
      <c r="AR959">
        <v>2.3697813121272402</v>
      </c>
      <c r="AS959">
        <v>1.1239495798319299</v>
      </c>
      <c r="AT959">
        <v>1.3405299313051999</v>
      </c>
      <c r="AU959">
        <v>1.27338129496403</v>
      </c>
      <c r="AV959">
        <v>0.28343313373253498</v>
      </c>
      <c r="AW959">
        <v>0.297665369649805</v>
      </c>
      <c r="AX959">
        <v>0.35877106045589702</v>
      </c>
      <c r="AY959">
        <v>0.36995305164319298</v>
      </c>
      <c r="AZ959">
        <v>0.30290456431535301</v>
      </c>
      <c r="BA959">
        <v>0.43279022403258699</v>
      </c>
      <c r="BB959">
        <v>2.0682730923694801</v>
      </c>
      <c r="BC959">
        <v>1.55544840887175</v>
      </c>
      <c r="BD959">
        <v>1.9885535900104101</v>
      </c>
      <c r="BE959">
        <v>1.37160120845921</v>
      </c>
      <c r="BF959">
        <v>1.57373929590866</v>
      </c>
      <c r="BG959">
        <v>1.57910750507099</v>
      </c>
      <c r="BH959">
        <v>0.27489177489177502</v>
      </c>
      <c r="BI959">
        <v>0.29587628865979398</v>
      </c>
      <c r="BJ959">
        <v>0.49279538904899101</v>
      </c>
    </row>
    <row r="960" spans="1:62" hidden="1">
      <c r="A960" s="27" t="s">
        <v>3804</v>
      </c>
      <c r="B960">
        <v>4719</v>
      </c>
      <c r="C960">
        <v>709</v>
      </c>
      <c r="D960">
        <v>5995266</v>
      </c>
      <c r="E960">
        <v>353</v>
      </c>
      <c r="F960" t="s">
        <v>1525</v>
      </c>
      <c r="M960" t="s">
        <v>1526</v>
      </c>
      <c r="N960">
        <v>0</v>
      </c>
      <c r="O960">
        <v>6.2124248496994001E-2</v>
      </c>
      <c r="P960">
        <v>7.6034648700673696E-2</v>
      </c>
      <c r="Q960">
        <v>6.7831449126413104E-2</v>
      </c>
      <c r="R960">
        <v>9.0543259557344102E-3</v>
      </c>
      <c r="S960">
        <v>8.7040618955512607E-3</v>
      </c>
      <c r="T960">
        <v>1.01626016260163E-2</v>
      </c>
      <c r="U960">
        <v>8.36693548387097E-2</v>
      </c>
      <c r="V960">
        <v>6.4833005893909598E-2</v>
      </c>
      <c r="W960">
        <v>0.104058272632674</v>
      </c>
      <c r="X960">
        <v>9.7192224622030202E-3</v>
      </c>
      <c r="Y960">
        <v>8.9463220675944297E-3</v>
      </c>
      <c r="Z960">
        <v>9.4043887147335394E-3</v>
      </c>
      <c r="AA960">
        <v>0.123529411764706</v>
      </c>
      <c r="AB960">
        <v>0.161885245901639</v>
      </c>
      <c r="AC960">
        <v>0.118257261410788</v>
      </c>
      <c r="AD960">
        <v>2.1379980563653998E-2</v>
      </c>
      <c r="AE960">
        <v>9.2024539877300603E-3</v>
      </c>
      <c r="AF960">
        <v>2.05078125E-2</v>
      </c>
      <c r="AG960">
        <v>0.11193241816261899</v>
      </c>
      <c r="AH960">
        <v>9.6969696969696997E-2</v>
      </c>
      <c r="AI960">
        <v>9.8429319371727705E-2</v>
      </c>
      <c r="AJ960">
        <v>2.00803212851406E-2</v>
      </c>
      <c r="AK960">
        <v>8.7890625E-3</v>
      </c>
      <c r="AL960">
        <v>1.4909478168264099E-2</v>
      </c>
      <c r="AM960">
        <v>5.9076262083780903E-2</v>
      </c>
      <c r="AN960">
        <v>9.2537313432835805E-2</v>
      </c>
      <c r="AO960">
        <v>8.3250743310208097E-2</v>
      </c>
      <c r="AP960">
        <v>2.8000000000000001E-2</v>
      </c>
      <c r="AQ960">
        <v>3.0784508440913599E-2</v>
      </c>
      <c r="AR960">
        <v>2.5844930417494999E-2</v>
      </c>
      <c r="AS960">
        <v>3.8865546218487403E-2</v>
      </c>
      <c r="AT960">
        <v>3.7291462217860699E-2</v>
      </c>
      <c r="AU960">
        <v>4.52209660842754E-2</v>
      </c>
      <c r="AV960">
        <v>6.4870259481037904E-2</v>
      </c>
      <c r="AW960">
        <v>5.83657587548638E-2</v>
      </c>
      <c r="AX960">
        <v>7.2348860257680905E-2</v>
      </c>
      <c r="AY960">
        <v>0.13051643192488299</v>
      </c>
      <c r="AZ960">
        <v>0.12344398340249001</v>
      </c>
      <c r="BA960">
        <v>0.144602851323829</v>
      </c>
      <c r="BB960">
        <v>4.0160642570281103E-2</v>
      </c>
      <c r="BC960">
        <v>4.53230472516876E-2</v>
      </c>
      <c r="BD960">
        <v>3.7460978147762697E-2</v>
      </c>
      <c r="BE960">
        <v>5.0352467270896303E-2</v>
      </c>
      <c r="BF960">
        <v>6.3748810656517593E-2</v>
      </c>
      <c r="BG960">
        <v>7.0993914807302202E-2</v>
      </c>
      <c r="BH960">
        <v>8.7662337662337705E-2</v>
      </c>
      <c r="BI960">
        <v>8.5567010309278393E-2</v>
      </c>
      <c r="BJ960">
        <v>0.110470701248799</v>
      </c>
    </row>
    <row r="961" spans="1:62" hidden="1">
      <c r="A961" s="27" t="s">
        <v>4129</v>
      </c>
      <c r="B961">
        <v>11666</v>
      </c>
      <c r="C961">
        <v>710</v>
      </c>
      <c r="D961">
        <v>6003716</v>
      </c>
      <c r="E961">
        <v>575</v>
      </c>
      <c r="F961" t="s">
        <v>2086</v>
      </c>
      <c r="G961" t="s">
        <v>2087</v>
      </c>
      <c r="N961">
        <v>0</v>
      </c>
      <c r="O961">
        <v>0.18036072144288601</v>
      </c>
      <c r="P961">
        <v>0.18094321462945101</v>
      </c>
      <c r="Q961">
        <v>0.184994861253854</v>
      </c>
      <c r="R961">
        <v>0.17404426559356101</v>
      </c>
      <c r="S961">
        <v>0.13733075435203099</v>
      </c>
      <c r="T961">
        <v>0.150406504065041</v>
      </c>
      <c r="U961">
        <v>0.14616935483870999</v>
      </c>
      <c r="V961">
        <v>0.139489194499018</v>
      </c>
      <c r="W961">
        <v>0.133194588969823</v>
      </c>
      <c r="X961">
        <v>0.20194384449244099</v>
      </c>
      <c r="Y961">
        <v>0.187872763419483</v>
      </c>
      <c r="Z961">
        <v>0.19435736677116</v>
      </c>
      <c r="AA961">
        <v>7.5490196078431396E-2</v>
      </c>
      <c r="AB961">
        <v>7.4795081967213101E-2</v>
      </c>
      <c r="AC961">
        <v>6.9502074688796697E-2</v>
      </c>
      <c r="AD961">
        <v>0.17201166180758001</v>
      </c>
      <c r="AE961">
        <v>0.19222903885480599</v>
      </c>
      <c r="AF961">
        <v>0.171875</v>
      </c>
      <c r="AG961">
        <v>5.49102428722281E-2</v>
      </c>
      <c r="AH961">
        <v>5.3535353535353498E-2</v>
      </c>
      <c r="AI961">
        <v>3.9790575916230399E-2</v>
      </c>
      <c r="AJ961">
        <v>0.17570281124498</v>
      </c>
      <c r="AK961">
        <v>0.181640625</v>
      </c>
      <c r="AL961">
        <v>0.20340788072417501</v>
      </c>
      <c r="AM961">
        <v>0.177228786251343</v>
      </c>
      <c r="AN961">
        <v>0.17213930348258699</v>
      </c>
      <c r="AO961">
        <v>0.17244796828543099</v>
      </c>
      <c r="AP961">
        <v>0.184</v>
      </c>
      <c r="AQ961">
        <v>0.19662363455809301</v>
      </c>
      <c r="AR961">
        <v>0.18986083499006001</v>
      </c>
      <c r="AS961">
        <v>0.17016806722689101</v>
      </c>
      <c r="AT961">
        <v>0.17958783120706601</v>
      </c>
      <c r="AU961">
        <v>0.186022610483042</v>
      </c>
      <c r="AV961">
        <v>0.18163672654690599</v>
      </c>
      <c r="AW961">
        <v>0.17996108949416301</v>
      </c>
      <c r="AX961">
        <v>0.186323092170466</v>
      </c>
      <c r="AY961">
        <v>8.2629107981220695E-2</v>
      </c>
      <c r="AZ961">
        <v>7.5726141078838197E-2</v>
      </c>
      <c r="BA961">
        <v>7.2301425661914498E-2</v>
      </c>
      <c r="BB961">
        <v>0.13955823293172701</v>
      </c>
      <c r="BC961">
        <v>0.1099324975892</v>
      </c>
      <c r="BD961">
        <v>0.123829344432882</v>
      </c>
      <c r="BE961">
        <v>0.112789526686808</v>
      </c>
      <c r="BF961">
        <v>0.12654614652711699</v>
      </c>
      <c r="BG961">
        <v>0.113590263691684</v>
      </c>
      <c r="BH961">
        <v>0.12012987012987</v>
      </c>
      <c r="BI961">
        <v>0.112371134020619</v>
      </c>
      <c r="BJ961">
        <v>0.11431316042267101</v>
      </c>
    </row>
    <row r="962" spans="1:62">
      <c r="A962" s="27" t="s">
        <v>3992</v>
      </c>
      <c r="B962">
        <v>8216</v>
      </c>
      <c r="C962">
        <v>711</v>
      </c>
      <c r="D962">
        <v>6012183</v>
      </c>
      <c r="E962">
        <v>476</v>
      </c>
      <c r="F962" t="s">
        <v>1847</v>
      </c>
      <c r="G962" t="s">
        <v>1848</v>
      </c>
      <c r="H962" t="s">
        <v>1849</v>
      </c>
      <c r="J962" s="28" t="s">
        <v>1849</v>
      </c>
      <c r="M962" s="1" t="s">
        <v>1850</v>
      </c>
      <c r="N962">
        <v>0</v>
      </c>
      <c r="O962">
        <v>5.1503006012024004</v>
      </c>
      <c r="P962">
        <v>5.1077959576515903</v>
      </c>
      <c r="Q962">
        <v>5.1377183967112003</v>
      </c>
      <c r="R962">
        <v>7.90442655935614</v>
      </c>
      <c r="S962">
        <v>8.4090909090909101</v>
      </c>
      <c r="T962">
        <v>7.8495934959349603</v>
      </c>
      <c r="U962">
        <v>4.4848790322580596</v>
      </c>
      <c r="V962">
        <v>4.5039292730844798</v>
      </c>
      <c r="W962">
        <v>4.5431841831425599</v>
      </c>
      <c r="X962">
        <v>6.1630669546436296</v>
      </c>
      <c r="Y962">
        <v>5.9612326043737598</v>
      </c>
      <c r="Z962">
        <v>6.1891327063740897</v>
      </c>
      <c r="AA962">
        <v>3.4215686274509798</v>
      </c>
      <c r="AB962">
        <v>3.35245901639344</v>
      </c>
      <c r="AC962">
        <v>3.13796680497925</v>
      </c>
      <c r="AD962">
        <v>5.6161321671525801</v>
      </c>
      <c r="AE962">
        <v>5.5112474437627803</v>
      </c>
      <c r="AF962">
        <v>5.412109375</v>
      </c>
      <c r="AG962">
        <v>2.7317845828933498</v>
      </c>
      <c r="AH962">
        <v>2.5030303030302998</v>
      </c>
      <c r="AI962">
        <v>2.2157068062827201</v>
      </c>
      <c r="AJ962">
        <v>5.0883534136546196</v>
      </c>
      <c r="AK962">
        <v>4.9775390625</v>
      </c>
      <c r="AL962">
        <v>5.2364217252396204</v>
      </c>
      <c r="AM962">
        <v>5.32116004296455</v>
      </c>
      <c r="AN962">
        <v>5.0835820895522401</v>
      </c>
      <c r="AO962">
        <v>5.3062438057482701</v>
      </c>
      <c r="AP962">
        <v>4.9640000000000004</v>
      </c>
      <c r="AQ962">
        <v>5.0556107249255202</v>
      </c>
      <c r="AR962">
        <v>5.0735586481113302</v>
      </c>
      <c r="AS962">
        <v>4.8876050420168102</v>
      </c>
      <c r="AT962">
        <v>4.8734052993130499</v>
      </c>
      <c r="AU962">
        <v>5.1007194244604301</v>
      </c>
      <c r="AV962">
        <v>5.1986027944111797</v>
      </c>
      <c r="AW962">
        <v>5.0087548638132304</v>
      </c>
      <c r="AX962">
        <v>5.2011892963330002</v>
      </c>
      <c r="AY962">
        <v>3.7276995305164302</v>
      </c>
      <c r="AZ962">
        <v>3.6058091286307099</v>
      </c>
      <c r="BA962">
        <v>3.1995926680244402</v>
      </c>
      <c r="BB962">
        <v>4.3263052208835298</v>
      </c>
      <c r="BC962">
        <v>3.9855351976856301</v>
      </c>
      <c r="BD962">
        <v>4.21123829344433</v>
      </c>
      <c r="BE962">
        <v>4.00402819738167</v>
      </c>
      <c r="BF962">
        <v>4.1979067554709797</v>
      </c>
      <c r="BG962">
        <v>3.96957403651116</v>
      </c>
      <c r="BH962">
        <v>4.2629870129870104</v>
      </c>
      <c r="BI962">
        <v>4.3443298969072197</v>
      </c>
      <c r="BJ962">
        <v>4.0451488952929902</v>
      </c>
    </row>
    <row r="963" spans="1:62" hidden="1">
      <c r="A963" s="27" t="s">
        <v>4036</v>
      </c>
      <c r="B963">
        <v>8917</v>
      </c>
      <c r="C963">
        <v>711</v>
      </c>
      <c r="D963">
        <v>6012183</v>
      </c>
      <c r="E963">
        <v>493</v>
      </c>
      <c r="F963" t="s">
        <v>1925</v>
      </c>
      <c r="N963">
        <v>0</v>
      </c>
      <c r="O963">
        <v>0.21743486973947901</v>
      </c>
      <c r="P963">
        <v>0.19826756496631401</v>
      </c>
      <c r="Q963">
        <v>0.21479958890030801</v>
      </c>
      <c r="R963">
        <v>0.20523138832998</v>
      </c>
      <c r="S963">
        <v>0.199226305609284</v>
      </c>
      <c r="T963">
        <v>0.207317073170732</v>
      </c>
      <c r="U963">
        <v>0.203629032258065</v>
      </c>
      <c r="V963">
        <v>0.217092337917485</v>
      </c>
      <c r="W963">
        <v>0.20395421436004199</v>
      </c>
      <c r="X963">
        <v>0.206263498920086</v>
      </c>
      <c r="Y963">
        <v>0.19681908548707799</v>
      </c>
      <c r="Z963">
        <v>0.198537095088819</v>
      </c>
      <c r="AA963">
        <v>0.20294117647058799</v>
      </c>
      <c r="AB963">
        <v>0.19877049180327899</v>
      </c>
      <c r="AC963">
        <v>0.19709543568464699</v>
      </c>
      <c r="AD963">
        <v>0.20408163265306101</v>
      </c>
      <c r="AE963">
        <v>0.19120654396728001</v>
      </c>
      <c r="AF963">
        <v>0.1982421875</v>
      </c>
      <c r="AG963">
        <v>0.179514255543823</v>
      </c>
      <c r="AH963">
        <v>0.18686868686868699</v>
      </c>
      <c r="AI963">
        <v>0.16858638743455501</v>
      </c>
      <c r="AJ963">
        <v>0.21686746987951799</v>
      </c>
      <c r="AK963">
        <v>0.2099609375</v>
      </c>
      <c r="AL963">
        <v>0.24387646432374899</v>
      </c>
      <c r="AM963">
        <v>0.203007518796993</v>
      </c>
      <c r="AN963">
        <v>0.21094527363184101</v>
      </c>
      <c r="AO963">
        <v>0.222993062438057</v>
      </c>
      <c r="AP963">
        <v>0.21099999999999999</v>
      </c>
      <c r="AQ963">
        <v>0.208540218470705</v>
      </c>
      <c r="AR963">
        <v>0.21471172962226601</v>
      </c>
      <c r="AS963">
        <v>0.19642857142857101</v>
      </c>
      <c r="AT963">
        <v>0.19234543670265</v>
      </c>
      <c r="AU963">
        <v>0.21171634121274399</v>
      </c>
      <c r="AV963">
        <v>0.215568862275449</v>
      </c>
      <c r="AW963">
        <v>0.21303501945525299</v>
      </c>
      <c r="AX963">
        <v>0.19920713577799801</v>
      </c>
      <c r="AY963">
        <v>0.20751173708920201</v>
      </c>
      <c r="AZ963">
        <v>0.201244813278008</v>
      </c>
      <c r="BA963">
        <v>0.18635437881873701</v>
      </c>
      <c r="BB963">
        <v>0.20281124497992001</v>
      </c>
      <c r="BC963">
        <v>0.20154291224686599</v>
      </c>
      <c r="BD963">
        <v>0.21644120707596301</v>
      </c>
      <c r="BE963">
        <v>0.21148036253776401</v>
      </c>
      <c r="BF963">
        <v>0.199809705042816</v>
      </c>
      <c r="BG963">
        <v>0.19472616632859999</v>
      </c>
      <c r="BH963">
        <v>0.18614718614718601</v>
      </c>
      <c r="BI963">
        <v>0.21134020618556701</v>
      </c>
      <c r="BJ963">
        <v>0.20076849183477399</v>
      </c>
    </row>
    <row r="964" spans="1:62" hidden="1">
      <c r="A964" s="27" t="s">
        <v>4035</v>
      </c>
      <c r="B964">
        <v>8878</v>
      </c>
      <c r="C964">
        <v>712</v>
      </c>
      <c r="D964">
        <v>6020633</v>
      </c>
      <c r="E964">
        <v>492</v>
      </c>
      <c r="F964" t="s">
        <v>1924</v>
      </c>
      <c r="N964">
        <v>0</v>
      </c>
      <c r="O964">
        <v>1.02304609218437</v>
      </c>
      <c r="P964">
        <v>0.99326275264677599</v>
      </c>
      <c r="Q964">
        <v>0.94861253854059602</v>
      </c>
      <c r="R964">
        <v>0.98893360160965804</v>
      </c>
      <c r="S964">
        <v>0.93907156673114101</v>
      </c>
      <c r="T964">
        <v>0.94918699186991895</v>
      </c>
      <c r="U964">
        <v>0.94153225806451601</v>
      </c>
      <c r="V964">
        <v>0.99901768172887995</v>
      </c>
      <c r="W964">
        <v>0.99167533818938602</v>
      </c>
      <c r="X964">
        <v>0.92764578833693301</v>
      </c>
      <c r="Y964">
        <v>0.97316103379721697</v>
      </c>
      <c r="Z964">
        <v>0.92058516196447204</v>
      </c>
      <c r="AA964">
        <v>0.88725490196078405</v>
      </c>
      <c r="AB964">
        <v>0.85963114754098402</v>
      </c>
      <c r="AC964">
        <v>0.86618257261410803</v>
      </c>
      <c r="AD964">
        <v>0.96404275996112698</v>
      </c>
      <c r="AE964">
        <v>0.96932515337423297</v>
      </c>
      <c r="AF964">
        <v>0.990234375</v>
      </c>
      <c r="AG964">
        <v>0.83210137275607199</v>
      </c>
      <c r="AH964">
        <v>0.79090909090909101</v>
      </c>
      <c r="AI964">
        <v>0.73821989528795795</v>
      </c>
      <c r="AJ964">
        <v>1.0140562248995999</v>
      </c>
      <c r="AK964">
        <v>0.9814453125</v>
      </c>
      <c r="AL964">
        <v>1.00745473908413</v>
      </c>
      <c r="AM964">
        <v>0.96348012889366297</v>
      </c>
      <c r="AN964">
        <v>1.0119402985074599</v>
      </c>
      <c r="AO964">
        <v>1.01090188305253</v>
      </c>
      <c r="AP964">
        <v>0.98599999999999999</v>
      </c>
      <c r="AQ964">
        <v>0.98212512413108199</v>
      </c>
      <c r="AR964">
        <v>0.99900596421471199</v>
      </c>
      <c r="AS964">
        <v>0.92436974789916004</v>
      </c>
      <c r="AT964">
        <v>0.90677134445534802</v>
      </c>
      <c r="AU964">
        <v>1.04213771839671</v>
      </c>
      <c r="AV964">
        <v>1.01097804391218</v>
      </c>
      <c r="AW964">
        <v>0.98346303501945498</v>
      </c>
      <c r="AX964">
        <v>0.98017839444995003</v>
      </c>
      <c r="AY964">
        <v>0.89953051643192505</v>
      </c>
      <c r="AZ964">
        <v>0.92531120331950201</v>
      </c>
      <c r="BA964">
        <v>0.85132382892057001</v>
      </c>
      <c r="BB964">
        <v>0.917670682730924</v>
      </c>
      <c r="BC964">
        <v>0.89199614271938299</v>
      </c>
      <c r="BD964">
        <v>0.96253902185223705</v>
      </c>
      <c r="BE964">
        <v>0.93051359516616305</v>
      </c>
      <c r="BF964">
        <v>0.91627021883920101</v>
      </c>
      <c r="BG964">
        <v>0.91075050709939198</v>
      </c>
      <c r="BH964">
        <v>0.97619047619047605</v>
      </c>
      <c r="BI964">
        <v>0.97113402061855703</v>
      </c>
      <c r="BJ964">
        <v>0.94332372718539903</v>
      </c>
    </row>
    <row r="965" spans="1:62" hidden="1">
      <c r="A965" s="27" t="s">
        <v>4042</v>
      </c>
      <c r="B965">
        <v>8957</v>
      </c>
      <c r="C965">
        <v>712</v>
      </c>
      <c r="D965">
        <v>6020633</v>
      </c>
      <c r="E965">
        <v>494</v>
      </c>
      <c r="F965" t="s">
        <v>1934</v>
      </c>
      <c r="N965">
        <v>0</v>
      </c>
      <c r="O965">
        <v>0.18937875751503</v>
      </c>
      <c r="P965">
        <v>0.17324350336862401</v>
      </c>
      <c r="Q965">
        <v>0.17985611510791399</v>
      </c>
      <c r="R965">
        <v>0.17505030181086501</v>
      </c>
      <c r="S965">
        <v>0.17311411992263101</v>
      </c>
      <c r="T965">
        <v>0.17479674796747999</v>
      </c>
      <c r="U965">
        <v>0.18245967741935501</v>
      </c>
      <c r="V965">
        <v>0.20039292730844799</v>
      </c>
      <c r="W965">
        <v>0.207075962539022</v>
      </c>
      <c r="X965">
        <v>0.17170626349891999</v>
      </c>
      <c r="Y965">
        <v>0.17097415506958299</v>
      </c>
      <c r="Z965">
        <v>0.17241379310344801</v>
      </c>
      <c r="AA965">
        <v>0.18921568627450999</v>
      </c>
      <c r="AB965">
        <v>0.17520491803278701</v>
      </c>
      <c r="AC965">
        <v>0.15975103734439799</v>
      </c>
      <c r="AD965">
        <v>0.188532555879495</v>
      </c>
      <c r="AE965">
        <v>0.16973415132924299</v>
      </c>
      <c r="AF965">
        <v>0.1865234375</v>
      </c>
      <c r="AG965">
        <v>0.16367476240760301</v>
      </c>
      <c r="AH965">
        <v>0.155555555555556</v>
      </c>
      <c r="AI965">
        <v>0.14240837696335101</v>
      </c>
      <c r="AJ965">
        <v>0.188755020080321</v>
      </c>
      <c r="AK965">
        <v>0.185546875</v>
      </c>
      <c r="AL965">
        <v>0.19062832800852</v>
      </c>
      <c r="AM965">
        <v>0.17937701396347999</v>
      </c>
      <c r="AN965">
        <v>0.19104477611940299</v>
      </c>
      <c r="AO965">
        <v>0.19821605550049601</v>
      </c>
      <c r="AP965">
        <v>0.191</v>
      </c>
      <c r="AQ965">
        <v>0.20258192651439899</v>
      </c>
      <c r="AR965">
        <v>0.20079522862823099</v>
      </c>
      <c r="AS965">
        <v>0.17542016806722699</v>
      </c>
      <c r="AT965">
        <v>0.170755642787046</v>
      </c>
      <c r="AU965">
        <v>0.19938335046248701</v>
      </c>
      <c r="AV965">
        <v>0.18562874251497</v>
      </c>
      <c r="AW965">
        <v>0.18287937743190699</v>
      </c>
      <c r="AX965">
        <v>0.19623389494549101</v>
      </c>
      <c r="AY965">
        <v>0.194366197183099</v>
      </c>
      <c r="AZ965">
        <v>0.16804979253112001</v>
      </c>
      <c r="BA965">
        <v>0.165987780040733</v>
      </c>
      <c r="BB965">
        <v>0.180722891566265</v>
      </c>
      <c r="BC965">
        <v>0.19286403085824499</v>
      </c>
      <c r="BD965">
        <v>0.19771071800208101</v>
      </c>
      <c r="BE965">
        <v>0.19133937562940601</v>
      </c>
      <c r="BF965">
        <v>0.188392007611798</v>
      </c>
      <c r="BG965">
        <v>0.18864097363083199</v>
      </c>
      <c r="BH965">
        <v>0.19047619047618999</v>
      </c>
      <c r="BI965">
        <v>0.19793814432989701</v>
      </c>
      <c r="BJ965">
        <v>0.196926032660903</v>
      </c>
    </row>
    <row r="966" spans="1:62" hidden="1">
      <c r="A966" s="27" t="s">
        <v>3715</v>
      </c>
      <c r="B966">
        <v>2761</v>
      </c>
      <c r="C966">
        <v>715</v>
      </c>
      <c r="D966">
        <v>6046000</v>
      </c>
      <c r="E966">
        <v>263</v>
      </c>
      <c r="F966" t="s">
        <v>1396</v>
      </c>
      <c r="N966">
        <v>0</v>
      </c>
      <c r="O966">
        <v>5.7114228456913801E-2</v>
      </c>
      <c r="P966">
        <v>4.3310875842155899E-2</v>
      </c>
      <c r="Q966">
        <v>4.3165467625899297E-2</v>
      </c>
      <c r="R966">
        <v>4.2253521126760597E-2</v>
      </c>
      <c r="S966">
        <v>3.7717601547388797E-2</v>
      </c>
      <c r="T966">
        <v>3.65853658536585E-2</v>
      </c>
      <c r="U966">
        <v>4.3346774193548397E-2</v>
      </c>
      <c r="V966">
        <v>4.2239685658153198E-2</v>
      </c>
      <c r="W966">
        <v>6.5556711758584796E-2</v>
      </c>
      <c r="X966">
        <v>3.99568034557235E-2</v>
      </c>
      <c r="Y966">
        <v>4.5725646123260397E-2</v>
      </c>
      <c r="Z966">
        <v>4.70219435736677E-2</v>
      </c>
      <c r="AA966">
        <v>5.29411764705882E-2</v>
      </c>
      <c r="AB966">
        <v>5.1229508196721299E-2</v>
      </c>
      <c r="AC966">
        <v>6.2240663900414897E-2</v>
      </c>
      <c r="AD966">
        <v>3.1098153547133099E-2</v>
      </c>
      <c r="AE966">
        <v>3.2719836400817999E-2</v>
      </c>
      <c r="AF966">
        <v>4.19921875E-2</v>
      </c>
      <c r="AG966">
        <v>5.49102428722281E-2</v>
      </c>
      <c r="AH966">
        <v>6.7676767676767696E-2</v>
      </c>
      <c r="AI966">
        <v>5.7591623036649199E-2</v>
      </c>
      <c r="AJ966">
        <v>3.4136546184738999E-2</v>
      </c>
      <c r="AK966">
        <v>4.00390625E-2</v>
      </c>
      <c r="AL966">
        <v>4.0468583599573997E-2</v>
      </c>
      <c r="AM966">
        <v>4.7261009667024699E-2</v>
      </c>
      <c r="AN966">
        <v>5.4726368159204002E-2</v>
      </c>
      <c r="AO966">
        <v>4.1625371655104097E-2</v>
      </c>
      <c r="AP966">
        <v>4.2000000000000003E-2</v>
      </c>
      <c r="AQ966">
        <v>4.8659384309831202E-2</v>
      </c>
      <c r="AR966">
        <v>4.4731610337972197E-2</v>
      </c>
      <c r="AS966">
        <v>3.6764705882352901E-2</v>
      </c>
      <c r="AT966">
        <v>3.6310107948969599E-2</v>
      </c>
      <c r="AU966">
        <v>3.6998972250770798E-2</v>
      </c>
      <c r="AV966">
        <v>4.5908183632734502E-2</v>
      </c>
      <c r="AW966">
        <v>4.2801556420233498E-2</v>
      </c>
      <c r="AX966">
        <v>3.96432111000991E-2</v>
      </c>
      <c r="AY966">
        <v>5.16431924882629E-2</v>
      </c>
      <c r="AZ966">
        <v>5.18672199170125E-2</v>
      </c>
      <c r="BA966">
        <v>4.6843177189409398E-2</v>
      </c>
      <c r="BB966">
        <v>3.5140562248995998E-2</v>
      </c>
      <c r="BC966">
        <v>3.1822565091610397E-2</v>
      </c>
      <c r="BD966">
        <v>3.3298647242455799E-2</v>
      </c>
      <c r="BE966">
        <v>2.1148036253776401E-2</v>
      </c>
      <c r="BF966">
        <v>2.37868696479543E-2</v>
      </c>
      <c r="BG966">
        <v>2.8397565922920899E-2</v>
      </c>
      <c r="BH966">
        <v>4.3290043290043302E-2</v>
      </c>
      <c r="BI966">
        <v>4.9484536082474197E-2</v>
      </c>
      <c r="BJ966">
        <v>5.18731988472622E-2</v>
      </c>
    </row>
    <row r="967" spans="1:62" hidden="1">
      <c r="A967" s="27" t="s">
        <v>4163</v>
      </c>
      <c r="B967">
        <v>12222</v>
      </c>
      <c r="C967">
        <v>715</v>
      </c>
      <c r="D967">
        <v>6046000</v>
      </c>
      <c r="E967">
        <v>591</v>
      </c>
      <c r="F967" t="s">
        <v>2145</v>
      </c>
      <c r="G967" t="s">
        <v>2146</v>
      </c>
      <c r="N967">
        <v>0</v>
      </c>
      <c r="O967">
        <v>0.25651302605210402</v>
      </c>
      <c r="P967">
        <v>0.19249278152069299</v>
      </c>
      <c r="Q967">
        <v>0.24563206577595101</v>
      </c>
      <c r="R967">
        <v>0.13581488933601599</v>
      </c>
      <c r="S967">
        <v>0.149903288201161</v>
      </c>
      <c r="T967">
        <v>0.15345528455284599</v>
      </c>
      <c r="U967">
        <v>0.28931451612903197</v>
      </c>
      <c r="V967">
        <v>0.29273084479371297</v>
      </c>
      <c r="W967">
        <v>0.30072840790842897</v>
      </c>
      <c r="X967">
        <v>0.21814254859611201</v>
      </c>
      <c r="Y967">
        <v>0.24254473161033799</v>
      </c>
      <c r="Z967">
        <v>0.220480668756531</v>
      </c>
      <c r="AA967">
        <v>0.35196078431372602</v>
      </c>
      <c r="AB967">
        <v>0.33401639344262302</v>
      </c>
      <c r="AC967">
        <v>0.36825726141078802</v>
      </c>
      <c r="AD967">
        <v>0.19241982507288599</v>
      </c>
      <c r="AE967">
        <v>0.17280163599182</v>
      </c>
      <c r="AF967">
        <v>0.1708984375</v>
      </c>
      <c r="AG967">
        <v>0.30306230200633599</v>
      </c>
      <c r="AH967">
        <v>0.334343434343434</v>
      </c>
      <c r="AI967">
        <v>0.28900523560209401</v>
      </c>
      <c r="AJ967">
        <v>0.34939759036144602</v>
      </c>
      <c r="AK967">
        <v>0.296875</v>
      </c>
      <c r="AL967">
        <v>0.27050053248136302</v>
      </c>
      <c r="AM967">
        <v>0.22126745435016101</v>
      </c>
      <c r="AN967">
        <v>0.24975124378109501</v>
      </c>
      <c r="AO967">
        <v>0.32210109018830502</v>
      </c>
      <c r="AP967">
        <v>1.048</v>
      </c>
      <c r="AQ967">
        <v>0.96425024826216499</v>
      </c>
      <c r="AR967">
        <v>1.1520874751491099</v>
      </c>
      <c r="AS967">
        <v>0.66281512605042003</v>
      </c>
      <c r="AT967">
        <v>0.70264965652600597</v>
      </c>
      <c r="AU967">
        <v>0.58684480986639298</v>
      </c>
      <c r="AV967">
        <v>0.23752495009979999</v>
      </c>
      <c r="AW967">
        <v>0.23929961089494201</v>
      </c>
      <c r="AX967">
        <v>0.31714568880079302</v>
      </c>
      <c r="AY967">
        <v>0.31079812206572799</v>
      </c>
      <c r="AZ967">
        <v>0.30082987551867202</v>
      </c>
      <c r="BA967">
        <v>0.39816700610998002</v>
      </c>
      <c r="BB967">
        <v>1.25</v>
      </c>
      <c r="BC967">
        <v>1.0395371263259401</v>
      </c>
      <c r="BD967">
        <v>1.3579604578564</v>
      </c>
      <c r="BE967">
        <v>0.797583081570997</v>
      </c>
      <c r="BF967">
        <v>0.849666983824929</v>
      </c>
      <c r="BG967">
        <v>0.91886409736308305</v>
      </c>
      <c r="BH967">
        <v>0.29004329004328999</v>
      </c>
      <c r="BI967">
        <v>0.31958762886597902</v>
      </c>
      <c r="BJ967">
        <v>0.465898174831892</v>
      </c>
    </row>
    <row r="968" spans="1:62" hidden="1">
      <c r="A968" s="27" t="s">
        <v>4127</v>
      </c>
      <c r="B968">
        <v>11556</v>
      </c>
      <c r="C968">
        <v>718</v>
      </c>
      <c r="D968">
        <v>6071367</v>
      </c>
      <c r="E968">
        <v>572</v>
      </c>
      <c r="F968" t="s">
        <v>2084</v>
      </c>
      <c r="N968">
        <v>0</v>
      </c>
      <c r="O968">
        <v>1.20240480961924E-2</v>
      </c>
      <c r="P968">
        <v>8.6621751684311799E-3</v>
      </c>
      <c r="Q968">
        <v>1.4388489208633099E-2</v>
      </c>
      <c r="R968">
        <v>3.7223340040241401E-2</v>
      </c>
      <c r="S968">
        <v>3.7717601547388797E-2</v>
      </c>
      <c r="T968">
        <v>3.7601626016260201E-2</v>
      </c>
      <c r="U968">
        <v>9.0725806451612892E-3</v>
      </c>
      <c r="V968">
        <v>1.08055009823183E-2</v>
      </c>
      <c r="W968">
        <v>3.6420395421435998E-2</v>
      </c>
      <c r="X968">
        <v>9.7192224622030202E-3</v>
      </c>
      <c r="Y968">
        <v>8.9463220675944297E-3</v>
      </c>
      <c r="Z968">
        <v>2.8213166144200601E-2</v>
      </c>
      <c r="AA968">
        <v>3.1372549019607801E-2</v>
      </c>
      <c r="AB968">
        <v>9.2213114754098394E-3</v>
      </c>
      <c r="AC968">
        <v>3.00829875518672E-2</v>
      </c>
      <c r="AD968">
        <v>9.7181729834791095E-3</v>
      </c>
      <c r="AE968">
        <v>9.2024539877300603E-3</v>
      </c>
      <c r="AF968">
        <v>3.02734375E-2</v>
      </c>
      <c r="AG968">
        <v>5.9134107708553298E-2</v>
      </c>
      <c r="AH968">
        <v>0.11010101010101001</v>
      </c>
      <c r="AI968">
        <v>0.108900523560209</v>
      </c>
      <c r="AJ968">
        <v>9.0361445783132491E-3</v>
      </c>
      <c r="AK968">
        <v>1.85546875E-2</v>
      </c>
      <c r="AL968">
        <v>1.06496272630458E-2</v>
      </c>
      <c r="AM968">
        <v>9.6670247046186895E-3</v>
      </c>
      <c r="AN968">
        <v>8.9552238805970102E-3</v>
      </c>
      <c r="AO968">
        <v>8.9197224975223009E-3</v>
      </c>
      <c r="AP968">
        <v>8.9999999999999993E-3</v>
      </c>
      <c r="AQ968">
        <v>8.9374379344587893E-3</v>
      </c>
      <c r="AR968">
        <v>8.9463220675944297E-3</v>
      </c>
      <c r="AS968">
        <v>9.4537815126050397E-3</v>
      </c>
      <c r="AT968">
        <v>8.8321884200196297E-3</v>
      </c>
      <c r="AU968">
        <v>9.2497430626926995E-3</v>
      </c>
      <c r="AV968">
        <v>8.9820359281437105E-3</v>
      </c>
      <c r="AW968">
        <v>8.7548638132295704E-3</v>
      </c>
      <c r="AX968">
        <v>8.9197224975223009E-3</v>
      </c>
      <c r="AY968">
        <v>1.97183098591549E-2</v>
      </c>
      <c r="AZ968">
        <v>4.3568464730290503E-2</v>
      </c>
      <c r="BA968">
        <v>9.1649694501018293E-3</v>
      </c>
      <c r="BB968">
        <v>9.0361445783132491E-3</v>
      </c>
      <c r="BC968">
        <v>8.6788813886210202E-3</v>
      </c>
      <c r="BD968">
        <v>9.3652445369406898E-3</v>
      </c>
      <c r="BE968">
        <v>9.0634441087613302E-3</v>
      </c>
      <c r="BF968">
        <v>8.5632730732635599E-3</v>
      </c>
      <c r="BG968">
        <v>9.1277890466531404E-3</v>
      </c>
      <c r="BH968">
        <v>1.4069264069264099E-2</v>
      </c>
      <c r="BI968">
        <v>2.4742268041237098E-2</v>
      </c>
      <c r="BJ968">
        <v>8.6455331412103806E-3</v>
      </c>
    </row>
    <row r="969" spans="1:62" hidden="1">
      <c r="A969" s="27" t="s">
        <v>3902</v>
      </c>
      <c r="B969">
        <v>6644</v>
      </c>
      <c r="C969">
        <v>719</v>
      </c>
      <c r="D969">
        <v>6079817</v>
      </c>
      <c r="E969">
        <v>430</v>
      </c>
      <c r="F969" t="s">
        <v>1688</v>
      </c>
      <c r="N969">
        <v>0</v>
      </c>
      <c r="O969">
        <v>7.1142284569138306E-2</v>
      </c>
      <c r="P969">
        <v>6.3522617901828698E-2</v>
      </c>
      <c r="Q969">
        <v>6.0637204522096602E-2</v>
      </c>
      <c r="R969">
        <v>0.20120724346076499</v>
      </c>
      <c r="S969">
        <v>0.24661508704061899</v>
      </c>
      <c r="T969">
        <v>0.22662601626016299</v>
      </c>
      <c r="U969">
        <v>4.13306451612903E-2</v>
      </c>
      <c r="V969">
        <v>4.3222003929273098E-2</v>
      </c>
      <c r="W969">
        <v>4.2663891779396501E-2</v>
      </c>
      <c r="X969">
        <v>0.150107991360691</v>
      </c>
      <c r="Y969">
        <v>0.20675944333995999</v>
      </c>
      <c r="Z969">
        <v>0.18077324973876699</v>
      </c>
      <c r="AA969">
        <v>0.05</v>
      </c>
      <c r="AB969">
        <v>4.5081967213114797E-2</v>
      </c>
      <c r="AC969">
        <v>4.46058091286307E-2</v>
      </c>
      <c r="AD969">
        <v>0.211856171039845</v>
      </c>
      <c r="AE969">
        <v>0.25051124744376302</v>
      </c>
      <c r="AF969">
        <v>0.2119140625</v>
      </c>
      <c r="AG969">
        <v>3.5902851108764497E-2</v>
      </c>
      <c r="AH969">
        <v>2.62626262626263E-2</v>
      </c>
      <c r="AI969">
        <v>2.6178010471204199E-2</v>
      </c>
      <c r="AJ969">
        <v>0.22088353413654599</v>
      </c>
      <c r="AK969">
        <v>0.208984375</v>
      </c>
      <c r="AL969">
        <v>0.181043663471779</v>
      </c>
      <c r="AM969">
        <v>6.3372717508055898E-2</v>
      </c>
      <c r="AN969">
        <v>6.8656716417910393E-2</v>
      </c>
      <c r="AO969">
        <v>7.5322101090188304E-2</v>
      </c>
      <c r="AP969">
        <v>8.9999999999999993E-3</v>
      </c>
      <c r="AQ969">
        <v>2.6812313803376401E-2</v>
      </c>
      <c r="AR969">
        <v>3.08151093439364E-2</v>
      </c>
      <c r="AS969">
        <v>2.1008403361344501E-2</v>
      </c>
      <c r="AT969">
        <v>2.8459273797840998E-2</v>
      </c>
      <c r="AU969">
        <v>2.05549845837616E-2</v>
      </c>
      <c r="AV969">
        <v>7.2854291417165706E-2</v>
      </c>
      <c r="AW969">
        <v>7.3929961089494206E-2</v>
      </c>
      <c r="AX969">
        <v>8.2259663032705599E-2</v>
      </c>
      <c r="AY969">
        <v>5.7276995305164301E-2</v>
      </c>
      <c r="AZ969">
        <v>5.39419087136929E-2</v>
      </c>
      <c r="BA969">
        <v>5.8044806517311601E-2</v>
      </c>
      <c r="BB969">
        <v>2.7108433734939801E-2</v>
      </c>
      <c r="BC969">
        <v>2.3143683702989401E-2</v>
      </c>
      <c r="BD969">
        <v>2.0811654526534901E-2</v>
      </c>
      <c r="BE969">
        <v>2.1148036253776401E-2</v>
      </c>
      <c r="BF969">
        <v>2.7592768791627E-2</v>
      </c>
      <c r="BG969">
        <v>2.53549695740365E-2</v>
      </c>
      <c r="BH969">
        <v>5.0865800865800899E-2</v>
      </c>
      <c r="BI969">
        <v>5.1546391752577303E-2</v>
      </c>
      <c r="BJ969">
        <v>6.43611911623439E-2</v>
      </c>
    </row>
    <row r="970" spans="1:62" hidden="1">
      <c r="A970" s="27" t="s">
        <v>4073</v>
      </c>
      <c r="B970">
        <v>9780</v>
      </c>
      <c r="C970">
        <v>725</v>
      </c>
      <c r="D970">
        <v>6130550</v>
      </c>
      <c r="E970">
        <v>519</v>
      </c>
      <c r="F970" t="s">
        <v>1987</v>
      </c>
      <c r="N970">
        <v>0</v>
      </c>
      <c r="O970">
        <v>3.2064128256513003E-2</v>
      </c>
      <c r="P970">
        <v>3.8498556304138599E-2</v>
      </c>
      <c r="Q970">
        <v>4.0082219938335002E-2</v>
      </c>
      <c r="R970">
        <v>2.91750503018109E-2</v>
      </c>
      <c r="S970">
        <v>2.2243713733075401E-2</v>
      </c>
      <c r="T970">
        <v>2.94715447154472E-2</v>
      </c>
      <c r="U970">
        <v>3.8306451612903199E-2</v>
      </c>
      <c r="V970">
        <v>3.5363457760314299E-2</v>
      </c>
      <c r="W970">
        <v>4.4745057232049898E-2</v>
      </c>
      <c r="X970">
        <v>1.4038876889848799E-2</v>
      </c>
      <c r="Y970">
        <v>2.0874751491053702E-2</v>
      </c>
      <c r="Z970">
        <v>2.0898641588296799E-2</v>
      </c>
      <c r="AA970">
        <v>3.2352941176470598E-2</v>
      </c>
      <c r="AB970">
        <v>4.7131147540983603E-2</v>
      </c>
      <c r="AC970">
        <v>3.5269709543568499E-2</v>
      </c>
      <c r="AD970">
        <v>3.1098153547133099E-2</v>
      </c>
      <c r="AE970">
        <v>3.0674846625766899E-2</v>
      </c>
      <c r="AF970">
        <v>3.61328125E-2</v>
      </c>
      <c r="AG970">
        <v>3.6958817317845803E-2</v>
      </c>
      <c r="AH970">
        <v>3.03030303030303E-2</v>
      </c>
      <c r="AI970">
        <v>3.1413612565444997E-2</v>
      </c>
      <c r="AJ970">
        <v>2.7108433734939801E-2</v>
      </c>
      <c r="AK970">
        <v>2.34375E-2</v>
      </c>
      <c r="AL970">
        <v>2.3429179978700702E-2</v>
      </c>
      <c r="AM970">
        <v>3.3297529538130997E-2</v>
      </c>
      <c r="AN970">
        <v>4.7761194029850698E-2</v>
      </c>
      <c r="AO970">
        <v>3.4687809712586698E-2</v>
      </c>
      <c r="AP970">
        <v>7.0999999999999994E-2</v>
      </c>
      <c r="AQ970">
        <v>5.9582919563058598E-2</v>
      </c>
      <c r="AR970">
        <v>6.9582504970178899E-2</v>
      </c>
      <c r="AS970">
        <v>8.4033613445378103E-2</v>
      </c>
      <c r="AT970">
        <v>8.0471050049067697E-2</v>
      </c>
      <c r="AU970">
        <v>8.2219938335046205E-2</v>
      </c>
      <c r="AV970">
        <v>3.6926147704590802E-2</v>
      </c>
      <c r="AW970">
        <v>3.1128404669260701E-2</v>
      </c>
      <c r="AX970">
        <v>3.7661050545094103E-2</v>
      </c>
      <c r="AY970">
        <v>4.1314553990610299E-2</v>
      </c>
      <c r="AZ970">
        <v>4.1493775933609998E-2</v>
      </c>
      <c r="BA970">
        <v>4.1751527494908403E-2</v>
      </c>
      <c r="BB970">
        <v>8.2329317269076302E-2</v>
      </c>
      <c r="BC970">
        <v>6.8466730954676994E-2</v>
      </c>
      <c r="BD970">
        <v>7.2840790842871997E-2</v>
      </c>
      <c r="BE970">
        <v>8.4592145015105702E-2</v>
      </c>
      <c r="BF970">
        <v>9.4196003805899098E-2</v>
      </c>
      <c r="BG970">
        <v>9.3306288032454401E-2</v>
      </c>
      <c r="BH970">
        <v>3.03030303030303E-2</v>
      </c>
      <c r="BI970">
        <v>2.88659793814433E-2</v>
      </c>
      <c r="BJ970">
        <v>3.3621517771373698E-2</v>
      </c>
    </row>
    <row r="971" spans="1:62" hidden="1">
      <c r="A971" s="27" t="s">
        <v>4110</v>
      </c>
      <c r="B971">
        <v>11017</v>
      </c>
      <c r="C971">
        <v>725</v>
      </c>
      <c r="D971">
        <v>6130550</v>
      </c>
      <c r="E971">
        <v>558</v>
      </c>
      <c r="F971" t="s">
        <v>2054</v>
      </c>
      <c r="N971">
        <v>0</v>
      </c>
      <c r="O971">
        <v>9.0180360721442906E-3</v>
      </c>
      <c r="P971">
        <v>8.6621751684311799E-3</v>
      </c>
      <c r="Q971">
        <v>9.2497430626926995E-3</v>
      </c>
      <c r="R971">
        <v>9.0543259557344102E-3</v>
      </c>
      <c r="S971">
        <v>8.7040618955512607E-3</v>
      </c>
      <c r="T971">
        <v>9.1463414634146405E-3</v>
      </c>
      <c r="U971">
        <v>9.0725806451612892E-3</v>
      </c>
      <c r="V971">
        <v>8.8408644400785903E-3</v>
      </c>
      <c r="W971">
        <v>9.3652445369406898E-3</v>
      </c>
      <c r="X971">
        <v>9.7192224622030202E-3</v>
      </c>
      <c r="Y971">
        <v>8.9463220675944297E-3</v>
      </c>
      <c r="Z971">
        <v>9.4043887147335394E-3</v>
      </c>
      <c r="AA971">
        <v>8.8235294117647092E-3</v>
      </c>
      <c r="AB971">
        <v>9.2213114754098394E-3</v>
      </c>
      <c r="AC971">
        <v>9.3360995850622405E-3</v>
      </c>
      <c r="AD971">
        <v>8.7463556851312008E-3</v>
      </c>
      <c r="AE971">
        <v>9.2024539877300603E-3</v>
      </c>
      <c r="AF971">
        <v>8.7890625E-3</v>
      </c>
      <c r="AG971">
        <v>9.5036958817317895E-3</v>
      </c>
      <c r="AH971">
        <v>9.0909090909090905E-3</v>
      </c>
      <c r="AI971">
        <v>9.4240837696335095E-3</v>
      </c>
      <c r="AJ971">
        <v>9.0361445783132491E-3</v>
      </c>
      <c r="AK971">
        <v>8.7890625E-3</v>
      </c>
      <c r="AL971">
        <v>9.5846645367412102E-3</v>
      </c>
      <c r="AM971">
        <v>9.6670247046186895E-3</v>
      </c>
      <c r="AN971">
        <v>8.9552238805970102E-3</v>
      </c>
      <c r="AO971">
        <v>8.9197224975223009E-3</v>
      </c>
      <c r="AP971">
        <v>6.2E-2</v>
      </c>
      <c r="AQ971">
        <v>0.110228401191658</v>
      </c>
      <c r="AR971">
        <v>4.37375745526839E-2</v>
      </c>
      <c r="AS971">
        <v>4.3067226890756302E-2</v>
      </c>
      <c r="AT971">
        <v>6.0843964671246302E-2</v>
      </c>
      <c r="AU971">
        <v>5.1387461459403899E-2</v>
      </c>
      <c r="AV971">
        <v>8.9820359281437105E-3</v>
      </c>
      <c r="AW971">
        <v>8.7548638132295704E-3</v>
      </c>
      <c r="AX971">
        <v>8.9197224975223009E-3</v>
      </c>
      <c r="AY971">
        <v>8.4507042253521101E-3</v>
      </c>
      <c r="AZ971">
        <v>9.3360995850622405E-3</v>
      </c>
      <c r="BA971">
        <v>9.1649694501018293E-3</v>
      </c>
      <c r="BB971">
        <v>6.5261044176706806E-2</v>
      </c>
      <c r="BC971">
        <v>9.2574734811957604E-2</v>
      </c>
      <c r="BD971">
        <v>5.93132154006243E-2</v>
      </c>
      <c r="BE971">
        <v>4.7331319234642497E-2</v>
      </c>
      <c r="BF971">
        <v>5.13796384395813E-2</v>
      </c>
      <c r="BG971">
        <v>5.6795131845841798E-2</v>
      </c>
      <c r="BH971">
        <v>9.74025974025974E-3</v>
      </c>
      <c r="BI971">
        <v>9.2783505154639193E-3</v>
      </c>
      <c r="BJ971">
        <v>8.6455331412103806E-3</v>
      </c>
    </row>
    <row r="972" spans="1:62" hidden="1">
      <c r="A972" s="27" t="s">
        <v>4105</v>
      </c>
      <c r="B972">
        <v>10765</v>
      </c>
      <c r="C972">
        <v>726</v>
      </c>
      <c r="D972">
        <v>6139000</v>
      </c>
      <c r="E972">
        <v>551</v>
      </c>
      <c r="F972" t="s">
        <v>2043</v>
      </c>
      <c r="G972" t="s">
        <v>2044</v>
      </c>
      <c r="M972" t="s">
        <v>2045</v>
      </c>
      <c r="N972">
        <v>0</v>
      </c>
      <c r="O972">
        <v>0.37174348697394799</v>
      </c>
      <c r="P972">
        <v>0.373435996150144</v>
      </c>
      <c r="Q972">
        <v>0.225077081192189</v>
      </c>
      <c r="R972">
        <v>9.0543259557344102E-3</v>
      </c>
      <c r="S972">
        <v>8.7040618955512607E-3</v>
      </c>
      <c r="T972">
        <v>1.6260162601626001E-2</v>
      </c>
      <c r="U972">
        <v>0.26108870967741898</v>
      </c>
      <c r="V972">
        <v>0.31335952848722998</v>
      </c>
      <c r="W972">
        <v>0.29864724245577501</v>
      </c>
      <c r="X972">
        <v>0.13498920086393101</v>
      </c>
      <c r="Y972">
        <v>9.3439363817097401E-2</v>
      </c>
      <c r="Z972">
        <v>0.166144200626959</v>
      </c>
      <c r="AA972">
        <v>0.35980392156862701</v>
      </c>
      <c r="AB972">
        <v>0.349385245901639</v>
      </c>
      <c r="AC972">
        <v>0.56950207468879699</v>
      </c>
      <c r="AD972">
        <v>9.7181729834791095E-3</v>
      </c>
      <c r="AE972">
        <v>9.2024539877300603E-3</v>
      </c>
      <c r="AF972">
        <v>1.66015625E-2</v>
      </c>
      <c r="AG972">
        <v>0.30623020063357997</v>
      </c>
      <c r="AH972">
        <v>0.32727272727272699</v>
      </c>
      <c r="AI972">
        <v>0.38115183246073298</v>
      </c>
      <c r="AJ972">
        <v>0.15863453815261</v>
      </c>
      <c r="AK972">
        <v>0.138671875</v>
      </c>
      <c r="AL972">
        <v>6.92225772097977E-2</v>
      </c>
      <c r="AM972">
        <v>0.41031149301825998</v>
      </c>
      <c r="AN972">
        <v>0.28358208955223901</v>
      </c>
      <c r="AO972">
        <v>0.54509415262636296</v>
      </c>
      <c r="AP972">
        <v>1.2E-2</v>
      </c>
      <c r="AQ972">
        <v>1.39026812313803E-2</v>
      </c>
      <c r="AR972">
        <v>1.49105367793241E-2</v>
      </c>
      <c r="AS972">
        <v>9.4537815126050397E-3</v>
      </c>
      <c r="AT972">
        <v>1.07948969578018E-2</v>
      </c>
      <c r="AU972">
        <v>9.2497430626926995E-3</v>
      </c>
      <c r="AV972">
        <v>0.25349301397205598</v>
      </c>
      <c r="AW972">
        <v>0.21595330739299601</v>
      </c>
      <c r="AX972">
        <v>0.32705649157581801</v>
      </c>
      <c r="AY972">
        <v>0.266666666666667</v>
      </c>
      <c r="AZ972">
        <v>0.420124481327801</v>
      </c>
      <c r="BA972">
        <v>0.36456211812627298</v>
      </c>
      <c r="BB972">
        <v>2.1084337349397599E-2</v>
      </c>
      <c r="BC972">
        <v>2.1215043394406899E-2</v>
      </c>
      <c r="BD972">
        <v>1.87304890738814E-2</v>
      </c>
      <c r="BE972">
        <v>9.0634441087613302E-3</v>
      </c>
      <c r="BF972">
        <v>8.5632730732635599E-3</v>
      </c>
      <c r="BG972">
        <v>9.1277890466531404E-3</v>
      </c>
      <c r="BH972">
        <v>0.22835497835497801</v>
      </c>
      <c r="BI972">
        <v>0.24639175257731999</v>
      </c>
      <c r="BJ972">
        <v>0.21709894332372701</v>
      </c>
    </row>
    <row r="973" spans="1:62" hidden="1">
      <c r="A973" s="27" t="s">
        <v>4164</v>
      </c>
      <c r="B973">
        <v>12223</v>
      </c>
      <c r="C973">
        <v>730</v>
      </c>
      <c r="D973">
        <v>6172817</v>
      </c>
      <c r="E973">
        <v>591</v>
      </c>
      <c r="F973" t="s">
        <v>2147</v>
      </c>
      <c r="G973" t="s">
        <v>2148</v>
      </c>
      <c r="I973" t="s">
        <v>2149</v>
      </c>
      <c r="M973" t="s">
        <v>2150</v>
      </c>
      <c r="N973">
        <v>0</v>
      </c>
      <c r="O973">
        <v>1.2424849699398799</v>
      </c>
      <c r="P973">
        <v>1.0692974013474501</v>
      </c>
      <c r="Q973">
        <v>1.0770811921891099</v>
      </c>
      <c r="R973">
        <v>0.46780684104627801</v>
      </c>
      <c r="S973">
        <v>0.50967117988394595</v>
      </c>
      <c r="T973">
        <v>0.52032520325203302</v>
      </c>
      <c r="U973">
        <v>1.2338709677419399</v>
      </c>
      <c r="V973">
        <v>1.3772102161100199</v>
      </c>
      <c r="W973">
        <v>1.3548387096774199</v>
      </c>
      <c r="X973">
        <v>0.63390928725701901</v>
      </c>
      <c r="Y973">
        <v>0.78330019880715696</v>
      </c>
      <c r="Z973">
        <v>0.71159874608150497</v>
      </c>
      <c r="AA973">
        <v>1.0254901960784299</v>
      </c>
      <c r="AB973">
        <v>0.97131147540983598</v>
      </c>
      <c r="AC973">
        <v>1.0466804979253099</v>
      </c>
      <c r="AD973">
        <v>0.53449951409135099</v>
      </c>
      <c r="AE973">
        <v>0.50408997955010204</v>
      </c>
      <c r="AF973">
        <v>0.533203125</v>
      </c>
      <c r="AG973">
        <v>0.85955649419218605</v>
      </c>
      <c r="AH973">
        <v>0.96666666666666701</v>
      </c>
      <c r="AI973">
        <v>0.76230366492146595</v>
      </c>
      <c r="AJ973">
        <v>0.83433734939758997</v>
      </c>
      <c r="AK973">
        <v>0.7802734375</v>
      </c>
      <c r="AL973">
        <v>0.68477103301384401</v>
      </c>
      <c r="AM973">
        <v>1.00966702470462</v>
      </c>
      <c r="AN973">
        <v>1.3124378109452699</v>
      </c>
      <c r="AO973">
        <v>1.6501486620416299</v>
      </c>
      <c r="AP973">
        <v>3.4359999999999999</v>
      </c>
      <c r="AQ973">
        <v>3.4001986097318802</v>
      </c>
      <c r="AR973">
        <v>3.75745526838966</v>
      </c>
      <c r="AS973">
        <v>2.2279411764705901</v>
      </c>
      <c r="AT973">
        <v>2.6545632973503399</v>
      </c>
      <c r="AU973">
        <v>2.2692702980472799</v>
      </c>
      <c r="AV973">
        <v>1.0059880239521</v>
      </c>
      <c r="AW973">
        <v>1.0865758754863799</v>
      </c>
      <c r="AX973">
        <v>1.32507433102081</v>
      </c>
      <c r="AY973">
        <v>1</v>
      </c>
      <c r="AZ973">
        <v>1.0041493775933601</v>
      </c>
      <c r="BA973">
        <v>1.1262729124236299</v>
      </c>
      <c r="BB973">
        <v>3.6626506024096401</v>
      </c>
      <c r="BC973">
        <v>3.1918997107039502</v>
      </c>
      <c r="BD973">
        <v>3.8355879292403698</v>
      </c>
      <c r="BE973">
        <v>2.6565961732124901</v>
      </c>
      <c r="BF973">
        <v>2.83158896289248</v>
      </c>
      <c r="BG973">
        <v>2.78701825557809</v>
      </c>
      <c r="BH973">
        <v>0.85173160173160201</v>
      </c>
      <c r="BI973">
        <v>0.88350515463917501</v>
      </c>
      <c r="BJ973">
        <v>1.2209414024976</v>
      </c>
    </row>
    <row r="974" spans="1:62" hidden="1">
      <c r="A974" s="27" t="s">
        <v>3907</v>
      </c>
      <c r="B974">
        <v>6670</v>
      </c>
      <c r="C974">
        <v>731</v>
      </c>
      <c r="D974">
        <v>6181267</v>
      </c>
      <c r="E974">
        <v>431</v>
      </c>
      <c r="F974" t="s">
        <v>1697</v>
      </c>
      <c r="I974" t="s">
        <v>1698</v>
      </c>
      <c r="L974" t="s">
        <v>1699</v>
      </c>
      <c r="M974" t="s">
        <v>1700</v>
      </c>
      <c r="N974">
        <v>0</v>
      </c>
      <c r="O974">
        <v>9.6192384769539105E-2</v>
      </c>
      <c r="P974">
        <v>8.3734359961501401E-2</v>
      </c>
      <c r="Q974">
        <v>6.8859198355601198E-2</v>
      </c>
      <c r="R974">
        <v>1.9114688128772601E-2</v>
      </c>
      <c r="S974">
        <v>5.6092843326885897E-2</v>
      </c>
      <c r="T974">
        <v>4.6747967479674801E-2</v>
      </c>
      <c r="U974">
        <v>0.108870967741935</v>
      </c>
      <c r="V974">
        <v>0.13261296660117899</v>
      </c>
      <c r="W974">
        <v>0.122788761706556</v>
      </c>
      <c r="X974">
        <v>3.4557235421166302E-2</v>
      </c>
      <c r="Y974">
        <v>2.78330019880716E-2</v>
      </c>
      <c r="Z974">
        <v>2.7168234064785801E-2</v>
      </c>
      <c r="AA974">
        <v>9.0196078431372506E-2</v>
      </c>
      <c r="AB974">
        <v>8.4016393442622905E-2</v>
      </c>
      <c r="AC974">
        <v>0.108921161825726</v>
      </c>
      <c r="AD974">
        <v>2.04081632653061E-2</v>
      </c>
      <c r="AE974">
        <v>2.14723926380368E-2</v>
      </c>
      <c r="AF974">
        <v>2.9296875E-2</v>
      </c>
      <c r="AG974">
        <v>8.02534318901795E-2</v>
      </c>
      <c r="AH974">
        <v>8.2828282828282807E-2</v>
      </c>
      <c r="AI974">
        <v>9.4240837696335095E-2</v>
      </c>
      <c r="AJ974">
        <v>4.11646586345382E-2</v>
      </c>
      <c r="AK974">
        <v>3.90625E-2</v>
      </c>
      <c r="AL974">
        <v>2.9818956336528198E-2</v>
      </c>
      <c r="AM974">
        <v>9.7744360902255606E-2</v>
      </c>
      <c r="AN974">
        <v>7.7611940298507501E-2</v>
      </c>
      <c r="AO974">
        <v>0.10505450941526299</v>
      </c>
      <c r="AP974">
        <v>4.8000000000000001E-2</v>
      </c>
      <c r="AQ974">
        <v>3.6742800397219499E-2</v>
      </c>
      <c r="AR974">
        <v>4.4731610337972197E-2</v>
      </c>
      <c r="AS974">
        <v>2.7310924369747899E-2</v>
      </c>
      <c r="AT974">
        <v>3.4347399411187397E-2</v>
      </c>
      <c r="AU974">
        <v>3.9054470709146999E-2</v>
      </c>
      <c r="AV974">
        <v>6.8862275449101798E-2</v>
      </c>
      <c r="AW974">
        <v>4.4747081712062299E-2</v>
      </c>
      <c r="AX974">
        <v>7.3339940535183307E-2</v>
      </c>
      <c r="AY974">
        <v>0.12863849765258201</v>
      </c>
      <c r="AZ974">
        <v>9.7510373443983403E-2</v>
      </c>
      <c r="BA974">
        <v>7.8411405295315706E-2</v>
      </c>
      <c r="BB974">
        <v>1.20481927710843E-2</v>
      </c>
      <c r="BC974">
        <v>8.6788813886210202E-3</v>
      </c>
      <c r="BD974">
        <v>3.6420395421435998E-2</v>
      </c>
      <c r="BE974">
        <v>2.9204431017119802E-2</v>
      </c>
      <c r="BF974">
        <v>2.5689819219790699E-2</v>
      </c>
      <c r="BG974">
        <v>2.9411764705882401E-2</v>
      </c>
      <c r="BH974">
        <v>4.3290043290043302E-2</v>
      </c>
      <c r="BI974">
        <v>3.5051546391752599E-2</v>
      </c>
      <c r="BJ974">
        <v>3.9385206532180597E-2</v>
      </c>
    </row>
    <row r="975" spans="1:62" hidden="1">
      <c r="A975" s="27" t="s">
        <v>4380</v>
      </c>
      <c r="B975">
        <v>20014</v>
      </c>
      <c r="C975">
        <v>732</v>
      </c>
      <c r="D975">
        <v>6189734</v>
      </c>
      <c r="E975">
        <v>821</v>
      </c>
      <c r="F975" t="s">
        <v>2479</v>
      </c>
      <c r="N975">
        <v>0</v>
      </c>
      <c r="O975">
        <v>5.6112224448897803E-2</v>
      </c>
      <c r="P975">
        <v>9.7208854667949998E-2</v>
      </c>
      <c r="Q975">
        <v>5.2415210688592E-2</v>
      </c>
      <c r="R975">
        <v>4.92957746478873E-2</v>
      </c>
      <c r="S975">
        <v>4.7388781431334598E-2</v>
      </c>
      <c r="T975">
        <v>9.1463414634146405E-3</v>
      </c>
      <c r="U975">
        <v>4.2338709677419401E-2</v>
      </c>
      <c r="V975">
        <v>2.35756385068762E-2</v>
      </c>
      <c r="W975">
        <v>4.2663891779396501E-2</v>
      </c>
      <c r="X975">
        <v>1.72786177105832E-2</v>
      </c>
      <c r="Y975">
        <v>9.9403578528827006E-3</v>
      </c>
      <c r="Z975">
        <v>1.88087774294671E-2</v>
      </c>
      <c r="AA975">
        <v>1.9607843137254902E-2</v>
      </c>
      <c r="AB975">
        <v>2.3565573770491802E-2</v>
      </c>
      <c r="AC975">
        <v>9.3360995850622405E-3</v>
      </c>
      <c r="AD975">
        <v>4.6647230320699701E-2</v>
      </c>
      <c r="AE975">
        <v>9.2024539877300603E-3</v>
      </c>
      <c r="AF975">
        <v>5.2734375E-2</v>
      </c>
      <c r="AG975">
        <v>1.47835269271383E-2</v>
      </c>
      <c r="AH975">
        <v>9.0909090909090905E-3</v>
      </c>
      <c r="AI975">
        <v>9.4240837696335095E-3</v>
      </c>
      <c r="AJ975">
        <v>1.40562248995984E-2</v>
      </c>
      <c r="AK975">
        <v>3.3203125E-2</v>
      </c>
      <c r="AL975">
        <v>1.1714589989350399E-2</v>
      </c>
      <c r="AM975">
        <v>1.50375939849624E-2</v>
      </c>
      <c r="AN975">
        <v>8.9552238805970102E-2</v>
      </c>
      <c r="AO975">
        <v>8.8206144697720507E-2</v>
      </c>
      <c r="AP975">
        <v>7.6999999999999999E-2</v>
      </c>
      <c r="AQ975">
        <v>0.222442899702085</v>
      </c>
      <c r="AR975">
        <v>5.1689860834990102E-2</v>
      </c>
      <c r="AS975">
        <v>6.1974789915966402E-2</v>
      </c>
      <c r="AT975">
        <v>9.5191364082433796E-2</v>
      </c>
      <c r="AU975">
        <v>2.7749229188078098E-2</v>
      </c>
      <c r="AV975">
        <v>2.4950099800399202E-2</v>
      </c>
      <c r="AW975">
        <v>8.7548638132295704E-3</v>
      </c>
      <c r="AX975">
        <v>1.48662041625372E-2</v>
      </c>
      <c r="AY975">
        <v>4.97652582159624E-2</v>
      </c>
      <c r="AZ975">
        <v>9.3360995850622405E-3</v>
      </c>
      <c r="BA975">
        <v>9.1649694501018293E-3</v>
      </c>
      <c r="BB975">
        <v>5.5220883534136601E-2</v>
      </c>
      <c r="BC975">
        <v>0.17936354869816801</v>
      </c>
      <c r="BD975">
        <v>7.4921956295525505E-2</v>
      </c>
      <c r="BE975">
        <v>4.5317220543806699E-2</v>
      </c>
      <c r="BF975">
        <v>0.106565176022835</v>
      </c>
      <c r="BG975">
        <v>9.1277890466531404E-3</v>
      </c>
      <c r="BH975">
        <v>9.74025974025974E-3</v>
      </c>
      <c r="BI975">
        <v>2.88659793814433E-2</v>
      </c>
      <c r="BJ975">
        <v>8.6455331412103806E-3</v>
      </c>
    </row>
    <row r="976" spans="1:62" hidden="1">
      <c r="A976" s="27" t="s">
        <v>3923</v>
      </c>
      <c r="B976">
        <v>6865</v>
      </c>
      <c r="C976">
        <v>735</v>
      </c>
      <c r="D976">
        <v>6215100</v>
      </c>
      <c r="E976">
        <v>437</v>
      </c>
      <c r="F976" t="s">
        <v>1729</v>
      </c>
      <c r="N976">
        <v>0</v>
      </c>
      <c r="O976">
        <v>5.8116232464929897E-2</v>
      </c>
      <c r="P976">
        <v>4.8123195380173199E-2</v>
      </c>
      <c r="Q976">
        <v>4.0082219938335002E-2</v>
      </c>
      <c r="R976">
        <v>5.0301810865191102E-2</v>
      </c>
      <c r="S976">
        <v>4.5454545454545497E-2</v>
      </c>
      <c r="T976">
        <v>4.8780487804878099E-2</v>
      </c>
      <c r="U976">
        <v>5.5443548387096801E-2</v>
      </c>
      <c r="V976">
        <v>5.9921414538310402E-2</v>
      </c>
      <c r="W976">
        <v>5.6191467221644101E-2</v>
      </c>
      <c r="X976">
        <v>3.6717062634989202E-2</v>
      </c>
      <c r="Y976">
        <v>4.6719681908548701E-2</v>
      </c>
      <c r="Z976">
        <v>4.9111807732497403E-2</v>
      </c>
      <c r="AA976">
        <v>4.7058823529411799E-2</v>
      </c>
      <c r="AB976">
        <v>5.0204918032786899E-2</v>
      </c>
      <c r="AC976">
        <v>3.83817427385892E-2</v>
      </c>
      <c r="AD976">
        <v>3.69290573372206E-2</v>
      </c>
      <c r="AE976">
        <v>2.14723926380368E-2</v>
      </c>
      <c r="AF976">
        <v>4.1015625E-2</v>
      </c>
      <c r="AG976">
        <v>4.9630411826821499E-2</v>
      </c>
      <c r="AH976">
        <v>5.6565656565656597E-2</v>
      </c>
      <c r="AI976">
        <v>4.8167539267015697E-2</v>
      </c>
      <c r="AJ976">
        <v>6.02409638554217E-2</v>
      </c>
      <c r="AK976">
        <v>6.15234375E-2</v>
      </c>
      <c r="AL976">
        <v>5.4313099041533502E-2</v>
      </c>
      <c r="AM976">
        <v>2.6852846401718599E-2</v>
      </c>
      <c r="AN976">
        <v>3.98009950248756E-2</v>
      </c>
      <c r="AO976">
        <v>4.2616451932606499E-2</v>
      </c>
      <c r="AP976">
        <v>4.1000000000000002E-2</v>
      </c>
      <c r="AQ976">
        <v>0.13902681231380301</v>
      </c>
      <c r="AR976">
        <v>5.3677932405566599E-2</v>
      </c>
      <c r="AS976">
        <v>8.5084033613445395E-2</v>
      </c>
      <c r="AT976">
        <v>8.6359175662414106E-2</v>
      </c>
      <c r="AU976">
        <v>6.3720452209660799E-2</v>
      </c>
      <c r="AV976">
        <v>7.2854291417165706E-2</v>
      </c>
      <c r="AW976">
        <v>6.4202334630350202E-2</v>
      </c>
      <c r="AX976">
        <v>1.48662041625372E-2</v>
      </c>
      <c r="AY976">
        <v>3.5680751173708898E-2</v>
      </c>
      <c r="AZ976">
        <v>1.9709543568464698E-2</v>
      </c>
      <c r="BA976">
        <v>3.6659877800407303E-2</v>
      </c>
      <c r="BB976">
        <v>3.7148594377510002E-2</v>
      </c>
      <c r="BC976">
        <v>0.114754098360656</v>
      </c>
      <c r="BD976">
        <v>4.37044745057232E-2</v>
      </c>
      <c r="BE976">
        <v>6.0422960725075497E-2</v>
      </c>
      <c r="BF976">
        <v>6.1845861084681299E-2</v>
      </c>
      <c r="BG976">
        <v>3.4482758620689703E-2</v>
      </c>
      <c r="BH976">
        <v>3.35497835497836E-2</v>
      </c>
      <c r="BI976">
        <v>4.6391752577319603E-2</v>
      </c>
      <c r="BJ976">
        <v>8.6455331412103806E-3</v>
      </c>
    </row>
    <row r="977" spans="1:62" hidden="1">
      <c r="A977" s="27" t="s">
        <v>4053</v>
      </c>
      <c r="B977">
        <v>9356</v>
      </c>
      <c r="C977">
        <v>738</v>
      </c>
      <c r="D977">
        <v>6240467</v>
      </c>
      <c r="E977">
        <v>507</v>
      </c>
      <c r="F977" t="s">
        <v>1951</v>
      </c>
      <c r="N977">
        <v>0</v>
      </c>
      <c r="O977">
        <v>4.5090180360721398E-2</v>
      </c>
      <c r="P977">
        <v>3.4648700673724699E-2</v>
      </c>
      <c r="Q977">
        <v>3.5971223021582698E-2</v>
      </c>
      <c r="R977">
        <v>4.5271629778672003E-2</v>
      </c>
      <c r="S977">
        <v>4.1586073500967102E-2</v>
      </c>
      <c r="T977">
        <v>4.5731707317073197E-2</v>
      </c>
      <c r="U977">
        <v>4.7379032258064502E-2</v>
      </c>
      <c r="V977">
        <v>4.1257367387033402E-2</v>
      </c>
      <c r="W977">
        <v>4.9947970863683702E-2</v>
      </c>
      <c r="X977">
        <v>7.7753779697624203E-2</v>
      </c>
      <c r="Y977">
        <v>9.6421471172962195E-2</v>
      </c>
      <c r="Z977">
        <v>7.9414838035527693E-2</v>
      </c>
      <c r="AA977">
        <v>3.1372549019607801E-2</v>
      </c>
      <c r="AB977">
        <v>3.4836065573770503E-2</v>
      </c>
      <c r="AC977">
        <v>3.7344398340249003E-2</v>
      </c>
      <c r="AD977">
        <v>4.2759961127308101E-2</v>
      </c>
      <c r="AE977">
        <v>5.9304703476482597E-2</v>
      </c>
      <c r="AF977">
        <v>4.78515625E-2</v>
      </c>
      <c r="AG977">
        <v>3.16789862724393E-2</v>
      </c>
      <c r="AH977">
        <v>4.2424242424242399E-2</v>
      </c>
      <c r="AI977">
        <v>4.2931937172774902E-2</v>
      </c>
      <c r="AJ977">
        <v>9.7389558232931703E-2</v>
      </c>
      <c r="AK977">
        <v>9.86328125E-2</v>
      </c>
      <c r="AL977">
        <v>8.3067092651757199E-2</v>
      </c>
      <c r="AM977">
        <v>3.6519871106337302E-2</v>
      </c>
      <c r="AN977">
        <v>4.5771144278606998E-2</v>
      </c>
      <c r="AO977">
        <v>4.9554013875123898E-2</v>
      </c>
      <c r="AP977">
        <v>8.3000000000000004E-2</v>
      </c>
      <c r="AQ977">
        <v>7.8450844091360494E-2</v>
      </c>
      <c r="AR977">
        <v>9.4433399602385698E-2</v>
      </c>
      <c r="AS977">
        <v>6.82773109243697E-2</v>
      </c>
      <c r="AT977">
        <v>7.7526987242394499E-2</v>
      </c>
      <c r="AU977">
        <v>5.5498458376156197E-2</v>
      </c>
      <c r="AV977">
        <v>2.69461077844311E-2</v>
      </c>
      <c r="AW977">
        <v>3.1128404669260701E-2</v>
      </c>
      <c r="AX977">
        <v>4.7571853320118901E-2</v>
      </c>
      <c r="AY977">
        <v>4.1314553990610299E-2</v>
      </c>
      <c r="AZ977">
        <v>3.5269709543568499E-2</v>
      </c>
      <c r="BA977">
        <v>4.1751527494908403E-2</v>
      </c>
      <c r="BB977">
        <v>7.9317269076305194E-2</v>
      </c>
      <c r="BC977">
        <v>7.1359691417550594E-2</v>
      </c>
      <c r="BD977">
        <v>8.5327783558792905E-2</v>
      </c>
      <c r="BE977">
        <v>6.9486404833836904E-2</v>
      </c>
      <c r="BF977">
        <v>7.8020932445290195E-2</v>
      </c>
      <c r="BG977">
        <v>6.8965517241379296E-2</v>
      </c>
      <c r="BH977">
        <v>3.4632034632034597E-2</v>
      </c>
      <c r="BI977">
        <v>3.1958762886597901E-2</v>
      </c>
      <c r="BJ977">
        <v>3.9385206532180597E-2</v>
      </c>
    </row>
    <row r="978" spans="1:62" hidden="1">
      <c r="A978" s="27" t="s">
        <v>4165</v>
      </c>
      <c r="B978">
        <v>12224</v>
      </c>
      <c r="C978">
        <v>742</v>
      </c>
      <c r="D978">
        <v>6274283</v>
      </c>
      <c r="E978">
        <v>591</v>
      </c>
      <c r="F978" t="s">
        <v>2151</v>
      </c>
      <c r="G978" t="s">
        <v>2152</v>
      </c>
      <c r="M978" t="s">
        <v>2153</v>
      </c>
      <c r="N978">
        <v>0</v>
      </c>
      <c r="O978">
        <v>0.515030060120241</v>
      </c>
      <c r="P978">
        <v>0.39942252165543801</v>
      </c>
      <c r="Q978">
        <v>0.38232271325796502</v>
      </c>
      <c r="R978">
        <v>0.26659959758551299</v>
      </c>
      <c r="S978">
        <v>0.28820116054158601</v>
      </c>
      <c r="T978">
        <v>0.25711382113821102</v>
      </c>
      <c r="U978">
        <v>0.46270161290322598</v>
      </c>
      <c r="V978">
        <v>0.520628683693517</v>
      </c>
      <c r="W978">
        <v>0.48699271592091598</v>
      </c>
      <c r="X978">
        <v>0.30777537796976201</v>
      </c>
      <c r="Y978">
        <v>0.37972166998011903</v>
      </c>
      <c r="Z978">
        <v>0.35736677115987497</v>
      </c>
      <c r="AA978">
        <v>0.35196078431372602</v>
      </c>
      <c r="AB978">
        <v>0.44057377049180302</v>
      </c>
      <c r="AC978">
        <v>0.39937759336099599</v>
      </c>
      <c r="AD978">
        <v>0.32069970845481</v>
      </c>
      <c r="AE978">
        <v>0.32413087934560297</v>
      </c>
      <c r="AF978">
        <v>0.3212890625</v>
      </c>
      <c r="AG978">
        <v>0.37592397043294601</v>
      </c>
      <c r="AH978">
        <v>0.42020202020202002</v>
      </c>
      <c r="AI978">
        <v>0.37172774869109898</v>
      </c>
      <c r="AJ978">
        <v>0.417670682730924</v>
      </c>
      <c r="AK978">
        <v>0.4384765625</v>
      </c>
      <c r="AL978">
        <v>0.38551650692225797</v>
      </c>
      <c r="AM978">
        <v>0.396348012889366</v>
      </c>
      <c r="AN978">
        <v>0.53830845771144298</v>
      </c>
      <c r="AO978">
        <v>0.54410307234886002</v>
      </c>
      <c r="AP978">
        <v>2.4910000000000001</v>
      </c>
      <c r="AQ978">
        <v>2.5064548162859999</v>
      </c>
      <c r="AR978">
        <v>2.7604373757455298</v>
      </c>
      <c r="AS978">
        <v>1.65651260504202</v>
      </c>
      <c r="AT978">
        <v>1.94111874386654</v>
      </c>
      <c r="AU978">
        <v>1.63720452209661</v>
      </c>
      <c r="AV978">
        <v>0.44810379241517001</v>
      </c>
      <c r="AW978">
        <v>0.44357976653696501</v>
      </c>
      <c r="AX978">
        <v>0.56491575817641204</v>
      </c>
      <c r="AY978">
        <v>0.50892018779342696</v>
      </c>
      <c r="AZ978">
        <v>0.39834024896265602</v>
      </c>
      <c r="BA978">
        <v>0.53665987780040703</v>
      </c>
      <c r="BB978">
        <v>2.7861445783132499</v>
      </c>
      <c r="BC978">
        <v>2.2835101253616199</v>
      </c>
      <c r="BD978">
        <v>2.8532778355879298</v>
      </c>
      <c r="BE978">
        <v>1.8932527693857</v>
      </c>
      <c r="BF978">
        <v>2.0951474785918198</v>
      </c>
      <c r="BG978">
        <v>2.11156186612576</v>
      </c>
      <c r="BH978">
        <v>0.41341991341991302</v>
      </c>
      <c r="BI978">
        <v>0.42783505154639201</v>
      </c>
      <c r="BJ978">
        <v>0.55715658021133496</v>
      </c>
    </row>
    <row r="979" spans="1:62" hidden="1">
      <c r="A979" s="27" t="s">
        <v>3796</v>
      </c>
      <c r="B979">
        <v>4625</v>
      </c>
      <c r="C979">
        <v>743</v>
      </c>
      <c r="D979">
        <v>6282733</v>
      </c>
      <c r="E979">
        <v>349</v>
      </c>
      <c r="F979" t="s">
        <v>1516</v>
      </c>
      <c r="N979">
        <v>0</v>
      </c>
      <c r="O979">
        <v>1.0020040080160299E-2</v>
      </c>
      <c r="P979">
        <v>8.6621751684311799E-3</v>
      </c>
      <c r="Q979">
        <v>9.2497430626926995E-3</v>
      </c>
      <c r="R979">
        <v>9.0543259557344102E-3</v>
      </c>
      <c r="S979">
        <v>8.7040618955512607E-3</v>
      </c>
      <c r="T979">
        <v>9.1463414634146405E-3</v>
      </c>
      <c r="U979">
        <v>1.00806451612903E-2</v>
      </c>
      <c r="V979">
        <v>1.08055009823183E-2</v>
      </c>
      <c r="W979">
        <v>9.3652445369406898E-3</v>
      </c>
      <c r="X979">
        <v>9.7192224622030202E-3</v>
      </c>
      <c r="Y979">
        <v>8.9463220675944297E-3</v>
      </c>
      <c r="Z979">
        <v>9.4043887147335394E-3</v>
      </c>
      <c r="AA979">
        <v>2.4509803921568599E-2</v>
      </c>
      <c r="AB979">
        <v>2.7663934426229501E-2</v>
      </c>
      <c r="AC979">
        <v>3.00829875518672E-2</v>
      </c>
      <c r="AD979">
        <v>4.3731778425656002E-2</v>
      </c>
      <c r="AE979">
        <v>3.4764826175869103E-2</v>
      </c>
      <c r="AF979">
        <v>4.39453125E-2</v>
      </c>
      <c r="AG979">
        <v>2.0063357972544899E-2</v>
      </c>
      <c r="AH979">
        <v>2.3232323232323202E-2</v>
      </c>
      <c r="AI979">
        <v>2.5130890052356001E-2</v>
      </c>
      <c r="AJ979">
        <v>4.11646586345382E-2</v>
      </c>
      <c r="AK979">
        <v>4.78515625E-2</v>
      </c>
      <c r="AL979">
        <v>3.8338658146964799E-2</v>
      </c>
      <c r="AM979">
        <v>9.6670247046186895E-3</v>
      </c>
      <c r="AN979">
        <v>8.9552238805970102E-3</v>
      </c>
      <c r="AO979">
        <v>1.09018830525273E-2</v>
      </c>
      <c r="AP979">
        <v>5.5E-2</v>
      </c>
      <c r="AQ979">
        <v>4.7666335650446902E-2</v>
      </c>
      <c r="AR979">
        <v>5.3677932405566599E-2</v>
      </c>
      <c r="AS979">
        <v>3.04621848739496E-2</v>
      </c>
      <c r="AT979">
        <v>3.04219823356232E-2</v>
      </c>
      <c r="AU979">
        <v>3.28879753340185E-2</v>
      </c>
      <c r="AV979">
        <v>8.9820359281437105E-3</v>
      </c>
      <c r="AW979">
        <v>1.0700389105058401E-2</v>
      </c>
      <c r="AX979">
        <v>9.9108027750247803E-3</v>
      </c>
      <c r="AY979">
        <v>3.1924882629108003E-2</v>
      </c>
      <c r="AZ979">
        <v>2.4896265560166001E-2</v>
      </c>
      <c r="BA979">
        <v>3.25865580448065E-2</v>
      </c>
      <c r="BB979">
        <v>6.3253012048192794E-2</v>
      </c>
      <c r="BC979">
        <v>6.1716489874638403E-2</v>
      </c>
      <c r="BD979">
        <v>7.0759625390218503E-2</v>
      </c>
      <c r="BE979">
        <v>4.5317220543806699E-2</v>
      </c>
      <c r="BF979">
        <v>3.8058991436726898E-2</v>
      </c>
      <c r="BG979">
        <v>4.4624746450304301E-2</v>
      </c>
      <c r="BH979">
        <v>2.0562770562770599E-2</v>
      </c>
      <c r="BI979">
        <v>2.6804123711340201E-2</v>
      </c>
      <c r="BJ979">
        <v>2.6897214217098901E-2</v>
      </c>
    </row>
    <row r="980" spans="1:62" hidden="1">
      <c r="A980" s="27" t="s">
        <v>3924</v>
      </c>
      <c r="B980">
        <v>6866</v>
      </c>
      <c r="C980">
        <v>747</v>
      </c>
      <c r="D980">
        <v>6316550</v>
      </c>
      <c r="E980">
        <v>437</v>
      </c>
      <c r="F980" t="s">
        <v>1730</v>
      </c>
      <c r="N980">
        <v>0</v>
      </c>
      <c r="O980">
        <v>7.0140280561122204E-2</v>
      </c>
      <c r="P980">
        <v>7.02598652550529E-2</v>
      </c>
      <c r="Q980">
        <v>5.5498458376156197E-2</v>
      </c>
      <c r="R980">
        <v>7.1428571428571397E-2</v>
      </c>
      <c r="S980">
        <v>6.4796905222437098E-2</v>
      </c>
      <c r="T980">
        <v>6.3008130081300795E-2</v>
      </c>
      <c r="U980">
        <v>8.36693548387097E-2</v>
      </c>
      <c r="V980">
        <v>9.3320235756385095E-2</v>
      </c>
      <c r="W980">
        <v>8.2206035379812706E-2</v>
      </c>
      <c r="X980">
        <v>6.0475161987040997E-2</v>
      </c>
      <c r="Y980">
        <v>6.5606361829025905E-2</v>
      </c>
      <c r="Z980">
        <v>8.5684430512016699E-2</v>
      </c>
      <c r="AA980">
        <v>6.9607843137254904E-2</v>
      </c>
      <c r="AB980">
        <v>6.25E-2</v>
      </c>
      <c r="AC980">
        <v>7.5726141078838197E-2</v>
      </c>
      <c r="AD980">
        <v>5.6365403304178802E-2</v>
      </c>
      <c r="AE980">
        <v>4.4989775051124697E-2</v>
      </c>
      <c r="AF980">
        <v>7.51953125E-2</v>
      </c>
      <c r="AG980">
        <v>8.02534318901795E-2</v>
      </c>
      <c r="AH980">
        <v>8.3838383838383795E-2</v>
      </c>
      <c r="AI980">
        <v>7.8534031413612607E-2</v>
      </c>
      <c r="AJ980">
        <v>0.106425702811245</v>
      </c>
      <c r="AK980">
        <v>8.69140625E-2</v>
      </c>
      <c r="AL980">
        <v>8.6261980830670895E-2</v>
      </c>
      <c r="AM980">
        <v>3.7593984962405999E-2</v>
      </c>
      <c r="AN980">
        <v>4.2786069651741303E-2</v>
      </c>
      <c r="AO980">
        <v>4.9554013875123898E-2</v>
      </c>
      <c r="AP980">
        <v>5.3999999999999999E-2</v>
      </c>
      <c r="AQ980">
        <v>0.197616683217478</v>
      </c>
      <c r="AR980">
        <v>6.7594433399602402E-2</v>
      </c>
      <c r="AS980">
        <v>0.11554621848739501</v>
      </c>
      <c r="AT980">
        <v>0.118743866535819</v>
      </c>
      <c r="AU980">
        <v>9.2497430626927002E-2</v>
      </c>
      <c r="AV980">
        <v>0.102794411177645</v>
      </c>
      <c r="AW980">
        <v>0.103112840466926</v>
      </c>
      <c r="AX980">
        <v>2.47770069375619E-2</v>
      </c>
      <c r="AY980">
        <v>4.69483568075117E-2</v>
      </c>
      <c r="AZ980">
        <v>3.6307053941908703E-2</v>
      </c>
      <c r="BA980">
        <v>4.2769857433808602E-2</v>
      </c>
      <c r="BB980">
        <v>6.1244979919678699E-2</v>
      </c>
      <c r="BC980">
        <v>0.15718418514947</v>
      </c>
      <c r="BD980">
        <v>4.89073881373569E-2</v>
      </c>
      <c r="BE980">
        <v>7.8549848942598199E-2</v>
      </c>
      <c r="BF980">
        <v>8.0875356803044696E-2</v>
      </c>
      <c r="BG980">
        <v>4.8681541582150101E-2</v>
      </c>
      <c r="BH980">
        <v>5.95238095238095E-2</v>
      </c>
      <c r="BI980">
        <v>8.1443298969072195E-2</v>
      </c>
      <c r="BJ980">
        <v>2.3054755043227699E-2</v>
      </c>
    </row>
    <row r="981" spans="1:62" hidden="1">
      <c r="A981" s="27" t="s">
        <v>4205</v>
      </c>
      <c r="B981">
        <v>13795</v>
      </c>
      <c r="C981">
        <v>748</v>
      </c>
      <c r="D981">
        <v>6325000</v>
      </c>
      <c r="E981">
        <v>637</v>
      </c>
      <c r="F981" t="s">
        <v>2232</v>
      </c>
      <c r="N981">
        <v>0</v>
      </c>
      <c r="O981">
        <v>4.4088176352705399E-2</v>
      </c>
      <c r="P981">
        <v>3.1761308950914301E-2</v>
      </c>
      <c r="Q981">
        <v>3.9054470709146999E-2</v>
      </c>
      <c r="R981">
        <v>4.3259557344064399E-2</v>
      </c>
      <c r="S981">
        <v>2.7079303675048402E-2</v>
      </c>
      <c r="T981">
        <v>2.3373983739837401E-2</v>
      </c>
      <c r="U981">
        <v>5.1411290322580599E-2</v>
      </c>
      <c r="V981">
        <v>6.1886051080550099E-2</v>
      </c>
      <c r="W981">
        <v>5.5150884495317402E-2</v>
      </c>
      <c r="X981">
        <v>5.2915766738660899E-2</v>
      </c>
      <c r="Y981">
        <v>5.1689860834990102E-2</v>
      </c>
      <c r="Z981">
        <v>6.3740856844305097E-2</v>
      </c>
      <c r="AA981">
        <v>8.8235294117647092E-3</v>
      </c>
      <c r="AB981">
        <v>9.2213114754098394E-3</v>
      </c>
      <c r="AC981">
        <v>9.3360995850622405E-3</v>
      </c>
      <c r="AD981">
        <v>8.7463556851312008E-3</v>
      </c>
      <c r="AE981">
        <v>9.2024539877300603E-3</v>
      </c>
      <c r="AF981">
        <v>8.7890625E-3</v>
      </c>
      <c r="AG981">
        <v>9.5036958817317895E-3</v>
      </c>
      <c r="AH981">
        <v>9.0909090909090905E-3</v>
      </c>
      <c r="AI981">
        <v>9.4240837696335095E-3</v>
      </c>
      <c r="AJ981">
        <v>9.0361445783132491E-3</v>
      </c>
      <c r="AK981">
        <v>8.7890625E-3</v>
      </c>
      <c r="AL981">
        <v>9.5846645367412102E-3</v>
      </c>
      <c r="AM981">
        <v>9.6670247046186895E-3</v>
      </c>
      <c r="AN981">
        <v>8.9552238805970102E-3</v>
      </c>
      <c r="AO981">
        <v>8.9197224975223009E-3</v>
      </c>
      <c r="AP981">
        <v>8.9999999999999993E-3</v>
      </c>
      <c r="AQ981">
        <v>8.9374379344587893E-3</v>
      </c>
      <c r="AR981">
        <v>8.9463220675944297E-3</v>
      </c>
      <c r="AS981">
        <v>9.4537815126050397E-3</v>
      </c>
      <c r="AT981">
        <v>8.8321884200196297E-3</v>
      </c>
      <c r="AU981">
        <v>9.2497430626926995E-3</v>
      </c>
      <c r="AV981">
        <v>8.9820359281437105E-3</v>
      </c>
      <c r="AW981">
        <v>8.7548638132295704E-3</v>
      </c>
      <c r="AX981">
        <v>8.9197224975223009E-3</v>
      </c>
      <c r="AY981">
        <v>8.4507042253521101E-3</v>
      </c>
      <c r="AZ981">
        <v>9.3360995850622405E-3</v>
      </c>
      <c r="BA981">
        <v>9.1649694501018293E-3</v>
      </c>
      <c r="BB981">
        <v>9.0361445783132491E-3</v>
      </c>
      <c r="BC981">
        <v>8.6788813886210202E-3</v>
      </c>
      <c r="BD981">
        <v>9.3652445369406898E-3</v>
      </c>
      <c r="BE981">
        <v>9.0634441087613302E-3</v>
      </c>
      <c r="BF981">
        <v>8.5632730732635599E-3</v>
      </c>
      <c r="BG981">
        <v>9.1277890466531404E-3</v>
      </c>
      <c r="BH981">
        <v>9.74025974025974E-3</v>
      </c>
      <c r="BI981">
        <v>9.2783505154639193E-3</v>
      </c>
      <c r="BJ981">
        <v>8.6455331412103806E-3</v>
      </c>
    </row>
    <row r="982" spans="1:62" hidden="1">
      <c r="A982" s="27" t="s">
        <v>3665</v>
      </c>
      <c r="B982">
        <v>1364</v>
      </c>
      <c r="C982">
        <v>751</v>
      </c>
      <c r="D982">
        <v>6350367</v>
      </c>
      <c r="E982">
        <v>179</v>
      </c>
      <c r="F982" t="s">
        <v>1311</v>
      </c>
      <c r="N982">
        <v>0</v>
      </c>
      <c r="O982">
        <v>2.20440881763527E-2</v>
      </c>
      <c r="P982">
        <v>3.36862367661213E-2</v>
      </c>
      <c r="Q982">
        <v>3.8026721479958898E-2</v>
      </c>
      <c r="R982">
        <v>2.1126760563380299E-2</v>
      </c>
      <c r="S982">
        <v>8.7040618955512607E-3</v>
      </c>
      <c r="T982">
        <v>9.1463414634146405E-3</v>
      </c>
      <c r="U982">
        <v>2.4193548387096801E-2</v>
      </c>
      <c r="V982">
        <v>2.0628683693516701E-2</v>
      </c>
      <c r="W982">
        <v>2.9136316337148801E-2</v>
      </c>
      <c r="X982">
        <v>9.7192224622030202E-3</v>
      </c>
      <c r="Y982">
        <v>1.59045725646123E-2</v>
      </c>
      <c r="Z982">
        <v>1.3584117032392901E-2</v>
      </c>
      <c r="AA982">
        <v>4.9019607843137303E-2</v>
      </c>
      <c r="AB982">
        <v>6.4549180327868896E-2</v>
      </c>
      <c r="AC982">
        <v>4.46058091286307E-2</v>
      </c>
      <c r="AD982">
        <v>3.3041788143829E-2</v>
      </c>
      <c r="AE982">
        <v>2.9652351738241298E-2</v>
      </c>
      <c r="AF982">
        <v>3.41796875E-2</v>
      </c>
      <c r="AG982">
        <v>3.3790918690601898E-2</v>
      </c>
      <c r="AH982">
        <v>3.03030303030303E-2</v>
      </c>
      <c r="AI982">
        <v>2.8272251308900501E-2</v>
      </c>
      <c r="AJ982">
        <v>9.0361445783132491E-3</v>
      </c>
      <c r="AK982">
        <v>2.05078125E-2</v>
      </c>
      <c r="AL982">
        <v>9.5846645367412102E-3</v>
      </c>
      <c r="AM982">
        <v>2.6852846401718599E-2</v>
      </c>
      <c r="AN982">
        <v>5.2736318407960198E-2</v>
      </c>
      <c r="AO982">
        <v>5.45094152626363E-2</v>
      </c>
      <c r="AP982">
        <v>1.2999999999999999E-2</v>
      </c>
      <c r="AQ982">
        <v>8.9374379344587893E-3</v>
      </c>
      <c r="AR982">
        <v>8.9463220675944297E-3</v>
      </c>
      <c r="AS982">
        <v>9.4537815126050397E-3</v>
      </c>
      <c r="AT982">
        <v>3.6310107948969599E-2</v>
      </c>
      <c r="AU982">
        <v>2.7749229188078098E-2</v>
      </c>
      <c r="AV982">
        <v>3.1936127744511003E-2</v>
      </c>
      <c r="AW982">
        <v>2.6264591439688699E-2</v>
      </c>
      <c r="AX982">
        <v>3.96432111000991E-2</v>
      </c>
      <c r="AY982">
        <v>5.3521126760563399E-2</v>
      </c>
      <c r="AZ982">
        <v>5.4979253112033201E-2</v>
      </c>
      <c r="BA982">
        <v>6.1099796334012198E-2</v>
      </c>
      <c r="BB982">
        <v>9.0361445783132491E-3</v>
      </c>
      <c r="BC982">
        <v>2.3143683702989401E-2</v>
      </c>
      <c r="BD982">
        <v>1.7689906347554601E-2</v>
      </c>
      <c r="BE982">
        <v>2.8197381671701899E-2</v>
      </c>
      <c r="BF982">
        <v>3.2350142721217903E-2</v>
      </c>
      <c r="BG982">
        <v>3.6511156186612603E-2</v>
      </c>
      <c r="BH982">
        <v>4.11255411255411E-2</v>
      </c>
      <c r="BI982">
        <v>3.7113402061855698E-2</v>
      </c>
      <c r="BJ982">
        <v>4.5148895292987497E-2</v>
      </c>
    </row>
    <row r="983" spans="1:62" hidden="1">
      <c r="A983" s="27" t="s">
        <v>4344</v>
      </c>
      <c r="B983">
        <v>18791</v>
      </c>
      <c r="C983">
        <v>752</v>
      </c>
      <c r="D983">
        <v>6358833</v>
      </c>
      <c r="E983">
        <v>783</v>
      </c>
      <c r="F983" t="s">
        <v>2430</v>
      </c>
      <c r="N983">
        <v>0</v>
      </c>
      <c r="O983">
        <v>5.5110220440881798E-2</v>
      </c>
      <c r="P983">
        <v>5.1010587102983597E-2</v>
      </c>
      <c r="Q983">
        <v>5.0359712230215799E-2</v>
      </c>
      <c r="R983">
        <v>3.11871227364185E-2</v>
      </c>
      <c r="S983">
        <v>3.7717601547388797E-2</v>
      </c>
      <c r="T983">
        <v>3.3536585365853702E-2</v>
      </c>
      <c r="U983">
        <v>6.4516129032258104E-2</v>
      </c>
      <c r="V983">
        <v>7.4656188605108004E-2</v>
      </c>
      <c r="W983">
        <v>6.7637877211238304E-2</v>
      </c>
      <c r="X983">
        <v>3.99568034557235E-2</v>
      </c>
      <c r="Y983">
        <v>3.9761431411530802E-2</v>
      </c>
      <c r="Z983">
        <v>3.1347962382445103E-2</v>
      </c>
      <c r="AA983">
        <v>6.0784313725490202E-2</v>
      </c>
      <c r="AB983">
        <v>5.8401639344262297E-2</v>
      </c>
      <c r="AC983">
        <v>5.0829875518672199E-2</v>
      </c>
      <c r="AD983">
        <v>3.2069970845481001E-2</v>
      </c>
      <c r="AE983">
        <v>3.3742331288343599E-2</v>
      </c>
      <c r="AF983">
        <v>3.02734375E-2</v>
      </c>
      <c r="AG983">
        <v>4.7518479408658901E-2</v>
      </c>
      <c r="AH983">
        <v>6.8686868686868699E-2</v>
      </c>
      <c r="AI983">
        <v>4.3979057591623003E-2</v>
      </c>
      <c r="AJ983">
        <v>4.9196787148594399E-2</v>
      </c>
      <c r="AK983">
        <v>4.39453125E-2</v>
      </c>
      <c r="AL983">
        <v>3.3013844515442002E-2</v>
      </c>
      <c r="AM983">
        <v>4.2964554242749697E-2</v>
      </c>
      <c r="AN983">
        <v>5.9701492537313397E-2</v>
      </c>
      <c r="AO983">
        <v>8.0277502477700699E-2</v>
      </c>
      <c r="AP983">
        <v>0.10100000000000001</v>
      </c>
      <c r="AQ983">
        <v>9.2353525322740798E-2</v>
      </c>
      <c r="AR983">
        <v>0.111332007952286</v>
      </c>
      <c r="AS983">
        <v>5.7773109243697503E-2</v>
      </c>
      <c r="AT983">
        <v>6.7713444553483798E-2</v>
      </c>
      <c r="AU983">
        <v>6.5775950668037E-2</v>
      </c>
      <c r="AV983">
        <v>3.7924151696606803E-2</v>
      </c>
      <c r="AW983">
        <v>4.5719844357976699E-2</v>
      </c>
      <c r="AX983">
        <v>6.7393458870168496E-2</v>
      </c>
      <c r="AY983">
        <v>7.2300469483568094E-2</v>
      </c>
      <c r="AZ983">
        <v>6.6390041493775906E-2</v>
      </c>
      <c r="BA983">
        <v>7.73930753564155E-2</v>
      </c>
      <c r="BB983">
        <v>0.11044176706827299</v>
      </c>
      <c r="BC983">
        <v>9.8360655737704902E-2</v>
      </c>
      <c r="BD983">
        <v>0.13631633714880301</v>
      </c>
      <c r="BE983">
        <v>7.3514602215508595E-2</v>
      </c>
      <c r="BF983">
        <v>8.1826831588962895E-2</v>
      </c>
      <c r="BG983">
        <v>7.50507099391481E-2</v>
      </c>
      <c r="BH983">
        <v>4.3290043290043302E-2</v>
      </c>
      <c r="BI983">
        <v>4.0206185567010298E-2</v>
      </c>
      <c r="BJ983">
        <v>8.0691642651296802E-2</v>
      </c>
    </row>
    <row r="984" spans="1:62" hidden="1">
      <c r="A984" s="27" t="s">
        <v>4210</v>
      </c>
      <c r="B984">
        <v>14099</v>
      </c>
      <c r="C984">
        <v>753</v>
      </c>
      <c r="D984">
        <v>6367283</v>
      </c>
      <c r="E984">
        <v>641</v>
      </c>
      <c r="F984" t="s">
        <v>2238</v>
      </c>
      <c r="N984">
        <v>0</v>
      </c>
      <c r="O984">
        <v>3.1062124248497001E-2</v>
      </c>
      <c r="P984">
        <v>2.40615976900866E-2</v>
      </c>
      <c r="Q984">
        <v>3.18602261048304E-2</v>
      </c>
      <c r="R984">
        <v>1.3078470824949701E-2</v>
      </c>
      <c r="S984">
        <v>1.3539651837524201E-2</v>
      </c>
      <c r="T984">
        <v>1.7276422764227601E-2</v>
      </c>
      <c r="U984">
        <v>3.6290322580645198E-2</v>
      </c>
      <c r="V984">
        <v>3.4381139489194502E-2</v>
      </c>
      <c r="W984">
        <v>3.3298647242455799E-2</v>
      </c>
      <c r="X984">
        <v>1.9438444924405999E-2</v>
      </c>
      <c r="Y984">
        <v>2.6838966202783299E-2</v>
      </c>
      <c r="Z984">
        <v>1.9853709508881899E-2</v>
      </c>
      <c r="AA984">
        <v>3.9215686274509803E-2</v>
      </c>
      <c r="AB984">
        <v>4.40573770491803E-2</v>
      </c>
      <c r="AC984">
        <v>4.46058091286307E-2</v>
      </c>
      <c r="AD984">
        <v>1.84645286686103E-2</v>
      </c>
      <c r="AE984">
        <v>2.4539877300613501E-2</v>
      </c>
      <c r="AF984">
        <v>2.1484375E-2</v>
      </c>
      <c r="AG984">
        <v>3.3790918690601898E-2</v>
      </c>
      <c r="AH984">
        <v>3.2323232323232302E-2</v>
      </c>
      <c r="AI984">
        <v>3.5602094240837698E-2</v>
      </c>
      <c r="AJ984">
        <v>3.7148594377510002E-2</v>
      </c>
      <c r="AK984">
        <v>3.80859375E-2</v>
      </c>
      <c r="AL984">
        <v>2.6624068157614499E-2</v>
      </c>
      <c r="AM984">
        <v>3.3297529538130997E-2</v>
      </c>
      <c r="AN984">
        <v>4.1791044776119397E-2</v>
      </c>
      <c r="AO984">
        <v>3.8652130822596602E-2</v>
      </c>
      <c r="AP984">
        <v>4.1000000000000002E-2</v>
      </c>
      <c r="AQ984">
        <v>4.1708043694141002E-2</v>
      </c>
      <c r="AR984">
        <v>4.0755467196819099E-2</v>
      </c>
      <c r="AS984">
        <v>3.78151260504202E-2</v>
      </c>
      <c r="AT984">
        <v>8.8321884200196297E-3</v>
      </c>
      <c r="AU984">
        <v>2.4665981500513901E-2</v>
      </c>
      <c r="AV984">
        <v>2.9940119760479E-2</v>
      </c>
      <c r="AW984">
        <v>2.6264591439688699E-2</v>
      </c>
      <c r="AX984">
        <v>3.2705649157581798E-2</v>
      </c>
      <c r="AY984">
        <v>4.1314553990610299E-2</v>
      </c>
      <c r="AZ984">
        <v>4.5643153526971E-2</v>
      </c>
      <c r="BA984">
        <v>5.2953156822810599E-2</v>
      </c>
      <c r="BB984">
        <v>5.9236947791164701E-2</v>
      </c>
      <c r="BC984">
        <v>5.20732883317261E-2</v>
      </c>
      <c r="BD984">
        <v>5.6191467221644101E-2</v>
      </c>
      <c r="BE984">
        <v>3.32326283987915E-2</v>
      </c>
      <c r="BF984">
        <v>3.2350142721217903E-2</v>
      </c>
      <c r="BG984">
        <v>4.0567951318458403E-2</v>
      </c>
      <c r="BH984">
        <v>4.2207792207792201E-2</v>
      </c>
      <c r="BI984">
        <v>3.60824742268041E-2</v>
      </c>
      <c r="BJ984">
        <v>4.3227665706051903E-2</v>
      </c>
    </row>
    <row r="985" spans="1:62" hidden="1">
      <c r="A985" s="27" t="s">
        <v>3975</v>
      </c>
      <c r="B985">
        <v>7853</v>
      </c>
      <c r="C985">
        <v>754</v>
      </c>
      <c r="D985">
        <v>6375733</v>
      </c>
      <c r="E985">
        <v>465</v>
      </c>
      <c r="F985" t="s">
        <v>1824</v>
      </c>
      <c r="N985">
        <v>0</v>
      </c>
      <c r="O985">
        <v>0.12124248496994</v>
      </c>
      <c r="P985">
        <v>9.1434071222329202E-2</v>
      </c>
      <c r="Q985">
        <v>7.6053442959917797E-2</v>
      </c>
      <c r="R985">
        <v>8.8531187122736402E-2</v>
      </c>
      <c r="S985">
        <v>0.109284332688588</v>
      </c>
      <c r="T985">
        <v>7.3170731707317097E-2</v>
      </c>
      <c r="U985">
        <v>0.14415322580645201</v>
      </c>
      <c r="V985">
        <v>0.14833005893909601</v>
      </c>
      <c r="W985">
        <v>0.13423517169615001</v>
      </c>
      <c r="X985">
        <v>7.6673866090712806E-2</v>
      </c>
      <c r="Y985">
        <v>9.2445328031809104E-2</v>
      </c>
      <c r="Z985">
        <v>7.5235109717868301E-2</v>
      </c>
      <c r="AA985">
        <v>6.9607843137254904E-2</v>
      </c>
      <c r="AB985">
        <v>5.4303278688524602E-2</v>
      </c>
      <c r="AC985">
        <v>6.3278008298755198E-2</v>
      </c>
      <c r="AD985">
        <v>7.7745383867832807E-2</v>
      </c>
      <c r="AE985">
        <v>8.0777096114519401E-2</v>
      </c>
      <c r="AF985">
        <v>7.51953125E-2</v>
      </c>
      <c r="AG985">
        <v>0.117212249208025</v>
      </c>
      <c r="AH985">
        <v>0.118181818181818</v>
      </c>
      <c r="AI985">
        <v>8.6910994764397898E-2</v>
      </c>
      <c r="AJ985">
        <v>9.6385542168674704E-2</v>
      </c>
      <c r="AK985">
        <v>9.375E-2</v>
      </c>
      <c r="AL985">
        <v>9.1586794462193796E-2</v>
      </c>
      <c r="AM985">
        <v>0.10418904403866799</v>
      </c>
      <c r="AN985">
        <v>0.11542288557213901</v>
      </c>
      <c r="AO985">
        <v>8.9197224975223005E-2</v>
      </c>
      <c r="AP985">
        <v>0.11899999999999999</v>
      </c>
      <c r="AQ985">
        <v>0.23038728897715999</v>
      </c>
      <c r="AR985">
        <v>0.14413518886679899</v>
      </c>
      <c r="AS985">
        <v>0.122899159663866</v>
      </c>
      <c r="AT985">
        <v>0.16388616290480901</v>
      </c>
      <c r="AU985">
        <v>0.147995889003083</v>
      </c>
      <c r="AV985">
        <v>0.12375249500997999</v>
      </c>
      <c r="AW985">
        <v>0.13910505836575901</v>
      </c>
      <c r="AX985">
        <v>0.11694747274529201</v>
      </c>
      <c r="AY985">
        <v>7.7934272300469495E-2</v>
      </c>
      <c r="AZ985">
        <v>6.5352697095435702E-2</v>
      </c>
      <c r="BA985">
        <v>7.5356415478615102E-2</v>
      </c>
      <c r="BB985">
        <v>0.14658634538152601</v>
      </c>
      <c r="BC985">
        <v>0.17261330761812901</v>
      </c>
      <c r="BD985">
        <v>0.12695109261186299</v>
      </c>
      <c r="BE985">
        <v>0.103726082578046</v>
      </c>
      <c r="BF985">
        <v>0.106565176022835</v>
      </c>
      <c r="BG985">
        <v>0.11764705882352899</v>
      </c>
      <c r="BH985">
        <v>9.7402597402597393E-2</v>
      </c>
      <c r="BI985">
        <v>0.110309278350515</v>
      </c>
      <c r="BJ985">
        <v>8.2612872238232493E-2</v>
      </c>
    </row>
    <row r="986" spans="1:62" hidden="1">
      <c r="A986" s="27" t="s">
        <v>4079</v>
      </c>
      <c r="B986">
        <v>9938</v>
      </c>
      <c r="C986">
        <v>755</v>
      </c>
      <c r="D986">
        <v>6384183</v>
      </c>
      <c r="E986">
        <v>523</v>
      </c>
      <c r="F986" t="s">
        <v>2004</v>
      </c>
      <c r="M986" t="s">
        <v>2005</v>
      </c>
      <c r="N986">
        <v>0</v>
      </c>
      <c r="O986">
        <v>1.90380761523046E-2</v>
      </c>
      <c r="P986">
        <v>1.6361886429258898E-2</v>
      </c>
      <c r="Q986">
        <v>1.3360739979445001E-2</v>
      </c>
      <c r="R986">
        <v>3.9235412474849102E-2</v>
      </c>
      <c r="S986">
        <v>3.57833655705996E-2</v>
      </c>
      <c r="T986">
        <v>3.0487804878048801E-2</v>
      </c>
      <c r="U986">
        <v>1.00806451612903E-2</v>
      </c>
      <c r="V986">
        <v>1.08055009823183E-2</v>
      </c>
      <c r="W986">
        <v>1.35275754422477E-2</v>
      </c>
      <c r="X986">
        <v>2.5917926565874699E-2</v>
      </c>
      <c r="Y986">
        <v>2.6838966202783299E-2</v>
      </c>
      <c r="Z986">
        <v>2.1943573667711599E-2</v>
      </c>
      <c r="AA986">
        <v>1.1764705882352899E-2</v>
      </c>
      <c r="AB986">
        <v>9.2213114754098394E-3</v>
      </c>
      <c r="AC986">
        <v>1.03734439834025E-2</v>
      </c>
      <c r="AD986">
        <v>9.7181729834791106E-2</v>
      </c>
      <c r="AE986">
        <v>8.2822085889570504E-2</v>
      </c>
      <c r="AF986">
        <v>8.30078125E-2</v>
      </c>
      <c r="AG986">
        <v>9.5036958817317895E-3</v>
      </c>
      <c r="AH986">
        <v>9.0909090909090905E-3</v>
      </c>
      <c r="AI986">
        <v>9.4240837696335095E-3</v>
      </c>
      <c r="AJ986">
        <v>3.6144578313252997E-2</v>
      </c>
      <c r="AK986">
        <v>4.19921875E-2</v>
      </c>
      <c r="AL986">
        <v>3.3013844515442002E-2</v>
      </c>
      <c r="AM986">
        <v>1.07411385606874E-2</v>
      </c>
      <c r="AN986">
        <v>8.9552238805970102E-3</v>
      </c>
      <c r="AO986">
        <v>9.9108027750247803E-3</v>
      </c>
      <c r="AP986">
        <v>1.4999999999999999E-2</v>
      </c>
      <c r="AQ986">
        <v>2.3833167825223399E-2</v>
      </c>
      <c r="AR986">
        <v>1.39165009940358E-2</v>
      </c>
      <c r="AS986">
        <v>1.15546218487395E-2</v>
      </c>
      <c r="AT986">
        <v>1.8645731108930301E-2</v>
      </c>
      <c r="AU986">
        <v>1.4388489208633099E-2</v>
      </c>
      <c r="AV986">
        <v>1.29740518962076E-2</v>
      </c>
      <c r="AW986">
        <v>1.36186770428016E-2</v>
      </c>
      <c r="AX986">
        <v>8.9197224975223009E-3</v>
      </c>
      <c r="AY986">
        <v>1.4084507042253501E-2</v>
      </c>
      <c r="AZ986">
        <v>9.3360995850622405E-3</v>
      </c>
      <c r="BA986">
        <v>9.1649694501018293E-3</v>
      </c>
      <c r="BB986">
        <v>1.7068273092369499E-2</v>
      </c>
      <c r="BC986">
        <v>2.6036644165863099E-2</v>
      </c>
      <c r="BD986">
        <v>1.87304890738814E-2</v>
      </c>
      <c r="BE986">
        <v>1.4098690835851E-2</v>
      </c>
      <c r="BF986">
        <v>2.2835394862036201E-2</v>
      </c>
      <c r="BG986">
        <v>1.92697768762677E-2</v>
      </c>
      <c r="BH986">
        <v>1.1904761904761901E-2</v>
      </c>
      <c r="BI986">
        <v>9.2783505154639193E-3</v>
      </c>
      <c r="BJ986">
        <v>8.6455331412103806E-3</v>
      </c>
    </row>
    <row r="987" spans="1:62" hidden="1">
      <c r="A987" s="27" t="s">
        <v>3925</v>
      </c>
      <c r="B987">
        <v>6867</v>
      </c>
      <c r="C987">
        <v>757</v>
      </c>
      <c r="D987">
        <v>6401100</v>
      </c>
      <c r="E987">
        <v>437</v>
      </c>
      <c r="F987" t="s">
        <v>1731</v>
      </c>
      <c r="N987">
        <v>0</v>
      </c>
      <c r="O987">
        <v>3.7074148296593203E-2</v>
      </c>
      <c r="P987">
        <v>2.8873917228103899E-2</v>
      </c>
      <c r="Q987">
        <v>2.3638232271325801E-2</v>
      </c>
      <c r="R987">
        <v>5.1307847082495001E-2</v>
      </c>
      <c r="S987">
        <v>5.8027079303674997E-2</v>
      </c>
      <c r="T987">
        <v>4.8780487804878099E-2</v>
      </c>
      <c r="U987">
        <v>9.0725806451612892E-3</v>
      </c>
      <c r="V987">
        <v>8.8408644400785903E-3</v>
      </c>
      <c r="W987">
        <v>1.9771071800208099E-2</v>
      </c>
      <c r="X987">
        <v>3.8876889848812102E-2</v>
      </c>
      <c r="Y987">
        <v>4.6719681908548701E-2</v>
      </c>
      <c r="Z987">
        <v>5.3291536050156699E-2</v>
      </c>
      <c r="AA987">
        <v>3.2352941176470598E-2</v>
      </c>
      <c r="AB987">
        <v>2.6639344262295101E-2</v>
      </c>
      <c r="AC987">
        <v>3.00829875518672E-2</v>
      </c>
      <c r="AD987">
        <v>6.8027210884353706E-2</v>
      </c>
      <c r="AE987">
        <v>5.2147239263803699E-2</v>
      </c>
      <c r="AF987">
        <v>7.71484375E-2</v>
      </c>
      <c r="AG987">
        <v>9.5036958817317895E-3</v>
      </c>
      <c r="AH987">
        <v>2.02020202020202E-2</v>
      </c>
      <c r="AI987">
        <v>1.9895287958115199E-2</v>
      </c>
      <c r="AJ987">
        <v>7.2289156626505993E-2</v>
      </c>
      <c r="AK987">
        <v>6.8359375E-2</v>
      </c>
      <c r="AL987">
        <v>6.2832800851970197E-2</v>
      </c>
      <c r="AM987">
        <v>2.7926960257787299E-2</v>
      </c>
      <c r="AN987">
        <v>2.7860696517412901E-2</v>
      </c>
      <c r="AO987">
        <v>2.6759167492566901E-2</v>
      </c>
      <c r="AP987">
        <v>4.1000000000000002E-2</v>
      </c>
      <c r="AQ987">
        <v>8.9374379344587893E-3</v>
      </c>
      <c r="AR987">
        <v>4.6719681908548701E-2</v>
      </c>
      <c r="AS987">
        <v>3.4663865546218503E-2</v>
      </c>
      <c r="AT987">
        <v>8.8321884200196297E-3</v>
      </c>
      <c r="AU987">
        <v>2.7749229188078098E-2</v>
      </c>
      <c r="AV987">
        <v>3.8922155688622798E-2</v>
      </c>
      <c r="AW987">
        <v>4.5719844357976699E-2</v>
      </c>
      <c r="AX987">
        <v>3.8652130822596602E-2</v>
      </c>
      <c r="AY987">
        <v>4.2253521126760597E-2</v>
      </c>
      <c r="AZ987">
        <v>2.4896265560166001E-2</v>
      </c>
      <c r="BA987">
        <v>3.0549898167006099E-2</v>
      </c>
      <c r="BB987">
        <v>4.7188755020080297E-2</v>
      </c>
      <c r="BC987">
        <v>8.6788813886210202E-3</v>
      </c>
      <c r="BD987">
        <v>5.3069719042663901E-2</v>
      </c>
      <c r="BE987">
        <v>3.0211480362537801E-2</v>
      </c>
      <c r="BF987">
        <v>3.6156041864890603E-2</v>
      </c>
      <c r="BG987">
        <v>3.6511156186612603E-2</v>
      </c>
      <c r="BH987">
        <v>3.2467532467532499E-2</v>
      </c>
      <c r="BI987">
        <v>3.2989690721649499E-2</v>
      </c>
      <c r="BJ987">
        <v>3.0739673390970199E-2</v>
      </c>
    </row>
    <row r="988" spans="1:62" hidden="1">
      <c r="A988" s="27" t="s">
        <v>4126</v>
      </c>
      <c r="B988">
        <v>11505</v>
      </c>
      <c r="C988">
        <v>757</v>
      </c>
      <c r="D988">
        <v>6401100</v>
      </c>
      <c r="E988">
        <v>570</v>
      </c>
      <c r="F988" t="s">
        <v>2083</v>
      </c>
      <c r="N988">
        <v>0</v>
      </c>
      <c r="O988">
        <v>1.90380761523046E-2</v>
      </c>
      <c r="P988">
        <v>1.5399422521655401E-2</v>
      </c>
      <c r="Q988">
        <v>1.9527235354573499E-2</v>
      </c>
      <c r="R988">
        <v>6.3380281690140802E-2</v>
      </c>
      <c r="S988">
        <v>5.8027079303674997E-2</v>
      </c>
      <c r="T988">
        <v>6.9105691056910598E-2</v>
      </c>
      <c r="U988">
        <v>1.8145161290322599E-2</v>
      </c>
      <c r="V988">
        <v>1.8664047151277001E-2</v>
      </c>
      <c r="W988">
        <v>8.2206035379812706E-2</v>
      </c>
      <c r="X988">
        <v>9.7192224622030202E-3</v>
      </c>
      <c r="Y988">
        <v>1.2922465208747499E-2</v>
      </c>
      <c r="Z988">
        <v>3.9707419017763798E-2</v>
      </c>
      <c r="AA988">
        <v>2.7450980392156901E-2</v>
      </c>
      <c r="AB988">
        <v>1.2295081967213101E-2</v>
      </c>
      <c r="AC988">
        <v>3.7344398340249003E-2</v>
      </c>
      <c r="AD988">
        <v>9.7181729834791095E-3</v>
      </c>
      <c r="AE988">
        <v>1.12474437627812E-2</v>
      </c>
      <c r="AF988">
        <v>2.9296875E-2</v>
      </c>
      <c r="AG988">
        <v>8.02534318901795E-2</v>
      </c>
      <c r="AH988">
        <v>0.14242424242424201</v>
      </c>
      <c r="AI988">
        <v>0.129842931937173</v>
      </c>
      <c r="AJ988">
        <v>9.0361445783132491E-3</v>
      </c>
      <c r="AK988">
        <v>2.34375E-2</v>
      </c>
      <c r="AL988">
        <v>1.59744408945687E-2</v>
      </c>
      <c r="AM988">
        <v>9.6670247046186895E-3</v>
      </c>
      <c r="AN988">
        <v>8.9552238805970102E-3</v>
      </c>
      <c r="AO988">
        <v>8.9197224975223009E-3</v>
      </c>
      <c r="AP988">
        <v>8.9999999999999993E-3</v>
      </c>
      <c r="AQ988">
        <v>8.9374379344587893E-3</v>
      </c>
      <c r="AR988">
        <v>8.9463220675944297E-3</v>
      </c>
      <c r="AS988">
        <v>9.4537815126050397E-3</v>
      </c>
      <c r="AT988">
        <v>8.8321884200196297E-3</v>
      </c>
      <c r="AU988">
        <v>9.2497430626926995E-3</v>
      </c>
      <c r="AV988">
        <v>8.9820359281437105E-3</v>
      </c>
      <c r="AW988">
        <v>8.7548638132295704E-3</v>
      </c>
      <c r="AX988">
        <v>8.9197224975223009E-3</v>
      </c>
      <c r="AY988">
        <v>2.25352112676056E-2</v>
      </c>
      <c r="AZ988">
        <v>5.9128630705394203E-2</v>
      </c>
      <c r="BA988">
        <v>9.1649694501018293E-3</v>
      </c>
      <c r="BB988">
        <v>9.0361445783132491E-3</v>
      </c>
      <c r="BC988">
        <v>8.6788813886210202E-3</v>
      </c>
      <c r="BD988">
        <v>9.3652445369406898E-3</v>
      </c>
      <c r="BE988">
        <v>9.0634441087613302E-3</v>
      </c>
      <c r="BF988">
        <v>8.5632730732635599E-3</v>
      </c>
      <c r="BG988">
        <v>9.1277890466531404E-3</v>
      </c>
      <c r="BH988">
        <v>2.4891774891774899E-2</v>
      </c>
      <c r="BI988">
        <v>2.6804123711340201E-2</v>
      </c>
      <c r="BJ988">
        <v>8.6455331412103806E-3</v>
      </c>
    </row>
    <row r="989" spans="1:62" hidden="1">
      <c r="A989" s="27" t="s">
        <v>4181</v>
      </c>
      <c r="B989">
        <v>12709</v>
      </c>
      <c r="C989">
        <v>757</v>
      </c>
      <c r="D989">
        <v>6401100</v>
      </c>
      <c r="E989">
        <v>605</v>
      </c>
      <c r="F989" t="s">
        <v>2179</v>
      </c>
      <c r="N989">
        <v>0</v>
      </c>
      <c r="O989">
        <v>2.8056112224448902E-2</v>
      </c>
      <c r="P989">
        <v>2.9836381135707399E-2</v>
      </c>
      <c r="Q989">
        <v>2.9804727646454299E-2</v>
      </c>
      <c r="R989">
        <v>9.0543259557344102E-3</v>
      </c>
      <c r="S989">
        <v>1.5473887814313299E-2</v>
      </c>
      <c r="T989">
        <v>9.1463414634146405E-3</v>
      </c>
      <c r="U989">
        <v>2.7217741935483899E-2</v>
      </c>
      <c r="V989">
        <v>2.35756385068762E-2</v>
      </c>
      <c r="W989">
        <v>3.53798126951093E-2</v>
      </c>
      <c r="X989">
        <v>1.29589632829374E-2</v>
      </c>
      <c r="Y989">
        <v>2.2862823061630198E-2</v>
      </c>
      <c r="Z989">
        <v>1.88087774294671E-2</v>
      </c>
      <c r="AA989">
        <v>2.9411764705882401E-2</v>
      </c>
      <c r="AB989">
        <v>3.07377049180328E-2</v>
      </c>
      <c r="AC989">
        <v>9.3360995850622405E-3</v>
      </c>
      <c r="AD989">
        <v>2.4295432458697801E-2</v>
      </c>
      <c r="AE989">
        <v>1.5337423312883401E-2</v>
      </c>
      <c r="AF989">
        <v>2.05078125E-2</v>
      </c>
      <c r="AG989">
        <v>2.0063357972544899E-2</v>
      </c>
      <c r="AH989">
        <v>2.7272727272727299E-2</v>
      </c>
      <c r="AI989">
        <v>2.1989528795811501E-2</v>
      </c>
      <c r="AJ989">
        <v>2.9116465863453799E-2</v>
      </c>
      <c r="AK989">
        <v>2.05078125E-2</v>
      </c>
      <c r="AL989">
        <v>1.8104366347177801E-2</v>
      </c>
      <c r="AM989">
        <v>2.2556390977443601E-2</v>
      </c>
      <c r="AN989">
        <v>2.88557213930348E-2</v>
      </c>
      <c r="AO989">
        <v>3.17145688800793E-2</v>
      </c>
      <c r="AP989">
        <v>6.0999999999999999E-2</v>
      </c>
      <c r="AQ989">
        <v>5.3624627606752698E-2</v>
      </c>
      <c r="AR989">
        <v>6.2624254473161001E-2</v>
      </c>
      <c r="AS989">
        <v>4.9369747899159697E-2</v>
      </c>
      <c r="AT989">
        <v>4.5142296368989199E-2</v>
      </c>
      <c r="AU989">
        <v>4.6248715313463501E-2</v>
      </c>
      <c r="AV989">
        <v>2.4950099800399202E-2</v>
      </c>
      <c r="AW989">
        <v>2.82101167315175E-2</v>
      </c>
      <c r="AX989">
        <v>3.3696729435084199E-2</v>
      </c>
      <c r="AY989">
        <v>2.8169014084507001E-2</v>
      </c>
      <c r="AZ989">
        <v>2.4896265560166001E-2</v>
      </c>
      <c r="BA989">
        <v>2.7494908350305498E-2</v>
      </c>
      <c r="BB989">
        <v>6.5261044176706806E-2</v>
      </c>
      <c r="BC989">
        <v>5.20732883317261E-2</v>
      </c>
      <c r="BD989">
        <v>6.7637877211238304E-2</v>
      </c>
      <c r="BE989">
        <v>4.5317220543806699E-2</v>
      </c>
      <c r="BF989">
        <v>5.23311132254995E-2</v>
      </c>
      <c r="BG989">
        <v>5.0709939148073001E-2</v>
      </c>
      <c r="BH989">
        <v>2.1645021645021599E-2</v>
      </c>
      <c r="BI989">
        <v>2.1649484536082501E-2</v>
      </c>
      <c r="BJ989">
        <v>2.8818443804034598E-2</v>
      </c>
    </row>
    <row r="990" spans="1:62" hidden="1">
      <c r="A990" s="27" t="s">
        <v>4000</v>
      </c>
      <c r="B990">
        <v>8281</v>
      </c>
      <c r="C990">
        <v>758</v>
      </c>
      <c r="D990">
        <v>6409550</v>
      </c>
      <c r="E990">
        <v>477</v>
      </c>
      <c r="F990" t="s">
        <v>1869</v>
      </c>
      <c r="N990">
        <v>0</v>
      </c>
      <c r="O990">
        <v>2.3046092184368702E-2</v>
      </c>
      <c r="P990">
        <v>2.8873917228103899E-2</v>
      </c>
      <c r="Q990">
        <v>2.5693730729702002E-2</v>
      </c>
      <c r="R990">
        <v>5.4325955734406399E-2</v>
      </c>
      <c r="S990">
        <v>6.2862669245647998E-2</v>
      </c>
      <c r="T990">
        <v>5.8943089430894297E-2</v>
      </c>
      <c r="U990">
        <v>1.41129032258065E-2</v>
      </c>
      <c r="V990">
        <v>1.2770137524558E-2</v>
      </c>
      <c r="W990">
        <v>1.66493236212279E-2</v>
      </c>
      <c r="X990">
        <v>4.8596112311015099E-2</v>
      </c>
      <c r="Y990">
        <v>3.7773359840954299E-2</v>
      </c>
      <c r="Z990">
        <v>3.34378265412748E-2</v>
      </c>
      <c r="AA990">
        <v>8.8235294117647092E-3</v>
      </c>
      <c r="AB990">
        <v>9.2213114754098394E-3</v>
      </c>
      <c r="AC990">
        <v>9.3360995850622405E-3</v>
      </c>
      <c r="AD990">
        <v>8.7463556851312008E-3</v>
      </c>
      <c r="AE990">
        <v>9.2024539877300603E-3</v>
      </c>
      <c r="AF990">
        <v>8.7890625E-3</v>
      </c>
      <c r="AG990">
        <v>9.5036958817317895E-3</v>
      </c>
      <c r="AH990">
        <v>9.0909090909090905E-3</v>
      </c>
      <c r="AI990">
        <v>9.4240837696335095E-3</v>
      </c>
      <c r="AJ990">
        <v>9.0361445783132491E-3</v>
      </c>
      <c r="AK990">
        <v>8.7890625E-3</v>
      </c>
      <c r="AL990">
        <v>9.5846645367412102E-3</v>
      </c>
      <c r="AM990">
        <v>9.6670247046186895E-3</v>
      </c>
      <c r="AN990">
        <v>8.9552238805970102E-3</v>
      </c>
      <c r="AO990">
        <v>8.9197224975223009E-3</v>
      </c>
      <c r="AP990">
        <v>8.9999999999999993E-3</v>
      </c>
      <c r="AQ990">
        <v>9.9304865938431002E-3</v>
      </c>
      <c r="AR990">
        <v>8.9463220675944297E-3</v>
      </c>
      <c r="AS990">
        <v>9.4537815126050397E-3</v>
      </c>
      <c r="AT990">
        <v>8.8321884200196297E-3</v>
      </c>
      <c r="AU990">
        <v>9.2497430626926995E-3</v>
      </c>
      <c r="AV990">
        <v>8.9820359281437105E-3</v>
      </c>
      <c r="AW990">
        <v>8.7548638132295704E-3</v>
      </c>
      <c r="AX990">
        <v>9.9108027750247803E-3</v>
      </c>
      <c r="AY990">
        <v>8.4507042253521101E-3</v>
      </c>
      <c r="AZ990">
        <v>9.3360995850622405E-3</v>
      </c>
      <c r="BA990">
        <v>9.1649694501018293E-3</v>
      </c>
      <c r="BB990">
        <v>9.0361445783132491E-3</v>
      </c>
      <c r="BC990">
        <v>8.6788813886210202E-3</v>
      </c>
      <c r="BD990">
        <v>9.3652445369406898E-3</v>
      </c>
      <c r="BE990">
        <v>9.0634441087613302E-3</v>
      </c>
      <c r="BF990">
        <v>8.5632730732635599E-3</v>
      </c>
      <c r="BG990">
        <v>9.1277890466531404E-3</v>
      </c>
      <c r="BH990">
        <v>9.74025974025974E-3</v>
      </c>
      <c r="BI990">
        <v>9.2783505154639193E-3</v>
      </c>
      <c r="BJ990">
        <v>8.6455331412103806E-3</v>
      </c>
    </row>
    <row r="991" spans="1:62" hidden="1">
      <c r="A991" s="27" t="s">
        <v>3926</v>
      </c>
      <c r="B991">
        <v>6868</v>
      </c>
      <c r="C991">
        <v>766</v>
      </c>
      <c r="D991">
        <v>6477200</v>
      </c>
      <c r="E991">
        <v>437</v>
      </c>
      <c r="F991" t="s">
        <v>1732</v>
      </c>
      <c r="N991">
        <v>0</v>
      </c>
      <c r="O991">
        <v>8.21643286573146E-2</v>
      </c>
      <c r="P991">
        <v>7.6034648700673696E-2</v>
      </c>
      <c r="Q991">
        <v>6.9886947584789305E-2</v>
      </c>
      <c r="R991">
        <v>6.1368209255533199E-2</v>
      </c>
      <c r="S991">
        <v>5.8027079303674997E-2</v>
      </c>
      <c r="T991">
        <v>5.3861788617886201E-2</v>
      </c>
      <c r="U991">
        <v>0.125</v>
      </c>
      <c r="V991">
        <v>0.13457760314341799</v>
      </c>
      <c r="W991">
        <v>0.114464099895942</v>
      </c>
      <c r="X991">
        <v>4.9676025917926601E-2</v>
      </c>
      <c r="Y991">
        <v>6.5606361829025905E-2</v>
      </c>
      <c r="Z991">
        <v>7.6280041797283205E-2</v>
      </c>
      <c r="AA991">
        <v>7.8431372549019607E-2</v>
      </c>
      <c r="AB991">
        <v>7.4795081967213101E-2</v>
      </c>
      <c r="AC991">
        <v>6.8464730290456396E-2</v>
      </c>
      <c r="AD991">
        <v>5.15063168124393E-2</v>
      </c>
      <c r="AE991">
        <v>3.78323108384458E-2</v>
      </c>
      <c r="AF991">
        <v>5.95703125E-2</v>
      </c>
      <c r="AG991">
        <v>0.106652587117212</v>
      </c>
      <c r="AH991">
        <v>0.11616161616161599</v>
      </c>
      <c r="AI991">
        <v>0.10785340314136101</v>
      </c>
      <c r="AJ991">
        <v>9.3373493975903596E-2</v>
      </c>
      <c r="AK991">
        <v>7.12890625E-2</v>
      </c>
      <c r="AL991">
        <v>7.7742279020234298E-2</v>
      </c>
      <c r="AM991">
        <v>4.4038668098818498E-2</v>
      </c>
      <c r="AN991">
        <v>5.0746268656716401E-2</v>
      </c>
      <c r="AO991">
        <v>5.1536174430128798E-2</v>
      </c>
      <c r="AP991">
        <v>5.3999999999999999E-2</v>
      </c>
      <c r="AQ991">
        <v>0.227408142999007</v>
      </c>
      <c r="AR991">
        <v>7.6540755467196797E-2</v>
      </c>
      <c r="AS991">
        <v>0.129201680672269</v>
      </c>
      <c r="AT991">
        <v>0.136408243375859</v>
      </c>
      <c r="AU991">
        <v>0.103802672147996</v>
      </c>
      <c r="AV991">
        <v>0.112774451097804</v>
      </c>
      <c r="AW991">
        <v>9.8249027237354097E-2</v>
      </c>
      <c r="AX991">
        <v>1.68483647175421E-2</v>
      </c>
      <c r="AY991">
        <v>4.69483568075117E-2</v>
      </c>
      <c r="AZ991">
        <v>3.3195020746888002E-2</v>
      </c>
      <c r="BA991">
        <v>4.5824847250509199E-2</v>
      </c>
      <c r="BB991">
        <v>6.5261044176706806E-2</v>
      </c>
      <c r="BC991">
        <v>0.175506268081003</v>
      </c>
      <c r="BD991">
        <v>5.41103017689906E-2</v>
      </c>
      <c r="BE991">
        <v>8.3585095669687803E-2</v>
      </c>
      <c r="BF991">
        <v>8.7535680304471897E-2</v>
      </c>
      <c r="BG991">
        <v>5.8823529411764698E-2</v>
      </c>
      <c r="BH991">
        <v>6.0606060606060601E-2</v>
      </c>
      <c r="BI991">
        <v>9.3814432989690694E-2</v>
      </c>
      <c r="BJ991">
        <v>1.53698366954851E-2</v>
      </c>
    </row>
    <row r="992" spans="1:62" hidden="1">
      <c r="A992" s="27" t="s">
        <v>4351</v>
      </c>
      <c r="B992">
        <v>18968</v>
      </c>
      <c r="C992">
        <v>770</v>
      </c>
      <c r="D992">
        <v>6511017</v>
      </c>
      <c r="E992">
        <v>789</v>
      </c>
      <c r="F992" t="s">
        <v>2438</v>
      </c>
      <c r="N992">
        <v>0</v>
      </c>
      <c r="O992">
        <v>0.11623246492986</v>
      </c>
      <c r="P992">
        <v>8.5659287776708407E-2</v>
      </c>
      <c r="Q992">
        <v>5.4470709146968103E-2</v>
      </c>
      <c r="R992">
        <v>9.0543259557344102E-3</v>
      </c>
      <c r="S992">
        <v>8.7040618955512607E-3</v>
      </c>
      <c r="T992">
        <v>9.1463414634146405E-3</v>
      </c>
      <c r="U992">
        <v>7.1572580645161296E-2</v>
      </c>
      <c r="V992">
        <v>7.8585461689587396E-2</v>
      </c>
      <c r="W992">
        <v>8.1165452653485903E-2</v>
      </c>
      <c r="X992">
        <v>3.99568034557235E-2</v>
      </c>
      <c r="Y992">
        <v>2.3856858846918499E-2</v>
      </c>
      <c r="Z992">
        <v>4.3887147335423198E-2</v>
      </c>
      <c r="AA992">
        <v>0.10784313725490199</v>
      </c>
      <c r="AB992">
        <v>9.2213114754098394E-2</v>
      </c>
      <c r="AC992">
        <v>0.17323651452282199</v>
      </c>
      <c r="AD992">
        <v>8.7463556851312008E-3</v>
      </c>
      <c r="AE992">
        <v>9.2024539877300603E-3</v>
      </c>
      <c r="AF992">
        <v>8.7890625E-3</v>
      </c>
      <c r="AG992">
        <v>7.0749736008447695E-2</v>
      </c>
      <c r="AH992">
        <v>8.8888888888888906E-2</v>
      </c>
      <c r="AI992">
        <v>9.4240837696335095E-2</v>
      </c>
      <c r="AJ992">
        <v>4.6184738955823298E-2</v>
      </c>
      <c r="AK992">
        <v>4.296875E-2</v>
      </c>
      <c r="AL992">
        <v>2.6624068157614499E-2</v>
      </c>
      <c r="AM992">
        <v>0.122448979591837</v>
      </c>
      <c r="AN992">
        <v>6.4676616915422896E-2</v>
      </c>
      <c r="AO992">
        <v>0.132804757185332</v>
      </c>
      <c r="AP992">
        <v>8.9999999999999993E-3</v>
      </c>
      <c r="AQ992">
        <v>8.9374379344587893E-3</v>
      </c>
      <c r="AR992">
        <v>8.9463220675944297E-3</v>
      </c>
      <c r="AS992">
        <v>9.4537815126050397E-3</v>
      </c>
      <c r="AT992">
        <v>8.8321884200196297E-3</v>
      </c>
      <c r="AU992">
        <v>9.2497430626926995E-3</v>
      </c>
      <c r="AV992">
        <v>7.8842315369261506E-2</v>
      </c>
      <c r="AW992">
        <v>4.5719844357976699E-2</v>
      </c>
      <c r="AX992">
        <v>7.4331020812685805E-2</v>
      </c>
      <c r="AY992">
        <v>7.2300469483568094E-2</v>
      </c>
      <c r="AZ992">
        <v>0.113070539419087</v>
      </c>
      <c r="BA992">
        <v>8.2484725050916502E-2</v>
      </c>
      <c r="BB992">
        <v>9.0361445783132491E-3</v>
      </c>
      <c r="BC992">
        <v>8.6788813886210202E-3</v>
      </c>
      <c r="BD992">
        <v>9.3652445369406898E-3</v>
      </c>
      <c r="BE992">
        <v>9.0634441087613302E-3</v>
      </c>
      <c r="BF992">
        <v>8.5632730732635599E-3</v>
      </c>
      <c r="BG992">
        <v>9.1277890466531404E-3</v>
      </c>
      <c r="BH992">
        <v>5.0865800865800899E-2</v>
      </c>
      <c r="BI992">
        <v>6.8041237113402098E-2</v>
      </c>
      <c r="BJ992">
        <v>5.6676272814601303E-2</v>
      </c>
    </row>
    <row r="993" spans="1:62" hidden="1">
      <c r="A993" s="27" t="s">
        <v>4225</v>
      </c>
      <c r="B993">
        <v>14750</v>
      </c>
      <c r="C993">
        <v>772</v>
      </c>
      <c r="D993">
        <v>6527916</v>
      </c>
      <c r="E993">
        <v>661</v>
      </c>
      <c r="F993" t="s">
        <v>2259</v>
      </c>
      <c r="N993">
        <v>0</v>
      </c>
      <c r="O993">
        <v>9.0180360721442906E-3</v>
      </c>
      <c r="P993">
        <v>8.6621751684311799E-3</v>
      </c>
      <c r="Q993">
        <v>9.2497430626926995E-3</v>
      </c>
      <c r="R993">
        <v>1.4084507042253501E-2</v>
      </c>
      <c r="S993">
        <v>8.1237911025145104E-2</v>
      </c>
      <c r="T993">
        <v>5.1829268292682897E-2</v>
      </c>
      <c r="U993">
        <v>9.0725806451612892E-3</v>
      </c>
      <c r="V993">
        <v>1.5717092337917501E-2</v>
      </c>
      <c r="W993">
        <v>9.3652445369406898E-3</v>
      </c>
      <c r="X993">
        <v>9.7192224622030202E-3</v>
      </c>
      <c r="Y993">
        <v>8.9463220675944297E-3</v>
      </c>
      <c r="Z993">
        <v>9.4043887147335394E-3</v>
      </c>
      <c r="AA993">
        <v>2.9411764705882401E-2</v>
      </c>
      <c r="AB993">
        <v>9.2213114754098394E-3</v>
      </c>
      <c r="AC993">
        <v>2.4896265560166001E-2</v>
      </c>
      <c r="AD993">
        <v>2.7210884353741499E-2</v>
      </c>
      <c r="AE993">
        <v>2.8629856850715701E-2</v>
      </c>
      <c r="AF993">
        <v>3.22265625E-2</v>
      </c>
      <c r="AG993">
        <v>5.1742344244984202E-2</v>
      </c>
      <c r="AH993">
        <v>9.3939393939393906E-2</v>
      </c>
      <c r="AI993">
        <v>7.7486910994764402E-2</v>
      </c>
      <c r="AJ993">
        <v>9.0361445783132491E-3</v>
      </c>
      <c r="AK993">
        <v>1.07421875E-2</v>
      </c>
      <c r="AL993">
        <v>9.5846645367412102E-3</v>
      </c>
      <c r="AM993">
        <v>9.6670247046186895E-3</v>
      </c>
      <c r="AN993">
        <v>8.9552238805970102E-3</v>
      </c>
      <c r="AO993">
        <v>1.1892963330029699E-2</v>
      </c>
      <c r="AP993">
        <v>1.0999999999999999E-2</v>
      </c>
      <c r="AQ993">
        <v>8.9374379344587893E-3</v>
      </c>
      <c r="AR993">
        <v>8.9463220675944297E-3</v>
      </c>
      <c r="AS993">
        <v>9.4537815126050397E-3</v>
      </c>
      <c r="AT993">
        <v>8.8321884200196297E-3</v>
      </c>
      <c r="AU993">
        <v>9.2497430626926995E-3</v>
      </c>
      <c r="AV993">
        <v>8.9820359281437105E-3</v>
      </c>
      <c r="AW993">
        <v>8.7548638132295704E-3</v>
      </c>
      <c r="AX993">
        <v>8.9197224975223009E-3</v>
      </c>
      <c r="AY993">
        <v>1.7840375586854501E-2</v>
      </c>
      <c r="AZ993">
        <v>2.6970954356846499E-2</v>
      </c>
      <c r="BA993">
        <v>1.3238289205702599E-2</v>
      </c>
      <c r="BB993">
        <v>9.0361445783132491E-3</v>
      </c>
      <c r="BC993">
        <v>8.6788813886210202E-3</v>
      </c>
      <c r="BD993">
        <v>9.3652445369406898E-3</v>
      </c>
      <c r="BE993">
        <v>9.0634441087613302E-3</v>
      </c>
      <c r="BF993">
        <v>8.5632730732635599E-3</v>
      </c>
      <c r="BG993">
        <v>9.1277890466531404E-3</v>
      </c>
      <c r="BH993">
        <v>1.08225108225108E-2</v>
      </c>
      <c r="BI993">
        <v>1.4432989690721701E-2</v>
      </c>
      <c r="BJ993">
        <v>8.6455331412103806E-3</v>
      </c>
    </row>
    <row r="994" spans="1:62" hidden="1">
      <c r="A994" s="27" t="s">
        <v>3976</v>
      </c>
      <c r="B994">
        <v>7855</v>
      </c>
      <c r="C994">
        <v>773</v>
      </c>
      <c r="D994">
        <v>6536383</v>
      </c>
      <c r="E994">
        <v>465</v>
      </c>
      <c r="F994" t="s">
        <v>1825</v>
      </c>
      <c r="N994">
        <v>0</v>
      </c>
      <c r="O994">
        <v>8.9178356713426901E-2</v>
      </c>
      <c r="P994">
        <v>5.5822906641001001E-2</v>
      </c>
      <c r="Q994">
        <v>5.2415210688592E-2</v>
      </c>
      <c r="R994">
        <v>0.12776659959758499</v>
      </c>
      <c r="S994">
        <v>0.130560928433269</v>
      </c>
      <c r="T994">
        <v>0.122967479674797</v>
      </c>
      <c r="U994">
        <v>4.3346774193548397E-2</v>
      </c>
      <c r="V994">
        <v>4.0275049115913598E-2</v>
      </c>
      <c r="W994">
        <v>4.37044745057232E-2</v>
      </c>
      <c r="X994">
        <v>9.0712742980561506E-2</v>
      </c>
      <c r="Y994">
        <v>0.114314115308151</v>
      </c>
      <c r="Z994">
        <v>0.10553814002089899</v>
      </c>
      <c r="AA994">
        <v>8.7254901960784295E-2</v>
      </c>
      <c r="AB994">
        <v>7.58196721311475E-2</v>
      </c>
      <c r="AC994">
        <v>9.7510373443983403E-2</v>
      </c>
      <c r="AD994">
        <v>0.157434402332362</v>
      </c>
      <c r="AE994">
        <v>0.14110429447852799</v>
      </c>
      <c r="AF994">
        <v>0.19921875</v>
      </c>
      <c r="AG994">
        <v>4.7518479408658901E-2</v>
      </c>
      <c r="AH994">
        <v>3.7373737373737399E-2</v>
      </c>
      <c r="AI994">
        <v>4.0837696335078499E-2</v>
      </c>
      <c r="AJ994">
        <v>0.17269076305220901</v>
      </c>
      <c r="AK994">
        <v>0.2041015625</v>
      </c>
      <c r="AL994">
        <v>0.143769968051118</v>
      </c>
      <c r="AM994">
        <v>8.5929108485499506E-2</v>
      </c>
      <c r="AN994">
        <v>8.8557213930348294E-2</v>
      </c>
      <c r="AO994">
        <v>7.5322101090188304E-2</v>
      </c>
      <c r="AP994">
        <v>7.0000000000000007E-2</v>
      </c>
      <c r="AQ994">
        <v>7.1499503475670301E-2</v>
      </c>
      <c r="AR994">
        <v>6.5606361829025905E-2</v>
      </c>
      <c r="AS994">
        <v>4.09663865546218E-2</v>
      </c>
      <c r="AT994">
        <v>4.12168792934249E-2</v>
      </c>
      <c r="AU994">
        <v>3.5971223021582698E-2</v>
      </c>
      <c r="AV994">
        <v>9.6806387225548907E-2</v>
      </c>
      <c r="AW994">
        <v>0.101167315175097</v>
      </c>
      <c r="AX994">
        <v>8.0277502477700699E-2</v>
      </c>
      <c r="AY994">
        <v>9.6713615023474198E-2</v>
      </c>
      <c r="AZ994">
        <v>7.2614107883817405E-2</v>
      </c>
      <c r="BA994">
        <v>0.12219959266802401</v>
      </c>
      <c r="BB994">
        <v>8.6345381526104395E-2</v>
      </c>
      <c r="BC994">
        <v>5.68948891031823E-2</v>
      </c>
      <c r="BD994">
        <v>7.4921956295525505E-2</v>
      </c>
      <c r="BE994">
        <v>3.7260825780463198E-2</v>
      </c>
      <c r="BF994">
        <v>3.3301617507136103E-2</v>
      </c>
      <c r="BG994">
        <v>4.1582150101419899E-2</v>
      </c>
      <c r="BH994">
        <v>7.5757575757575801E-2</v>
      </c>
      <c r="BI994">
        <v>7.8350515463917497E-2</v>
      </c>
      <c r="BJ994">
        <v>9.4140249759846306E-2</v>
      </c>
    </row>
    <row r="995" spans="1:62" hidden="1">
      <c r="A995" s="27" t="s">
        <v>4005</v>
      </c>
      <c r="B995">
        <v>8329</v>
      </c>
      <c r="C995">
        <v>774</v>
      </c>
      <c r="D995">
        <v>6544833</v>
      </c>
      <c r="E995">
        <v>478</v>
      </c>
      <c r="F995" t="s">
        <v>1880</v>
      </c>
      <c r="N995">
        <v>0</v>
      </c>
      <c r="O995">
        <v>1.10220440881764E-2</v>
      </c>
      <c r="P995">
        <v>1.15495668912416E-2</v>
      </c>
      <c r="Q995">
        <v>1.13052415210689E-2</v>
      </c>
      <c r="R995">
        <v>0.103621730382294</v>
      </c>
      <c r="S995">
        <v>0.121856866537718</v>
      </c>
      <c r="T995">
        <v>0.11077235772357701</v>
      </c>
      <c r="U995">
        <v>9.0725806451612892E-3</v>
      </c>
      <c r="V995">
        <v>8.8408644400785903E-3</v>
      </c>
      <c r="W995">
        <v>9.3652445369406898E-3</v>
      </c>
      <c r="X995">
        <v>4.5356371490280802E-2</v>
      </c>
      <c r="Y995">
        <v>4.6719681908548701E-2</v>
      </c>
      <c r="Z995">
        <v>5.2246603970741899E-2</v>
      </c>
      <c r="AA995">
        <v>8.8235294117647092E-3</v>
      </c>
      <c r="AB995">
        <v>9.2213114754098394E-3</v>
      </c>
      <c r="AC995">
        <v>9.3360995850622405E-3</v>
      </c>
      <c r="AD995">
        <v>9.8153547133138994E-2</v>
      </c>
      <c r="AE995">
        <v>0.13292433537832299</v>
      </c>
      <c r="AF995">
        <v>6.93359375E-2</v>
      </c>
      <c r="AG995">
        <v>9.5036958817317895E-3</v>
      </c>
      <c r="AH995">
        <v>9.0909090909090905E-3</v>
      </c>
      <c r="AI995">
        <v>9.4240837696335095E-3</v>
      </c>
      <c r="AJ995">
        <v>3.8152610441767099E-2</v>
      </c>
      <c r="AK995">
        <v>4.4921875E-2</v>
      </c>
      <c r="AL995">
        <v>3.19488817891374E-2</v>
      </c>
      <c r="AM995">
        <v>1.2889366272824899E-2</v>
      </c>
      <c r="AN995">
        <v>1.1940298507462701E-2</v>
      </c>
      <c r="AO995">
        <v>1.5857284440039601E-2</v>
      </c>
      <c r="AP995">
        <v>1.7000000000000001E-2</v>
      </c>
      <c r="AQ995">
        <v>1.7874875868917599E-2</v>
      </c>
      <c r="AR995">
        <v>2.0874751491053702E-2</v>
      </c>
      <c r="AS995">
        <v>1.3655462184874E-2</v>
      </c>
      <c r="AT995">
        <v>2.0608439646712499E-2</v>
      </c>
      <c r="AU995">
        <v>1.8499486125385399E-2</v>
      </c>
      <c r="AV995">
        <v>8.9820359281437105E-3</v>
      </c>
      <c r="AW995">
        <v>9.7276264591439707E-3</v>
      </c>
      <c r="AX995">
        <v>1.1892963330029699E-2</v>
      </c>
      <c r="AY995">
        <v>8.4507042253521101E-3</v>
      </c>
      <c r="AZ995">
        <v>9.3360995850622405E-3</v>
      </c>
      <c r="BA995">
        <v>9.1649694501018293E-3</v>
      </c>
      <c r="BB995">
        <v>1.40562248995984E-2</v>
      </c>
      <c r="BC995">
        <v>8.6788813886210202E-3</v>
      </c>
      <c r="BD995">
        <v>1.1446409989594199E-2</v>
      </c>
      <c r="BE995">
        <v>1.2084592145015101E-2</v>
      </c>
      <c r="BF995">
        <v>1.61750713606089E-2</v>
      </c>
      <c r="BG995">
        <v>1.2170385395537499E-2</v>
      </c>
      <c r="BH995">
        <v>9.74025974025974E-3</v>
      </c>
      <c r="BI995">
        <v>9.2783505154639193E-3</v>
      </c>
      <c r="BJ995">
        <v>8.6455331412103806E-3</v>
      </c>
    </row>
    <row r="996" spans="1:62" hidden="1">
      <c r="A996" s="27" t="s">
        <v>4206</v>
      </c>
      <c r="B996">
        <v>13797</v>
      </c>
      <c r="C996">
        <v>785</v>
      </c>
      <c r="D996">
        <v>6637833</v>
      </c>
      <c r="E996">
        <v>637</v>
      </c>
      <c r="F996" t="s">
        <v>2233</v>
      </c>
      <c r="N996">
        <v>0</v>
      </c>
      <c r="O996">
        <v>6.9138276553106198E-2</v>
      </c>
      <c r="P996">
        <v>5.3897978825794002E-2</v>
      </c>
      <c r="Q996">
        <v>7.1942446043165506E-2</v>
      </c>
      <c r="R996">
        <v>4.6277665995975902E-2</v>
      </c>
      <c r="S996">
        <v>3.8684719535783403E-2</v>
      </c>
      <c r="T996">
        <v>2.8455284552845499E-2</v>
      </c>
      <c r="U996">
        <v>0.102822580645161</v>
      </c>
      <c r="V996">
        <v>9.0373280943025505E-2</v>
      </c>
      <c r="W996">
        <v>0.105098855359001</v>
      </c>
      <c r="X996">
        <v>6.6954643628509697E-2</v>
      </c>
      <c r="Y996">
        <v>6.1630218687872801E-2</v>
      </c>
      <c r="Z996">
        <v>6.8965517241379296E-2</v>
      </c>
      <c r="AA996">
        <v>8.8235294117647092E-3</v>
      </c>
      <c r="AB996">
        <v>9.2213114754098394E-3</v>
      </c>
      <c r="AC996">
        <v>9.3360995850622405E-3</v>
      </c>
      <c r="AD996">
        <v>8.7463556851312008E-3</v>
      </c>
      <c r="AE996">
        <v>9.2024539877300603E-3</v>
      </c>
      <c r="AF996">
        <v>8.7890625E-3</v>
      </c>
      <c r="AG996">
        <v>9.5036958817317895E-3</v>
      </c>
      <c r="AH996">
        <v>9.0909090909090905E-3</v>
      </c>
      <c r="AI996">
        <v>9.4240837696335095E-3</v>
      </c>
      <c r="AJ996">
        <v>9.0361445783132491E-3</v>
      </c>
      <c r="AK996">
        <v>8.7890625E-3</v>
      </c>
      <c r="AL996">
        <v>9.5846645367412102E-3</v>
      </c>
      <c r="AM996">
        <v>9.6670247046186895E-3</v>
      </c>
      <c r="AN996">
        <v>8.9552238805970102E-3</v>
      </c>
      <c r="AO996">
        <v>8.9197224975223009E-3</v>
      </c>
      <c r="AP996">
        <v>8.9999999999999993E-3</v>
      </c>
      <c r="AQ996">
        <v>8.9374379344587893E-3</v>
      </c>
      <c r="AR996">
        <v>8.9463220675944297E-3</v>
      </c>
      <c r="AS996">
        <v>9.4537815126050397E-3</v>
      </c>
      <c r="AT996">
        <v>8.8321884200196297E-3</v>
      </c>
      <c r="AU996">
        <v>9.2497430626926995E-3</v>
      </c>
      <c r="AV996">
        <v>8.9820359281437105E-3</v>
      </c>
      <c r="AW996">
        <v>8.7548638132295704E-3</v>
      </c>
      <c r="AX996">
        <v>8.9197224975223009E-3</v>
      </c>
      <c r="AY996">
        <v>8.4507042253521101E-3</v>
      </c>
      <c r="AZ996">
        <v>9.3360995850622405E-3</v>
      </c>
      <c r="BA996">
        <v>9.1649694501018293E-3</v>
      </c>
      <c r="BB996">
        <v>9.0361445783132491E-3</v>
      </c>
      <c r="BC996">
        <v>8.6788813886210202E-3</v>
      </c>
      <c r="BD996">
        <v>9.3652445369406898E-3</v>
      </c>
      <c r="BE996">
        <v>9.0634441087613302E-3</v>
      </c>
      <c r="BF996">
        <v>8.5632730732635599E-3</v>
      </c>
      <c r="BG996">
        <v>9.1277890466531404E-3</v>
      </c>
      <c r="BH996">
        <v>9.74025974025974E-3</v>
      </c>
      <c r="BI996">
        <v>9.2783505154639193E-3</v>
      </c>
      <c r="BJ996">
        <v>8.6455331412103806E-3</v>
      </c>
    </row>
    <row r="997" spans="1:62" hidden="1">
      <c r="A997" s="27" t="s">
        <v>4006</v>
      </c>
      <c r="B997">
        <v>8367</v>
      </c>
      <c r="C997">
        <v>788</v>
      </c>
      <c r="D997">
        <v>6663200</v>
      </c>
      <c r="E997">
        <v>479</v>
      </c>
      <c r="F997" t="s">
        <v>1881</v>
      </c>
      <c r="N997">
        <v>0</v>
      </c>
      <c r="O997">
        <v>7.7154308617234504E-2</v>
      </c>
      <c r="P997">
        <v>7.4109720885466801E-2</v>
      </c>
      <c r="Q997">
        <v>7.1942446043165506E-2</v>
      </c>
      <c r="R997">
        <v>7.8470824949698204E-2</v>
      </c>
      <c r="S997">
        <v>7.9303675048355907E-2</v>
      </c>
      <c r="T997">
        <v>7.1138211382113806E-2</v>
      </c>
      <c r="U997">
        <v>7.25806451612903E-2</v>
      </c>
      <c r="V997">
        <v>8.2514734774066803E-2</v>
      </c>
      <c r="W997">
        <v>6.9719042663891798E-2</v>
      </c>
      <c r="X997">
        <v>7.9913606911447096E-2</v>
      </c>
      <c r="Y997">
        <v>7.2564612326043706E-2</v>
      </c>
      <c r="Z997">
        <v>9.4043887147335394E-3</v>
      </c>
      <c r="AA997">
        <v>6.7647058823529393E-2</v>
      </c>
      <c r="AB997">
        <v>6.9672131147541005E-2</v>
      </c>
      <c r="AC997">
        <v>6.6390041493775906E-2</v>
      </c>
      <c r="AD997">
        <v>6.7055393586005804E-2</v>
      </c>
      <c r="AE997">
        <v>5.9304703476482597E-2</v>
      </c>
      <c r="AF997">
        <v>7.71484375E-2</v>
      </c>
      <c r="AG997">
        <v>9.5036958817317895E-3</v>
      </c>
      <c r="AH997">
        <v>6.6666666666666693E-2</v>
      </c>
      <c r="AI997">
        <v>6.5968586387434594E-2</v>
      </c>
      <c r="AJ997">
        <v>9.0361445783132491E-3</v>
      </c>
      <c r="AK997">
        <v>9.66796875E-2</v>
      </c>
      <c r="AL997">
        <v>0.10649627263045799</v>
      </c>
      <c r="AM997">
        <v>4.2964554242749697E-2</v>
      </c>
      <c r="AN997">
        <v>5.0746268656716401E-2</v>
      </c>
      <c r="AO997">
        <v>4.8562933597621399E-2</v>
      </c>
      <c r="AP997">
        <v>5.6000000000000001E-2</v>
      </c>
      <c r="AQ997">
        <v>0.148957298907646</v>
      </c>
      <c r="AR997">
        <v>6.9582504970178899E-2</v>
      </c>
      <c r="AS997">
        <v>0.107142857142857</v>
      </c>
      <c r="AT997">
        <v>9.5191364082433796E-2</v>
      </c>
      <c r="AU997">
        <v>7.6053442959917797E-2</v>
      </c>
      <c r="AV997">
        <v>0.116766467065868</v>
      </c>
      <c r="AW997">
        <v>0.11284046692607</v>
      </c>
      <c r="AX997">
        <v>8.9197224975223009E-3</v>
      </c>
      <c r="AY997">
        <v>4.4131455399061E-2</v>
      </c>
      <c r="AZ997">
        <v>9.3360995850622405E-3</v>
      </c>
      <c r="BA997">
        <v>4.9898167006110002E-2</v>
      </c>
      <c r="BB997">
        <v>6.6265060240963902E-2</v>
      </c>
      <c r="BC997">
        <v>0.12632594021214999</v>
      </c>
      <c r="BD997">
        <v>5.41103017689906E-2</v>
      </c>
      <c r="BE997">
        <v>7.5528700906344406E-2</v>
      </c>
      <c r="BF997">
        <v>6.2797335870599394E-2</v>
      </c>
      <c r="BG997">
        <v>5.2738336713995901E-2</v>
      </c>
      <c r="BH997">
        <v>6.7099567099567103E-2</v>
      </c>
      <c r="BI997">
        <v>9.7938144329896906E-2</v>
      </c>
      <c r="BJ997">
        <v>8.6455331412103806E-3</v>
      </c>
    </row>
    <row r="998" spans="1:62" hidden="1">
      <c r="A998" s="27" t="s">
        <v>4054</v>
      </c>
      <c r="B998">
        <v>9361</v>
      </c>
      <c r="C998">
        <v>795</v>
      </c>
      <c r="D998">
        <v>6722383</v>
      </c>
      <c r="E998">
        <v>507</v>
      </c>
      <c r="F998" t="s">
        <v>1952</v>
      </c>
      <c r="N998">
        <v>0</v>
      </c>
      <c r="O998">
        <v>3.4068136272545103E-2</v>
      </c>
      <c r="P998">
        <v>2.79114533205005E-2</v>
      </c>
      <c r="Q998">
        <v>2.4665981500513901E-2</v>
      </c>
      <c r="R998">
        <v>5.63380281690141E-2</v>
      </c>
      <c r="S998">
        <v>5.8994197292069603E-2</v>
      </c>
      <c r="T998">
        <v>5.2845528455284597E-2</v>
      </c>
      <c r="U998">
        <v>2.8225806451612899E-2</v>
      </c>
      <c r="V998">
        <v>2.8487229862475399E-2</v>
      </c>
      <c r="W998">
        <v>2.70551508844953E-2</v>
      </c>
      <c r="X998">
        <v>4.5356371490280802E-2</v>
      </c>
      <c r="Y998">
        <v>5.4671968190854903E-2</v>
      </c>
      <c r="Z998">
        <v>4.4932079414837997E-2</v>
      </c>
      <c r="AA998">
        <v>2.0588235294117602E-2</v>
      </c>
      <c r="AB998">
        <v>2.1516393442622999E-2</v>
      </c>
      <c r="AC998">
        <v>2.28215767634855E-2</v>
      </c>
      <c r="AD998">
        <v>3.8872691933916403E-2</v>
      </c>
      <c r="AE998">
        <v>4.2944785276073601E-2</v>
      </c>
      <c r="AF998">
        <v>4.4921875E-2</v>
      </c>
      <c r="AG998">
        <v>2.6399155227032699E-2</v>
      </c>
      <c r="AH998">
        <v>3.2323232323232302E-2</v>
      </c>
      <c r="AI998">
        <v>2.40837696335079E-2</v>
      </c>
      <c r="AJ998">
        <v>9.0361445783132491E-3</v>
      </c>
      <c r="AK998">
        <v>4.296875E-2</v>
      </c>
      <c r="AL998">
        <v>4.7923322683706103E-2</v>
      </c>
      <c r="AM998">
        <v>2.6852846401718599E-2</v>
      </c>
      <c r="AN998">
        <v>2.88557213930348E-2</v>
      </c>
      <c r="AO998">
        <v>2.7750247770069399E-2</v>
      </c>
      <c r="AP998">
        <v>5.5E-2</v>
      </c>
      <c r="AQ998">
        <v>4.7666335650446902E-2</v>
      </c>
      <c r="AR998">
        <v>5.4671968190854903E-2</v>
      </c>
      <c r="AS998">
        <v>4.3067226890756302E-2</v>
      </c>
      <c r="AT998">
        <v>5.1030421982335601E-2</v>
      </c>
      <c r="AU998">
        <v>4.2137718396711203E-2</v>
      </c>
      <c r="AV998">
        <v>3.8922155688622798E-2</v>
      </c>
      <c r="AW998">
        <v>2.91828793774319E-2</v>
      </c>
      <c r="AX998">
        <v>3.6669970267591702E-2</v>
      </c>
      <c r="AY998">
        <v>3.0985915492957799E-2</v>
      </c>
      <c r="AZ998">
        <v>9.3360995850622405E-3</v>
      </c>
      <c r="BA998">
        <v>2.6476578411405299E-2</v>
      </c>
      <c r="BB998">
        <v>6.1244979919678699E-2</v>
      </c>
      <c r="BC998">
        <v>4.3394406943105097E-2</v>
      </c>
      <c r="BD998">
        <v>5.41103017689906E-2</v>
      </c>
      <c r="BE998">
        <v>4.5317220543806699E-2</v>
      </c>
      <c r="BF998">
        <v>5.0428163653663198E-2</v>
      </c>
      <c r="BG998">
        <v>4.8681541582150101E-2</v>
      </c>
      <c r="BH998">
        <v>2.9220779220779199E-2</v>
      </c>
      <c r="BI998">
        <v>3.1958762886597901E-2</v>
      </c>
      <c r="BJ998">
        <v>2.7857829010566802E-2</v>
      </c>
    </row>
    <row r="999" spans="1:62" hidden="1">
      <c r="A999" s="27" t="s">
        <v>3933</v>
      </c>
      <c r="B999">
        <v>7093</v>
      </c>
      <c r="C999">
        <v>796</v>
      </c>
      <c r="D999">
        <v>6730834</v>
      </c>
      <c r="E999">
        <v>444</v>
      </c>
      <c r="F999" t="s">
        <v>1740</v>
      </c>
      <c r="G999" t="s">
        <v>1741</v>
      </c>
      <c r="M999" t="s">
        <v>1742</v>
      </c>
      <c r="N999">
        <v>0</v>
      </c>
      <c r="O999">
        <v>0.25651302605210402</v>
      </c>
      <c r="P999">
        <v>0.226179018286814</v>
      </c>
      <c r="Q999">
        <v>0.209660842754368</v>
      </c>
      <c r="R999">
        <v>1.0402414486921501</v>
      </c>
      <c r="S999">
        <v>1.15860735009671</v>
      </c>
      <c r="T999">
        <v>1.0691056910569099</v>
      </c>
      <c r="U999">
        <v>0.15020161290322601</v>
      </c>
      <c r="V999">
        <v>0.162082514734774</v>
      </c>
      <c r="W999">
        <v>0.12591050988553601</v>
      </c>
      <c r="X999">
        <v>0.48812095032397401</v>
      </c>
      <c r="Y999">
        <v>0.59741550695825096</v>
      </c>
      <c r="Z999">
        <v>0.57471264367816099</v>
      </c>
      <c r="AA999">
        <v>0.13725490196078399</v>
      </c>
      <c r="AB999">
        <v>0.107581967213115</v>
      </c>
      <c r="AC999">
        <v>0.127593360995851</v>
      </c>
      <c r="AD999">
        <v>0.85617103984450904</v>
      </c>
      <c r="AE999">
        <v>1.29141104294479</v>
      </c>
      <c r="AF999">
        <v>0.84375</v>
      </c>
      <c r="AG999">
        <v>8.02534318901795E-2</v>
      </c>
      <c r="AH999">
        <v>4.5454545454545497E-2</v>
      </c>
      <c r="AI999">
        <v>5.0261780104712002E-2</v>
      </c>
      <c r="AJ999">
        <v>0.56626506024096401</v>
      </c>
      <c r="AK999">
        <v>0.5439453125</v>
      </c>
      <c r="AL999">
        <v>0.46219382321618702</v>
      </c>
      <c r="AM999">
        <v>0.23200859291084899</v>
      </c>
      <c r="AN999">
        <v>0.18905472636815901</v>
      </c>
      <c r="AO999">
        <v>0.29038652130822601</v>
      </c>
      <c r="AP999">
        <v>0.06</v>
      </c>
      <c r="AQ999">
        <v>4.5680238331678301E-2</v>
      </c>
      <c r="AR999">
        <v>9.2445328031809104E-2</v>
      </c>
      <c r="AS999">
        <v>0.105042016806723</v>
      </c>
      <c r="AT999">
        <v>9.0284592737978397E-2</v>
      </c>
      <c r="AU999">
        <v>9.6608427543679307E-2</v>
      </c>
      <c r="AV999">
        <v>0.189620758483034</v>
      </c>
      <c r="AW999">
        <v>0.17996108949416301</v>
      </c>
      <c r="AX999">
        <v>0.258671952428147</v>
      </c>
      <c r="AY999">
        <v>0.14929577464788699</v>
      </c>
      <c r="AZ999">
        <v>0.13692946058091299</v>
      </c>
      <c r="BA999">
        <v>0.130346232179226</v>
      </c>
      <c r="BB999">
        <v>6.9277108433734899E-2</v>
      </c>
      <c r="BC999">
        <v>4.91803278688525E-2</v>
      </c>
      <c r="BD999">
        <v>3.3298647242455799E-2</v>
      </c>
      <c r="BE999">
        <v>5.9415911379657599E-2</v>
      </c>
      <c r="BF999">
        <v>4.2816365366317798E-2</v>
      </c>
      <c r="BG999">
        <v>7.0993914807302202E-2</v>
      </c>
      <c r="BH999">
        <v>9.9567099567099596E-2</v>
      </c>
      <c r="BI999">
        <v>8.7628865979381396E-2</v>
      </c>
      <c r="BJ999">
        <v>0.15850144092219001</v>
      </c>
    </row>
    <row r="1000" spans="1:62" hidden="1">
      <c r="A1000" s="27" t="s">
        <v>4007</v>
      </c>
      <c r="B1000">
        <v>8368</v>
      </c>
      <c r="C1000">
        <v>796</v>
      </c>
      <c r="D1000">
        <v>6730834</v>
      </c>
      <c r="E1000">
        <v>479</v>
      </c>
      <c r="F1000" t="s">
        <v>1882</v>
      </c>
      <c r="G1000" t="s">
        <v>1883</v>
      </c>
      <c r="M1000" t="s">
        <v>1884</v>
      </c>
      <c r="N1000">
        <v>0</v>
      </c>
      <c r="O1000">
        <v>0.41783567134268501</v>
      </c>
      <c r="P1000">
        <v>0.35899903753609202</v>
      </c>
      <c r="Q1000">
        <v>0.34532374100719399</v>
      </c>
      <c r="R1000">
        <v>0.33501006036217301</v>
      </c>
      <c r="S1000">
        <v>0.34622823984526102</v>
      </c>
      <c r="T1000">
        <v>0.31808943089430902</v>
      </c>
      <c r="U1000">
        <v>0.48588709677419401</v>
      </c>
      <c r="V1000">
        <v>0.46561886051080498</v>
      </c>
      <c r="W1000">
        <v>0.42663891779396501</v>
      </c>
      <c r="X1000">
        <v>0.286177105831534</v>
      </c>
      <c r="Y1000">
        <v>0.32902584493041798</v>
      </c>
      <c r="Z1000">
        <v>0.38349007314524602</v>
      </c>
      <c r="AA1000">
        <v>0.370588235294118</v>
      </c>
      <c r="AB1000">
        <v>0.41803278688524598</v>
      </c>
      <c r="AC1000">
        <v>0.407676348547718</v>
      </c>
      <c r="AD1000">
        <v>0.30417881438289601</v>
      </c>
      <c r="AE1000">
        <v>0.26380368098159501</v>
      </c>
      <c r="AF1000">
        <v>0.345703125</v>
      </c>
      <c r="AG1000">
        <v>0.42766631467792998</v>
      </c>
      <c r="AH1000">
        <v>0.41818181818181799</v>
      </c>
      <c r="AI1000">
        <v>0.40104712041884799</v>
      </c>
      <c r="AJ1000">
        <v>0.12449799196787099</v>
      </c>
      <c r="AK1000">
        <v>0.482421875</v>
      </c>
      <c r="AL1000">
        <v>0.56230031948881798</v>
      </c>
      <c r="AM1000">
        <v>0.22234156820622999</v>
      </c>
      <c r="AN1000">
        <v>0.25074626865671601</v>
      </c>
      <c r="AO1000">
        <v>0.25569871159563901</v>
      </c>
      <c r="AP1000">
        <v>0.32100000000000001</v>
      </c>
      <c r="AQ1000">
        <v>0.84806355511420095</v>
      </c>
      <c r="AR1000">
        <v>0.38071570576540797</v>
      </c>
      <c r="AS1000">
        <v>0.70063025210083996</v>
      </c>
      <c r="AT1000">
        <v>0.62806673209028496</v>
      </c>
      <c r="AU1000">
        <v>0.49434737923946598</v>
      </c>
      <c r="AV1000">
        <v>0.56187624750498999</v>
      </c>
      <c r="AW1000">
        <v>0.53307392996108904</v>
      </c>
      <c r="AX1000">
        <v>7.9286422200198201E-2</v>
      </c>
      <c r="AY1000">
        <v>0.28920187793427199</v>
      </c>
      <c r="AZ1000">
        <v>9.3360995850622405E-3</v>
      </c>
      <c r="BA1000">
        <v>0.27698574338085502</v>
      </c>
      <c r="BB1000">
        <v>0.36044176706827302</v>
      </c>
      <c r="BC1000">
        <v>0.77145612343297998</v>
      </c>
      <c r="BD1000">
        <v>0.292403746097815</v>
      </c>
      <c r="BE1000">
        <v>0.421953675730111</v>
      </c>
      <c r="BF1000">
        <v>0.39581351094195999</v>
      </c>
      <c r="BG1000">
        <v>0.30730223123732298</v>
      </c>
      <c r="BH1000">
        <v>0.35281385281385302</v>
      </c>
      <c r="BI1000">
        <v>0.46701030927835102</v>
      </c>
      <c r="BJ1000">
        <v>6.8203650336215199E-2</v>
      </c>
    </row>
    <row r="1001" spans="1:62" hidden="1">
      <c r="A1001" s="27" t="s">
        <v>3927</v>
      </c>
      <c r="B1001">
        <v>6872</v>
      </c>
      <c r="C1001">
        <v>808</v>
      </c>
      <c r="D1001">
        <v>6832300</v>
      </c>
      <c r="E1001">
        <v>437</v>
      </c>
      <c r="F1001" t="s">
        <v>1733</v>
      </c>
      <c r="N1001">
        <v>0</v>
      </c>
      <c r="O1001">
        <v>0.11723446893787599</v>
      </c>
      <c r="P1001">
        <v>0.10490856592877799</v>
      </c>
      <c r="Q1001">
        <v>8.7358684480986604E-2</v>
      </c>
      <c r="R1001">
        <v>0.162977867203219</v>
      </c>
      <c r="S1001">
        <v>0.18181818181818199</v>
      </c>
      <c r="T1001">
        <v>0.15243902439024401</v>
      </c>
      <c r="U1001">
        <v>0.119959677419355</v>
      </c>
      <c r="V1001">
        <v>0.13555992141453799</v>
      </c>
      <c r="W1001">
        <v>0.11758584807492201</v>
      </c>
      <c r="X1001">
        <v>0.12850971922246199</v>
      </c>
      <c r="Y1001">
        <v>0.156063618290258</v>
      </c>
      <c r="Z1001">
        <v>0.166144200626959</v>
      </c>
      <c r="AA1001">
        <v>9.9019607843137306E-2</v>
      </c>
      <c r="AB1001">
        <v>0.108606557377049</v>
      </c>
      <c r="AC1001">
        <v>0.12448132780083</v>
      </c>
      <c r="AD1001">
        <v>0.20310981535471301</v>
      </c>
      <c r="AE1001">
        <v>0.18200408997955</v>
      </c>
      <c r="AF1001">
        <v>0.21875</v>
      </c>
      <c r="AG1001">
        <v>0.116156282998944</v>
      </c>
      <c r="AH1001">
        <v>0.11111111111111099</v>
      </c>
      <c r="AI1001">
        <v>0.104712041884817</v>
      </c>
      <c r="AJ1001">
        <v>0.145582329317269</v>
      </c>
      <c r="AK1001">
        <v>0.248046875</v>
      </c>
      <c r="AL1001">
        <v>0.21405750798722001</v>
      </c>
      <c r="AM1001">
        <v>8.3780880773362001E-2</v>
      </c>
      <c r="AN1001">
        <v>8.0597014925373106E-2</v>
      </c>
      <c r="AO1001">
        <v>8.9197224975223009E-3</v>
      </c>
      <c r="AP1001">
        <v>0.121</v>
      </c>
      <c r="AQ1001">
        <v>0.26514399205561101</v>
      </c>
      <c r="AR1001">
        <v>0.135188866799205</v>
      </c>
      <c r="AS1001">
        <v>0.184873949579832</v>
      </c>
      <c r="AT1001">
        <v>0.18351324828262999</v>
      </c>
      <c r="AU1001">
        <v>0.138746145940391</v>
      </c>
      <c r="AV1001">
        <v>0.16167664670658699</v>
      </c>
      <c r="AW1001">
        <v>0.160505836575875</v>
      </c>
      <c r="AX1001">
        <v>9.3161546085232902E-2</v>
      </c>
      <c r="AY1001">
        <v>8.4507042253521101E-3</v>
      </c>
      <c r="AZ1001">
        <v>5.6016597510373398E-2</v>
      </c>
      <c r="BA1001">
        <v>0.11099796334012201</v>
      </c>
      <c r="BB1001">
        <v>0.15361445783132499</v>
      </c>
      <c r="BC1001">
        <v>0.22854387656701999</v>
      </c>
      <c r="BD1001">
        <v>0.14047866805411</v>
      </c>
      <c r="BE1001">
        <v>0.13091641490433001</v>
      </c>
      <c r="BF1001">
        <v>0.122740247383444</v>
      </c>
      <c r="BG1001">
        <v>9.1277890466531404E-3</v>
      </c>
      <c r="BH1001">
        <v>0.103896103896104</v>
      </c>
      <c r="BI1001">
        <v>0.138144329896907</v>
      </c>
      <c r="BJ1001">
        <v>9.5100864553314096E-2</v>
      </c>
    </row>
    <row r="1002" spans="1:62" hidden="1">
      <c r="A1002" s="27" t="s">
        <v>4008</v>
      </c>
      <c r="B1002">
        <v>8369</v>
      </c>
      <c r="C1002">
        <v>808</v>
      </c>
      <c r="D1002">
        <v>6832300</v>
      </c>
      <c r="E1002">
        <v>479</v>
      </c>
      <c r="F1002" t="s">
        <v>1885</v>
      </c>
      <c r="G1002" t="s">
        <v>1886</v>
      </c>
      <c r="N1002">
        <v>0</v>
      </c>
      <c r="O1002">
        <v>0.62525050100200397</v>
      </c>
      <c r="P1002">
        <v>0.53416746871992304</v>
      </c>
      <c r="Q1002">
        <v>0.49640287769784203</v>
      </c>
      <c r="R1002">
        <v>0.72937625754527202</v>
      </c>
      <c r="S1002">
        <v>0.59284332688588004</v>
      </c>
      <c r="T1002">
        <v>0.65853658536585402</v>
      </c>
      <c r="U1002">
        <v>0.70262096774193605</v>
      </c>
      <c r="V1002">
        <v>0.74263261296660099</v>
      </c>
      <c r="W1002">
        <v>0.64828303850156099</v>
      </c>
      <c r="X1002">
        <v>0.60259179265658802</v>
      </c>
      <c r="Y1002">
        <v>0.55168986083499005</v>
      </c>
      <c r="Z1002">
        <v>9.4043887147335394E-3</v>
      </c>
      <c r="AA1002">
        <v>0.55392156862745101</v>
      </c>
      <c r="AB1002">
        <v>0.58299180327868805</v>
      </c>
      <c r="AC1002">
        <v>0.60165975103734404</v>
      </c>
      <c r="AD1002">
        <v>0.90767735665694804</v>
      </c>
      <c r="AE1002">
        <v>9.2024539877300603E-3</v>
      </c>
      <c r="AF1002">
        <v>0.9677734375</v>
      </c>
      <c r="AG1002">
        <v>0.6610348468849</v>
      </c>
      <c r="AH1002">
        <v>0.65252525252525295</v>
      </c>
      <c r="AI1002">
        <v>0.60837696335078495</v>
      </c>
      <c r="AJ1002">
        <v>0.60742971887550201</v>
      </c>
      <c r="AK1002">
        <v>0.7578125</v>
      </c>
      <c r="AL1002">
        <v>0.87539936102236404</v>
      </c>
      <c r="AM1002">
        <v>9.6670247046186895E-3</v>
      </c>
      <c r="AN1002">
        <v>8.9552238805970102E-3</v>
      </c>
      <c r="AO1002">
        <v>0.33894945490584699</v>
      </c>
      <c r="AP1002">
        <v>0.45</v>
      </c>
      <c r="AQ1002">
        <v>1.38331678252234</v>
      </c>
      <c r="AR1002">
        <v>8.9463220675944297E-3</v>
      </c>
      <c r="AS1002">
        <v>1.0063025210084</v>
      </c>
      <c r="AT1002">
        <v>0.97154072620215903</v>
      </c>
      <c r="AU1002">
        <v>0.75025693730729703</v>
      </c>
      <c r="AV1002">
        <v>0.81437125748503003</v>
      </c>
      <c r="AW1002">
        <v>0.80252918287937702</v>
      </c>
      <c r="AX1002">
        <v>8.9197224975223009E-3</v>
      </c>
      <c r="AY1002">
        <v>0.35399061032863899</v>
      </c>
      <c r="AZ1002">
        <v>0.25</v>
      </c>
      <c r="BA1002">
        <v>9.1649694501018293E-3</v>
      </c>
      <c r="BB1002">
        <v>0.60040160642570295</v>
      </c>
      <c r="BC1002">
        <v>1.1890067502410799</v>
      </c>
      <c r="BD1002">
        <v>9.3652445369406898E-3</v>
      </c>
      <c r="BE1002">
        <v>0.70594159113796595</v>
      </c>
      <c r="BF1002">
        <v>0.64700285442435801</v>
      </c>
      <c r="BG1002">
        <v>0.47058823529411797</v>
      </c>
      <c r="BH1002">
        <v>0.57900432900432897</v>
      </c>
      <c r="BI1002">
        <v>0.68350515463917505</v>
      </c>
      <c r="BJ1002">
        <v>8.6455331412103806E-3</v>
      </c>
    </row>
    <row r="1003" spans="1:62" hidden="1">
      <c r="A1003" s="27" t="s">
        <v>4017</v>
      </c>
      <c r="B1003">
        <v>8456</v>
      </c>
      <c r="C1003">
        <v>808</v>
      </c>
      <c r="D1003">
        <v>6832300</v>
      </c>
      <c r="E1003">
        <v>481</v>
      </c>
      <c r="F1003" t="s">
        <v>1900</v>
      </c>
      <c r="N1003">
        <v>0</v>
      </c>
      <c r="O1003">
        <v>4.3086172344689401E-2</v>
      </c>
      <c r="P1003">
        <v>4.1385948026948997E-2</v>
      </c>
      <c r="Q1003">
        <v>3.3915724563206601E-2</v>
      </c>
      <c r="R1003">
        <v>5.8350100603621703E-2</v>
      </c>
      <c r="S1003">
        <v>5.6092843326885897E-2</v>
      </c>
      <c r="T1003">
        <v>3.65853658536585E-2</v>
      </c>
      <c r="U1003">
        <v>5.1411290322580599E-2</v>
      </c>
      <c r="V1003">
        <v>5.10805500982318E-2</v>
      </c>
      <c r="W1003">
        <v>4.4745057232049898E-2</v>
      </c>
      <c r="X1003">
        <v>4.1036717062635002E-2</v>
      </c>
      <c r="Y1003">
        <v>8.9463220675944297E-3</v>
      </c>
      <c r="Z1003">
        <v>9.4043887147335394E-3</v>
      </c>
      <c r="AA1003">
        <v>4.7058823529411799E-2</v>
      </c>
      <c r="AB1003">
        <v>4.3032786885245901E-2</v>
      </c>
      <c r="AC1003">
        <v>4.5643153526971E-2</v>
      </c>
      <c r="AD1003">
        <v>7.0942662779397495E-2</v>
      </c>
      <c r="AE1003">
        <v>9.2024539877300603E-3</v>
      </c>
      <c r="AF1003">
        <v>7.71484375E-2</v>
      </c>
      <c r="AG1003">
        <v>4.6462513199577601E-2</v>
      </c>
      <c r="AH1003">
        <v>5.4545454545454501E-2</v>
      </c>
      <c r="AI1003">
        <v>4.6073298429319398E-2</v>
      </c>
      <c r="AJ1003">
        <v>9.0361445783132491E-3</v>
      </c>
      <c r="AK1003">
        <v>8.7890625E-3</v>
      </c>
      <c r="AL1003">
        <v>9.5846645367412102E-3</v>
      </c>
      <c r="AM1003">
        <v>9.6670247046186895E-3</v>
      </c>
      <c r="AN1003">
        <v>2.3880597014925401E-2</v>
      </c>
      <c r="AO1003">
        <v>2.2794846382557001E-2</v>
      </c>
      <c r="AP1003">
        <v>4.2999999999999997E-2</v>
      </c>
      <c r="AQ1003">
        <v>0.117179741807349</v>
      </c>
      <c r="AR1003">
        <v>3.7773359840954299E-2</v>
      </c>
      <c r="AS1003">
        <v>6.6176470588235295E-2</v>
      </c>
      <c r="AT1003">
        <v>6.3788027477919507E-2</v>
      </c>
      <c r="AU1003">
        <v>5.2415210688592E-2</v>
      </c>
      <c r="AV1003">
        <v>6.3872255489022006E-2</v>
      </c>
      <c r="AW1003">
        <v>5.5447470817120599E-2</v>
      </c>
      <c r="AX1003">
        <v>8.9197224975223009E-3</v>
      </c>
      <c r="AY1003">
        <v>3.1924882629108003E-2</v>
      </c>
      <c r="AZ1003">
        <v>9.3360995850622405E-3</v>
      </c>
      <c r="BA1003">
        <v>3.7678207739307502E-2</v>
      </c>
      <c r="BB1003">
        <v>9.0361445783132491E-3</v>
      </c>
      <c r="BC1003">
        <v>9.8360655737704902E-2</v>
      </c>
      <c r="BD1003">
        <v>2.8095733610822099E-2</v>
      </c>
      <c r="BE1003">
        <v>5.53877139979859E-2</v>
      </c>
      <c r="BF1003">
        <v>4.5670789724072298E-2</v>
      </c>
      <c r="BG1003">
        <v>3.1440162271805301E-2</v>
      </c>
      <c r="BH1003">
        <v>4.6536796536796501E-2</v>
      </c>
      <c r="BI1003">
        <v>5.7731958762886601E-2</v>
      </c>
      <c r="BJ1003">
        <v>8.6455331412103806E-3</v>
      </c>
    </row>
    <row r="1004" spans="1:62" hidden="1">
      <c r="A1004" s="27" t="s">
        <v>3934</v>
      </c>
      <c r="B1004">
        <v>7094</v>
      </c>
      <c r="C1004">
        <v>811</v>
      </c>
      <c r="D1004">
        <v>6857750</v>
      </c>
      <c r="E1004">
        <v>444</v>
      </c>
      <c r="F1004" t="s">
        <v>1743</v>
      </c>
      <c r="G1004" t="s">
        <v>1744</v>
      </c>
      <c r="N1004">
        <v>0</v>
      </c>
      <c r="O1004">
        <v>0.23046092184368699</v>
      </c>
      <c r="P1004">
        <v>0.204042348411935</v>
      </c>
      <c r="Q1004">
        <v>0.18088386433710199</v>
      </c>
      <c r="R1004">
        <v>0.64084507042253502</v>
      </c>
      <c r="S1004">
        <v>0.79303675048355904</v>
      </c>
      <c r="T1004">
        <v>0.65853658536585402</v>
      </c>
      <c r="U1004">
        <v>0.14616935483870999</v>
      </c>
      <c r="V1004">
        <v>0.153241650294696</v>
      </c>
      <c r="W1004">
        <v>0.151925078043704</v>
      </c>
      <c r="X1004">
        <v>0.44492440604751599</v>
      </c>
      <c r="Y1004">
        <v>0.56560636182902602</v>
      </c>
      <c r="Z1004">
        <v>0.48066875653082503</v>
      </c>
      <c r="AA1004">
        <v>0.101960784313725</v>
      </c>
      <c r="AB1004">
        <v>7.2745901639344301E-2</v>
      </c>
      <c r="AC1004">
        <v>9.2323651452282204E-2</v>
      </c>
      <c r="AD1004">
        <v>0.52964042759961105</v>
      </c>
      <c r="AE1004">
        <v>0.67995910020449901</v>
      </c>
      <c r="AF1004">
        <v>0.5283203125</v>
      </c>
      <c r="AG1004">
        <v>9.3980992608236502E-2</v>
      </c>
      <c r="AH1004">
        <v>5.75757575757576E-2</v>
      </c>
      <c r="AI1004">
        <v>6.0732984293193702E-2</v>
      </c>
      <c r="AJ1004">
        <v>0.45783132530120502</v>
      </c>
      <c r="AK1004">
        <v>0.5029296875</v>
      </c>
      <c r="AL1004">
        <v>0.43130990415335502</v>
      </c>
      <c r="AM1004">
        <v>0.206229860365199</v>
      </c>
      <c r="AN1004">
        <v>0.17313432835820899</v>
      </c>
      <c r="AO1004">
        <v>0.21506442021803801</v>
      </c>
      <c r="AP1004">
        <v>3.2000000000000001E-2</v>
      </c>
      <c r="AQ1004">
        <v>2.58192651439921E-2</v>
      </c>
      <c r="AR1004">
        <v>3.8767395626242498E-2</v>
      </c>
      <c r="AS1004">
        <v>2.4159663865546199E-2</v>
      </c>
      <c r="AT1004">
        <v>3.04219823356232E-2</v>
      </c>
      <c r="AU1004">
        <v>2.8776978417266199E-2</v>
      </c>
      <c r="AV1004">
        <v>0.174650698602794</v>
      </c>
      <c r="AW1004">
        <v>0.166342412451362</v>
      </c>
      <c r="AX1004">
        <v>0.21010901883052499</v>
      </c>
      <c r="AY1004">
        <v>0.102347417840376</v>
      </c>
      <c r="AZ1004">
        <v>9.02489626556017E-2</v>
      </c>
      <c r="BA1004">
        <v>0.10488798370672101</v>
      </c>
      <c r="BB1004">
        <v>3.3132530120481903E-2</v>
      </c>
      <c r="BC1004">
        <v>2.7000964320154301E-2</v>
      </c>
      <c r="BD1004">
        <v>2.6014568158168602E-2</v>
      </c>
      <c r="BE1004">
        <v>1.6112789526686801E-2</v>
      </c>
      <c r="BF1004">
        <v>8.5632730732635599E-3</v>
      </c>
      <c r="BG1004">
        <v>2.0283975659229202E-2</v>
      </c>
      <c r="BH1004">
        <v>8.0086580086580095E-2</v>
      </c>
      <c r="BI1004">
        <v>9.6907216494845405E-2</v>
      </c>
      <c r="BJ1004">
        <v>0.116234390009606</v>
      </c>
    </row>
    <row r="1005" spans="1:62" hidden="1">
      <c r="A1005" s="27" t="s">
        <v>4176</v>
      </c>
      <c r="B1005">
        <v>12568</v>
      </c>
      <c r="C1005">
        <v>812</v>
      </c>
      <c r="D1005">
        <v>6866200</v>
      </c>
      <c r="E1005">
        <v>600</v>
      </c>
      <c r="F1005" t="s">
        <v>2173</v>
      </c>
      <c r="N1005">
        <v>0</v>
      </c>
      <c r="O1005">
        <v>1.20240480961924E-2</v>
      </c>
      <c r="P1005">
        <v>8.6621751684311799E-3</v>
      </c>
      <c r="Q1005">
        <v>1.54162384378212E-2</v>
      </c>
      <c r="R1005">
        <v>4.5271629778672003E-2</v>
      </c>
      <c r="S1005">
        <v>5.5125725338491298E-2</v>
      </c>
      <c r="T1005">
        <v>4.36991869918699E-2</v>
      </c>
      <c r="U1005">
        <v>1.51209677419355E-2</v>
      </c>
      <c r="V1005">
        <v>1.2770137524558E-2</v>
      </c>
      <c r="W1005">
        <v>4.1623309053069699E-2</v>
      </c>
      <c r="X1005">
        <v>9.7192224622030202E-3</v>
      </c>
      <c r="Y1005">
        <v>1.59045725646123E-2</v>
      </c>
      <c r="Z1005">
        <v>2.7168234064785801E-2</v>
      </c>
      <c r="AA1005">
        <v>2.9411764705882401E-2</v>
      </c>
      <c r="AB1005">
        <v>9.2213114754098394E-3</v>
      </c>
      <c r="AC1005">
        <v>4.0456431535269698E-2</v>
      </c>
      <c r="AD1005">
        <v>9.7181729834791095E-3</v>
      </c>
      <c r="AE1005">
        <v>1.22699386503067E-2</v>
      </c>
      <c r="AF1005">
        <v>2.34375E-2</v>
      </c>
      <c r="AG1005">
        <v>6.23020063357973E-2</v>
      </c>
      <c r="AH1005">
        <v>9.6969696969696997E-2</v>
      </c>
      <c r="AI1005">
        <v>0.118324607329843</v>
      </c>
      <c r="AJ1005">
        <v>9.0361445783132491E-3</v>
      </c>
      <c r="AK1005">
        <v>1.46484375E-2</v>
      </c>
      <c r="AL1005">
        <v>1.2779552715655E-2</v>
      </c>
      <c r="AM1005">
        <v>9.6670247046186895E-3</v>
      </c>
      <c r="AN1005">
        <v>8.9552238805970102E-3</v>
      </c>
      <c r="AO1005">
        <v>8.9197224975223009E-3</v>
      </c>
      <c r="AP1005">
        <v>8.9999999999999993E-3</v>
      </c>
      <c r="AQ1005">
        <v>8.9374379344587893E-3</v>
      </c>
      <c r="AR1005">
        <v>8.9463220675944297E-3</v>
      </c>
      <c r="AS1005">
        <v>9.4537815126050397E-3</v>
      </c>
      <c r="AT1005">
        <v>8.8321884200196297E-3</v>
      </c>
      <c r="AU1005">
        <v>9.2497430626926995E-3</v>
      </c>
      <c r="AV1005">
        <v>8.9820359281437105E-3</v>
      </c>
      <c r="AW1005">
        <v>8.7548638132295704E-3</v>
      </c>
      <c r="AX1005">
        <v>8.9197224975223009E-3</v>
      </c>
      <c r="AY1005">
        <v>2.25352112676056E-2</v>
      </c>
      <c r="AZ1005">
        <v>9.3360995850622405E-3</v>
      </c>
      <c r="BA1005">
        <v>9.1649694501018293E-3</v>
      </c>
      <c r="BB1005">
        <v>9.0361445783132491E-3</v>
      </c>
      <c r="BC1005">
        <v>8.6788813886210202E-3</v>
      </c>
      <c r="BD1005">
        <v>9.3652445369406898E-3</v>
      </c>
      <c r="BE1005">
        <v>9.0634441087613302E-3</v>
      </c>
      <c r="BF1005">
        <v>8.5632730732635599E-3</v>
      </c>
      <c r="BG1005">
        <v>9.1277890466531404E-3</v>
      </c>
      <c r="BH1005">
        <v>1.7316017316017299E-2</v>
      </c>
      <c r="BI1005">
        <v>2.3711340206185601E-2</v>
      </c>
      <c r="BJ1005">
        <v>8.6455331412103806E-3</v>
      </c>
    </row>
    <row r="1006" spans="1:62" hidden="1">
      <c r="A1006" s="27" t="s">
        <v>3928</v>
      </c>
      <c r="B1006">
        <v>6873</v>
      </c>
      <c r="C1006">
        <v>813</v>
      </c>
      <c r="D1006">
        <v>6874667</v>
      </c>
      <c r="E1006">
        <v>437</v>
      </c>
      <c r="F1006" t="s">
        <v>1734</v>
      </c>
      <c r="N1006">
        <v>0</v>
      </c>
      <c r="O1006">
        <v>9.0180360721442906E-3</v>
      </c>
      <c r="P1006">
        <v>8.6621751684311799E-3</v>
      </c>
      <c r="Q1006">
        <v>9.2497430626926995E-3</v>
      </c>
      <c r="R1006">
        <v>9.0543259557344102E-3</v>
      </c>
      <c r="S1006">
        <v>8.7040618955512607E-3</v>
      </c>
      <c r="T1006">
        <v>9.1463414634146405E-3</v>
      </c>
      <c r="U1006">
        <v>9.0725806451612892E-3</v>
      </c>
      <c r="V1006">
        <v>8.8408644400785903E-3</v>
      </c>
      <c r="W1006">
        <v>9.3652445369406898E-3</v>
      </c>
      <c r="X1006">
        <v>9.7192224622030202E-3</v>
      </c>
      <c r="Y1006">
        <v>8.9463220675944297E-3</v>
      </c>
      <c r="Z1006">
        <v>9.4043887147335394E-3</v>
      </c>
      <c r="AA1006">
        <v>0.103921568627451</v>
      </c>
      <c r="AB1006">
        <v>0.102459016393443</v>
      </c>
      <c r="AC1006">
        <v>0.113070539419087</v>
      </c>
      <c r="AD1006">
        <v>8.7463556851312008E-3</v>
      </c>
      <c r="AE1006">
        <v>9.2024539877300603E-3</v>
      </c>
      <c r="AF1006">
        <v>8.7890625E-3</v>
      </c>
      <c r="AG1006">
        <v>9.5036958817317895E-3</v>
      </c>
      <c r="AH1006">
        <v>9.0909090909090905E-3</v>
      </c>
      <c r="AI1006">
        <v>9.4240837696335095E-3</v>
      </c>
      <c r="AJ1006">
        <v>9.0361445783132491E-3</v>
      </c>
      <c r="AK1006">
        <v>8.7890625E-3</v>
      </c>
      <c r="AL1006">
        <v>9.5846645367412102E-3</v>
      </c>
      <c r="AM1006">
        <v>9.6670247046186895E-3</v>
      </c>
      <c r="AN1006">
        <v>8.9552238805970102E-3</v>
      </c>
      <c r="AO1006">
        <v>6.9375619425173396E-2</v>
      </c>
      <c r="AP1006">
        <v>8.9999999999999993E-3</v>
      </c>
      <c r="AQ1006">
        <v>8.9374379344587893E-3</v>
      </c>
      <c r="AR1006">
        <v>8.9463220675944297E-3</v>
      </c>
      <c r="AS1006">
        <v>9.4537815126050397E-3</v>
      </c>
      <c r="AT1006">
        <v>8.8321884200196297E-3</v>
      </c>
      <c r="AU1006">
        <v>9.2497430626926995E-3</v>
      </c>
      <c r="AV1006">
        <v>0.134730538922156</v>
      </c>
      <c r="AW1006">
        <v>8.7548638132295704E-3</v>
      </c>
      <c r="AX1006">
        <v>8.9197224975223009E-3</v>
      </c>
      <c r="AY1006">
        <v>0.104225352112676</v>
      </c>
      <c r="AZ1006">
        <v>9.3360995850622405E-3</v>
      </c>
      <c r="BA1006">
        <v>9.1649694501018293E-3</v>
      </c>
      <c r="BB1006">
        <v>9.0361445783132491E-3</v>
      </c>
      <c r="BC1006">
        <v>8.6788813886210202E-3</v>
      </c>
      <c r="BD1006">
        <v>9.3652445369406898E-3</v>
      </c>
      <c r="BE1006">
        <v>9.0634441087613302E-3</v>
      </c>
      <c r="BF1006">
        <v>0.12654614652711699</v>
      </c>
      <c r="BG1006">
        <v>0.12068965517241401</v>
      </c>
      <c r="BH1006">
        <v>0.11363636363636399</v>
      </c>
      <c r="BI1006">
        <v>9.2783505154639193E-3</v>
      </c>
      <c r="BJ1006">
        <v>8.6455331412103806E-3</v>
      </c>
    </row>
    <row r="1007" spans="1:62" hidden="1">
      <c r="A1007" s="27" t="s">
        <v>4009</v>
      </c>
      <c r="B1007">
        <v>8370</v>
      </c>
      <c r="C1007">
        <v>817</v>
      </c>
      <c r="D1007">
        <v>6908484</v>
      </c>
      <c r="E1007">
        <v>479</v>
      </c>
      <c r="F1007" t="s">
        <v>1887</v>
      </c>
      <c r="N1007">
        <v>0</v>
      </c>
      <c r="O1007">
        <v>9.0180360721442906E-3</v>
      </c>
      <c r="P1007">
        <v>8.6621751684311799E-3</v>
      </c>
      <c r="Q1007">
        <v>0.38026721479958903</v>
      </c>
      <c r="R1007">
        <v>9.0543259557344102E-3</v>
      </c>
      <c r="S1007">
        <v>0.80754352030947796</v>
      </c>
      <c r="T1007">
        <v>9.1463414634146405E-3</v>
      </c>
      <c r="U1007">
        <v>9.0725806451612892E-3</v>
      </c>
      <c r="V1007">
        <v>8.8408644400785903E-3</v>
      </c>
      <c r="W1007">
        <v>9.3652445369406898E-3</v>
      </c>
      <c r="X1007">
        <v>9.7192224622030202E-3</v>
      </c>
      <c r="Y1007">
        <v>0.66401590457256499</v>
      </c>
      <c r="Z1007">
        <v>0.77951933124346895</v>
      </c>
      <c r="AA1007">
        <v>8.8235294117647092E-3</v>
      </c>
      <c r="AB1007">
        <v>9.2213114754098394E-3</v>
      </c>
      <c r="AC1007">
        <v>9.3360995850622405E-3</v>
      </c>
      <c r="AD1007">
        <v>8.7463556851312008E-3</v>
      </c>
      <c r="AE1007">
        <v>0.78323108384458096</v>
      </c>
      <c r="AF1007">
        <v>8.7890625E-3</v>
      </c>
      <c r="AG1007">
        <v>9.5036958817317895E-3</v>
      </c>
      <c r="AH1007">
        <v>9.0909090909090905E-3</v>
      </c>
      <c r="AI1007">
        <v>9.4240837696335095E-3</v>
      </c>
      <c r="AJ1007">
        <v>0.91867469879518104</v>
      </c>
      <c r="AK1007">
        <v>1.0751953125</v>
      </c>
      <c r="AL1007">
        <v>1.0085197018104399</v>
      </c>
      <c r="AM1007">
        <v>0.43823845327604699</v>
      </c>
      <c r="AN1007">
        <v>0.35124378109452697</v>
      </c>
      <c r="AO1007">
        <v>0.33795837462834499</v>
      </c>
      <c r="AP1007">
        <v>0.56200000000000006</v>
      </c>
      <c r="AQ1007">
        <v>8.9374379344587893E-3</v>
      </c>
      <c r="AR1007">
        <v>0.57852882703777297</v>
      </c>
      <c r="AS1007">
        <v>9.4537815126050397E-3</v>
      </c>
      <c r="AT1007">
        <v>8.8321884200196297E-3</v>
      </c>
      <c r="AU1007">
        <v>9.2497430626926995E-3</v>
      </c>
      <c r="AV1007">
        <v>8.9820359281437105E-3</v>
      </c>
      <c r="AW1007">
        <v>8.7548638132295704E-3</v>
      </c>
      <c r="AX1007">
        <v>0.47373637264618401</v>
      </c>
      <c r="AY1007">
        <v>0.44037558685445999</v>
      </c>
      <c r="AZ1007">
        <v>9.3360995850622405E-3</v>
      </c>
      <c r="BA1007">
        <v>0.51018329938900198</v>
      </c>
      <c r="BB1007">
        <v>0.70783132530120496</v>
      </c>
      <c r="BC1007">
        <v>8.6788813886210202E-3</v>
      </c>
      <c r="BD1007">
        <v>0.63163371488033304</v>
      </c>
      <c r="BE1007">
        <v>9.0634441087613302E-3</v>
      </c>
      <c r="BF1007">
        <v>8.5632730732635599E-3</v>
      </c>
      <c r="BG1007">
        <v>0.55070993914807298</v>
      </c>
      <c r="BH1007">
        <v>0.56385281385281405</v>
      </c>
      <c r="BI1007">
        <v>9.2783505154639193E-3</v>
      </c>
      <c r="BJ1007">
        <v>0.46781940441882802</v>
      </c>
    </row>
    <row r="1008" spans="1:62" hidden="1">
      <c r="A1008" s="27" t="s">
        <v>4018</v>
      </c>
      <c r="B1008">
        <v>8457</v>
      </c>
      <c r="C1008">
        <v>817</v>
      </c>
      <c r="D1008">
        <v>6908484</v>
      </c>
      <c r="E1008">
        <v>481</v>
      </c>
      <c r="F1008" t="s">
        <v>1901</v>
      </c>
      <c r="N1008">
        <v>0</v>
      </c>
      <c r="O1008">
        <v>9.0180360721442906E-3</v>
      </c>
      <c r="P1008">
        <v>8.6621751684311799E-3</v>
      </c>
      <c r="Q1008">
        <v>2.4665981500513901E-2</v>
      </c>
      <c r="R1008">
        <v>9.0543259557344102E-3</v>
      </c>
      <c r="S1008">
        <v>8.7040618955512607E-3</v>
      </c>
      <c r="T1008">
        <v>4.8780487804878099E-2</v>
      </c>
      <c r="U1008">
        <v>9.0725806451612892E-3</v>
      </c>
      <c r="V1008">
        <v>8.8408644400785903E-3</v>
      </c>
      <c r="W1008">
        <v>9.3652445369406898E-3</v>
      </c>
      <c r="X1008">
        <v>9.7192224622030202E-3</v>
      </c>
      <c r="Y1008">
        <v>4.9701789264413501E-2</v>
      </c>
      <c r="Z1008">
        <v>5.12016718913271E-2</v>
      </c>
      <c r="AA1008">
        <v>8.8235294117647092E-3</v>
      </c>
      <c r="AB1008">
        <v>3.5860655737704902E-2</v>
      </c>
      <c r="AC1008">
        <v>9.3360995850622405E-3</v>
      </c>
      <c r="AD1008">
        <v>8.7463556851312008E-3</v>
      </c>
      <c r="AE1008">
        <v>6.13496932515337E-2</v>
      </c>
      <c r="AF1008">
        <v>8.7890625E-3</v>
      </c>
      <c r="AG1008">
        <v>9.5036958817317895E-3</v>
      </c>
      <c r="AH1008">
        <v>9.0909090909090905E-3</v>
      </c>
      <c r="AI1008">
        <v>9.4240837696335095E-3</v>
      </c>
      <c r="AJ1008">
        <v>7.0281124497991995E-2</v>
      </c>
      <c r="AK1008">
        <v>8.10546875E-2</v>
      </c>
      <c r="AL1008">
        <v>7.4547390841320504E-2</v>
      </c>
      <c r="AM1008">
        <v>2.90010741138561E-2</v>
      </c>
      <c r="AN1008">
        <v>2.6865671641791E-2</v>
      </c>
      <c r="AO1008">
        <v>2.0812685827552E-2</v>
      </c>
      <c r="AP1008">
        <v>8.9999999999999993E-3</v>
      </c>
      <c r="AQ1008">
        <v>8.9374379344587893E-3</v>
      </c>
      <c r="AR1008">
        <v>8.9463220675944297E-3</v>
      </c>
      <c r="AS1008">
        <v>9.4537815126050397E-3</v>
      </c>
      <c r="AT1008">
        <v>8.8321884200196297E-3</v>
      </c>
      <c r="AU1008">
        <v>9.2497430626926995E-3</v>
      </c>
      <c r="AV1008">
        <v>8.9820359281437105E-3</v>
      </c>
      <c r="AW1008">
        <v>8.7548638132295704E-3</v>
      </c>
      <c r="AX1008">
        <v>3.4687809712586698E-2</v>
      </c>
      <c r="AY1008">
        <v>8.4507042253521101E-3</v>
      </c>
      <c r="AZ1008">
        <v>9.3360995850622405E-3</v>
      </c>
      <c r="BA1008">
        <v>9.1649694501018293E-3</v>
      </c>
      <c r="BB1008">
        <v>5.0200803212851398E-2</v>
      </c>
      <c r="BC1008">
        <v>8.6788813886210202E-3</v>
      </c>
      <c r="BD1008">
        <v>4.7866805411030201E-2</v>
      </c>
      <c r="BE1008">
        <v>9.0634441087613302E-3</v>
      </c>
      <c r="BF1008">
        <v>3.9961941008563297E-2</v>
      </c>
      <c r="BG1008">
        <v>3.9553752535496998E-2</v>
      </c>
      <c r="BH1008">
        <v>9.74025974025974E-3</v>
      </c>
      <c r="BI1008">
        <v>9.2783505154639193E-3</v>
      </c>
      <c r="BJ1008">
        <v>3.4582132564841501E-2</v>
      </c>
    </row>
    <row r="1009" spans="1:62" hidden="1">
      <c r="A1009" s="27" t="s">
        <v>4010</v>
      </c>
      <c r="B1009">
        <v>8371</v>
      </c>
      <c r="C1009">
        <v>827</v>
      </c>
      <c r="D1009">
        <v>6993033</v>
      </c>
      <c r="E1009">
        <v>479</v>
      </c>
      <c r="F1009" t="s">
        <v>1888</v>
      </c>
      <c r="N1009">
        <v>0</v>
      </c>
      <c r="O1009">
        <v>0.37775551102204402</v>
      </c>
      <c r="P1009">
        <v>0.31183830606352297</v>
      </c>
      <c r="Q1009">
        <v>0.28263103802672102</v>
      </c>
      <c r="R1009">
        <v>0.29175050301810901</v>
      </c>
      <c r="S1009">
        <v>0.29787234042553201</v>
      </c>
      <c r="T1009">
        <v>0.241869918699187</v>
      </c>
      <c r="U1009">
        <v>0.483870967741935</v>
      </c>
      <c r="V1009">
        <v>0.43123772102161101</v>
      </c>
      <c r="W1009">
        <v>0.40686784599375703</v>
      </c>
      <c r="X1009">
        <v>0.22786177105831501</v>
      </c>
      <c r="Y1009">
        <v>0.26540755467196803</v>
      </c>
      <c r="Z1009">
        <v>0.33228840125391801</v>
      </c>
      <c r="AA1009">
        <v>0.31862745098039202</v>
      </c>
      <c r="AB1009">
        <v>0.34016393442623</v>
      </c>
      <c r="AC1009">
        <v>0.37033195020746901</v>
      </c>
      <c r="AD1009">
        <v>0.25753158406219601</v>
      </c>
      <c r="AE1009">
        <v>0.24437627811860901</v>
      </c>
      <c r="AF1009">
        <v>0.330078125</v>
      </c>
      <c r="AG1009">
        <v>0.42238648363252401</v>
      </c>
      <c r="AH1009">
        <v>0.41010101010101002</v>
      </c>
      <c r="AI1009">
        <v>0.37068062827225101</v>
      </c>
      <c r="AJ1009">
        <v>1.08232931726908</v>
      </c>
      <c r="AK1009">
        <v>0.4140625</v>
      </c>
      <c r="AL1009">
        <v>0.45154419595314199</v>
      </c>
      <c r="AM1009">
        <v>0.180451127819549</v>
      </c>
      <c r="AN1009">
        <v>0.17313432835820899</v>
      </c>
      <c r="AO1009">
        <v>0.20416253716551</v>
      </c>
      <c r="AP1009">
        <v>0.29499999999999998</v>
      </c>
      <c r="AQ1009">
        <v>0.917576961271102</v>
      </c>
      <c r="AR1009">
        <v>0.363817097415507</v>
      </c>
      <c r="AS1009">
        <v>0.65336134453781503</v>
      </c>
      <c r="AT1009">
        <v>0.63395485770363103</v>
      </c>
      <c r="AU1009">
        <v>0.480986639260021</v>
      </c>
      <c r="AV1009">
        <v>0.42514970059880203</v>
      </c>
      <c r="AW1009">
        <v>0.41342412451361898</v>
      </c>
      <c r="AX1009">
        <v>6.6402378592665998E-2</v>
      </c>
      <c r="AY1009">
        <v>0.22159624413145501</v>
      </c>
      <c r="AZ1009">
        <v>0.40975103734439799</v>
      </c>
      <c r="BA1009">
        <v>0.21995926680244399</v>
      </c>
      <c r="BB1009">
        <v>0.35140562248995999</v>
      </c>
      <c r="BC1009">
        <v>0.78302796528447405</v>
      </c>
      <c r="BD1009">
        <v>0.281997918834547</v>
      </c>
      <c r="BE1009">
        <v>0.42497482376636497</v>
      </c>
      <c r="BF1009">
        <v>0.398667935299715</v>
      </c>
      <c r="BG1009">
        <v>0.29614604462474597</v>
      </c>
      <c r="BH1009">
        <v>0.29437229437229401</v>
      </c>
      <c r="BI1009">
        <v>0.39175257731958801</v>
      </c>
      <c r="BJ1009">
        <v>7.1085494716618597E-2</v>
      </c>
    </row>
    <row r="1010" spans="1:62" hidden="1">
      <c r="A1010" s="27" t="s">
        <v>4014</v>
      </c>
      <c r="B1010">
        <v>8415</v>
      </c>
      <c r="C1010">
        <v>827</v>
      </c>
      <c r="D1010">
        <v>6993033</v>
      </c>
      <c r="E1010">
        <v>480</v>
      </c>
      <c r="F1010" t="s">
        <v>1896</v>
      </c>
      <c r="M1010" t="s">
        <v>1897</v>
      </c>
      <c r="N1010">
        <v>0</v>
      </c>
      <c r="O1010">
        <v>8.9178356713426901E-2</v>
      </c>
      <c r="P1010">
        <v>7.6997112608277199E-2</v>
      </c>
      <c r="Q1010">
        <v>7.2970195272353502E-2</v>
      </c>
      <c r="R1010">
        <v>7.6458752515090503E-2</v>
      </c>
      <c r="S1010">
        <v>8.4139264990328796E-2</v>
      </c>
      <c r="T1010">
        <v>6.4024390243902399E-2</v>
      </c>
      <c r="U1010">
        <v>0.134072580645161</v>
      </c>
      <c r="V1010">
        <v>0.102161100196464</v>
      </c>
      <c r="W1010">
        <v>0.10301768990634801</v>
      </c>
      <c r="X1010">
        <v>6.0475161987040997E-2</v>
      </c>
      <c r="Y1010">
        <v>6.3618290258449298E-2</v>
      </c>
      <c r="Z1010">
        <v>9.0909090909090898E-2</v>
      </c>
      <c r="AA1010">
        <v>8.3333333333333301E-2</v>
      </c>
      <c r="AB1010">
        <v>8.1967213114754106E-2</v>
      </c>
      <c r="AC1010">
        <v>0.102697095435685</v>
      </c>
      <c r="AD1010">
        <v>6.5111758989310001E-2</v>
      </c>
      <c r="AE1010">
        <v>5.72597137014315E-2</v>
      </c>
      <c r="AF1010">
        <v>8.69140625E-2</v>
      </c>
      <c r="AG1010">
        <v>0.11193241816261899</v>
      </c>
      <c r="AH1010">
        <v>0.108080808080808</v>
      </c>
      <c r="AI1010">
        <v>8.9005235602094196E-2</v>
      </c>
      <c r="AJ1010">
        <v>9.0361445783132491E-3</v>
      </c>
      <c r="AK1010">
        <v>0.111328125</v>
      </c>
      <c r="AL1010">
        <v>0.121405750798722</v>
      </c>
      <c r="AM1010">
        <v>4.4038668098818498E-2</v>
      </c>
      <c r="AN1010">
        <v>3.8805970149253702E-2</v>
      </c>
      <c r="AO1010">
        <v>5.2527254707631303E-2</v>
      </c>
      <c r="AP1010">
        <v>7.0999999999999994E-2</v>
      </c>
      <c r="AQ1010">
        <v>0.24627606752730899</v>
      </c>
      <c r="AR1010">
        <v>9.4433399602385698E-2</v>
      </c>
      <c r="AS1010">
        <v>0.17331932773109199</v>
      </c>
      <c r="AT1010">
        <v>0.153091265947007</v>
      </c>
      <c r="AU1010">
        <v>0.12744090441932199</v>
      </c>
      <c r="AV1010">
        <v>0.109780439121757</v>
      </c>
      <c r="AW1010">
        <v>0.10408560311284</v>
      </c>
      <c r="AX1010">
        <v>1.5857284440039601E-2</v>
      </c>
      <c r="AY1010">
        <v>5.5399061032863899E-2</v>
      </c>
      <c r="AZ1010">
        <v>9.3360995850622405E-3</v>
      </c>
      <c r="BA1010">
        <v>5.8044806517311601E-2</v>
      </c>
      <c r="BB1010">
        <v>8.9357429718875503E-2</v>
      </c>
      <c r="BC1010">
        <v>0.207328833172613</v>
      </c>
      <c r="BD1010">
        <v>6.9719042663891798E-2</v>
      </c>
      <c r="BE1010">
        <v>0.108761329305136</v>
      </c>
      <c r="BF1010">
        <v>0.108468125594672</v>
      </c>
      <c r="BG1010">
        <v>7.0993914807302202E-2</v>
      </c>
      <c r="BH1010">
        <v>7.0346320346320407E-2</v>
      </c>
      <c r="BI1010">
        <v>0.1</v>
      </c>
      <c r="BJ1010">
        <v>2.0172910662824201E-2</v>
      </c>
    </row>
    <row r="1011" spans="1:62" hidden="1">
      <c r="A1011" s="27" t="s">
        <v>4203</v>
      </c>
      <c r="B1011">
        <v>13668</v>
      </c>
      <c r="C1011">
        <v>828</v>
      </c>
      <c r="D1011">
        <v>7001483</v>
      </c>
      <c r="E1011">
        <v>633</v>
      </c>
      <c r="F1011" t="s">
        <v>2229</v>
      </c>
      <c r="G1011" t="s">
        <v>2230</v>
      </c>
      <c r="N1011">
        <v>0</v>
      </c>
      <c r="O1011">
        <v>0.15931863727454901</v>
      </c>
      <c r="P1011">
        <v>8.7584215591915301E-2</v>
      </c>
      <c r="Q1011">
        <v>0.14388489208633101</v>
      </c>
      <c r="R1011">
        <v>0.153923541247485</v>
      </c>
      <c r="S1011">
        <v>0.10348162475821999</v>
      </c>
      <c r="T1011">
        <v>9.4512195121951206E-2</v>
      </c>
      <c r="U1011">
        <v>0.19959677419354799</v>
      </c>
      <c r="V1011">
        <v>0.174852652259332</v>
      </c>
      <c r="W1011">
        <v>0.21644120707596301</v>
      </c>
      <c r="X1011">
        <v>0.170626349892009</v>
      </c>
      <c r="Y1011">
        <v>0.16500994035785299</v>
      </c>
      <c r="Z1011">
        <v>0.17659352142110801</v>
      </c>
      <c r="AA1011">
        <v>8.8235294117647092E-3</v>
      </c>
      <c r="AB1011">
        <v>9.2213114754098394E-3</v>
      </c>
      <c r="AC1011">
        <v>9.3360995850622405E-3</v>
      </c>
      <c r="AD1011">
        <v>8.7463556851312008E-3</v>
      </c>
      <c r="AE1011">
        <v>9.2024539877300603E-3</v>
      </c>
      <c r="AF1011">
        <v>8.7890625E-3</v>
      </c>
      <c r="AG1011">
        <v>9.5036958817317895E-3</v>
      </c>
      <c r="AH1011">
        <v>9.0909090909090905E-3</v>
      </c>
      <c r="AI1011">
        <v>9.4240837696335095E-3</v>
      </c>
      <c r="AJ1011">
        <v>9.0361445783132491E-3</v>
      </c>
      <c r="AK1011">
        <v>8.7890625E-3</v>
      </c>
      <c r="AL1011">
        <v>9.5846645367412102E-3</v>
      </c>
      <c r="AM1011">
        <v>9.6670247046186895E-3</v>
      </c>
      <c r="AN1011">
        <v>8.9552238805970102E-3</v>
      </c>
      <c r="AO1011">
        <v>8.9197224975223009E-3</v>
      </c>
      <c r="AP1011">
        <v>8.9999999999999993E-3</v>
      </c>
      <c r="AQ1011">
        <v>8.9374379344587893E-3</v>
      </c>
      <c r="AR1011">
        <v>8.9463220675944297E-3</v>
      </c>
      <c r="AS1011">
        <v>9.4537815126050397E-3</v>
      </c>
      <c r="AT1011">
        <v>8.8321884200196297E-3</v>
      </c>
      <c r="AU1011">
        <v>9.2497430626926995E-3</v>
      </c>
      <c r="AV1011">
        <v>8.9820359281437105E-3</v>
      </c>
      <c r="AW1011">
        <v>8.7548638132295704E-3</v>
      </c>
      <c r="AX1011">
        <v>8.9197224975223009E-3</v>
      </c>
      <c r="AY1011">
        <v>8.4507042253521101E-3</v>
      </c>
      <c r="AZ1011">
        <v>9.3360995850622405E-3</v>
      </c>
      <c r="BA1011">
        <v>9.1649694501018293E-3</v>
      </c>
      <c r="BB1011">
        <v>9.0361445783132491E-3</v>
      </c>
      <c r="BC1011">
        <v>8.6788813886210202E-3</v>
      </c>
      <c r="BD1011">
        <v>9.3652445369406898E-3</v>
      </c>
      <c r="BE1011">
        <v>9.0634441087613302E-3</v>
      </c>
      <c r="BF1011">
        <v>8.5632730732635599E-3</v>
      </c>
      <c r="BG1011">
        <v>9.1277890466531404E-3</v>
      </c>
      <c r="BH1011">
        <v>9.74025974025974E-3</v>
      </c>
      <c r="BI1011">
        <v>9.2783505154639193E-3</v>
      </c>
      <c r="BJ1011">
        <v>8.6455331412103806E-3</v>
      </c>
    </row>
    <row r="1012" spans="1:62" hidden="1">
      <c r="A1012" s="27" t="s">
        <v>4356</v>
      </c>
      <c r="B1012">
        <v>19268</v>
      </c>
      <c r="C1012">
        <v>844</v>
      </c>
      <c r="D1012">
        <v>7136766</v>
      </c>
      <c r="E1012">
        <v>797</v>
      </c>
      <c r="F1012" t="s">
        <v>2446</v>
      </c>
      <c r="G1012" t="s">
        <v>2447</v>
      </c>
      <c r="N1012">
        <v>0</v>
      </c>
      <c r="O1012">
        <v>4.10821643286573E-2</v>
      </c>
      <c r="P1012">
        <v>2.79114533205005E-2</v>
      </c>
      <c r="Q1012">
        <v>3.28879753340185E-2</v>
      </c>
      <c r="R1012">
        <v>2.6156941649899401E-2</v>
      </c>
      <c r="S1012">
        <v>3.09477756286267E-2</v>
      </c>
      <c r="T1012">
        <v>2.3373983739837401E-2</v>
      </c>
      <c r="U1012">
        <v>3.2258064516128997E-2</v>
      </c>
      <c r="V1012">
        <v>4.0275049115913598E-2</v>
      </c>
      <c r="W1012">
        <v>3.6420395421435998E-2</v>
      </c>
      <c r="X1012">
        <v>2.6997840172786201E-2</v>
      </c>
      <c r="Y1012">
        <v>3.08151093439364E-2</v>
      </c>
      <c r="Z1012">
        <v>2.2988505747126398E-2</v>
      </c>
      <c r="AA1012">
        <v>3.4313725490196102E-2</v>
      </c>
      <c r="AB1012">
        <v>4.2008196721311501E-2</v>
      </c>
      <c r="AC1012">
        <v>2.9045643153527E-2</v>
      </c>
      <c r="AD1012">
        <v>3.4013605442176902E-2</v>
      </c>
      <c r="AE1012">
        <v>3.1697341513292399E-2</v>
      </c>
      <c r="AF1012">
        <v>2.9296875E-2</v>
      </c>
      <c r="AG1012">
        <v>2.1119324181626199E-2</v>
      </c>
      <c r="AH1012">
        <v>3.9393939393939398E-2</v>
      </c>
      <c r="AI1012">
        <v>2.72251308900524E-2</v>
      </c>
      <c r="AJ1012">
        <v>9.0361445783132491E-3</v>
      </c>
      <c r="AK1012">
        <v>3.61328125E-2</v>
      </c>
      <c r="AL1012">
        <v>3.5143769968051103E-2</v>
      </c>
      <c r="AM1012">
        <v>2.3630504833512402E-2</v>
      </c>
      <c r="AN1012">
        <v>3.5820895522388103E-2</v>
      </c>
      <c r="AO1012">
        <v>5.5500495540138702E-2</v>
      </c>
      <c r="AP1012">
        <v>0.15</v>
      </c>
      <c r="AQ1012">
        <v>0.15888778550148999</v>
      </c>
      <c r="AR1012">
        <v>0.21868787276342</v>
      </c>
      <c r="AS1012">
        <v>8.8235294117647106E-2</v>
      </c>
      <c r="AT1012">
        <v>0.118743866535819</v>
      </c>
      <c r="AU1012">
        <v>0.10688591983556001</v>
      </c>
      <c r="AV1012">
        <v>3.4930139720558903E-2</v>
      </c>
      <c r="AW1012">
        <v>3.7937743190661503E-2</v>
      </c>
      <c r="AX1012">
        <v>5.1536174430128798E-2</v>
      </c>
      <c r="AY1012">
        <v>5.0704225352112699E-2</v>
      </c>
      <c r="AZ1012">
        <v>9.3360995850622405E-3</v>
      </c>
      <c r="BA1012">
        <v>5.2953156822810599E-2</v>
      </c>
      <c r="BB1012">
        <v>0.15060240963855401</v>
      </c>
      <c r="BC1012">
        <v>0.15332690453230499</v>
      </c>
      <c r="BD1012">
        <v>0.21644120707596301</v>
      </c>
      <c r="BE1012">
        <v>0.13393756294058401</v>
      </c>
      <c r="BF1012">
        <v>0.167459562321598</v>
      </c>
      <c r="BG1012">
        <v>0.13590263691683599</v>
      </c>
      <c r="BH1012">
        <v>3.7878787878787901E-2</v>
      </c>
      <c r="BI1012">
        <v>3.09278350515464E-2</v>
      </c>
      <c r="BJ1012">
        <v>5.5715658021133499E-2</v>
      </c>
    </row>
    <row r="1013" spans="1:62" hidden="1">
      <c r="A1013" s="27" t="s">
        <v>3734</v>
      </c>
      <c r="B1013">
        <v>3279</v>
      </c>
      <c r="C1013">
        <v>847</v>
      </c>
      <c r="D1013">
        <v>7162133</v>
      </c>
      <c r="E1013">
        <v>291</v>
      </c>
      <c r="F1013" t="s">
        <v>1423</v>
      </c>
      <c r="N1013">
        <v>0</v>
      </c>
      <c r="O1013">
        <v>2.8056112224448902E-2</v>
      </c>
      <c r="P1013">
        <v>1.2512030798844999E-2</v>
      </c>
      <c r="Q1013">
        <v>1.6443987667009299E-2</v>
      </c>
      <c r="R1013">
        <v>1.1066398390342101E-2</v>
      </c>
      <c r="S1013">
        <v>1.0638297872340399E-2</v>
      </c>
      <c r="T1013">
        <v>9.1463414634146405E-3</v>
      </c>
      <c r="U1013">
        <v>4.3346774193548397E-2</v>
      </c>
      <c r="V1013">
        <v>4.4204322200392901E-2</v>
      </c>
      <c r="W1013">
        <v>4.0582726326743E-2</v>
      </c>
      <c r="X1013">
        <v>9.7192224622030202E-3</v>
      </c>
      <c r="Y1013">
        <v>8.9463220675944297E-3</v>
      </c>
      <c r="Z1013">
        <v>1.1494252873563199E-2</v>
      </c>
      <c r="AA1013">
        <v>1.5686274509803901E-2</v>
      </c>
      <c r="AB1013">
        <v>2.3565573770491802E-2</v>
      </c>
      <c r="AC1013">
        <v>2.4896265560166001E-2</v>
      </c>
      <c r="AD1013">
        <v>9.7181729834791095E-3</v>
      </c>
      <c r="AE1013">
        <v>9.2024539877300603E-3</v>
      </c>
      <c r="AF1013">
        <v>1.07421875E-2</v>
      </c>
      <c r="AG1013">
        <v>3.5902851108764497E-2</v>
      </c>
      <c r="AH1013">
        <v>4.2424242424242399E-2</v>
      </c>
      <c r="AI1013">
        <v>2.8272251308900501E-2</v>
      </c>
      <c r="AJ1013">
        <v>9.0361445783132491E-3</v>
      </c>
      <c r="AK1013">
        <v>8.7890625E-3</v>
      </c>
      <c r="AL1013">
        <v>9.5846645367412102E-3</v>
      </c>
      <c r="AM1013">
        <v>1.1815252416756201E-2</v>
      </c>
      <c r="AN1013">
        <v>8.9552238805970102E-3</v>
      </c>
      <c r="AO1013">
        <v>9.9108027750247803E-3</v>
      </c>
      <c r="AP1013">
        <v>0.02</v>
      </c>
      <c r="AQ1013">
        <v>8.6395233366434995E-2</v>
      </c>
      <c r="AR1013">
        <v>2.4850894632206799E-2</v>
      </c>
      <c r="AS1013">
        <v>6.3025210084033598E-2</v>
      </c>
      <c r="AT1013">
        <v>6.3788027477919507E-2</v>
      </c>
      <c r="AU1013">
        <v>5.1387461459403899E-2</v>
      </c>
      <c r="AV1013">
        <v>1.79640718562874E-2</v>
      </c>
      <c r="AW1013">
        <v>1.6536964980544699E-2</v>
      </c>
      <c r="AX1013">
        <v>8.9197224975223009E-3</v>
      </c>
      <c r="AY1013">
        <v>1.31455399061033E-2</v>
      </c>
      <c r="AZ1013">
        <v>9.3360995850622405E-3</v>
      </c>
      <c r="BA1013">
        <v>9.1649694501018293E-3</v>
      </c>
      <c r="BB1013">
        <v>2.40963855421687E-2</v>
      </c>
      <c r="BC1013">
        <v>7.0395371263259399E-2</v>
      </c>
      <c r="BD1013">
        <v>1.87304890738814E-2</v>
      </c>
      <c r="BE1013">
        <v>3.2225579053373601E-2</v>
      </c>
      <c r="BF1013">
        <v>3.2350142721217903E-2</v>
      </c>
      <c r="BG1013">
        <v>2.53549695740365E-2</v>
      </c>
      <c r="BH1013">
        <v>1.4069264069264099E-2</v>
      </c>
      <c r="BI1013">
        <v>1.3402061855670101E-2</v>
      </c>
      <c r="BJ1013">
        <v>8.6455331412103806E-3</v>
      </c>
    </row>
    <row r="1014" spans="1:62" hidden="1">
      <c r="A1014" s="27" t="s">
        <v>4011</v>
      </c>
      <c r="B1014">
        <v>8373</v>
      </c>
      <c r="C1014">
        <v>851</v>
      </c>
      <c r="D1014">
        <v>7195950</v>
      </c>
      <c r="E1014">
        <v>479</v>
      </c>
      <c r="F1014" t="s">
        <v>1889</v>
      </c>
      <c r="N1014">
        <v>0</v>
      </c>
      <c r="O1014">
        <v>7.1142284569138306E-2</v>
      </c>
      <c r="P1014">
        <v>3.7536092396535103E-2</v>
      </c>
      <c r="Q1014">
        <v>4.1109969167523103E-2</v>
      </c>
      <c r="R1014">
        <v>0.10462776659959799</v>
      </c>
      <c r="S1014">
        <v>9.0909090909090898E-2</v>
      </c>
      <c r="T1014">
        <v>9.5528455284552893E-2</v>
      </c>
      <c r="U1014">
        <v>5.0403225806451603E-2</v>
      </c>
      <c r="V1014">
        <v>3.4381139489194502E-2</v>
      </c>
      <c r="W1014">
        <v>4.0582726326743E-2</v>
      </c>
      <c r="X1014">
        <v>6.2634989200863897E-2</v>
      </c>
      <c r="Y1014">
        <v>8.9463220675944297E-2</v>
      </c>
      <c r="Z1014">
        <v>0.10344827586206901</v>
      </c>
      <c r="AA1014">
        <v>5.6862745098039201E-2</v>
      </c>
      <c r="AB1014">
        <v>5.1229508196721299E-2</v>
      </c>
      <c r="AC1014">
        <v>6.01659751037344E-2</v>
      </c>
      <c r="AD1014">
        <v>0.115646258503401</v>
      </c>
      <c r="AE1014">
        <v>0.128834355828221</v>
      </c>
      <c r="AF1014">
        <v>0.1376953125</v>
      </c>
      <c r="AG1014">
        <v>3.9070749736008499E-2</v>
      </c>
      <c r="AH1014">
        <v>3.5353535353535401E-2</v>
      </c>
      <c r="AI1014">
        <v>3.1413612565444997E-2</v>
      </c>
      <c r="AJ1014">
        <v>5.8232931726907598E-2</v>
      </c>
      <c r="AK1014">
        <v>0.18359375</v>
      </c>
      <c r="AL1014">
        <v>0.126730564430245</v>
      </c>
      <c r="AM1014">
        <v>8.5929108485499506E-2</v>
      </c>
      <c r="AN1014">
        <v>5.3731343283582103E-2</v>
      </c>
      <c r="AO1014">
        <v>5.45094152626363E-2</v>
      </c>
      <c r="AP1014">
        <v>6.9000000000000006E-2</v>
      </c>
      <c r="AQ1014">
        <v>8.3416087388282004E-2</v>
      </c>
      <c r="AR1014">
        <v>7.3558648111332003E-2</v>
      </c>
      <c r="AS1014">
        <v>5.7773109243697503E-2</v>
      </c>
      <c r="AT1014">
        <v>5.49558390578999E-2</v>
      </c>
      <c r="AU1014">
        <v>5.1387461459403899E-2</v>
      </c>
      <c r="AV1014">
        <v>7.8842315369261506E-2</v>
      </c>
      <c r="AW1014">
        <v>8.3657587548638099E-2</v>
      </c>
      <c r="AX1014">
        <v>6.8384539147670995E-2</v>
      </c>
      <c r="AY1014">
        <v>6.6666666666666693E-2</v>
      </c>
      <c r="AZ1014">
        <v>9.3360995850622405E-3</v>
      </c>
      <c r="BA1014">
        <v>7.73930753564155E-2</v>
      </c>
      <c r="BB1014">
        <v>7.3293172690763103E-2</v>
      </c>
      <c r="BC1014">
        <v>7.8109932497589199E-2</v>
      </c>
      <c r="BD1014">
        <v>6.3475546305931302E-2</v>
      </c>
      <c r="BE1014">
        <v>5.53877139979859E-2</v>
      </c>
      <c r="BF1014">
        <v>4.4719314938154099E-2</v>
      </c>
      <c r="BG1014">
        <v>4.6653144016227201E-2</v>
      </c>
      <c r="BH1014">
        <v>7.2510822510822498E-2</v>
      </c>
      <c r="BI1014">
        <v>4.9484536082474197E-2</v>
      </c>
      <c r="BJ1014">
        <v>6.24399615754083E-2</v>
      </c>
    </row>
    <row r="1015" spans="1:62" hidden="1">
      <c r="A1015" s="27" t="s">
        <v>4175</v>
      </c>
      <c r="B1015">
        <v>12525</v>
      </c>
      <c r="C1015">
        <v>851</v>
      </c>
      <c r="D1015">
        <v>7195950</v>
      </c>
      <c r="E1015">
        <v>598</v>
      </c>
      <c r="F1015" t="s">
        <v>2172</v>
      </c>
      <c r="N1015">
        <v>0</v>
      </c>
      <c r="O1015">
        <v>2.1042084168336701E-2</v>
      </c>
      <c r="P1015">
        <v>1.6361886429258898E-2</v>
      </c>
      <c r="Q1015">
        <v>2.7749229188078098E-2</v>
      </c>
      <c r="R1015">
        <v>6.9416498993963793E-2</v>
      </c>
      <c r="S1015">
        <v>7.15667311411992E-2</v>
      </c>
      <c r="T1015">
        <v>8.5365853658536606E-2</v>
      </c>
      <c r="U1015">
        <v>3.5282258064516098E-2</v>
      </c>
      <c r="V1015">
        <v>3.1434184675835003E-2</v>
      </c>
      <c r="W1015">
        <v>8.2206035379812706E-2</v>
      </c>
      <c r="X1015">
        <v>1.1879049676025899E-2</v>
      </c>
      <c r="Y1015">
        <v>2.0874751491053702E-2</v>
      </c>
      <c r="Z1015">
        <v>4.1797283176593501E-2</v>
      </c>
      <c r="AA1015">
        <v>4.5098039215686302E-2</v>
      </c>
      <c r="AB1015">
        <v>2.3565573770491802E-2</v>
      </c>
      <c r="AC1015">
        <v>4.9792531120332002E-2</v>
      </c>
      <c r="AD1015">
        <v>2.1379980563653998E-2</v>
      </c>
      <c r="AE1015">
        <v>3.3742331288343599E-2</v>
      </c>
      <c r="AF1015">
        <v>3.80859375E-2</v>
      </c>
      <c r="AG1015">
        <v>9.6092925026399198E-2</v>
      </c>
      <c r="AH1015">
        <v>0.17272727272727301</v>
      </c>
      <c r="AI1015">
        <v>0.170680628272251</v>
      </c>
      <c r="AJ1015">
        <v>9.0361445783132491E-3</v>
      </c>
      <c r="AK1015">
        <v>5.078125E-2</v>
      </c>
      <c r="AL1015">
        <v>2.23642172523962E-2</v>
      </c>
      <c r="AM1015">
        <v>9.6670247046186895E-3</v>
      </c>
      <c r="AN1015">
        <v>8.9552238805970102E-3</v>
      </c>
      <c r="AO1015">
        <v>9.9108027750247803E-3</v>
      </c>
      <c r="AP1015">
        <v>8.9999999999999993E-3</v>
      </c>
      <c r="AQ1015">
        <v>8.9374379344587893E-3</v>
      </c>
      <c r="AR1015">
        <v>8.9463220675944297E-3</v>
      </c>
      <c r="AS1015">
        <v>9.4537815126050397E-3</v>
      </c>
      <c r="AT1015">
        <v>8.8321884200196297E-3</v>
      </c>
      <c r="AU1015">
        <v>9.2497430626926995E-3</v>
      </c>
      <c r="AV1015">
        <v>1.3972055888223599E-2</v>
      </c>
      <c r="AW1015">
        <v>9.7276264591439707E-3</v>
      </c>
      <c r="AX1015">
        <v>8.9197224975223009E-3</v>
      </c>
      <c r="AY1015">
        <v>3.6619718309859203E-2</v>
      </c>
      <c r="AZ1015">
        <v>9.3360995850622405E-3</v>
      </c>
      <c r="BA1015">
        <v>9.1649694501018293E-3</v>
      </c>
      <c r="BB1015">
        <v>9.0361445783132491E-3</v>
      </c>
      <c r="BC1015">
        <v>8.6788813886210202E-3</v>
      </c>
      <c r="BD1015">
        <v>9.3652445369406898E-3</v>
      </c>
      <c r="BE1015">
        <v>9.0634441087613302E-3</v>
      </c>
      <c r="BF1015">
        <v>8.5632730732635599E-3</v>
      </c>
      <c r="BG1015">
        <v>9.1277890466531404E-3</v>
      </c>
      <c r="BH1015">
        <v>3.7878787878787901E-2</v>
      </c>
      <c r="BI1015">
        <v>2.6804123711340201E-2</v>
      </c>
      <c r="BJ1015">
        <v>8.6455331412103806E-3</v>
      </c>
    </row>
    <row r="1016" spans="1:62" hidden="1">
      <c r="A1016" s="27" t="s">
        <v>3735</v>
      </c>
      <c r="B1016">
        <v>3280</v>
      </c>
      <c r="C1016">
        <v>860</v>
      </c>
      <c r="D1016">
        <v>7272033</v>
      </c>
      <c r="E1016">
        <v>291</v>
      </c>
      <c r="F1016" t="s">
        <v>1424</v>
      </c>
      <c r="N1016">
        <v>0</v>
      </c>
      <c r="O1016">
        <v>3.0060120240480999E-2</v>
      </c>
      <c r="P1016">
        <v>2.40615976900866E-2</v>
      </c>
      <c r="Q1016">
        <v>2.26104830421377E-2</v>
      </c>
      <c r="R1016">
        <v>1.3078470824949701E-2</v>
      </c>
      <c r="S1016">
        <v>1.45067698259188E-2</v>
      </c>
      <c r="T1016">
        <v>9.1463414634146405E-3</v>
      </c>
      <c r="U1016">
        <v>5.4435483870967701E-2</v>
      </c>
      <c r="V1016">
        <v>5.20628683693517E-2</v>
      </c>
      <c r="W1016">
        <v>5.3069719042663901E-2</v>
      </c>
      <c r="X1016">
        <v>9.7192224622030202E-3</v>
      </c>
      <c r="Y1016">
        <v>8.9463220675944297E-3</v>
      </c>
      <c r="Z1016">
        <v>1.9853709508881899E-2</v>
      </c>
      <c r="AA1016">
        <v>2.3529411764705899E-2</v>
      </c>
      <c r="AB1016">
        <v>2.6639344262295101E-2</v>
      </c>
      <c r="AC1016">
        <v>3.1120331950207501E-2</v>
      </c>
      <c r="AD1016">
        <v>1.0689990281826999E-2</v>
      </c>
      <c r="AE1016">
        <v>1.12474437627812E-2</v>
      </c>
      <c r="AF1016">
        <v>1.3671875E-2</v>
      </c>
      <c r="AG1016">
        <v>4.1182682154171098E-2</v>
      </c>
      <c r="AH1016">
        <v>5.8585858585858602E-2</v>
      </c>
      <c r="AI1016">
        <v>4.2931937172774902E-2</v>
      </c>
      <c r="AJ1016">
        <v>1.9076305220883501E-2</v>
      </c>
      <c r="AK1016">
        <v>2.34375E-2</v>
      </c>
      <c r="AL1016">
        <v>3.0883919062832801E-2</v>
      </c>
      <c r="AM1016">
        <v>9.6670247046186895E-3</v>
      </c>
      <c r="AN1016">
        <v>1.3930348258706499E-2</v>
      </c>
      <c r="AO1016">
        <v>1.1892963330029699E-2</v>
      </c>
      <c r="AP1016">
        <v>1.7000000000000001E-2</v>
      </c>
      <c r="AQ1016">
        <v>0.113207547169811</v>
      </c>
      <c r="AR1016">
        <v>2.4850894632206799E-2</v>
      </c>
      <c r="AS1016">
        <v>6.9327731092437006E-2</v>
      </c>
      <c r="AT1016">
        <v>8.4396467124632002E-2</v>
      </c>
      <c r="AU1016">
        <v>6.0637204522096602E-2</v>
      </c>
      <c r="AV1016">
        <v>2.1956087824351302E-2</v>
      </c>
      <c r="AW1016">
        <v>2.5291828793774299E-2</v>
      </c>
      <c r="AX1016">
        <v>8.9197224975223009E-3</v>
      </c>
      <c r="AY1016">
        <v>1.5023474178403801E-2</v>
      </c>
      <c r="AZ1016">
        <v>9.3360995850622405E-3</v>
      </c>
      <c r="BA1016">
        <v>9.1649694501018293E-3</v>
      </c>
      <c r="BB1016">
        <v>2.9116465863453799E-2</v>
      </c>
      <c r="BC1016">
        <v>8.6788813886210195E-2</v>
      </c>
      <c r="BD1016">
        <v>2.18522372528616E-2</v>
      </c>
      <c r="BE1016">
        <v>5.0352467270896303E-2</v>
      </c>
      <c r="BF1016">
        <v>5.4234062797335898E-2</v>
      </c>
      <c r="BG1016">
        <v>2.8397565922920899E-2</v>
      </c>
      <c r="BH1016">
        <v>1.4069264069264099E-2</v>
      </c>
      <c r="BI1016">
        <v>2.4742268041237098E-2</v>
      </c>
      <c r="BJ1016">
        <v>8.6455331412103806E-3</v>
      </c>
    </row>
    <row r="1017" spans="1:62" hidden="1">
      <c r="A1017" s="27" t="s">
        <v>3706</v>
      </c>
      <c r="B1017">
        <v>2465</v>
      </c>
      <c r="C1017">
        <v>869</v>
      </c>
      <c r="D1017">
        <v>7348134</v>
      </c>
      <c r="E1017">
        <v>242</v>
      </c>
      <c r="F1017" t="s">
        <v>1385</v>
      </c>
      <c r="N1017">
        <v>0</v>
      </c>
      <c r="O1017">
        <v>6.6132264529058099E-2</v>
      </c>
      <c r="P1017">
        <v>6.5447545717035593E-2</v>
      </c>
      <c r="Q1017">
        <v>5.4470709146968103E-2</v>
      </c>
      <c r="R1017">
        <v>5.1307847082495001E-2</v>
      </c>
      <c r="S1017">
        <v>5.4158607350096699E-2</v>
      </c>
      <c r="T1017">
        <v>3.5569105691056903E-2</v>
      </c>
      <c r="U1017">
        <v>6.3508064516129004E-2</v>
      </c>
      <c r="V1017">
        <v>0.12770137524558001</v>
      </c>
      <c r="W1017">
        <v>5.5150884495317402E-2</v>
      </c>
      <c r="X1017">
        <v>5.0755939524837999E-2</v>
      </c>
      <c r="Y1017">
        <v>5.8648111332008E-2</v>
      </c>
      <c r="Z1017">
        <v>6.0606060606060601E-2</v>
      </c>
      <c r="AA1017">
        <v>6.8627450980392204E-2</v>
      </c>
      <c r="AB1017">
        <v>0.13217213114754101</v>
      </c>
      <c r="AC1017">
        <v>6.8464730290456396E-2</v>
      </c>
      <c r="AD1017">
        <v>4.4703595724003897E-2</v>
      </c>
      <c r="AE1017">
        <v>5.62372188139059E-2</v>
      </c>
      <c r="AF1017">
        <v>5.17578125E-2</v>
      </c>
      <c r="AG1017">
        <v>6.0190073917634597E-2</v>
      </c>
      <c r="AH1017">
        <v>6.8686868686868699E-2</v>
      </c>
      <c r="AI1017">
        <v>5.13089005235602E-2</v>
      </c>
      <c r="AJ1017">
        <v>8.5341365461847396E-2</v>
      </c>
      <c r="AK1017">
        <v>0.130859375</v>
      </c>
      <c r="AL1017">
        <v>7.2417465388711397E-2</v>
      </c>
      <c r="AM1017">
        <v>5.04833512352309E-2</v>
      </c>
      <c r="AN1017">
        <v>6.8656716417910393E-2</v>
      </c>
      <c r="AO1017">
        <v>6.6402378592665998E-2</v>
      </c>
      <c r="AP1017">
        <v>0.107</v>
      </c>
      <c r="AQ1017">
        <v>4.9652432969215503E-2</v>
      </c>
      <c r="AR1017">
        <v>9.2445328031809104E-2</v>
      </c>
      <c r="AS1017">
        <v>0.10294117647058799</v>
      </c>
      <c r="AT1017">
        <v>9.1265947006869505E-2</v>
      </c>
      <c r="AU1017">
        <v>6.4748201438848907E-2</v>
      </c>
      <c r="AV1017">
        <v>8.6826347305389198E-2</v>
      </c>
      <c r="AW1017">
        <v>6.7120622568093397E-2</v>
      </c>
      <c r="AX1017">
        <v>0.109018830525273</v>
      </c>
      <c r="AY1017">
        <v>0.12488262910798099</v>
      </c>
      <c r="AZ1017">
        <v>4.6680497925311197E-2</v>
      </c>
      <c r="BA1017">
        <v>6.1099796334012198E-2</v>
      </c>
      <c r="BB1017">
        <v>8.4337349397590397E-2</v>
      </c>
      <c r="BC1017">
        <v>0.108003857280617</v>
      </c>
      <c r="BD1017">
        <v>0.105098855359001</v>
      </c>
      <c r="BE1017">
        <v>8.0563947633433997E-2</v>
      </c>
      <c r="BF1017">
        <v>0.102759276879163</v>
      </c>
      <c r="BG1017">
        <v>0.13793103448275901</v>
      </c>
      <c r="BH1017">
        <v>7.1428571428571397E-2</v>
      </c>
      <c r="BI1017">
        <v>3.9175257731958797E-2</v>
      </c>
      <c r="BJ1017">
        <v>4.2267050912584099E-2</v>
      </c>
    </row>
    <row r="1018" spans="1:62" hidden="1">
      <c r="A1018" s="27" t="s">
        <v>3653</v>
      </c>
      <c r="B1018">
        <v>1097</v>
      </c>
      <c r="C1018">
        <v>872</v>
      </c>
      <c r="D1018">
        <v>7373500</v>
      </c>
      <c r="E1018">
        <v>161</v>
      </c>
      <c r="F1018" t="s">
        <v>1291</v>
      </c>
      <c r="M1018" t="s">
        <v>1292</v>
      </c>
      <c r="N1018">
        <v>0</v>
      </c>
      <c r="O1018">
        <v>5.6112224448897803E-2</v>
      </c>
      <c r="P1018">
        <v>2.5986525505293599E-2</v>
      </c>
      <c r="Q1018">
        <v>3.4943473792394701E-2</v>
      </c>
      <c r="R1018">
        <v>3.6217303822937599E-2</v>
      </c>
      <c r="S1018">
        <v>3.3849129593810402E-2</v>
      </c>
      <c r="T1018">
        <v>3.0487804878048801E-2</v>
      </c>
      <c r="U1018">
        <v>4.4354838709677401E-2</v>
      </c>
      <c r="V1018">
        <v>3.4381139489194502E-2</v>
      </c>
      <c r="W1018">
        <v>5.93132154006243E-2</v>
      </c>
      <c r="X1018">
        <v>2.8077753779697599E-2</v>
      </c>
      <c r="Y1018">
        <v>2.98210735586481E-2</v>
      </c>
      <c r="Z1018">
        <v>4.2842215256008398E-2</v>
      </c>
      <c r="AA1018">
        <v>6.2745098039215699E-2</v>
      </c>
      <c r="AB1018">
        <v>5.4303278688524602E-2</v>
      </c>
      <c r="AC1018">
        <v>6.4315352697095401E-2</v>
      </c>
      <c r="AD1018">
        <v>4.5675413022351799E-2</v>
      </c>
      <c r="AE1018">
        <v>3.9877300613496897E-2</v>
      </c>
      <c r="AF1018">
        <v>5.37109375E-2</v>
      </c>
      <c r="AG1018">
        <v>4.7518479408658901E-2</v>
      </c>
      <c r="AH1018">
        <v>4.9494949494949501E-2</v>
      </c>
      <c r="AI1018">
        <v>5.2356020942408397E-2</v>
      </c>
      <c r="AJ1018">
        <v>5.9236947791164701E-2</v>
      </c>
      <c r="AK1018">
        <v>6.4453125E-2</v>
      </c>
      <c r="AL1018">
        <v>5.64430244941427E-2</v>
      </c>
      <c r="AM1018">
        <v>6.01503759398496E-2</v>
      </c>
      <c r="AN1018">
        <v>4.0796019900497499E-2</v>
      </c>
      <c r="AO1018">
        <v>3.0723488602576801E-2</v>
      </c>
      <c r="AP1018">
        <v>0.06</v>
      </c>
      <c r="AQ1018">
        <v>5.2631578947368397E-2</v>
      </c>
      <c r="AR1018">
        <v>4.37375745526839E-2</v>
      </c>
      <c r="AS1018">
        <v>5.0420168067226899E-2</v>
      </c>
      <c r="AT1018">
        <v>7.1638861629048103E-2</v>
      </c>
      <c r="AU1018">
        <v>4.1109969167523103E-2</v>
      </c>
      <c r="AV1018">
        <v>4.1916167664670698E-2</v>
      </c>
      <c r="AW1018">
        <v>5.1556420233462998E-2</v>
      </c>
      <c r="AX1018">
        <v>3.4687809712586698E-2</v>
      </c>
      <c r="AY1018">
        <v>6.3849765258216007E-2</v>
      </c>
      <c r="AZ1018">
        <v>5.18672199170125E-2</v>
      </c>
      <c r="BA1018">
        <v>7.3319755600814704E-2</v>
      </c>
      <c r="BB1018">
        <v>5.0200803212851398E-2</v>
      </c>
      <c r="BC1018">
        <v>5.30376084860174E-2</v>
      </c>
      <c r="BD1018">
        <v>6.4516129032258104E-2</v>
      </c>
      <c r="BE1018">
        <v>4.9345417925478301E-2</v>
      </c>
      <c r="BF1018">
        <v>5.7088487155090399E-2</v>
      </c>
      <c r="BG1018">
        <v>5.98377281947262E-2</v>
      </c>
      <c r="BH1018">
        <v>5.4112554112554098E-2</v>
      </c>
      <c r="BI1018">
        <v>4.6391752577319603E-2</v>
      </c>
      <c r="BJ1018">
        <v>4.8991354466858802E-2</v>
      </c>
    </row>
    <row r="1019" spans="1:62" hidden="1">
      <c r="A1019" s="27" t="s">
        <v>3736</v>
      </c>
      <c r="B1019">
        <v>3281</v>
      </c>
      <c r="C1019">
        <v>872</v>
      </c>
      <c r="D1019">
        <v>7373500</v>
      </c>
      <c r="E1019">
        <v>291</v>
      </c>
      <c r="F1019" t="s">
        <v>1425</v>
      </c>
      <c r="M1019" t="s">
        <v>1426</v>
      </c>
      <c r="N1019">
        <v>0</v>
      </c>
      <c r="O1019">
        <v>0.220440881763527</v>
      </c>
      <c r="P1019">
        <v>0.112608277189605</v>
      </c>
      <c r="Q1019">
        <v>0.132579650565262</v>
      </c>
      <c r="R1019">
        <v>0.154929577464789</v>
      </c>
      <c r="S1019">
        <v>0.117988394584139</v>
      </c>
      <c r="T1019">
        <v>0.117886178861789</v>
      </c>
      <c r="U1019">
        <v>0.133064516129032</v>
      </c>
      <c r="V1019">
        <v>0.12180746561886099</v>
      </c>
      <c r="W1019">
        <v>0.20811654526534901</v>
      </c>
      <c r="X1019">
        <v>0.103671706263499</v>
      </c>
      <c r="Y1019">
        <v>0.13121272365805201</v>
      </c>
      <c r="Z1019">
        <v>0.193312434691745</v>
      </c>
      <c r="AA1019">
        <v>0.247058823529412</v>
      </c>
      <c r="AB1019">
        <v>0.214139344262295</v>
      </c>
      <c r="AC1019">
        <v>0.23962655601659799</v>
      </c>
      <c r="AD1019">
        <v>0.183673469387755</v>
      </c>
      <c r="AE1019">
        <v>0.121676891615542</v>
      </c>
      <c r="AF1019">
        <v>0.1806640625</v>
      </c>
      <c r="AG1019">
        <v>0.15205913410770899</v>
      </c>
      <c r="AH1019">
        <v>0.17676767676767699</v>
      </c>
      <c r="AI1019">
        <v>0.193717277486911</v>
      </c>
      <c r="AJ1019">
        <v>2.6104417670682702E-2</v>
      </c>
      <c r="AK1019">
        <v>0.2509765625</v>
      </c>
      <c r="AL1019">
        <v>0.224707135250266</v>
      </c>
      <c r="AM1019">
        <v>0.212674543501611</v>
      </c>
      <c r="AN1019">
        <v>0.16815920398009901</v>
      </c>
      <c r="AO1019">
        <v>0.118929633300297</v>
      </c>
      <c r="AP1019">
        <v>0.23799999999999999</v>
      </c>
      <c r="AQ1019">
        <v>0.21052631578947401</v>
      </c>
      <c r="AR1019">
        <v>0.15506958250496999</v>
      </c>
      <c r="AS1019">
        <v>0.20903361344537799</v>
      </c>
      <c r="AT1019">
        <v>0.234543670264966</v>
      </c>
      <c r="AU1019">
        <v>0.16855087358684501</v>
      </c>
      <c r="AV1019">
        <v>0.17365269461077801</v>
      </c>
      <c r="AW1019">
        <v>0.183852140077821</v>
      </c>
      <c r="AX1019">
        <v>0.13577799801783899</v>
      </c>
      <c r="AY1019">
        <v>0.25258215962441299</v>
      </c>
      <c r="AZ1019">
        <v>1.14107883817427E-2</v>
      </c>
      <c r="BA1019">
        <v>0.24134419551934799</v>
      </c>
      <c r="BB1019">
        <v>0.22489959839357401</v>
      </c>
      <c r="BC1019">
        <v>0.21022179363548699</v>
      </c>
      <c r="BD1019">
        <v>0.23725286160249701</v>
      </c>
      <c r="BE1019">
        <v>0.19536757301107799</v>
      </c>
      <c r="BF1019">
        <v>0.226450999048525</v>
      </c>
      <c r="BG1019">
        <v>0.20182555780933101</v>
      </c>
      <c r="BH1019">
        <v>0.195887445887446</v>
      </c>
      <c r="BI1019">
        <v>0.18659793814433001</v>
      </c>
      <c r="BJ1019">
        <v>0.17387127761767501</v>
      </c>
    </row>
    <row r="1020" spans="1:62" hidden="1">
      <c r="A1020" s="27" t="s">
        <v>4037</v>
      </c>
      <c r="B1020">
        <v>8923</v>
      </c>
      <c r="C1020">
        <v>874</v>
      </c>
      <c r="D1020">
        <v>7390400</v>
      </c>
      <c r="E1020">
        <v>493</v>
      </c>
      <c r="F1020" t="s">
        <v>1926</v>
      </c>
      <c r="N1020">
        <v>0</v>
      </c>
      <c r="O1020">
        <v>0.100200400801603</v>
      </c>
      <c r="P1020">
        <v>5.7747834456207903E-2</v>
      </c>
      <c r="Q1020">
        <v>5.6526207605344297E-2</v>
      </c>
      <c r="R1020">
        <v>0.13380281690140799</v>
      </c>
      <c r="S1020">
        <v>0.145067698259188</v>
      </c>
      <c r="T1020">
        <v>9.9593495934959406E-2</v>
      </c>
      <c r="U1020">
        <v>5.1411290322580599E-2</v>
      </c>
      <c r="V1020">
        <v>6.7779960707269202E-2</v>
      </c>
      <c r="W1020">
        <v>5.0988553590010401E-2</v>
      </c>
      <c r="X1020">
        <v>0.103671706263499</v>
      </c>
      <c r="Y1020">
        <v>0.13220675944334001</v>
      </c>
      <c r="Z1020">
        <v>0.14524555903866199</v>
      </c>
      <c r="AA1020">
        <v>9.1176470588235303E-2</v>
      </c>
      <c r="AB1020">
        <v>7.6844262295081997E-2</v>
      </c>
      <c r="AC1020">
        <v>0.106846473029046</v>
      </c>
      <c r="AD1020">
        <v>0.16715257531584099</v>
      </c>
      <c r="AE1020">
        <v>0.13190184049079801</v>
      </c>
      <c r="AF1020">
        <v>0.21875</v>
      </c>
      <c r="AG1020">
        <v>4.7518479408658901E-2</v>
      </c>
      <c r="AH1020">
        <v>5.5555555555555601E-2</v>
      </c>
      <c r="AI1020">
        <v>4.9214659685863901E-2</v>
      </c>
      <c r="AJ1020">
        <v>9.0361445783132491E-3</v>
      </c>
      <c r="AK1020">
        <v>0.251953125</v>
      </c>
      <c r="AL1020">
        <v>0.18636847710330101</v>
      </c>
      <c r="AM1020">
        <v>0.12030075187969901</v>
      </c>
      <c r="AN1020">
        <v>8.1592039800994998E-2</v>
      </c>
      <c r="AO1020">
        <v>7.9286422200198201E-2</v>
      </c>
      <c r="AP1020">
        <v>0.11899999999999999</v>
      </c>
      <c r="AQ1020">
        <v>9.3346573982125106E-2</v>
      </c>
      <c r="AR1020">
        <v>0.107355864811133</v>
      </c>
      <c r="AS1020">
        <v>6.1974789915966402E-2</v>
      </c>
      <c r="AT1020">
        <v>6.3788027477919507E-2</v>
      </c>
      <c r="AU1020">
        <v>5.34429599177801E-2</v>
      </c>
      <c r="AV1020">
        <v>0.10878243512974101</v>
      </c>
      <c r="AW1020">
        <v>0.110894941634241</v>
      </c>
      <c r="AX1020">
        <v>0.102081268582755</v>
      </c>
      <c r="AY1020">
        <v>0.116431924882629</v>
      </c>
      <c r="AZ1020">
        <v>9.3360995850622405E-3</v>
      </c>
      <c r="BA1020">
        <v>0.129327902240326</v>
      </c>
      <c r="BB1020">
        <v>0.1214859437751</v>
      </c>
      <c r="BC1020">
        <v>0.100289296046287</v>
      </c>
      <c r="BD1020">
        <v>0.111342351716962</v>
      </c>
      <c r="BE1020">
        <v>7.0493454179254803E-2</v>
      </c>
      <c r="BF1020">
        <v>5.3282588011417699E-2</v>
      </c>
      <c r="BG1020">
        <v>7.50507099391481E-2</v>
      </c>
      <c r="BH1020">
        <v>0.115800865800866</v>
      </c>
      <c r="BI1020">
        <v>9.2783505154639206E-2</v>
      </c>
      <c r="BJ1020">
        <v>9.7982708933717605E-2</v>
      </c>
    </row>
    <row r="1021" spans="1:62" hidden="1">
      <c r="A1021" s="27" t="s">
        <v>3961</v>
      </c>
      <c r="B1021">
        <v>7643</v>
      </c>
      <c r="C1021">
        <v>885</v>
      </c>
      <c r="D1021">
        <v>7483400</v>
      </c>
      <c r="E1021">
        <v>458</v>
      </c>
      <c r="F1021" t="s">
        <v>1793</v>
      </c>
      <c r="G1021" t="s">
        <v>1794</v>
      </c>
      <c r="N1021">
        <v>0</v>
      </c>
      <c r="O1021">
        <v>7.2144288577154297E-2</v>
      </c>
      <c r="P1021">
        <v>6.6410009624639096E-2</v>
      </c>
      <c r="Q1021">
        <v>6.4748201438848907E-2</v>
      </c>
      <c r="R1021">
        <v>0.30684104627766601</v>
      </c>
      <c r="S1021">
        <v>0.32688588007736902</v>
      </c>
      <c r="T1021">
        <v>0.27235772357723598</v>
      </c>
      <c r="U1021">
        <v>5.4435483870967701E-2</v>
      </c>
      <c r="V1021">
        <v>4.1257367387033402E-2</v>
      </c>
      <c r="W1021">
        <v>5.3069719042663901E-2</v>
      </c>
      <c r="X1021">
        <v>0.12850971922246199</v>
      </c>
      <c r="Y1021">
        <v>0.15208747514910501</v>
      </c>
      <c r="Z1021">
        <v>0.12225705329153599</v>
      </c>
      <c r="AA1021">
        <v>3.2352941176470598E-2</v>
      </c>
      <c r="AB1021">
        <v>1.9467213114754099E-2</v>
      </c>
      <c r="AC1021">
        <v>2.8008298755186699E-2</v>
      </c>
      <c r="AD1021">
        <v>0.19144800777453799</v>
      </c>
      <c r="AE1021">
        <v>0.34151329243353801</v>
      </c>
      <c r="AF1021">
        <v>0.162109375</v>
      </c>
      <c r="AG1021">
        <v>2.5343189017951399E-2</v>
      </c>
      <c r="AH1021">
        <v>9.0909090909090905E-3</v>
      </c>
      <c r="AI1021">
        <v>1.36125654450262E-2</v>
      </c>
      <c r="AJ1021">
        <v>0.11044176706827299</v>
      </c>
      <c r="AK1021">
        <v>0.1220703125</v>
      </c>
      <c r="AL1021">
        <v>7.6677316293929695E-2</v>
      </c>
      <c r="AM1021">
        <v>7.4113856068743295E-2</v>
      </c>
      <c r="AN1021">
        <v>4.5771144278606998E-2</v>
      </c>
      <c r="AO1021">
        <v>7.8295341922695702E-2</v>
      </c>
      <c r="AP1021">
        <v>2.1000000000000001E-2</v>
      </c>
      <c r="AQ1021">
        <v>8.9374379344587893E-3</v>
      </c>
      <c r="AR1021">
        <v>2.3856858846918499E-2</v>
      </c>
      <c r="AS1021">
        <v>2.8361344537815102E-2</v>
      </c>
      <c r="AT1021">
        <v>1.9627085377821402E-2</v>
      </c>
      <c r="AU1021">
        <v>2.9804727646454299E-2</v>
      </c>
      <c r="AV1021">
        <v>4.7904191616766498E-2</v>
      </c>
      <c r="AW1021">
        <v>4.8638132295719803E-2</v>
      </c>
      <c r="AX1021">
        <v>6.5411298315163499E-2</v>
      </c>
      <c r="AY1021">
        <v>2.6291079812206599E-2</v>
      </c>
      <c r="AZ1021">
        <v>2.4896265560166001E-2</v>
      </c>
      <c r="BA1021">
        <v>2.6476578411405299E-2</v>
      </c>
      <c r="BB1021">
        <v>1.3052208835341399E-2</v>
      </c>
      <c r="BC1021">
        <v>8.6788813886210202E-3</v>
      </c>
      <c r="BD1021">
        <v>9.3652445369406898E-3</v>
      </c>
      <c r="BE1021">
        <v>9.0634441087613302E-3</v>
      </c>
      <c r="BF1021">
        <v>8.5632730732635599E-3</v>
      </c>
      <c r="BG1021">
        <v>9.1277890466531404E-3</v>
      </c>
      <c r="BH1021">
        <v>2.3809523809523801E-2</v>
      </c>
      <c r="BI1021">
        <v>1.3402061855670101E-2</v>
      </c>
      <c r="BJ1021">
        <v>2.8818443804034598E-2</v>
      </c>
    </row>
    <row r="1022" spans="1:62" hidden="1">
      <c r="A1022" s="27" t="s">
        <v>4357</v>
      </c>
      <c r="B1022">
        <v>19270</v>
      </c>
      <c r="C1022">
        <v>890</v>
      </c>
      <c r="D1022">
        <v>7525683</v>
      </c>
      <c r="E1022">
        <v>797</v>
      </c>
      <c r="F1022" t="s">
        <v>2448</v>
      </c>
      <c r="N1022">
        <v>0</v>
      </c>
      <c r="O1022">
        <v>1.70340681362725E-2</v>
      </c>
      <c r="P1022">
        <v>1.34744947064485E-2</v>
      </c>
      <c r="Q1022">
        <v>2.05549845837616E-2</v>
      </c>
      <c r="R1022">
        <v>9.0543259557344102E-3</v>
      </c>
      <c r="S1022">
        <v>8.7040618955512607E-3</v>
      </c>
      <c r="T1022">
        <v>9.1463414634146405E-3</v>
      </c>
      <c r="U1022">
        <v>2.11693548387097E-2</v>
      </c>
      <c r="V1022">
        <v>2.75049115913556E-2</v>
      </c>
      <c r="W1022">
        <v>1.87304890738814E-2</v>
      </c>
      <c r="X1022">
        <v>1.8358531317494601E-2</v>
      </c>
      <c r="Y1022">
        <v>2.2862823061630198E-2</v>
      </c>
      <c r="Z1022">
        <v>1.3584117032392901E-2</v>
      </c>
      <c r="AA1022">
        <v>2.8431372549019601E-2</v>
      </c>
      <c r="AB1022">
        <v>1.7418032786885199E-2</v>
      </c>
      <c r="AC1022">
        <v>3.1120331950207501E-2</v>
      </c>
      <c r="AD1022">
        <v>8.7463556851312008E-3</v>
      </c>
      <c r="AE1022">
        <v>9.2024539877300603E-3</v>
      </c>
      <c r="AF1022">
        <v>8.7890625E-3</v>
      </c>
      <c r="AG1022">
        <v>9.5036958817317895E-3</v>
      </c>
      <c r="AH1022">
        <v>1.61616161616162E-2</v>
      </c>
      <c r="AI1022">
        <v>9.4240837696335095E-3</v>
      </c>
      <c r="AJ1022">
        <v>3.1124497991967901E-2</v>
      </c>
      <c r="AK1022">
        <v>1.7578125E-2</v>
      </c>
      <c r="AL1022">
        <v>1.91693290734824E-2</v>
      </c>
      <c r="AM1022">
        <v>2.3630504833512402E-2</v>
      </c>
      <c r="AN1022">
        <v>1.49253731343284E-2</v>
      </c>
      <c r="AO1022">
        <v>5.1536174430128798E-2</v>
      </c>
      <c r="AP1022">
        <v>3.1E-2</v>
      </c>
      <c r="AQ1022">
        <v>3.77358490566038E-2</v>
      </c>
      <c r="AR1022">
        <v>5.1689860834990102E-2</v>
      </c>
      <c r="AS1022">
        <v>1.5756302521008399E-2</v>
      </c>
      <c r="AT1022">
        <v>2.1589793915603499E-2</v>
      </c>
      <c r="AU1022">
        <v>2.15827338129496E-2</v>
      </c>
      <c r="AV1022">
        <v>1.19760479041916E-2</v>
      </c>
      <c r="AW1022">
        <v>2.4319066147859902E-2</v>
      </c>
      <c r="AX1022">
        <v>3.0723488602576801E-2</v>
      </c>
      <c r="AY1022">
        <v>1.22065727699531E-2</v>
      </c>
      <c r="AZ1022">
        <v>1.3485477178423201E-2</v>
      </c>
      <c r="BA1022">
        <v>2.3421588594704699E-2</v>
      </c>
      <c r="BB1022">
        <v>5.1204819277108397E-2</v>
      </c>
      <c r="BC1022">
        <v>6.07521697203472E-2</v>
      </c>
      <c r="BD1022">
        <v>5.7232049947970903E-2</v>
      </c>
      <c r="BE1022">
        <v>2.21550855991944E-2</v>
      </c>
      <c r="BF1022">
        <v>2.85442435775452E-2</v>
      </c>
      <c r="BG1022">
        <v>2.12981744421907E-2</v>
      </c>
      <c r="BH1022">
        <v>1.1904761904761901E-2</v>
      </c>
      <c r="BI1022">
        <v>1.2371134020618599E-2</v>
      </c>
      <c r="BJ1022">
        <v>3.1700288184438E-2</v>
      </c>
    </row>
    <row r="1023" spans="1:62" hidden="1">
      <c r="A1023" s="27" t="s">
        <v>4251</v>
      </c>
      <c r="B1023">
        <v>15660</v>
      </c>
      <c r="C1023">
        <v>893</v>
      </c>
      <c r="D1023">
        <v>7551050</v>
      </c>
      <c r="E1023">
        <v>689</v>
      </c>
      <c r="F1023" t="s">
        <v>2292</v>
      </c>
      <c r="N1023">
        <v>0</v>
      </c>
      <c r="O1023">
        <v>7.8156312625250496E-2</v>
      </c>
      <c r="P1023">
        <v>2.1174205967276202E-2</v>
      </c>
      <c r="Q1023">
        <v>3.18602261048304E-2</v>
      </c>
      <c r="R1023">
        <v>7.6458752515090503E-2</v>
      </c>
      <c r="S1023">
        <v>0.28820116054158601</v>
      </c>
      <c r="T1023">
        <v>0.228658536585366</v>
      </c>
      <c r="U1023">
        <v>6.25E-2</v>
      </c>
      <c r="V1023">
        <v>8.8408644400785899E-2</v>
      </c>
      <c r="W1023">
        <v>5.7232049947970903E-2</v>
      </c>
      <c r="X1023">
        <v>2.3758099352051799E-2</v>
      </c>
      <c r="Y1023">
        <v>4.2743538767395603E-2</v>
      </c>
      <c r="Z1023">
        <v>4.80668756530825E-2</v>
      </c>
      <c r="AA1023">
        <v>0.11274509803921599</v>
      </c>
      <c r="AB1023">
        <v>0.12704918032786899</v>
      </c>
      <c r="AC1023">
        <v>9.7510373443983403E-2</v>
      </c>
      <c r="AD1023">
        <v>0.103984450923226</v>
      </c>
      <c r="AE1023">
        <v>0.119631901840491</v>
      </c>
      <c r="AF1023">
        <v>0.1142578125</v>
      </c>
      <c r="AG1023">
        <v>9.2925026399155203E-2</v>
      </c>
      <c r="AH1023">
        <v>0.15454545454545501</v>
      </c>
      <c r="AI1023">
        <v>0.154973821989529</v>
      </c>
      <c r="AJ1023">
        <v>2.7108433734939801E-2</v>
      </c>
      <c r="AK1023">
        <v>5.17578125E-2</v>
      </c>
      <c r="AL1023">
        <v>4.0468583599573997E-2</v>
      </c>
      <c r="AM1023">
        <v>6.3372717508055898E-2</v>
      </c>
      <c r="AN1023">
        <v>5.2736318407960198E-2</v>
      </c>
      <c r="AO1023">
        <v>6.4420218037661001E-2</v>
      </c>
      <c r="AP1023">
        <v>4.2000000000000003E-2</v>
      </c>
      <c r="AQ1023">
        <v>4.3694141012909603E-2</v>
      </c>
      <c r="AR1023">
        <v>4.37375745526839E-2</v>
      </c>
      <c r="AS1023">
        <v>2.2058823529411801E-2</v>
      </c>
      <c r="AT1023">
        <v>2.7477919528949998E-2</v>
      </c>
      <c r="AU1023">
        <v>6.9886947584789305E-2</v>
      </c>
      <c r="AV1023">
        <v>5.4890219560878299E-2</v>
      </c>
      <c r="AW1023">
        <v>4.3774319066147899E-2</v>
      </c>
      <c r="AX1023">
        <v>5.3518334985133802E-2</v>
      </c>
      <c r="AY1023">
        <v>9.6713615023474198E-2</v>
      </c>
      <c r="AZ1023">
        <v>0.104771784232365</v>
      </c>
      <c r="BA1023">
        <v>5.3971486761710798E-2</v>
      </c>
      <c r="BB1023">
        <v>9.0361445783132491E-3</v>
      </c>
      <c r="BC1023">
        <v>8.6788813886210202E-3</v>
      </c>
      <c r="BD1023">
        <v>3.3298647242455799E-2</v>
      </c>
      <c r="BE1023">
        <v>1.6112789526686801E-2</v>
      </c>
      <c r="BF1023">
        <v>8.5632730732635599E-3</v>
      </c>
      <c r="BG1023">
        <v>9.1277890466531404E-3</v>
      </c>
      <c r="BH1023">
        <v>4.9783549783549798E-2</v>
      </c>
      <c r="BI1023">
        <v>5.2577319587628901E-2</v>
      </c>
      <c r="BJ1023">
        <v>4.0345821325648401E-2</v>
      </c>
    </row>
    <row r="1024" spans="1:62" hidden="1">
      <c r="A1024" s="27" t="s">
        <v>4038</v>
      </c>
      <c r="B1024">
        <v>8925</v>
      </c>
      <c r="C1024">
        <v>900</v>
      </c>
      <c r="D1024">
        <v>7610233</v>
      </c>
      <c r="E1024">
        <v>493</v>
      </c>
      <c r="F1024" t="s">
        <v>1927</v>
      </c>
      <c r="N1024">
        <v>0</v>
      </c>
      <c r="O1024">
        <v>9.6192384769539105E-2</v>
      </c>
      <c r="P1024">
        <v>4.23484119345525E-2</v>
      </c>
      <c r="Q1024">
        <v>3.8026721479958898E-2</v>
      </c>
      <c r="R1024">
        <v>0.120724346076459</v>
      </c>
      <c r="S1024">
        <v>0.124758220502901</v>
      </c>
      <c r="T1024">
        <v>9.2479674796747999E-2</v>
      </c>
      <c r="U1024">
        <v>3.9314516129032299E-2</v>
      </c>
      <c r="V1024">
        <v>3.7328094302554002E-2</v>
      </c>
      <c r="W1024">
        <v>4.2663891779396501E-2</v>
      </c>
      <c r="X1024">
        <v>9.2872570194384496E-2</v>
      </c>
      <c r="Y1024">
        <v>0.119284294234592</v>
      </c>
      <c r="Z1024">
        <v>0.12330198537095099</v>
      </c>
      <c r="AA1024">
        <v>7.6470588235294096E-2</v>
      </c>
      <c r="AB1024">
        <v>5.6352459016393401E-2</v>
      </c>
      <c r="AC1024">
        <v>8.5062240663900404E-2</v>
      </c>
      <c r="AD1024">
        <v>0.14965986394557801</v>
      </c>
      <c r="AE1024">
        <v>0.12985685071574599</v>
      </c>
      <c r="AF1024">
        <v>0.1884765625</v>
      </c>
      <c r="AG1024">
        <v>3.16789862724393E-2</v>
      </c>
      <c r="AH1024">
        <v>3.7373737373737399E-2</v>
      </c>
      <c r="AI1024">
        <v>4.0837696335078499E-2</v>
      </c>
      <c r="AJ1024">
        <v>0.22891566265060201</v>
      </c>
      <c r="AK1024">
        <v>0.2412109375</v>
      </c>
      <c r="AL1024">
        <v>0.17891373801916899</v>
      </c>
      <c r="AM1024">
        <v>0.108485499462943</v>
      </c>
      <c r="AN1024">
        <v>6.8656716417910393E-2</v>
      </c>
      <c r="AO1024">
        <v>4.2616451932606499E-2</v>
      </c>
      <c r="AP1024">
        <v>8.4000000000000005E-2</v>
      </c>
      <c r="AQ1024">
        <v>9.4339622641509399E-2</v>
      </c>
      <c r="AR1024">
        <v>7.2564612326043706E-2</v>
      </c>
      <c r="AS1024">
        <v>4.7268907563025202E-2</v>
      </c>
      <c r="AT1024">
        <v>4.71050049067714E-2</v>
      </c>
      <c r="AU1024">
        <v>4.1109969167523103E-2</v>
      </c>
      <c r="AV1024">
        <v>9.4810379241517001E-2</v>
      </c>
      <c r="AW1024">
        <v>9.2412451361867695E-2</v>
      </c>
      <c r="AX1024">
        <v>6.0455896927651097E-2</v>
      </c>
      <c r="AY1024">
        <v>0.10516431924882599</v>
      </c>
      <c r="AZ1024">
        <v>5.6016597510373398E-2</v>
      </c>
      <c r="BA1024">
        <v>0.106924643584521</v>
      </c>
      <c r="BB1024">
        <v>0.103413654618474</v>
      </c>
      <c r="BC1024">
        <v>8.2931533269045302E-2</v>
      </c>
      <c r="BD1024">
        <v>9.1571279916753401E-2</v>
      </c>
      <c r="BE1024">
        <v>4.0281973816716998E-2</v>
      </c>
      <c r="BF1024">
        <v>3.8058991436726898E-2</v>
      </c>
      <c r="BG1024">
        <v>4.8681541582150101E-2</v>
      </c>
      <c r="BH1024">
        <v>7.5757575757575801E-2</v>
      </c>
      <c r="BI1024">
        <v>7.2164948453608199E-2</v>
      </c>
      <c r="BJ1024">
        <v>6.7243035542747395E-2</v>
      </c>
    </row>
    <row r="1025" spans="1:62" hidden="1">
      <c r="A1025" s="27" t="s">
        <v>3962</v>
      </c>
      <c r="B1025">
        <v>7644</v>
      </c>
      <c r="C1025">
        <v>901</v>
      </c>
      <c r="D1025">
        <v>7618683</v>
      </c>
      <c r="E1025">
        <v>458</v>
      </c>
      <c r="F1025" t="s">
        <v>1795</v>
      </c>
      <c r="N1025">
        <v>0</v>
      </c>
      <c r="O1025">
        <v>3.1062124248497001E-2</v>
      </c>
      <c r="P1025">
        <v>2.2136669874879701E-2</v>
      </c>
      <c r="Q1025">
        <v>9.2497430626926995E-3</v>
      </c>
      <c r="R1025">
        <v>5.9356136820925498E-2</v>
      </c>
      <c r="S1025">
        <v>7.3500967117988397E-2</v>
      </c>
      <c r="T1025">
        <v>6.1991869918699198E-2</v>
      </c>
      <c r="U1025">
        <v>9.0725806451612892E-3</v>
      </c>
      <c r="V1025">
        <v>8.8408644400785903E-3</v>
      </c>
      <c r="W1025">
        <v>2.3933402705515101E-2</v>
      </c>
      <c r="X1025">
        <v>3.99568034557235E-2</v>
      </c>
      <c r="Y1025">
        <v>5.5666003976143102E-2</v>
      </c>
      <c r="Z1025">
        <v>3.239289446186E-2</v>
      </c>
      <c r="AA1025">
        <v>8.8235294117647092E-3</v>
      </c>
      <c r="AB1025">
        <v>9.2213114754098394E-3</v>
      </c>
      <c r="AC1025">
        <v>9.3360995850622405E-3</v>
      </c>
      <c r="AD1025">
        <v>4.08163265306122E-2</v>
      </c>
      <c r="AE1025">
        <v>6.3394683026584894E-2</v>
      </c>
      <c r="AF1025">
        <v>3.41796875E-2</v>
      </c>
      <c r="AG1025">
        <v>1.6895459345300901E-2</v>
      </c>
      <c r="AH1025">
        <v>9.0909090909090905E-3</v>
      </c>
      <c r="AI1025">
        <v>9.4240837696335095E-3</v>
      </c>
      <c r="AJ1025">
        <v>3.6144578313252997E-2</v>
      </c>
      <c r="AK1025">
        <v>4.78515625E-2</v>
      </c>
      <c r="AL1025">
        <v>3.19488817891374E-2</v>
      </c>
      <c r="AM1025">
        <v>3.2223415682062301E-2</v>
      </c>
      <c r="AN1025">
        <v>8.9552238805970102E-3</v>
      </c>
      <c r="AO1025">
        <v>8.9197224975223009E-3</v>
      </c>
      <c r="AP1025">
        <v>8.9999999999999993E-3</v>
      </c>
      <c r="AQ1025">
        <v>8.9374379344587893E-3</v>
      </c>
      <c r="AR1025">
        <v>8.9463220675944297E-3</v>
      </c>
      <c r="AS1025">
        <v>9.4537815126050397E-3</v>
      </c>
      <c r="AT1025">
        <v>8.8321884200196297E-3</v>
      </c>
      <c r="AU1025">
        <v>9.2497430626926995E-3</v>
      </c>
      <c r="AV1025">
        <v>1.9960079840319399E-2</v>
      </c>
      <c r="AW1025">
        <v>1.94552529182879E-2</v>
      </c>
      <c r="AX1025">
        <v>1.9821605550049599E-2</v>
      </c>
      <c r="AY1025">
        <v>8.4507042253521101E-3</v>
      </c>
      <c r="AZ1025">
        <v>1.03734439834025E-2</v>
      </c>
      <c r="BA1025">
        <v>9.1649694501018293E-3</v>
      </c>
      <c r="BB1025">
        <v>9.0361445783132491E-3</v>
      </c>
      <c r="BC1025">
        <v>8.6788813886210202E-3</v>
      </c>
      <c r="BD1025">
        <v>9.3652445369406898E-3</v>
      </c>
      <c r="BE1025">
        <v>9.0634441087613302E-3</v>
      </c>
      <c r="BF1025">
        <v>8.5632730732635599E-3</v>
      </c>
      <c r="BG1025">
        <v>9.1277890466531404E-3</v>
      </c>
      <c r="BH1025">
        <v>9.74025974025974E-3</v>
      </c>
      <c r="BI1025">
        <v>9.2783505154639193E-3</v>
      </c>
      <c r="BJ1025">
        <v>8.6455331412103806E-3</v>
      </c>
    </row>
    <row r="1026" spans="1:62" hidden="1">
      <c r="A1026" s="27" t="s">
        <v>4130</v>
      </c>
      <c r="B1026">
        <v>11676</v>
      </c>
      <c r="C1026">
        <v>915</v>
      </c>
      <c r="D1026">
        <v>7737050</v>
      </c>
      <c r="E1026">
        <v>575</v>
      </c>
      <c r="F1026" t="s">
        <v>2088</v>
      </c>
      <c r="N1026">
        <v>0</v>
      </c>
      <c r="O1026">
        <v>3.0060120240480999E-2</v>
      </c>
      <c r="P1026">
        <v>3.5611164581328202E-2</v>
      </c>
      <c r="Q1026">
        <v>4.8304213771839702E-2</v>
      </c>
      <c r="R1026">
        <v>5.2313883299798802E-2</v>
      </c>
      <c r="S1026">
        <v>5.8994197292069603E-2</v>
      </c>
      <c r="T1026">
        <v>6.9105691056910598E-2</v>
      </c>
      <c r="U1026">
        <v>2.5201612903225801E-2</v>
      </c>
      <c r="V1026">
        <v>2.35756385068762E-2</v>
      </c>
      <c r="W1026">
        <v>2.70551508844953E-2</v>
      </c>
      <c r="X1026">
        <v>3.99568034557235E-2</v>
      </c>
      <c r="Y1026">
        <v>6.0636182902584497E-2</v>
      </c>
      <c r="Z1026">
        <v>3.7617554858934199E-2</v>
      </c>
      <c r="AA1026">
        <v>4.0196078431372601E-2</v>
      </c>
      <c r="AB1026">
        <v>5.8401639344262297E-2</v>
      </c>
      <c r="AC1026">
        <v>3.00829875518672E-2</v>
      </c>
      <c r="AD1026">
        <v>5.6365403304178802E-2</v>
      </c>
      <c r="AE1026">
        <v>9.1002044989775099E-2</v>
      </c>
      <c r="AF1026">
        <v>6.54296875E-2</v>
      </c>
      <c r="AG1026">
        <v>2.0063357972544899E-2</v>
      </c>
      <c r="AH1026">
        <v>2.3232323232323202E-2</v>
      </c>
      <c r="AI1026">
        <v>1.5706806282722498E-2</v>
      </c>
      <c r="AJ1026">
        <v>5.62248995983936E-2</v>
      </c>
      <c r="AK1026">
        <v>0.1025390625</v>
      </c>
      <c r="AL1026">
        <v>4.6858359957401501E-2</v>
      </c>
      <c r="AM1026">
        <v>3.7593984962405999E-2</v>
      </c>
      <c r="AN1026">
        <v>4.0796019900497499E-2</v>
      </c>
      <c r="AO1026">
        <v>5.45094152626363E-2</v>
      </c>
      <c r="AP1026">
        <v>2.3E-2</v>
      </c>
      <c r="AQ1026">
        <v>1.4895729890764599E-2</v>
      </c>
      <c r="AR1026">
        <v>1.8886679920477101E-2</v>
      </c>
      <c r="AS1026">
        <v>9.4537815126050397E-3</v>
      </c>
      <c r="AT1026">
        <v>8.8321884200196297E-3</v>
      </c>
      <c r="AU1026">
        <v>1.02774922918808E-2</v>
      </c>
      <c r="AV1026">
        <v>5.8882235528942103E-2</v>
      </c>
      <c r="AW1026">
        <v>5.6420233463034999E-2</v>
      </c>
      <c r="AX1026">
        <v>7.5322101090188304E-2</v>
      </c>
      <c r="AY1026">
        <v>5.63380281690141E-2</v>
      </c>
      <c r="AZ1026">
        <v>5.18672199170125E-2</v>
      </c>
      <c r="BA1026">
        <v>3.3604887983706699E-2</v>
      </c>
      <c r="BB1026">
        <v>2.6104417670682702E-2</v>
      </c>
      <c r="BC1026">
        <v>2.02507232401157E-2</v>
      </c>
      <c r="BD1026">
        <v>1.7689906347554601E-2</v>
      </c>
      <c r="BE1026">
        <v>1.10775427995972E-2</v>
      </c>
      <c r="BF1026">
        <v>1.33206470028544E-2</v>
      </c>
      <c r="BG1026">
        <v>1.1156186612576099E-2</v>
      </c>
      <c r="BH1026">
        <v>5.5194805194805199E-2</v>
      </c>
      <c r="BI1026">
        <v>3.4020618556701E-2</v>
      </c>
      <c r="BJ1026">
        <v>4.41882804995197E-2</v>
      </c>
    </row>
    <row r="1027" spans="1:62" hidden="1">
      <c r="A1027" s="27" t="s">
        <v>4115</v>
      </c>
      <c r="B1027">
        <v>11226</v>
      </c>
      <c r="C1027">
        <v>927</v>
      </c>
      <c r="D1027">
        <v>7838600</v>
      </c>
      <c r="E1027">
        <v>563</v>
      </c>
      <c r="F1027" t="s">
        <v>2063</v>
      </c>
      <c r="N1027">
        <v>0</v>
      </c>
      <c r="O1027">
        <v>3.5070140280561102E-2</v>
      </c>
      <c r="P1027">
        <v>2.8873917228103899E-2</v>
      </c>
      <c r="Q1027">
        <v>2.9804727646454299E-2</v>
      </c>
      <c r="R1027">
        <v>1.2072434607645901E-2</v>
      </c>
      <c r="S1027">
        <v>1.25725338491296E-2</v>
      </c>
      <c r="T1027">
        <v>1.52439024390244E-2</v>
      </c>
      <c r="U1027">
        <v>6.4516129032258104E-2</v>
      </c>
      <c r="V1027">
        <v>4.6168958742632597E-2</v>
      </c>
      <c r="W1027">
        <v>5.6191467221644101E-2</v>
      </c>
      <c r="X1027">
        <v>1.72786177105832E-2</v>
      </c>
      <c r="Y1027">
        <v>1.7892644135188901E-2</v>
      </c>
      <c r="Z1027">
        <v>2.1943573667711599E-2</v>
      </c>
      <c r="AA1027">
        <v>3.3333333333333298E-2</v>
      </c>
      <c r="AB1027">
        <v>3.9959016393442598E-2</v>
      </c>
      <c r="AC1027">
        <v>4.7717842323651498E-2</v>
      </c>
      <c r="AD1027">
        <v>1.45772594752187E-2</v>
      </c>
      <c r="AE1027">
        <v>1.5337423312883401E-2</v>
      </c>
      <c r="AF1027">
        <v>1.3671875E-2</v>
      </c>
      <c r="AG1027">
        <v>5.7022175290390699E-2</v>
      </c>
      <c r="AH1027">
        <v>5.0505050505050497E-2</v>
      </c>
      <c r="AI1027">
        <v>5.5497382198952901E-2</v>
      </c>
      <c r="AJ1027">
        <v>2.7108433734939801E-2</v>
      </c>
      <c r="AK1027">
        <v>2.63671875E-2</v>
      </c>
      <c r="AL1027">
        <v>3.6208732694355698E-2</v>
      </c>
      <c r="AM1027">
        <v>3.00751879699248E-2</v>
      </c>
      <c r="AN1027">
        <v>2.3880597014925401E-2</v>
      </c>
      <c r="AO1027">
        <v>1.88305252725471E-2</v>
      </c>
      <c r="AP1027">
        <v>3.6999999999999998E-2</v>
      </c>
      <c r="AQ1027">
        <v>8.5402184707050605E-2</v>
      </c>
      <c r="AR1027">
        <v>4.9701789264413501E-2</v>
      </c>
      <c r="AS1027">
        <v>9.0336134453781497E-2</v>
      </c>
      <c r="AT1027">
        <v>0.10107948969578</v>
      </c>
      <c r="AU1027">
        <v>6.1664953751284703E-2</v>
      </c>
      <c r="AV1027">
        <v>3.29341317365269E-2</v>
      </c>
      <c r="AW1027">
        <v>2.82101167315175E-2</v>
      </c>
      <c r="AX1027">
        <v>8.9197224975223009E-3</v>
      </c>
      <c r="AY1027">
        <v>2.8169014084507001E-2</v>
      </c>
      <c r="AZ1027">
        <v>2.28215767634855E-2</v>
      </c>
      <c r="BA1027">
        <v>2.3421588594704699E-2</v>
      </c>
      <c r="BB1027">
        <v>4.9196787148594399E-2</v>
      </c>
      <c r="BC1027">
        <v>8.3895853423336497E-2</v>
      </c>
      <c r="BD1027">
        <v>3.9542143600416198E-2</v>
      </c>
      <c r="BE1027">
        <v>7.1500503524672701E-2</v>
      </c>
      <c r="BF1027">
        <v>6.0894386298763099E-2</v>
      </c>
      <c r="BG1027">
        <v>5.2738336713995901E-2</v>
      </c>
      <c r="BH1027">
        <v>2.7056277056277101E-2</v>
      </c>
      <c r="BI1027">
        <v>2.88659793814433E-2</v>
      </c>
      <c r="BJ1027">
        <v>1.0566762728146E-2</v>
      </c>
    </row>
    <row r="1028" spans="1:62" hidden="1">
      <c r="A1028" s="27" t="s">
        <v>4116</v>
      </c>
      <c r="B1028">
        <v>11227</v>
      </c>
      <c r="C1028">
        <v>938</v>
      </c>
      <c r="D1028">
        <v>7931600</v>
      </c>
      <c r="E1028">
        <v>563</v>
      </c>
      <c r="F1028" t="s">
        <v>2064</v>
      </c>
      <c r="M1028" t="s">
        <v>2065</v>
      </c>
      <c r="N1028">
        <v>0</v>
      </c>
      <c r="O1028">
        <v>8.3166332665330703E-2</v>
      </c>
      <c r="P1028">
        <v>5.4860442733397498E-2</v>
      </c>
      <c r="Q1028">
        <v>5.9609455292908502E-2</v>
      </c>
      <c r="R1028">
        <v>2.3138832997987899E-2</v>
      </c>
      <c r="S1028">
        <v>2.321083172147E-2</v>
      </c>
      <c r="T1028">
        <v>2.94715447154472E-2</v>
      </c>
      <c r="U1028">
        <v>0.132056451612903</v>
      </c>
      <c r="V1028">
        <v>9.2337917485265195E-2</v>
      </c>
      <c r="W1028">
        <v>0.130072840790843</v>
      </c>
      <c r="X1028">
        <v>2.9157667386609101E-2</v>
      </c>
      <c r="Y1028">
        <v>3.1809145129224697E-2</v>
      </c>
      <c r="Z1028">
        <v>4.0752351097178702E-2</v>
      </c>
      <c r="AA1028">
        <v>5.9803921568627398E-2</v>
      </c>
      <c r="AB1028">
        <v>6.5573770491803296E-2</v>
      </c>
      <c r="AC1028">
        <v>6.9502074688796697E-2</v>
      </c>
      <c r="AD1028">
        <v>2.6239067055393601E-2</v>
      </c>
      <c r="AE1028">
        <v>2.04498977505112E-2</v>
      </c>
      <c r="AF1028">
        <v>2.24609375E-2</v>
      </c>
      <c r="AG1028">
        <v>9.9260823653643096E-2</v>
      </c>
      <c r="AH1028">
        <v>0.107070707070707</v>
      </c>
      <c r="AI1028">
        <v>0.105759162303665</v>
      </c>
      <c r="AJ1028">
        <v>4.4176706827309203E-2</v>
      </c>
      <c r="AK1028">
        <v>4.00390625E-2</v>
      </c>
      <c r="AL1028">
        <v>5.7507987220447303E-2</v>
      </c>
      <c r="AM1028">
        <v>4.1890440386681001E-2</v>
      </c>
      <c r="AN1028">
        <v>3.3830845771144299E-2</v>
      </c>
      <c r="AO1028">
        <v>2.9732408325074299E-2</v>
      </c>
      <c r="AP1028">
        <v>5.8999999999999997E-2</v>
      </c>
      <c r="AQ1028">
        <v>0.16385302879841099</v>
      </c>
      <c r="AR1028">
        <v>7.55467196819085E-2</v>
      </c>
      <c r="AS1028">
        <v>0.17857142857142899</v>
      </c>
      <c r="AT1028">
        <v>0.19627085377821399</v>
      </c>
      <c r="AU1028">
        <v>0.139773895169579</v>
      </c>
      <c r="AV1028">
        <v>7.1856287425149698E-2</v>
      </c>
      <c r="AW1028">
        <v>6.9066147859922197E-2</v>
      </c>
      <c r="AX1028">
        <v>8.9197224975223009E-3</v>
      </c>
      <c r="AY1028">
        <v>4.7887323943661998E-2</v>
      </c>
      <c r="AZ1028">
        <v>3.00829875518672E-2</v>
      </c>
      <c r="BA1028">
        <v>3.97148676171079E-2</v>
      </c>
      <c r="BB1028">
        <v>9.2369477911646597E-2</v>
      </c>
      <c r="BC1028">
        <v>0.16779170684667299</v>
      </c>
      <c r="BD1028">
        <v>6.3475546305931302E-2</v>
      </c>
      <c r="BE1028">
        <v>0.138972809667674</v>
      </c>
      <c r="BF1028">
        <v>0.124643196955281</v>
      </c>
      <c r="BG1028">
        <v>8.3164300202839797E-2</v>
      </c>
      <c r="BH1028">
        <v>5.95238095238095E-2</v>
      </c>
      <c r="BI1028">
        <v>6.18556701030928E-2</v>
      </c>
      <c r="BJ1028">
        <v>1.0566762728146E-2</v>
      </c>
    </row>
    <row r="1029" spans="1:62" hidden="1">
      <c r="A1029" s="27" t="s">
        <v>4452</v>
      </c>
      <c r="B1029">
        <v>22321</v>
      </c>
      <c r="C1029">
        <v>954</v>
      </c>
      <c r="D1029">
        <v>8066883</v>
      </c>
      <c r="E1029">
        <v>927</v>
      </c>
      <c r="F1029" t="s">
        <v>2584</v>
      </c>
      <c r="G1029" t="s">
        <v>2585</v>
      </c>
      <c r="M1029" s="1" t="s">
        <v>2586</v>
      </c>
      <c r="N1029">
        <v>0</v>
      </c>
      <c r="O1029">
        <v>0.41182364729458898</v>
      </c>
      <c r="P1029">
        <v>0.16169393647738201</v>
      </c>
      <c r="Q1029">
        <v>0.25179856115107901</v>
      </c>
      <c r="R1029">
        <v>9.4567404426559407E-2</v>
      </c>
      <c r="S1029">
        <v>8.0270793036750498E-2</v>
      </c>
      <c r="T1029">
        <v>7.3170731707317097E-2</v>
      </c>
      <c r="U1029">
        <v>0.45564516129032301</v>
      </c>
      <c r="V1029">
        <v>0.27406679764243602</v>
      </c>
      <c r="W1029">
        <v>0.49635796045785602</v>
      </c>
      <c r="X1029">
        <v>0.10907127429805601</v>
      </c>
      <c r="Y1029">
        <v>0.14711729622266401</v>
      </c>
      <c r="Z1029">
        <v>0.14211076280041801</v>
      </c>
      <c r="AA1029">
        <v>0.311764705882353</v>
      </c>
      <c r="AB1029">
        <v>0.30635245901639302</v>
      </c>
      <c r="AC1029">
        <v>0.30394190871369298</v>
      </c>
      <c r="AD1029">
        <v>0.128279883381924</v>
      </c>
      <c r="AE1029">
        <v>8.4867075664621705E-2</v>
      </c>
      <c r="AF1029">
        <v>8.7890625E-2</v>
      </c>
      <c r="AG1029">
        <v>0.21541710665258701</v>
      </c>
      <c r="AH1029">
        <v>0.24040404040404001</v>
      </c>
      <c r="AI1029">
        <v>0.228272251308901</v>
      </c>
      <c r="AJ1029">
        <v>0.21385542168674701</v>
      </c>
      <c r="AK1029">
        <v>0.3701171875</v>
      </c>
      <c r="AL1029">
        <v>0.191693290734824</v>
      </c>
      <c r="AM1029">
        <v>0.38882921589688502</v>
      </c>
      <c r="AN1029">
        <v>0.21094527363184101</v>
      </c>
      <c r="AO1029">
        <v>0.24380574826561</v>
      </c>
      <c r="AP1029">
        <v>1.018</v>
      </c>
      <c r="AQ1029">
        <v>0.44786494538232402</v>
      </c>
      <c r="AR1029">
        <v>0.77833001988071604</v>
      </c>
      <c r="AS1029">
        <v>0.504201680672269</v>
      </c>
      <c r="AT1029">
        <v>1.04808635917566</v>
      </c>
      <c r="AU1029">
        <v>0.71531346351490199</v>
      </c>
      <c r="AV1029">
        <v>0.270459081836327</v>
      </c>
      <c r="AW1029">
        <v>0.220817120622568</v>
      </c>
      <c r="AX1029">
        <v>0.23290386521308201</v>
      </c>
      <c r="AY1029">
        <v>0.47981220657277002</v>
      </c>
      <c r="AZ1029">
        <v>0.16908713692946101</v>
      </c>
      <c r="BA1029">
        <v>0.27596741344195502</v>
      </c>
      <c r="BB1029">
        <v>1.05120481927711</v>
      </c>
      <c r="BC1029">
        <v>0.63548698167791695</v>
      </c>
      <c r="BD1029">
        <v>1.0915712799167501</v>
      </c>
      <c r="BE1029">
        <v>0.77039274924471302</v>
      </c>
      <c r="BF1029">
        <v>0.75261655566127506</v>
      </c>
      <c r="BG1029">
        <v>0.69168356997971603</v>
      </c>
      <c r="BH1029">
        <v>0.22186147186147201</v>
      </c>
      <c r="BI1029">
        <v>0.138144329896907</v>
      </c>
      <c r="BJ1029">
        <v>0.12776176753122001</v>
      </c>
    </row>
    <row r="1030" spans="1:62" hidden="1">
      <c r="A1030" s="27" t="s">
        <v>3887</v>
      </c>
      <c r="B1030">
        <v>6354</v>
      </c>
      <c r="C1030">
        <v>964</v>
      </c>
      <c r="D1030">
        <v>8151433</v>
      </c>
      <c r="E1030">
        <v>421</v>
      </c>
      <c r="F1030" t="s">
        <v>1658</v>
      </c>
      <c r="N1030">
        <v>0</v>
      </c>
      <c r="O1030">
        <v>0.153306613226453</v>
      </c>
      <c r="P1030">
        <v>0.10875842155919201</v>
      </c>
      <c r="Q1030">
        <v>0.156217882836588</v>
      </c>
      <c r="R1030">
        <v>0.111670020120724</v>
      </c>
      <c r="S1030">
        <v>9.4777562862669196E-2</v>
      </c>
      <c r="T1030">
        <v>9.1463414634146395E-2</v>
      </c>
      <c r="U1030">
        <v>0.20060483870967699</v>
      </c>
      <c r="V1030">
        <v>0.141453831041257</v>
      </c>
      <c r="W1030">
        <v>0.210197710718002</v>
      </c>
      <c r="X1030">
        <v>0.123110151187905</v>
      </c>
      <c r="Y1030">
        <v>0.14811133200795201</v>
      </c>
      <c r="Z1030">
        <v>0.12016718913270601</v>
      </c>
      <c r="AA1030">
        <v>6.0784313725490202E-2</v>
      </c>
      <c r="AB1030">
        <v>5.8401639344262297E-2</v>
      </c>
      <c r="AC1030">
        <v>4.8755186721991702E-2</v>
      </c>
      <c r="AD1030">
        <v>6.0252672497570499E-2</v>
      </c>
      <c r="AE1030">
        <v>7.0552147239263799E-2</v>
      </c>
      <c r="AF1030">
        <v>4.58984375E-2</v>
      </c>
      <c r="AG1030">
        <v>4.1182682154171098E-2</v>
      </c>
      <c r="AH1030">
        <v>4.4444444444444398E-2</v>
      </c>
      <c r="AI1030">
        <v>4.6073298429319398E-2</v>
      </c>
      <c r="AJ1030">
        <v>7.1285140562248994E-2</v>
      </c>
      <c r="AK1030">
        <v>8.3984375E-2</v>
      </c>
      <c r="AL1030">
        <v>6.3897763578274799E-2</v>
      </c>
      <c r="AM1030">
        <v>8.91514500537057E-2</v>
      </c>
      <c r="AN1030">
        <v>8.2587064676616903E-2</v>
      </c>
      <c r="AO1030">
        <v>0.10406342913776</v>
      </c>
      <c r="AP1030">
        <v>9.9000000000000005E-2</v>
      </c>
      <c r="AQ1030">
        <v>7.0506454816285993E-2</v>
      </c>
      <c r="AR1030">
        <v>0.11332007952286299</v>
      </c>
      <c r="AS1030">
        <v>5.1470588235294101E-2</v>
      </c>
      <c r="AT1030">
        <v>9.1265947006869505E-2</v>
      </c>
      <c r="AU1030">
        <v>9.2497430626927002E-2</v>
      </c>
      <c r="AV1030">
        <v>8.5828343313373301E-2</v>
      </c>
      <c r="AW1030">
        <v>8.8521400778210094E-2</v>
      </c>
      <c r="AX1030">
        <v>8.4241823587710596E-2</v>
      </c>
      <c r="AY1030">
        <v>5.8215962441314599E-2</v>
      </c>
      <c r="AZ1030">
        <v>4.46058091286307E-2</v>
      </c>
      <c r="BA1030">
        <v>3.25865580448065E-2</v>
      </c>
      <c r="BB1030">
        <v>5.9236947791164701E-2</v>
      </c>
      <c r="BC1030">
        <v>4.91803278688525E-2</v>
      </c>
      <c r="BD1030">
        <v>4.89073881373569E-2</v>
      </c>
      <c r="BE1030">
        <v>3.62537764350453E-2</v>
      </c>
      <c r="BF1030">
        <v>3.4253092293054198E-2</v>
      </c>
      <c r="BG1030">
        <v>3.5496957403651101E-2</v>
      </c>
      <c r="BH1030">
        <v>5.62770562770563E-2</v>
      </c>
      <c r="BI1030">
        <v>3.60824742268041E-2</v>
      </c>
      <c r="BJ1030">
        <v>2.8818443804034598E-2</v>
      </c>
    </row>
    <row r="1031" spans="1:62" hidden="1">
      <c r="A1031" s="27" t="s">
        <v>3891</v>
      </c>
      <c r="B1031">
        <v>6389</v>
      </c>
      <c r="C1031">
        <v>1024</v>
      </c>
      <c r="D1031">
        <v>8658716</v>
      </c>
      <c r="E1031">
        <v>422</v>
      </c>
      <c r="F1031" t="s">
        <v>1670</v>
      </c>
      <c r="N1031">
        <v>0</v>
      </c>
      <c r="O1031">
        <v>0.102204408817635</v>
      </c>
      <c r="P1031">
        <v>6.5447545717035593E-2</v>
      </c>
      <c r="Q1031">
        <v>9.8663926002055494E-2</v>
      </c>
      <c r="R1031">
        <v>8.0482897384305793E-2</v>
      </c>
      <c r="S1031">
        <v>6.5764023210831704E-2</v>
      </c>
      <c r="T1031">
        <v>7.41869918699187E-2</v>
      </c>
      <c r="U1031">
        <v>0.13508064516129001</v>
      </c>
      <c r="V1031">
        <v>8.8408644400785899E-2</v>
      </c>
      <c r="W1031">
        <v>0.123829344432882</v>
      </c>
      <c r="X1031">
        <v>7.7753779697624203E-2</v>
      </c>
      <c r="Y1031">
        <v>7.45526838966203E-2</v>
      </c>
      <c r="Z1031">
        <v>8.04597701149425E-2</v>
      </c>
      <c r="AA1031">
        <v>3.5294117647058802E-2</v>
      </c>
      <c r="AB1031">
        <v>2.9713114754098401E-2</v>
      </c>
      <c r="AC1031">
        <v>2.28215767634855E-2</v>
      </c>
      <c r="AD1031">
        <v>3.8872691933916403E-2</v>
      </c>
      <c r="AE1031">
        <v>3.88548057259714E-2</v>
      </c>
      <c r="AF1031">
        <v>3.125E-2</v>
      </c>
      <c r="AG1031">
        <v>2.1119324181626199E-2</v>
      </c>
      <c r="AH1031">
        <v>2.3232323232323202E-2</v>
      </c>
      <c r="AI1031">
        <v>1.78010471204188E-2</v>
      </c>
      <c r="AJ1031">
        <v>3.2128514056224897E-2</v>
      </c>
      <c r="AK1031">
        <v>4.39453125E-2</v>
      </c>
      <c r="AL1031">
        <v>2.3429179978700702E-2</v>
      </c>
      <c r="AM1031">
        <v>4.83351235230935E-2</v>
      </c>
      <c r="AN1031">
        <v>4.8756218905472597E-2</v>
      </c>
      <c r="AO1031">
        <v>6.6402378592665998E-2</v>
      </c>
      <c r="AP1031">
        <v>8.1000000000000003E-2</v>
      </c>
      <c r="AQ1031">
        <v>4.9652432969215503E-2</v>
      </c>
      <c r="AR1031">
        <v>9.1451292246520904E-2</v>
      </c>
      <c r="AS1031">
        <v>4.4117647058823498E-2</v>
      </c>
      <c r="AT1031">
        <v>6.6732090284592704E-2</v>
      </c>
      <c r="AU1031">
        <v>8.6330935251798593E-2</v>
      </c>
      <c r="AV1031">
        <v>5.0898203592814398E-2</v>
      </c>
      <c r="AW1031">
        <v>4.9610894941634197E-2</v>
      </c>
      <c r="AX1031">
        <v>6.2438057482656101E-2</v>
      </c>
      <c r="AY1031">
        <v>3.2863849765258198E-2</v>
      </c>
      <c r="AZ1031">
        <v>2.5933609958506201E-2</v>
      </c>
      <c r="BA1031">
        <v>1.4256619144602901E-2</v>
      </c>
      <c r="BB1031">
        <v>3.1124497991967901E-2</v>
      </c>
      <c r="BC1031">
        <v>2.7000964320154301E-2</v>
      </c>
      <c r="BD1031">
        <v>4.0582726326743E-2</v>
      </c>
      <c r="BE1031">
        <v>2.9204431017119802E-2</v>
      </c>
      <c r="BF1031">
        <v>2.7592768791627E-2</v>
      </c>
      <c r="BG1031">
        <v>2.33265720081136E-2</v>
      </c>
      <c r="BH1031">
        <v>2.4891774891774899E-2</v>
      </c>
      <c r="BI1031">
        <v>1.85567010309278E-2</v>
      </c>
      <c r="BJ1031">
        <v>1.4409221902017299E-2</v>
      </c>
    </row>
    <row r="1032" spans="1:62" hidden="1">
      <c r="A1032" s="27" t="s">
        <v>4082</v>
      </c>
      <c r="B1032">
        <v>10100</v>
      </c>
      <c r="C1032">
        <v>1074</v>
      </c>
      <c r="D1032">
        <v>9081550</v>
      </c>
      <c r="E1032">
        <v>530</v>
      </c>
      <c r="F1032" t="s">
        <v>2009</v>
      </c>
      <c r="G1032" t="s">
        <v>2010</v>
      </c>
      <c r="N1032">
        <v>0</v>
      </c>
      <c r="O1032">
        <v>0.215430861723447</v>
      </c>
      <c r="P1032">
        <v>0.15880654475457201</v>
      </c>
      <c r="Q1032">
        <v>0.225077081192189</v>
      </c>
      <c r="R1032">
        <v>0.18108651911468801</v>
      </c>
      <c r="S1032">
        <v>0.16731141199226299</v>
      </c>
      <c r="T1032">
        <v>0.203252032520325</v>
      </c>
      <c r="U1032">
        <v>0.23185483870967699</v>
      </c>
      <c r="V1032">
        <v>0.14341846758349699</v>
      </c>
      <c r="W1032">
        <v>0.21436004162330899</v>
      </c>
      <c r="X1032">
        <v>0.19222462203023799</v>
      </c>
      <c r="Y1032">
        <v>0.197813121272366</v>
      </c>
      <c r="Z1032">
        <v>0.128526645768025</v>
      </c>
      <c r="AA1032">
        <v>0.16764705882352901</v>
      </c>
      <c r="AB1032">
        <v>0.11782786885245899</v>
      </c>
      <c r="AC1032">
        <v>0.17427385892116201</v>
      </c>
      <c r="AD1032">
        <v>0.20116618075801801</v>
      </c>
      <c r="AE1032">
        <v>0.21370143149284301</v>
      </c>
      <c r="AF1032">
        <v>0.1357421875</v>
      </c>
      <c r="AG1032">
        <v>0.146779303062302</v>
      </c>
      <c r="AH1032">
        <v>0.108080808080808</v>
      </c>
      <c r="AI1032">
        <v>0.18534031413612601</v>
      </c>
      <c r="AJ1032">
        <v>9.9397590361445798E-2</v>
      </c>
      <c r="AK1032">
        <v>0.29296875</v>
      </c>
      <c r="AL1032">
        <v>0.126730564430245</v>
      </c>
      <c r="AM1032">
        <v>0.223415682062299</v>
      </c>
      <c r="AN1032">
        <v>0.145273631840796</v>
      </c>
      <c r="AO1032">
        <v>0.15857284440039601</v>
      </c>
      <c r="AP1032">
        <v>0.25700000000000001</v>
      </c>
      <c r="AQ1032">
        <v>0.105263157894737</v>
      </c>
      <c r="AR1032">
        <v>0.13419483101391699</v>
      </c>
      <c r="AS1032">
        <v>0.13445378151260501</v>
      </c>
      <c r="AT1032">
        <v>0.189401373895976</v>
      </c>
      <c r="AU1032">
        <v>0.26515930113052399</v>
      </c>
      <c r="AV1032">
        <v>0.26746506986027901</v>
      </c>
      <c r="AW1032">
        <v>0.21789883268482499</v>
      </c>
      <c r="AX1032">
        <v>0.206144697720515</v>
      </c>
      <c r="AY1032">
        <v>0.186854460093897</v>
      </c>
      <c r="AZ1032">
        <v>0.17531120331950201</v>
      </c>
      <c r="BA1032">
        <v>0.11608961303462299</v>
      </c>
      <c r="BB1032">
        <v>0.132530120481928</v>
      </c>
      <c r="BC1032">
        <v>0.139826422372228</v>
      </c>
      <c r="BD1032">
        <v>0.27055150884495299</v>
      </c>
      <c r="BE1032">
        <v>0.21550855991943599</v>
      </c>
      <c r="BF1032">
        <v>0.17602283539486199</v>
      </c>
      <c r="BG1032">
        <v>0.185598377281947</v>
      </c>
      <c r="BH1032">
        <v>0.20021645021644999</v>
      </c>
      <c r="BI1032">
        <v>0.17731958762886599</v>
      </c>
      <c r="BJ1032">
        <v>0.12199807877041299</v>
      </c>
    </row>
    <row r="1033" spans="1:62" hidden="1">
      <c r="A1033" s="27" t="s">
        <v>4218</v>
      </c>
      <c r="B1033">
        <v>14256</v>
      </c>
      <c r="C1033">
        <v>1075</v>
      </c>
      <c r="D1033">
        <v>9090000</v>
      </c>
      <c r="E1033">
        <v>647</v>
      </c>
      <c r="F1033" t="s">
        <v>2247</v>
      </c>
      <c r="N1033">
        <v>0</v>
      </c>
      <c r="O1033">
        <v>4.8096192384769497E-2</v>
      </c>
      <c r="P1033">
        <v>2.1174205967276202E-2</v>
      </c>
      <c r="Q1033">
        <v>5.4470709146968103E-2</v>
      </c>
      <c r="R1033">
        <v>1.7102615694165001E-2</v>
      </c>
      <c r="S1033">
        <v>1.45067698259188E-2</v>
      </c>
      <c r="T1033">
        <v>3.3536585365853702E-2</v>
      </c>
      <c r="U1033">
        <v>0.10786290322580599</v>
      </c>
      <c r="V1033">
        <v>6.1886051080550099E-2</v>
      </c>
      <c r="W1033">
        <v>7.8043704474505704E-2</v>
      </c>
      <c r="X1033">
        <v>4.1036717062635002E-2</v>
      </c>
      <c r="Y1033">
        <v>3.5785288270377698E-2</v>
      </c>
      <c r="Z1033">
        <v>3.1347962382445103E-2</v>
      </c>
      <c r="AA1033">
        <v>4.6078431372549002E-2</v>
      </c>
      <c r="AB1033">
        <v>5.1229508196721299E-2</v>
      </c>
      <c r="AC1033">
        <v>6.4315352697095401E-2</v>
      </c>
      <c r="AD1033">
        <v>2.7210884353741499E-2</v>
      </c>
      <c r="AE1033">
        <v>4.8057259713701402E-2</v>
      </c>
      <c r="AF1033">
        <v>2.05078125E-2</v>
      </c>
      <c r="AG1033">
        <v>5.3854276663146801E-2</v>
      </c>
      <c r="AH1033">
        <v>6.3636363636363602E-2</v>
      </c>
      <c r="AI1033">
        <v>6.8062827225130906E-2</v>
      </c>
      <c r="AJ1033">
        <v>3.3132530120481903E-2</v>
      </c>
      <c r="AK1033">
        <v>5.6640625E-2</v>
      </c>
      <c r="AL1033">
        <v>3.9403620873269402E-2</v>
      </c>
      <c r="AM1033">
        <v>5.6928034371643399E-2</v>
      </c>
      <c r="AN1033">
        <v>2.3880597014925401E-2</v>
      </c>
      <c r="AO1033">
        <v>4.0634291377601599E-2</v>
      </c>
      <c r="AP1033">
        <v>9.4E-2</v>
      </c>
      <c r="AQ1033">
        <v>2.58192651439921E-2</v>
      </c>
      <c r="AR1033">
        <v>0.10039761431411499</v>
      </c>
      <c r="AS1033">
        <v>5.4621848739495799E-2</v>
      </c>
      <c r="AT1033">
        <v>9.2247301275760599E-2</v>
      </c>
      <c r="AU1033">
        <v>0.108941418293936</v>
      </c>
      <c r="AV1033">
        <v>5.7884231536926199E-2</v>
      </c>
      <c r="AW1033">
        <v>4.5719844357976699E-2</v>
      </c>
      <c r="AX1033">
        <v>7.6313181367690802E-2</v>
      </c>
      <c r="AY1033">
        <v>6.5727699530516395E-2</v>
      </c>
      <c r="AZ1033">
        <v>4.5643153526971E-2</v>
      </c>
      <c r="BA1033">
        <v>4.1751527494908403E-2</v>
      </c>
      <c r="BB1033">
        <v>6.02409638554217E-2</v>
      </c>
      <c r="BC1033">
        <v>3.0858244937319201E-2</v>
      </c>
      <c r="BD1033">
        <v>9.1571279916753401E-2</v>
      </c>
      <c r="BE1033">
        <v>9.76837865055388E-2</v>
      </c>
      <c r="BF1033">
        <v>6.8506184586108507E-2</v>
      </c>
      <c r="BG1033">
        <v>7.0993914807302202E-2</v>
      </c>
      <c r="BH1033">
        <v>7.5757575757575801E-2</v>
      </c>
      <c r="BI1033">
        <v>4.0206185567010298E-2</v>
      </c>
      <c r="BJ1033">
        <v>3.5542747358309298E-2</v>
      </c>
    </row>
    <row r="1034" spans="1:62" hidden="1">
      <c r="A1034" s="27" t="s">
        <v>3946</v>
      </c>
      <c r="B1034">
        <v>7346</v>
      </c>
      <c r="C1034">
        <v>1129</v>
      </c>
      <c r="D1034">
        <v>9546567</v>
      </c>
      <c r="E1034">
        <v>449</v>
      </c>
      <c r="F1034" t="s">
        <v>1770</v>
      </c>
      <c r="N1034">
        <v>0</v>
      </c>
      <c r="O1034">
        <v>9.0180360721442906E-3</v>
      </c>
      <c r="P1034">
        <v>7.2184793070259906E-2</v>
      </c>
      <c r="Q1034">
        <v>9.2497430626926995E-3</v>
      </c>
      <c r="R1034">
        <v>5.9356136820925498E-2</v>
      </c>
      <c r="S1034">
        <v>4.35203094777563E-2</v>
      </c>
      <c r="T1034">
        <v>9.1463414634146405E-3</v>
      </c>
      <c r="U1034">
        <v>9.0725806451612892E-3</v>
      </c>
      <c r="V1034">
        <v>8.8408644400785903E-3</v>
      </c>
      <c r="W1034">
        <v>9.3652445369406898E-3</v>
      </c>
      <c r="X1034">
        <v>9.7192224622030202E-3</v>
      </c>
      <c r="Y1034">
        <v>8.9463220675944297E-3</v>
      </c>
      <c r="Z1034">
        <v>9.4043887147335394E-3</v>
      </c>
      <c r="AA1034">
        <v>8.8235294117647092E-3</v>
      </c>
      <c r="AB1034">
        <v>9.2213114754098394E-3</v>
      </c>
      <c r="AC1034">
        <v>9.3360995850622405E-3</v>
      </c>
      <c r="AD1034">
        <v>8.7463556851312008E-3</v>
      </c>
      <c r="AE1034">
        <v>9.2024539877300603E-3</v>
      </c>
      <c r="AF1034">
        <v>4.39453125E-2</v>
      </c>
      <c r="AG1034">
        <v>7.3917634635691704E-2</v>
      </c>
      <c r="AH1034">
        <v>6.6666666666666693E-2</v>
      </c>
      <c r="AI1034">
        <v>5.9685863874345602E-2</v>
      </c>
      <c r="AJ1034">
        <v>9.9397590361445798E-2</v>
      </c>
      <c r="AK1034">
        <v>8.7890625E-3</v>
      </c>
      <c r="AL1034">
        <v>7.4547390841320504E-2</v>
      </c>
      <c r="AM1034">
        <v>9.6670247046186895E-3</v>
      </c>
      <c r="AN1034">
        <v>9.4527363184079602E-2</v>
      </c>
      <c r="AO1034">
        <v>8.9197224975223009E-3</v>
      </c>
      <c r="AP1034">
        <v>8.9999999999999993E-3</v>
      </c>
      <c r="AQ1034">
        <v>0.148957298907646</v>
      </c>
      <c r="AR1034">
        <v>8.9463220675944297E-3</v>
      </c>
      <c r="AS1034">
        <v>8.2983193277310893E-2</v>
      </c>
      <c r="AT1034">
        <v>8.8321884200196297E-3</v>
      </c>
      <c r="AU1034">
        <v>9.2497430626926995E-3</v>
      </c>
      <c r="AV1034">
        <v>8.9820359281437105E-3</v>
      </c>
      <c r="AW1034">
        <v>8.7548638132295704E-3</v>
      </c>
      <c r="AX1034">
        <v>8.9197224975223009E-3</v>
      </c>
      <c r="AY1034">
        <v>8.4507042253521101E-3</v>
      </c>
      <c r="AZ1034">
        <v>9.3360995850622405E-3</v>
      </c>
      <c r="BA1034">
        <v>6.3136456211812603E-2</v>
      </c>
      <c r="BB1034">
        <v>9.0361445783132491E-3</v>
      </c>
      <c r="BC1034">
        <v>0.18322082931533301</v>
      </c>
      <c r="BD1034">
        <v>9.3652445369406898E-3</v>
      </c>
      <c r="BE1034">
        <v>9.0634441087613302E-3</v>
      </c>
      <c r="BF1034">
        <v>8.5632730732635599E-3</v>
      </c>
      <c r="BG1034">
        <v>9.1277890466531404E-3</v>
      </c>
      <c r="BH1034">
        <v>9.74025974025974E-3</v>
      </c>
      <c r="BI1034">
        <v>9.2783505154639193E-3</v>
      </c>
      <c r="BJ1034">
        <v>6.7243035542747395E-2</v>
      </c>
    </row>
    <row r="1035" spans="1:62" hidden="1">
      <c r="A1035" s="27" t="s">
        <v>3947</v>
      </c>
      <c r="B1035">
        <v>7347</v>
      </c>
      <c r="C1035">
        <v>1135</v>
      </c>
      <c r="D1035">
        <v>9597300</v>
      </c>
      <c r="E1035">
        <v>449</v>
      </c>
      <c r="F1035" t="s">
        <v>1771</v>
      </c>
      <c r="N1035">
        <v>0</v>
      </c>
      <c r="O1035">
        <v>0.13026052104208399</v>
      </c>
      <c r="P1035">
        <v>7.6034648700673696E-2</v>
      </c>
      <c r="Q1035">
        <v>7.8108941418293901E-2</v>
      </c>
      <c r="R1035">
        <v>6.4386317907444701E-2</v>
      </c>
      <c r="S1035">
        <v>8.7040618955512607E-3</v>
      </c>
      <c r="T1035">
        <v>4.6747967479674801E-2</v>
      </c>
      <c r="U1035">
        <v>0.186491935483871</v>
      </c>
      <c r="V1035">
        <v>0.129666011787819</v>
      </c>
      <c r="W1035">
        <v>0.157127991675338</v>
      </c>
      <c r="X1035">
        <v>8.7473002159827201E-2</v>
      </c>
      <c r="Y1035">
        <v>9.9403578528827002E-2</v>
      </c>
      <c r="Z1035">
        <v>8.1504702194357403E-2</v>
      </c>
      <c r="AA1035">
        <v>0.113725490196078</v>
      </c>
      <c r="AB1035">
        <v>6.35245901639344E-2</v>
      </c>
      <c r="AC1035">
        <v>8.0912863070539395E-2</v>
      </c>
      <c r="AD1035">
        <v>9.6209912536443107E-2</v>
      </c>
      <c r="AE1035">
        <v>8.3844580777096098E-2</v>
      </c>
      <c r="AF1035">
        <v>8.7890625E-3</v>
      </c>
      <c r="AG1035">
        <v>9.5036958817317895E-3</v>
      </c>
      <c r="AH1035">
        <v>6.3636363636363602E-2</v>
      </c>
      <c r="AI1035">
        <v>6.3874345549738198E-2</v>
      </c>
      <c r="AJ1035">
        <v>0.10140562248996</v>
      </c>
      <c r="AK1035">
        <v>0.1806640625</v>
      </c>
      <c r="AL1035">
        <v>9.5846645367412102E-3</v>
      </c>
      <c r="AM1035">
        <v>0.11385606874328701</v>
      </c>
      <c r="AN1035">
        <v>7.9601990049751201E-2</v>
      </c>
      <c r="AO1035">
        <v>0.15361744301288399</v>
      </c>
      <c r="AP1035">
        <v>0.245</v>
      </c>
      <c r="AQ1035">
        <v>0.14101290963257199</v>
      </c>
      <c r="AR1035">
        <v>0.25149105367793201</v>
      </c>
      <c r="AS1035">
        <v>9.4537815126050397E-3</v>
      </c>
      <c r="AT1035">
        <v>0.16388616290480901</v>
      </c>
      <c r="AU1035">
        <v>0.255909558067831</v>
      </c>
      <c r="AV1035">
        <v>0.13872255489022001</v>
      </c>
      <c r="AW1035">
        <v>0.115758754863813</v>
      </c>
      <c r="AX1035">
        <v>0.122893954410307</v>
      </c>
      <c r="AY1035">
        <v>0.162441314553991</v>
      </c>
      <c r="AZ1035">
        <v>5.8091286307053902E-2</v>
      </c>
      <c r="BA1035">
        <v>6.6191446028513207E-2</v>
      </c>
      <c r="BB1035">
        <v>0.15361445783132499</v>
      </c>
      <c r="BC1035">
        <v>8.6788813886210202E-3</v>
      </c>
      <c r="BD1035">
        <v>0.231009365244537</v>
      </c>
      <c r="BE1035">
        <v>0.14098690835850999</v>
      </c>
      <c r="BF1035">
        <v>0.17697431018078</v>
      </c>
      <c r="BG1035">
        <v>9.8377281947261697E-2</v>
      </c>
      <c r="BH1035">
        <v>9.8484848484848495E-2</v>
      </c>
      <c r="BI1035">
        <v>8.5567010309278393E-2</v>
      </c>
      <c r="BJ1035">
        <v>5.3794428434197898E-2</v>
      </c>
    </row>
    <row r="1036" spans="1:62" hidden="1">
      <c r="A1036" s="27" t="s">
        <v>4499</v>
      </c>
      <c r="B1036">
        <v>24100</v>
      </c>
      <c r="C1036">
        <v>1140</v>
      </c>
      <c r="D1036">
        <v>9639566</v>
      </c>
      <c r="E1036">
        <v>1014</v>
      </c>
      <c r="F1036" t="s">
        <v>2647</v>
      </c>
      <c r="N1036">
        <v>0</v>
      </c>
      <c r="O1036">
        <v>1.10220440881764E-2</v>
      </c>
      <c r="P1036">
        <v>8.6621751684311799E-3</v>
      </c>
      <c r="Q1036">
        <v>1.8499486125385399E-2</v>
      </c>
      <c r="R1036">
        <v>9.0543259557344102E-3</v>
      </c>
      <c r="S1036">
        <v>8.7040618955512607E-3</v>
      </c>
      <c r="T1036">
        <v>9.1463414634146405E-3</v>
      </c>
      <c r="U1036">
        <v>5.7459677419354802E-2</v>
      </c>
      <c r="V1036">
        <v>5.9921414538310402E-2</v>
      </c>
      <c r="W1036">
        <v>5.0988553590010401E-2</v>
      </c>
      <c r="X1036">
        <v>9.7192224622030202E-3</v>
      </c>
      <c r="Y1036">
        <v>8.9463220675944297E-3</v>
      </c>
      <c r="Z1036">
        <v>9.4043887147335394E-3</v>
      </c>
      <c r="AA1036">
        <v>1.7647058823529401E-2</v>
      </c>
      <c r="AB1036">
        <v>0.133196721311475</v>
      </c>
      <c r="AC1036">
        <v>5.18672199170125E-2</v>
      </c>
      <c r="AD1036">
        <v>8.7463556851312008E-3</v>
      </c>
      <c r="AE1036">
        <v>1.22699386503067E-2</v>
      </c>
      <c r="AF1036">
        <v>8.7890625E-3</v>
      </c>
      <c r="AG1036">
        <v>9.5036958817317895E-3</v>
      </c>
      <c r="AH1036">
        <v>9.0909090909090905E-3</v>
      </c>
      <c r="AI1036">
        <v>5.6544502617801001E-2</v>
      </c>
      <c r="AJ1036">
        <v>9.0361445783132491E-3</v>
      </c>
      <c r="AK1036">
        <v>8.7890625E-3</v>
      </c>
      <c r="AL1036">
        <v>9.5846645367412102E-3</v>
      </c>
      <c r="AM1036">
        <v>9.6670247046186895E-3</v>
      </c>
      <c r="AN1036">
        <v>8.9552238805970102E-3</v>
      </c>
      <c r="AO1036">
        <v>1.09018830525273E-2</v>
      </c>
      <c r="AP1036">
        <v>0.108</v>
      </c>
      <c r="AQ1036">
        <v>1.5888778550148999E-2</v>
      </c>
      <c r="AR1036">
        <v>0.1610337972167</v>
      </c>
      <c r="AS1036">
        <v>6.7226890756302504E-2</v>
      </c>
      <c r="AT1036">
        <v>0.115799803729146</v>
      </c>
      <c r="AU1036">
        <v>0.14388489208633101</v>
      </c>
      <c r="AV1036">
        <v>8.9820359281437105E-3</v>
      </c>
      <c r="AW1036">
        <v>1.36186770428016E-2</v>
      </c>
      <c r="AX1036">
        <v>3.17145688800793E-2</v>
      </c>
      <c r="AY1036">
        <v>4.2253521126760597E-2</v>
      </c>
      <c r="AZ1036">
        <v>4.8755186721991702E-2</v>
      </c>
      <c r="BA1036">
        <v>6.6191446028513207E-2</v>
      </c>
      <c r="BB1036">
        <v>0.103413654618474</v>
      </c>
      <c r="BC1036">
        <v>1.44648023143684E-2</v>
      </c>
      <c r="BD1036">
        <v>0.13735691987512999</v>
      </c>
      <c r="BE1036">
        <v>9.8690835850956699E-2</v>
      </c>
      <c r="BF1036">
        <v>2.9495718363463399E-2</v>
      </c>
      <c r="BG1036">
        <v>0.20689655172413801</v>
      </c>
      <c r="BH1036">
        <v>9.74025974025974E-3</v>
      </c>
      <c r="BI1036">
        <v>3.4020618556701E-2</v>
      </c>
      <c r="BJ1036">
        <v>8.6455331412103806E-3</v>
      </c>
    </row>
    <row r="1037" spans="1:62" hidden="1">
      <c r="A1037" s="27" t="s">
        <v>4025</v>
      </c>
      <c r="B1037">
        <v>8627</v>
      </c>
      <c r="C1037">
        <v>1183</v>
      </c>
      <c r="D1037">
        <v>10003217</v>
      </c>
      <c r="E1037">
        <v>485</v>
      </c>
      <c r="F1037" t="s">
        <v>1908</v>
      </c>
      <c r="N1037">
        <v>0</v>
      </c>
      <c r="O1037">
        <v>7.31462925851704E-2</v>
      </c>
      <c r="P1037">
        <v>8.6621751684311799E-3</v>
      </c>
      <c r="Q1037">
        <v>7.1942446043165506E-2</v>
      </c>
      <c r="R1037">
        <v>1.60965794768612E-2</v>
      </c>
      <c r="S1037">
        <v>9.6711798839458404E-3</v>
      </c>
      <c r="T1037">
        <v>3.7601626016260201E-2</v>
      </c>
      <c r="U1037">
        <v>0.15120967741935501</v>
      </c>
      <c r="V1037">
        <v>8.3497053045186606E-2</v>
      </c>
      <c r="W1037">
        <v>0.123829344432882</v>
      </c>
      <c r="X1037">
        <v>4.7516198704103702E-2</v>
      </c>
      <c r="Y1037">
        <v>3.2803180914512897E-2</v>
      </c>
      <c r="Z1037">
        <v>2.9258098223615501E-2</v>
      </c>
      <c r="AA1037">
        <v>5.29411764705882E-2</v>
      </c>
      <c r="AB1037">
        <v>5.9426229508196697E-2</v>
      </c>
      <c r="AC1037">
        <v>5.8091286307053902E-2</v>
      </c>
      <c r="AD1037">
        <v>2.1379980563653998E-2</v>
      </c>
      <c r="AE1037">
        <v>3.3742331288343599E-2</v>
      </c>
      <c r="AF1037">
        <v>9.765625E-3</v>
      </c>
      <c r="AG1037">
        <v>9.5036958817317895E-3</v>
      </c>
      <c r="AH1037">
        <v>6.8686868686868699E-2</v>
      </c>
      <c r="AI1037">
        <v>6.0732984293193702E-2</v>
      </c>
      <c r="AJ1037">
        <v>4.11646586345382E-2</v>
      </c>
      <c r="AK1037">
        <v>5.859375E-2</v>
      </c>
      <c r="AL1037">
        <v>2.3429179978700702E-2</v>
      </c>
      <c r="AM1037">
        <v>8.8077336197636996E-2</v>
      </c>
      <c r="AN1037">
        <v>3.2835820895522401E-2</v>
      </c>
      <c r="AO1037">
        <v>8.2259663032705599E-2</v>
      </c>
      <c r="AP1037">
        <v>0.14199999999999999</v>
      </c>
      <c r="AQ1037">
        <v>2.3833167825223399E-2</v>
      </c>
      <c r="AR1037">
        <v>0.13320079522862799</v>
      </c>
      <c r="AS1037">
        <v>6.7226890756302504E-2</v>
      </c>
      <c r="AT1037">
        <v>9.9116781157998005E-2</v>
      </c>
      <c r="AU1037">
        <v>0.170606372045221</v>
      </c>
      <c r="AV1037">
        <v>9.3812375249501007E-2</v>
      </c>
      <c r="AW1037">
        <v>7.6848249027237303E-2</v>
      </c>
      <c r="AX1037">
        <v>0.1199207135778</v>
      </c>
      <c r="AY1037">
        <v>7.0422535211267595E-2</v>
      </c>
      <c r="AZ1037">
        <v>3.7344398340249003E-2</v>
      </c>
      <c r="BA1037">
        <v>4.5824847250509199E-2</v>
      </c>
      <c r="BB1037">
        <v>5.7228915662650599E-2</v>
      </c>
      <c r="BC1037">
        <v>2.41080038572806E-2</v>
      </c>
      <c r="BD1037">
        <v>9.2611862643080106E-2</v>
      </c>
      <c r="BE1037">
        <v>0.11178247734139</v>
      </c>
      <c r="BF1037">
        <v>8.6584205518553795E-2</v>
      </c>
      <c r="BG1037">
        <v>7.50507099391481E-2</v>
      </c>
      <c r="BH1037">
        <v>5.4112554112554098E-2</v>
      </c>
      <c r="BI1037">
        <v>4.2268041237113398E-2</v>
      </c>
      <c r="BJ1037">
        <v>3.5542747358309298E-2</v>
      </c>
    </row>
    <row r="1038" spans="1:62" hidden="1">
      <c r="A1038" s="27" t="s">
        <v>4083</v>
      </c>
      <c r="B1038">
        <v>10135</v>
      </c>
      <c r="C1038">
        <v>1186</v>
      </c>
      <c r="D1038">
        <v>10028584</v>
      </c>
      <c r="E1038">
        <v>531</v>
      </c>
      <c r="F1038" t="s">
        <v>2011</v>
      </c>
      <c r="M1038" t="s">
        <v>2012</v>
      </c>
      <c r="N1038">
        <v>0</v>
      </c>
      <c r="O1038">
        <v>6.4128256513026102E-2</v>
      </c>
      <c r="P1038">
        <v>2.5024061597690099E-2</v>
      </c>
      <c r="Q1038">
        <v>7.3997944501541596E-2</v>
      </c>
      <c r="R1038">
        <v>1.4084507042253501E-2</v>
      </c>
      <c r="S1038">
        <v>8.7040618955512607E-3</v>
      </c>
      <c r="T1038">
        <v>3.8617886178861797E-2</v>
      </c>
      <c r="U1038">
        <v>0.141129032258065</v>
      </c>
      <c r="V1038">
        <v>8.7426326129665999E-2</v>
      </c>
      <c r="W1038">
        <v>0.11238293444328799</v>
      </c>
      <c r="X1038">
        <v>4.9676025917926601E-2</v>
      </c>
      <c r="Y1038">
        <v>4.1749502982107403E-2</v>
      </c>
      <c r="Z1038">
        <v>2.8213166144200601E-2</v>
      </c>
      <c r="AA1038">
        <v>0.05</v>
      </c>
      <c r="AB1038">
        <v>6.8647540983606606E-2</v>
      </c>
      <c r="AC1038">
        <v>5.7053941908713698E-2</v>
      </c>
      <c r="AD1038">
        <v>1.84645286686103E-2</v>
      </c>
      <c r="AE1038">
        <v>2.8629856850715701E-2</v>
      </c>
      <c r="AF1038">
        <v>8.7890625E-3</v>
      </c>
      <c r="AG1038">
        <v>9.5036958817317895E-3</v>
      </c>
      <c r="AH1038">
        <v>6.6666666666666693E-2</v>
      </c>
      <c r="AI1038">
        <v>5.9685863874345602E-2</v>
      </c>
      <c r="AJ1038">
        <v>3.8152610441767099E-2</v>
      </c>
      <c r="AK1038">
        <v>5.859375E-2</v>
      </c>
      <c r="AL1038">
        <v>2.0234291799786999E-2</v>
      </c>
      <c r="AM1038">
        <v>9.0225563909774403E-2</v>
      </c>
      <c r="AN1038">
        <v>2.9850746268656699E-2</v>
      </c>
      <c r="AO1038">
        <v>8.8206144697720507E-2</v>
      </c>
      <c r="AP1038">
        <v>0.13400000000000001</v>
      </c>
      <c r="AQ1038">
        <v>2.8798411122144998E-2</v>
      </c>
      <c r="AR1038">
        <v>0.135188866799205</v>
      </c>
      <c r="AS1038">
        <v>5.8823529411764698E-2</v>
      </c>
      <c r="AT1038">
        <v>9.9116781157998005E-2</v>
      </c>
      <c r="AU1038">
        <v>0.16135662898252801</v>
      </c>
      <c r="AV1038">
        <v>8.2834331337325304E-2</v>
      </c>
      <c r="AW1038">
        <v>6.8093385214007804E-2</v>
      </c>
      <c r="AX1038">
        <v>0.11694747274529201</v>
      </c>
      <c r="AY1038">
        <v>6.7605633802816895E-2</v>
      </c>
      <c r="AZ1038">
        <v>4.1493775933609998E-2</v>
      </c>
      <c r="BA1038">
        <v>4.5824847250509199E-2</v>
      </c>
      <c r="BB1038">
        <v>5.9236947791164701E-2</v>
      </c>
      <c r="BC1038">
        <v>8.6788813886210202E-3</v>
      </c>
      <c r="BD1038">
        <v>9.2611862643080106E-2</v>
      </c>
      <c r="BE1038">
        <v>0.10171198388721001</v>
      </c>
      <c r="BF1038">
        <v>8.4681255946717396E-2</v>
      </c>
      <c r="BG1038">
        <v>7.2008113590263698E-2</v>
      </c>
      <c r="BH1038">
        <v>4.9783549783549798E-2</v>
      </c>
      <c r="BI1038">
        <v>4.3298969072164899E-2</v>
      </c>
      <c r="BJ1038">
        <v>3.7463976945245003E-2</v>
      </c>
    </row>
    <row r="1039" spans="1:62" hidden="1">
      <c r="A1039" s="27" t="s">
        <v>4238</v>
      </c>
      <c r="B1039">
        <v>15175</v>
      </c>
      <c r="C1039">
        <v>1215</v>
      </c>
      <c r="D1039">
        <v>10273767</v>
      </c>
      <c r="E1039">
        <v>675</v>
      </c>
      <c r="F1039" t="s">
        <v>2275</v>
      </c>
      <c r="G1039" t="s">
        <v>2276</v>
      </c>
      <c r="M1039" t="s">
        <v>2277</v>
      </c>
      <c r="N1039">
        <v>0</v>
      </c>
      <c r="O1039">
        <v>0.331663326653307</v>
      </c>
      <c r="P1039">
        <v>0.14725697786333</v>
      </c>
      <c r="Q1039">
        <v>0.31140801644398802</v>
      </c>
      <c r="R1039">
        <v>6.0362173038229397E-2</v>
      </c>
      <c r="S1039">
        <v>5.9961315280464202E-2</v>
      </c>
      <c r="T1039">
        <v>0.17479674796747999</v>
      </c>
      <c r="U1039">
        <v>0.748991935483871</v>
      </c>
      <c r="V1039">
        <v>8.8408644400785903E-3</v>
      </c>
      <c r="W1039">
        <v>0.57023933402705496</v>
      </c>
      <c r="X1039">
        <v>0.21814254859611201</v>
      </c>
      <c r="Y1039">
        <v>0.24652087475149101</v>
      </c>
      <c r="Z1039">
        <v>0.14211076280041801</v>
      </c>
      <c r="AA1039">
        <v>0.32156862745098003</v>
      </c>
      <c r="AB1039">
        <v>0.33606557377049201</v>
      </c>
      <c r="AC1039">
        <v>0.39315352697095401</v>
      </c>
      <c r="AD1039">
        <v>8.6491739552964006E-2</v>
      </c>
      <c r="AE1039">
        <v>0.15132924335378301</v>
      </c>
      <c r="AF1039">
        <v>4.58984375E-2</v>
      </c>
      <c r="AG1039">
        <v>9.5036958817317895E-3</v>
      </c>
      <c r="AH1039">
        <v>0.34242424242424202</v>
      </c>
      <c r="AI1039">
        <v>0.34345549738219899</v>
      </c>
      <c r="AJ1039">
        <v>0.21586345381526101</v>
      </c>
      <c r="AK1039">
        <v>0.2568359375</v>
      </c>
      <c r="AL1039">
        <v>0.105431309904153</v>
      </c>
      <c r="AM1039">
        <v>0.389903329752954</v>
      </c>
      <c r="AN1039">
        <v>0.27860696517412897</v>
      </c>
      <c r="AO1039">
        <v>0.445986124876115</v>
      </c>
      <c r="AP1039">
        <v>1.17</v>
      </c>
      <c r="AQ1039">
        <v>0.208540218470705</v>
      </c>
      <c r="AR1039">
        <v>1.1063618290258399</v>
      </c>
      <c r="AS1039">
        <v>9.4537815126050397E-3</v>
      </c>
      <c r="AT1039">
        <v>8.8321884200196297E-3</v>
      </c>
      <c r="AU1039">
        <v>1.25693730729702</v>
      </c>
      <c r="AV1039">
        <v>0.43213572854291399</v>
      </c>
      <c r="AW1039">
        <v>0.56322957198443602</v>
      </c>
      <c r="AX1039">
        <v>0.64519326065411298</v>
      </c>
      <c r="AY1039">
        <v>0.44413145539906101</v>
      </c>
      <c r="AZ1039">
        <v>0.310165975103734</v>
      </c>
      <c r="BA1039">
        <v>0.260692464358452</v>
      </c>
      <c r="BB1039">
        <v>0.43775100401606398</v>
      </c>
      <c r="BC1039">
        <v>8.6788813886210202E-3</v>
      </c>
      <c r="BD1039">
        <v>0.72944849115504695</v>
      </c>
      <c r="BE1039">
        <v>0.78751258811681801</v>
      </c>
      <c r="BF1039">
        <v>0.655566127497621</v>
      </c>
      <c r="BG1039">
        <v>9.1277890466531404E-3</v>
      </c>
      <c r="BH1039">
        <v>0.310606060606061</v>
      </c>
      <c r="BI1039">
        <v>0.28762886597938098</v>
      </c>
      <c r="BJ1039">
        <v>0.20461095100864601</v>
      </c>
    </row>
    <row r="1040" spans="1:62" hidden="1">
      <c r="A1040" s="27" t="s">
        <v>4242</v>
      </c>
      <c r="B1040">
        <v>15217</v>
      </c>
      <c r="C1040">
        <v>1230</v>
      </c>
      <c r="D1040">
        <v>10400600</v>
      </c>
      <c r="E1040">
        <v>676</v>
      </c>
      <c r="F1040" t="s">
        <v>2283</v>
      </c>
      <c r="N1040">
        <v>0</v>
      </c>
      <c r="O1040">
        <v>9.0180360721442906E-3</v>
      </c>
      <c r="P1040">
        <v>8.6621751684311799E-3</v>
      </c>
      <c r="Q1040">
        <v>0.11099691675231201</v>
      </c>
      <c r="R1040">
        <v>9.0543259557344102E-3</v>
      </c>
      <c r="S1040">
        <v>2.5145067698259201E-2</v>
      </c>
      <c r="T1040">
        <v>9.1463414634146405E-3</v>
      </c>
      <c r="U1040">
        <v>9.0725806451612892E-3</v>
      </c>
      <c r="V1040">
        <v>8.8408644400785903E-3</v>
      </c>
      <c r="W1040">
        <v>9.3652445369406898E-3</v>
      </c>
      <c r="X1040">
        <v>9.7192224622030202E-3</v>
      </c>
      <c r="Y1040">
        <v>8.9463220675944297E-3</v>
      </c>
      <c r="Z1040">
        <v>9.4043887147335394E-3</v>
      </c>
      <c r="AA1040">
        <v>8.8235294117647092E-3</v>
      </c>
      <c r="AB1040">
        <v>9.2213114754098394E-3</v>
      </c>
      <c r="AC1040">
        <v>9.3360995850622405E-3</v>
      </c>
      <c r="AD1040">
        <v>8.7463556851312008E-3</v>
      </c>
      <c r="AE1040">
        <v>9.2024539877300603E-3</v>
      </c>
      <c r="AF1040">
        <v>8.7890625E-3</v>
      </c>
      <c r="AG1040">
        <v>2.1119324181626199E-2</v>
      </c>
      <c r="AH1040">
        <v>9.0909090909090905E-3</v>
      </c>
      <c r="AI1040">
        <v>9.4240837696335095E-3</v>
      </c>
      <c r="AJ1040">
        <v>9.0361445783132491E-3</v>
      </c>
      <c r="AK1040">
        <v>8.7890625E-3</v>
      </c>
      <c r="AL1040">
        <v>4.0468583599573997E-2</v>
      </c>
      <c r="AM1040">
        <v>9.6670247046186895E-3</v>
      </c>
      <c r="AN1040">
        <v>8.9552238805970102E-3</v>
      </c>
      <c r="AO1040">
        <v>8.9197224975223009E-3</v>
      </c>
      <c r="AP1040">
        <v>8.9999999999999993E-3</v>
      </c>
      <c r="AQ1040">
        <v>8.7388282025819303E-2</v>
      </c>
      <c r="AR1040">
        <v>8.9463220675944297E-3</v>
      </c>
      <c r="AS1040">
        <v>0.151260504201681</v>
      </c>
      <c r="AT1040">
        <v>0.220804710500491</v>
      </c>
      <c r="AU1040">
        <v>9.2497430626926995E-3</v>
      </c>
      <c r="AV1040">
        <v>8.9820359281437105E-3</v>
      </c>
      <c r="AW1040">
        <v>8.7548638132295704E-3</v>
      </c>
      <c r="AX1040">
        <v>8.9197224975223009E-3</v>
      </c>
      <c r="AY1040">
        <v>8.4507042253521101E-3</v>
      </c>
      <c r="AZ1040">
        <v>9.3360995850622405E-3</v>
      </c>
      <c r="BA1040">
        <v>9.1649694501018293E-3</v>
      </c>
      <c r="BB1040">
        <v>0.15261044176706801</v>
      </c>
      <c r="BC1040">
        <v>7.3288331726133096E-2</v>
      </c>
      <c r="BD1040">
        <v>0.25598335067637901</v>
      </c>
      <c r="BE1040">
        <v>9.0634441087613302E-3</v>
      </c>
      <c r="BF1040">
        <v>8.5632730732635599E-3</v>
      </c>
      <c r="BG1040">
        <v>9.1277890466531404E-3</v>
      </c>
      <c r="BH1040">
        <v>0.108225108225108</v>
      </c>
      <c r="BI1040">
        <v>9.2783505154639193E-3</v>
      </c>
      <c r="BJ1040">
        <v>8.6455331412103806E-3</v>
      </c>
    </row>
    <row r="1041" spans="1:62" hidden="1">
      <c r="A1041" s="27" t="s">
        <v>4239</v>
      </c>
      <c r="B1041">
        <v>15179</v>
      </c>
      <c r="C1041">
        <v>1248</v>
      </c>
      <c r="D1041">
        <v>10552783</v>
      </c>
      <c r="E1041">
        <v>675</v>
      </c>
      <c r="F1041" t="s">
        <v>2278</v>
      </c>
      <c r="G1041" t="s">
        <v>2279</v>
      </c>
      <c r="N1041">
        <v>0</v>
      </c>
      <c r="O1041">
        <v>7.0140280561122204E-2</v>
      </c>
      <c r="P1041">
        <v>8.6621751684311799E-3</v>
      </c>
      <c r="Q1041">
        <v>2.6721479958890001E-2</v>
      </c>
      <c r="R1041">
        <v>9.0543259557344102E-3</v>
      </c>
      <c r="S1041">
        <v>8.7040618955512607E-3</v>
      </c>
      <c r="T1041">
        <v>1.42276422764228E-2</v>
      </c>
      <c r="U1041">
        <v>9.375E-2</v>
      </c>
      <c r="V1041">
        <v>0.117878192534381</v>
      </c>
      <c r="W1041">
        <v>0.15088449531737799</v>
      </c>
      <c r="X1041">
        <v>1.29589632829374E-2</v>
      </c>
      <c r="Y1041">
        <v>1.8886679920477101E-2</v>
      </c>
      <c r="Z1041">
        <v>9.4043887147335394E-3</v>
      </c>
      <c r="AA1041">
        <v>7.5490196078431396E-2</v>
      </c>
      <c r="AB1041">
        <v>6.0450819672131097E-2</v>
      </c>
      <c r="AC1041">
        <v>5.9128630705394203E-2</v>
      </c>
      <c r="AD1041">
        <v>1.55490767735666E-2</v>
      </c>
      <c r="AE1041">
        <v>2.2494887525562401E-2</v>
      </c>
      <c r="AF1041">
        <v>8.7890625E-3</v>
      </c>
      <c r="AG1041">
        <v>9.5036958817317895E-3</v>
      </c>
      <c r="AH1041">
        <v>9.0909090909090905E-3</v>
      </c>
      <c r="AI1041">
        <v>5.7591623036649199E-2</v>
      </c>
      <c r="AJ1041">
        <v>2.1084337349397599E-2</v>
      </c>
      <c r="AK1041">
        <v>3.125E-2</v>
      </c>
      <c r="AL1041">
        <v>1.06496272630458E-2</v>
      </c>
      <c r="AM1041">
        <v>5.3705692803437198E-2</v>
      </c>
      <c r="AN1041">
        <v>5.2736318407960198E-2</v>
      </c>
      <c r="AO1041">
        <v>9.61347869177403E-2</v>
      </c>
      <c r="AP1041">
        <v>0.309</v>
      </c>
      <c r="AQ1041">
        <v>8.9374379344587893E-3</v>
      </c>
      <c r="AR1041">
        <v>0.39860834990059602</v>
      </c>
      <c r="AS1041">
        <v>9.4537815126050397E-3</v>
      </c>
      <c r="AT1041">
        <v>0.18056918547595699</v>
      </c>
      <c r="AU1041">
        <v>0.388489208633094</v>
      </c>
      <c r="AV1041">
        <v>7.6846307385229504E-2</v>
      </c>
      <c r="AW1041">
        <v>0.110894941634241</v>
      </c>
      <c r="AX1041">
        <v>8.6223984142715607E-2</v>
      </c>
      <c r="AY1041">
        <v>0.11267605633802801</v>
      </c>
      <c r="AZ1041">
        <v>5.18672199170125E-2</v>
      </c>
      <c r="BA1041">
        <v>4.6843177189409398E-2</v>
      </c>
      <c r="BB1041">
        <v>0.123493975903614</v>
      </c>
      <c r="BC1041">
        <v>4.1465766634522699E-2</v>
      </c>
      <c r="BD1041">
        <v>0.151925078043704</v>
      </c>
      <c r="BE1041">
        <v>0.19436052366566001</v>
      </c>
      <c r="BF1041">
        <v>0.19219790675547099</v>
      </c>
      <c r="BG1041">
        <v>0.16430020283975699</v>
      </c>
      <c r="BH1041">
        <v>3.4632034632034597E-2</v>
      </c>
      <c r="BI1041">
        <v>3.4020618556701E-2</v>
      </c>
      <c r="BJ1041">
        <v>3.5542747358309298E-2</v>
      </c>
    </row>
    <row r="1042" spans="1:62" hidden="1">
      <c r="A1042" s="27" t="s">
        <v>3993</v>
      </c>
      <c r="B1042">
        <v>8232</v>
      </c>
      <c r="C1042">
        <v>1322</v>
      </c>
      <c r="D1042">
        <v>11178617</v>
      </c>
      <c r="E1042">
        <v>476</v>
      </c>
      <c r="F1042" t="s">
        <v>1851</v>
      </c>
      <c r="N1042">
        <v>0</v>
      </c>
      <c r="O1042">
        <v>5.4108216432865702E-2</v>
      </c>
      <c r="P1042">
        <v>1.6361886429258898E-2</v>
      </c>
      <c r="Q1042">
        <v>2.15827338129496E-2</v>
      </c>
      <c r="R1042">
        <v>4.92957746478873E-2</v>
      </c>
      <c r="S1042">
        <v>8.7040618955512607E-3</v>
      </c>
      <c r="T1042">
        <v>0.10467479674796699</v>
      </c>
      <c r="U1042">
        <v>3.3266129032258097E-2</v>
      </c>
      <c r="V1042">
        <v>4.5186640471512801E-2</v>
      </c>
      <c r="W1042">
        <v>2.8095733610822099E-2</v>
      </c>
      <c r="X1042">
        <v>3.1317494600431997E-2</v>
      </c>
      <c r="Y1042">
        <v>8.9463220675944297E-3</v>
      </c>
      <c r="Z1042">
        <v>2.4033437826541298E-2</v>
      </c>
      <c r="AA1042">
        <v>0.1</v>
      </c>
      <c r="AB1042">
        <v>3.7909836065573799E-2</v>
      </c>
      <c r="AC1042">
        <v>8.4024896265560201E-2</v>
      </c>
      <c r="AD1042">
        <v>5.53935860058309E-2</v>
      </c>
      <c r="AE1042">
        <v>6.2372188139059301E-2</v>
      </c>
      <c r="AF1042">
        <v>4.1015625E-2</v>
      </c>
      <c r="AG1042">
        <v>9.5036958817317895E-3</v>
      </c>
      <c r="AH1042">
        <v>3.6363636363636397E-2</v>
      </c>
      <c r="AI1042">
        <v>9.4240837696335095E-3</v>
      </c>
      <c r="AJ1042">
        <v>3.5140562248995998E-2</v>
      </c>
      <c r="AK1042">
        <v>5.76171875E-2</v>
      </c>
      <c r="AL1042">
        <v>2.1299254526091601E-2</v>
      </c>
      <c r="AM1042">
        <v>4.7261009667024699E-2</v>
      </c>
      <c r="AN1042">
        <v>3.98009950248756E-2</v>
      </c>
      <c r="AO1042">
        <v>0.12388503468780999</v>
      </c>
      <c r="AP1042">
        <v>5.8999999999999997E-2</v>
      </c>
      <c r="AQ1042">
        <v>1.2909632571996E-2</v>
      </c>
      <c r="AR1042">
        <v>4.9701789264413501E-2</v>
      </c>
      <c r="AS1042">
        <v>2.3109243697479E-2</v>
      </c>
      <c r="AT1042">
        <v>2.45338567222767E-2</v>
      </c>
      <c r="AU1042">
        <v>5.6526207605344297E-2</v>
      </c>
      <c r="AV1042">
        <v>0.11377245508981999</v>
      </c>
      <c r="AW1042">
        <v>6.4202334630350202E-2</v>
      </c>
      <c r="AX1042">
        <v>8.6223984142715607E-2</v>
      </c>
      <c r="AY1042">
        <v>9.0140845070422498E-2</v>
      </c>
      <c r="AZ1042">
        <v>3.83817427385892E-2</v>
      </c>
      <c r="BA1042">
        <v>3.4623217922606898E-2</v>
      </c>
      <c r="BB1042">
        <v>9.0361445783132491E-3</v>
      </c>
      <c r="BC1042">
        <v>8.6788813886210202E-3</v>
      </c>
      <c r="BD1042">
        <v>2.0811654526534901E-2</v>
      </c>
      <c r="BE1042">
        <v>3.32326283987915E-2</v>
      </c>
      <c r="BF1042">
        <v>3.7107516650808803E-2</v>
      </c>
      <c r="BG1042">
        <v>1.92697768762677E-2</v>
      </c>
      <c r="BH1042">
        <v>3.4632034632034597E-2</v>
      </c>
      <c r="BI1042">
        <v>4.0206185567010298E-2</v>
      </c>
      <c r="BJ1042">
        <v>8.6455331412103806E-3</v>
      </c>
    </row>
    <row r="1043" spans="1:62" hidden="1">
      <c r="A1043" s="27" t="s">
        <v>4117</v>
      </c>
      <c r="B1043">
        <v>11269</v>
      </c>
      <c r="C1043">
        <v>1328</v>
      </c>
      <c r="D1043">
        <v>11229350</v>
      </c>
      <c r="E1043">
        <v>564</v>
      </c>
      <c r="F1043" t="s">
        <v>2066</v>
      </c>
      <c r="N1043">
        <v>0</v>
      </c>
      <c r="O1043">
        <v>5.6112224448897803E-2</v>
      </c>
      <c r="P1043">
        <v>2.5024061597690099E-2</v>
      </c>
      <c r="Q1043">
        <v>9.2497430626926995E-3</v>
      </c>
      <c r="R1043">
        <v>4.2253521126760597E-2</v>
      </c>
      <c r="S1043">
        <v>4.2553191489361701E-2</v>
      </c>
      <c r="T1043">
        <v>9.7560975609756101E-2</v>
      </c>
      <c r="U1043">
        <v>3.8306451612903199E-2</v>
      </c>
      <c r="V1043">
        <v>4.4204322200392901E-2</v>
      </c>
      <c r="W1043">
        <v>3.7460978147762697E-2</v>
      </c>
      <c r="X1043">
        <v>3.6717062634989202E-2</v>
      </c>
      <c r="Y1043">
        <v>2.88270377733598E-2</v>
      </c>
      <c r="Z1043">
        <v>2.5078369905956101E-2</v>
      </c>
      <c r="AA1043">
        <v>0.10294117647058799</v>
      </c>
      <c r="AB1043">
        <v>3.2786885245901599E-2</v>
      </c>
      <c r="AC1043">
        <v>9.4398340248962695E-2</v>
      </c>
      <c r="AD1043">
        <v>6.5111758989310001E-2</v>
      </c>
      <c r="AE1043">
        <v>7.56646216768916E-2</v>
      </c>
      <c r="AF1043">
        <v>8.7890625E-3</v>
      </c>
      <c r="AG1043">
        <v>9.5036958817317895E-3</v>
      </c>
      <c r="AH1043">
        <v>9.0909090909090905E-3</v>
      </c>
      <c r="AI1043">
        <v>5.7591623036649199E-2</v>
      </c>
      <c r="AJ1043">
        <v>2.9116465863453799E-2</v>
      </c>
      <c r="AK1043">
        <v>5.17578125E-2</v>
      </c>
      <c r="AL1043">
        <v>1.8104366347177801E-2</v>
      </c>
      <c r="AM1043">
        <v>4.6186895810956002E-2</v>
      </c>
      <c r="AN1043">
        <v>4.2786069651741303E-2</v>
      </c>
      <c r="AO1043">
        <v>0.121902874132805</v>
      </c>
      <c r="AP1043">
        <v>6.7000000000000004E-2</v>
      </c>
      <c r="AQ1043">
        <v>1.4895729890764599E-2</v>
      </c>
      <c r="AR1043">
        <v>6.1630218687872801E-2</v>
      </c>
      <c r="AS1043">
        <v>2.1008403361344501E-2</v>
      </c>
      <c r="AT1043">
        <v>2.8459273797840998E-2</v>
      </c>
      <c r="AU1043">
        <v>7.8108941418293901E-2</v>
      </c>
      <c r="AV1043">
        <v>0.11876247504989999</v>
      </c>
      <c r="AW1043">
        <v>7.1011673151750998E-2</v>
      </c>
      <c r="AX1043">
        <v>8.8206144697720507E-2</v>
      </c>
      <c r="AY1043">
        <v>9.7652582159624399E-2</v>
      </c>
      <c r="AZ1043">
        <v>4.1493775933609998E-2</v>
      </c>
      <c r="BA1043">
        <v>3.3604887983706699E-2</v>
      </c>
      <c r="BB1043">
        <v>1.00401606425703E-2</v>
      </c>
      <c r="BC1043">
        <v>1.5429122468659601E-2</v>
      </c>
      <c r="BD1043">
        <v>2.4973985431841799E-2</v>
      </c>
      <c r="BE1043">
        <v>4.4310171198388697E-2</v>
      </c>
      <c r="BF1043">
        <v>5.0428163653663198E-2</v>
      </c>
      <c r="BG1043">
        <v>1.72413793103448E-2</v>
      </c>
      <c r="BH1043">
        <v>4.11255411255411E-2</v>
      </c>
      <c r="BI1043">
        <v>4.4329896907216497E-2</v>
      </c>
      <c r="BJ1043">
        <v>3.4582132564841501E-2</v>
      </c>
    </row>
    <row r="1044" spans="1:62" hidden="1">
      <c r="A1044" s="27" t="s">
        <v>4118</v>
      </c>
      <c r="B1044">
        <v>11273</v>
      </c>
      <c r="C1044">
        <v>1358</v>
      </c>
      <c r="D1044">
        <v>11483000</v>
      </c>
      <c r="E1044">
        <v>564</v>
      </c>
      <c r="F1044" t="s">
        <v>2067</v>
      </c>
      <c r="M1044" t="s">
        <v>2068</v>
      </c>
      <c r="N1044">
        <v>0</v>
      </c>
      <c r="O1044">
        <v>6.2124248496994001E-2</v>
      </c>
      <c r="P1044">
        <v>2.79114533205005E-2</v>
      </c>
      <c r="Q1044">
        <v>2.5693730729702002E-2</v>
      </c>
      <c r="R1044">
        <v>4.0241448692152897E-2</v>
      </c>
      <c r="S1044">
        <v>3.2882011605415901E-2</v>
      </c>
      <c r="T1044">
        <v>7.41869918699187E-2</v>
      </c>
      <c r="U1044">
        <v>4.3346774193548397E-2</v>
      </c>
      <c r="V1044">
        <v>4.8133595284872301E-2</v>
      </c>
      <c r="W1044">
        <v>4.37044745057232E-2</v>
      </c>
      <c r="X1044">
        <v>3.5637149028077797E-2</v>
      </c>
      <c r="Y1044">
        <v>3.7773359840954299E-2</v>
      </c>
      <c r="Z1044">
        <v>2.0898641588296799E-2</v>
      </c>
      <c r="AA1044">
        <v>0.133333333333333</v>
      </c>
      <c r="AB1044">
        <v>3.9959016393442598E-2</v>
      </c>
      <c r="AC1044">
        <v>0.115145228215768</v>
      </c>
      <c r="AD1044">
        <v>6.8999028182701594E-2</v>
      </c>
      <c r="AE1044">
        <v>8.1799591002044994E-2</v>
      </c>
      <c r="AF1044">
        <v>6.25E-2</v>
      </c>
      <c r="AG1044">
        <v>5.2798310454065502E-2</v>
      </c>
      <c r="AH1044">
        <v>6.9696969696969702E-2</v>
      </c>
      <c r="AI1044">
        <v>7.5392670157068103E-2</v>
      </c>
      <c r="AJ1044">
        <v>4.3172690763052197E-2</v>
      </c>
      <c r="AK1044">
        <v>6.25E-2</v>
      </c>
      <c r="AL1044">
        <v>2.55591054313099E-2</v>
      </c>
      <c r="AM1044">
        <v>4.5112781954887202E-2</v>
      </c>
      <c r="AN1044">
        <v>4.7761194029850698E-2</v>
      </c>
      <c r="AO1044">
        <v>0.13478691774033699</v>
      </c>
      <c r="AP1044">
        <v>0.08</v>
      </c>
      <c r="AQ1044">
        <v>2.6812313803376401E-2</v>
      </c>
      <c r="AR1044">
        <v>9.6421471172962195E-2</v>
      </c>
      <c r="AS1044">
        <v>2.5210084033613401E-2</v>
      </c>
      <c r="AT1044">
        <v>3.4347399411187397E-2</v>
      </c>
      <c r="AU1044">
        <v>9.4552929085303203E-2</v>
      </c>
      <c r="AV1044">
        <v>9.3812375249501007E-2</v>
      </c>
      <c r="AW1044">
        <v>8.6575875486381307E-2</v>
      </c>
      <c r="AX1044">
        <v>9.3161546085232902E-2</v>
      </c>
      <c r="AY1044">
        <v>0.14929577464788699</v>
      </c>
      <c r="AZ1044">
        <v>5.2904564315352703E-2</v>
      </c>
      <c r="BA1044">
        <v>5.19348268839104E-2</v>
      </c>
      <c r="BB1044">
        <v>1.5060240963855401E-2</v>
      </c>
      <c r="BC1044">
        <v>2.41080038572806E-2</v>
      </c>
      <c r="BD1044">
        <v>4.2663891779396501E-2</v>
      </c>
      <c r="BE1044">
        <v>5.84088620342397E-2</v>
      </c>
      <c r="BF1044">
        <v>7.0409134157944794E-2</v>
      </c>
      <c r="BG1044">
        <v>3.7525354969574001E-2</v>
      </c>
      <c r="BH1044">
        <v>5.4112554112554098E-2</v>
      </c>
      <c r="BI1044">
        <v>5.0515463917525802E-2</v>
      </c>
      <c r="BJ1044">
        <v>4.7070124879923202E-2</v>
      </c>
    </row>
    <row r="1045" spans="1:62" hidden="1">
      <c r="A1045" s="27" t="s">
        <v>4221</v>
      </c>
      <c r="B1045">
        <v>14465</v>
      </c>
      <c r="C1045">
        <v>1375</v>
      </c>
      <c r="D1045">
        <v>11626734</v>
      </c>
      <c r="E1045">
        <v>653</v>
      </c>
      <c r="F1045" t="s">
        <v>2250</v>
      </c>
      <c r="M1045" t="s">
        <v>2251</v>
      </c>
      <c r="N1045">
        <v>0</v>
      </c>
      <c r="O1045">
        <v>7.0140280561122204E-2</v>
      </c>
      <c r="P1045">
        <v>4.4273339749759402E-2</v>
      </c>
      <c r="Q1045">
        <v>3.0832476875642299E-2</v>
      </c>
      <c r="R1045">
        <v>1.9114688128772601E-2</v>
      </c>
      <c r="S1045">
        <v>2.9980657640232101E-2</v>
      </c>
      <c r="T1045">
        <v>3.4552845528455299E-2</v>
      </c>
      <c r="U1045">
        <v>0.11491935483871001</v>
      </c>
      <c r="V1045">
        <v>8.8408644400785903E-3</v>
      </c>
      <c r="W1045">
        <v>6.4516129032258104E-2</v>
      </c>
      <c r="X1045">
        <v>4.8596112311015099E-2</v>
      </c>
      <c r="Y1045">
        <v>7.0576540755467196E-2</v>
      </c>
      <c r="Z1045">
        <v>1.7763845350052199E-2</v>
      </c>
      <c r="AA1045">
        <v>7.9411764705882307E-2</v>
      </c>
      <c r="AB1045">
        <v>5.9426229508196697E-2</v>
      </c>
      <c r="AC1045">
        <v>8.7136929460580895E-2</v>
      </c>
      <c r="AD1045">
        <v>1.7492711370262402E-2</v>
      </c>
      <c r="AE1045">
        <v>2.6584867075664601E-2</v>
      </c>
      <c r="AF1045">
        <v>1.07421875E-2</v>
      </c>
      <c r="AG1045">
        <v>8.5533262935586094E-2</v>
      </c>
      <c r="AH1045">
        <v>6.5656565656565705E-2</v>
      </c>
      <c r="AI1045">
        <v>6.8062827225130906E-2</v>
      </c>
      <c r="AJ1045">
        <v>3.2128514056224897E-2</v>
      </c>
      <c r="AK1045">
        <v>4.4921875E-2</v>
      </c>
      <c r="AL1045">
        <v>1.8104366347177801E-2</v>
      </c>
      <c r="AM1045">
        <v>6.2298603651987097E-2</v>
      </c>
      <c r="AN1045">
        <v>0.144278606965174</v>
      </c>
      <c r="AO1045">
        <v>0.120911793855302</v>
      </c>
      <c r="AP1045">
        <v>0.183</v>
      </c>
      <c r="AQ1045">
        <v>8.9374379344587893E-3</v>
      </c>
      <c r="AR1045">
        <v>0.16003976143141199</v>
      </c>
      <c r="AS1045">
        <v>5.2521008403361297E-2</v>
      </c>
      <c r="AT1045">
        <v>0.110893032384691</v>
      </c>
      <c r="AU1045">
        <v>0.186022610483042</v>
      </c>
      <c r="AV1045">
        <v>0.111776447105788</v>
      </c>
      <c r="AW1045">
        <v>0.30058365758754901</v>
      </c>
      <c r="AX1045">
        <v>0.17244796828543099</v>
      </c>
      <c r="AY1045">
        <v>0.12018779342723</v>
      </c>
      <c r="AZ1045">
        <v>9.7510373443983403E-2</v>
      </c>
      <c r="BA1045">
        <v>4.7861507128309597E-2</v>
      </c>
      <c r="BB1045">
        <v>4.2168674698795199E-2</v>
      </c>
      <c r="BC1045">
        <v>3.0858244937319201E-2</v>
      </c>
      <c r="BD1045">
        <v>9.3652445369406898E-3</v>
      </c>
      <c r="BE1045">
        <v>0.10171198388721001</v>
      </c>
      <c r="BF1045">
        <v>9.6098953377735497E-2</v>
      </c>
      <c r="BG1045">
        <v>7.91075050709939E-2</v>
      </c>
      <c r="BH1045">
        <v>5.3030303030302997E-2</v>
      </c>
      <c r="BI1045">
        <v>0.108247422680412</v>
      </c>
      <c r="BJ1045">
        <v>8.6455331412103806E-3</v>
      </c>
    </row>
    <row r="1046" spans="1:62" hidden="1">
      <c r="A1046" s="27" t="s">
        <v>4495</v>
      </c>
      <c r="B1046">
        <v>23998</v>
      </c>
      <c r="C1046">
        <v>1409</v>
      </c>
      <c r="D1046">
        <v>11914284</v>
      </c>
      <c r="E1046">
        <v>1009</v>
      </c>
      <c r="F1046" t="s">
        <v>2641</v>
      </c>
      <c r="G1046" t="s">
        <v>2642</v>
      </c>
      <c r="M1046" t="s">
        <v>2643</v>
      </c>
      <c r="N1046">
        <v>0</v>
      </c>
      <c r="O1046">
        <v>0.279559118236473</v>
      </c>
      <c r="P1046">
        <v>7.2184793070259906E-2</v>
      </c>
      <c r="Q1046">
        <v>9.2497430626926995E-3</v>
      </c>
      <c r="R1046">
        <v>0.17303822937625801</v>
      </c>
      <c r="S1046">
        <v>8.7040618955512607E-3</v>
      </c>
      <c r="T1046">
        <v>0.52032520325203302</v>
      </c>
      <c r="U1046">
        <v>0.29435483870967699</v>
      </c>
      <c r="V1046">
        <v>0.50884086444007903</v>
      </c>
      <c r="W1046">
        <v>0.225806451612903</v>
      </c>
      <c r="X1046">
        <v>7.6673866090712806E-2</v>
      </c>
      <c r="Y1046">
        <v>7.9522862823061605E-2</v>
      </c>
      <c r="Z1046">
        <v>6.2695924764890304E-2</v>
      </c>
      <c r="AA1046">
        <v>0.46176470588235302</v>
      </c>
      <c r="AB1046">
        <v>0.25409836065573799</v>
      </c>
      <c r="AC1046">
        <v>0.22302904564315401</v>
      </c>
      <c r="AD1046">
        <v>0.16520894071914499</v>
      </c>
      <c r="AE1046">
        <v>0.22494887525562399</v>
      </c>
      <c r="AF1046">
        <v>0.2021484375</v>
      </c>
      <c r="AG1046">
        <v>0.21964097148891201</v>
      </c>
      <c r="AH1046">
        <v>9.0909090909090905E-3</v>
      </c>
      <c r="AI1046">
        <v>0.25654450261780098</v>
      </c>
      <c r="AJ1046">
        <v>9.0361445783132491E-3</v>
      </c>
      <c r="AK1046">
        <v>0.1181640625</v>
      </c>
      <c r="AL1046">
        <v>9.5846645367412102E-3</v>
      </c>
      <c r="AM1046">
        <v>0.14607948442534899</v>
      </c>
      <c r="AN1046">
        <v>0.18109452736318399</v>
      </c>
      <c r="AO1046">
        <v>0.441030723488603</v>
      </c>
      <c r="AP1046">
        <v>0.13</v>
      </c>
      <c r="AQ1046">
        <v>3.6742800397219499E-2</v>
      </c>
      <c r="AR1046">
        <v>0.145129224652087</v>
      </c>
      <c r="AS1046">
        <v>3.2563025210084001E-2</v>
      </c>
      <c r="AT1046">
        <v>4.6123650637880299E-2</v>
      </c>
      <c r="AU1046">
        <v>0.20760534429599201</v>
      </c>
      <c r="AV1046">
        <v>0.111776447105788</v>
      </c>
      <c r="AW1046">
        <v>0.16439688715953299</v>
      </c>
      <c r="AX1046">
        <v>0.15262636273538199</v>
      </c>
      <c r="AY1046">
        <v>0.461032863849765</v>
      </c>
      <c r="AZ1046">
        <v>0.171161825726141</v>
      </c>
      <c r="BA1046">
        <v>0.10386965376782099</v>
      </c>
      <c r="BB1046">
        <v>9.0361445783132491E-3</v>
      </c>
      <c r="BC1046">
        <v>8.6788813886210202E-3</v>
      </c>
      <c r="BD1046">
        <v>6.9719042663891798E-2</v>
      </c>
      <c r="BE1046">
        <v>6.5458207452165199E-2</v>
      </c>
      <c r="BF1046">
        <v>2.7592768791627E-2</v>
      </c>
      <c r="BG1046">
        <v>2.4340770791075099E-2</v>
      </c>
      <c r="BH1046">
        <v>4.6536796536796501E-2</v>
      </c>
      <c r="BI1046">
        <v>0.160824742268041</v>
      </c>
      <c r="BJ1046">
        <v>8.6455331412103806E-3</v>
      </c>
    </row>
    <row r="1047" spans="1:62" hidden="1">
      <c r="A1047" s="27" t="s">
        <v>4051</v>
      </c>
      <c r="B1047">
        <v>9307</v>
      </c>
      <c r="C1047">
        <v>1416</v>
      </c>
      <c r="D1047">
        <v>11973467</v>
      </c>
      <c r="E1047">
        <v>505</v>
      </c>
      <c r="F1047" t="s">
        <v>1949</v>
      </c>
      <c r="N1047">
        <v>0</v>
      </c>
      <c r="O1047">
        <v>0.11723446893787599</v>
      </c>
      <c r="P1047">
        <v>5.3897978825794002E-2</v>
      </c>
      <c r="Q1047">
        <v>8.4275436793422406E-2</v>
      </c>
      <c r="R1047">
        <v>2.6156941649899401E-2</v>
      </c>
      <c r="S1047">
        <v>1.1605415860735E-2</v>
      </c>
      <c r="T1047">
        <v>4.7764227642276398E-2</v>
      </c>
      <c r="U1047">
        <v>0.13104838709677399</v>
      </c>
      <c r="V1047">
        <v>0.120825147347741</v>
      </c>
      <c r="W1047">
        <v>0.13631633714880301</v>
      </c>
      <c r="X1047">
        <v>6.2634989200863897E-2</v>
      </c>
      <c r="Y1047">
        <v>5.7654075546719703E-2</v>
      </c>
      <c r="Z1047">
        <v>4.0752351097178702E-2</v>
      </c>
      <c r="AA1047">
        <v>8.0392156862745104E-2</v>
      </c>
      <c r="AB1047">
        <v>7.0696721311475405E-2</v>
      </c>
      <c r="AC1047">
        <v>9.02489626556017E-2</v>
      </c>
      <c r="AD1047">
        <v>2.7210884353741499E-2</v>
      </c>
      <c r="AE1047">
        <v>4.0899795501022497E-2</v>
      </c>
      <c r="AF1047">
        <v>1.85546875E-2</v>
      </c>
      <c r="AG1047">
        <v>6.6525871172122497E-2</v>
      </c>
      <c r="AH1047">
        <v>9.0909090909090905E-3</v>
      </c>
      <c r="AI1047">
        <v>6.9109947643979097E-2</v>
      </c>
      <c r="AJ1047">
        <v>5.0200803212851398E-2</v>
      </c>
      <c r="AK1047">
        <v>6.34765625E-2</v>
      </c>
      <c r="AL1047">
        <v>2.55591054313099E-2</v>
      </c>
      <c r="AM1047">
        <v>0.116004296455424</v>
      </c>
      <c r="AN1047">
        <v>7.6616915422885595E-2</v>
      </c>
      <c r="AO1047">
        <v>0.15956392467789901</v>
      </c>
      <c r="AP1047">
        <v>0.11799999999999999</v>
      </c>
      <c r="AQ1047">
        <v>2.8798411122144998E-2</v>
      </c>
      <c r="AR1047">
        <v>0.12624254473161001</v>
      </c>
      <c r="AS1047">
        <v>3.6764705882352901E-2</v>
      </c>
      <c r="AT1047">
        <v>5.9862610402355299E-2</v>
      </c>
      <c r="AU1047">
        <v>0.105858170606372</v>
      </c>
      <c r="AV1047">
        <v>0.134730538922156</v>
      </c>
      <c r="AW1047">
        <v>0.130350194552529</v>
      </c>
      <c r="AX1047">
        <v>0.149653121902874</v>
      </c>
      <c r="AY1047">
        <v>0.12300469483568099</v>
      </c>
      <c r="AZ1047">
        <v>5.2904564315352703E-2</v>
      </c>
      <c r="BA1047">
        <v>7.4338085539714896E-2</v>
      </c>
      <c r="BB1047">
        <v>9.0361445783132491E-3</v>
      </c>
      <c r="BC1047">
        <v>2.5072324011571799E-2</v>
      </c>
      <c r="BD1047">
        <v>9.3652445369406898E-3</v>
      </c>
      <c r="BE1047">
        <v>6.8479355488418894E-2</v>
      </c>
      <c r="BF1047">
        <v>5.5185537583254E-2</v>
      </c>
      <c r="BG1047">
        <v>4.8681541582150101E-2</v>
      </c>
      <c r="BH1047">
        <v>5.5194805194805199E-2</v>
      </c>
      <c r="BI1047">
        <v>5.8762886597938102E-2</v>
      </c>
      <c r="BJ1047">
        <v>5.2833813640730101E-2</v>
      </c>
    </row>
    <row r="1048" spans="1:62" hidden="1">
      <c r="A1048" s="27" t="s">
        <v>3716</v>
      </c>
      <c r="B1048">
        <v>2808</v>
      </c>
      <c r="C1048">
        <v>1419</v>
      </c>
      <c r="D1048">
        <v>11998834</v>
      </c>
      <c r="E1048">
        <v>265</v>
      </c>
      <c r="F1048" t="s">
        <v>1397</v>
      </c>
      <c r="N1048">
        <v>0</v>
      </c>
      <c r="O1048">
        <v>0.16032064128256501</v>
      </c>
      <c r="P1048">
        <v>8.0846968238691003E-2</v>
      </c>
      <c r="Q1048">
        <v>6.4748201438848907E-2</v>
      </c>
      <c r="R1048">
        <v>6.0362173038229397E-2</v>
      </c>
      <c r="S1048">
        <v>8.7040618955512607E-3</v>
      </c>
      <c r="T1048">
        <v>0.11077235772357701</v>
      </c>
      <c r="U1048">
        <v>0.148185483870968</v>
      </c>
      <c r="V1048">
        <v>0.16699410609037299</v>
      </c>
      <c r="W1048">
        <v>9.5733610822060305E-2</v>
      </c>
      <c r="X1048">
        <v>8.2073434125270003E-2</v>
      </c>
      <c r="Y1048">
        <v>8.9463220675944297E-3</v>
      </c>
      <c r="Z1048">
        <v>5.7471264367816098E-2</v>
      </c>
      <c r="AA1048">
        <v>0.129411764705882</v>
      </c>
      <c r="AB1048">
        <v>9.2213114754098394E-3</v>
      </c>
      <c r="AC1048">
        <v>7.8838174273858905E-2</v>
      </c>
      <c r="AD1048">
        <v>0.12633624878522801</v>
      </c>
      <c r="AE1048">
        <v>5.4192229038854803E-2</v>
      </c>
      <c r="AF1048">
        <v>4.4921875E-2</v>
      </c>
      <c r="AG1048">
        <v>8.4477296726504794E-2</v>
      </c>
      <c r="AH1048">
        <v>2.7272727272727299E-2</v>
      </c>
      <c r="AI1048">
        <v>5.6544502617801001E-2</v>
      </c>
      <c r="AJ1048">
        <v>7.9317269076305194E-2</v>
      </c>
      <c r="AK1048">
        <v>9.47265625E-2</v>
      </c>
      <c r="AL1048">
        <v>4.4728434504792303E-2</v>
      </c>
      <c r="AM1048">
        <v>5.9076262083780903E-2</v>
      </c>
      <c r="AN1048">
        <v>3.5820895522388103E-2</v>
      </c>
      <c r="AO1048">
        <v>8.0277502477700699E-2</v>
      </c>
      <c r="AP1048">
        <v>0.10299999999999999</v>
      </c>
      <c r="AQ1048">
        <v>4.0714995034756701E-2</v>
      </c>
      <c r="AR1048">
        <v>8.74751491053678E-2</v>
      </c>
      <c r="AS1048">
        <v>4.20168067226891E-2</v>
      </c>
      <c r="AT1048">
        <v>6.6732090284592704E-2</v>
      </c>
      <c r="AU1048">
        <v>6.9886947584789305E-2</v>
      </c>
      <c r="AV1048">
        <v>0.135728542914172</v>
      </c>
      <c r="AW1048">
        <v>9.0466926070038894E-2</v>
      </c>
      <c r="AX1048">
        <v>9.5143706640237802E-2</v>
      </c>
      <c r="AY1048">
        <v>6.6666666666666693E-2</v>
      </c>
      <c r="AZ1048">
        <v>9.3360995850622405E-3</v>
      </c>
      <c r="BA1048">
        <v>7.6374745417515294E-2</v>
      </c>
      <c r="BB1048">
        <v>9.0361445783132491E-3</v>
      </c>
      <c r="BC1048">
        <v>5.4001928640308602E-2</v>
      </c>
      <c r="BD1048">
        <v>7.3881373569198702E-2</v>
      </c>
      <c r="BE1048">
        <v>8.5599194360523698E-2</v>
      </c>
      <c r="BF1048">
        <v>9.8001902949571798E-2</v>
      </c>
      <c r="BG1048">
        <v>7.8093306288032502E-2</v>
      </c>
      <c r="BH1048">
        <v>4.3290043290043302E-2</v>
      </c>
      <c r="BI1048">
        <v>7.2164948453608199E-2</v>
      </c>
      <c r="BJ1048">
        <v>8.6455331412103806E-3</v>
      </c>
    </row>
    <row r="1049" spans="1:62" hidden="1">
      <c r="A1049" s="27" t="s">
        <v>3954</v>
      </c>
      <c r="B1049">
        <v>7464</v>
      </c>
      <c r="C1049">
        <v>1429</v>
      </c>
      <c r="D1049">
        <v>12083384</v>
      </c>
      <c r="E1049">
        <v>452</v>
      </c>
      <c r="F1049" t="s">
        <v>1784</v>
      </c>
      <c r="N1049">
        <v>0</v>
      </c>
      <c r="O1049">
        <v>4.5090180360721398E-2</v>
      </c>
      <c r="P1049">
        <v>2.40615976900866E-2</v>
      </c>
      <c r="Q1049">
        <v>1.6443987667009299E-2</v>
      </c>
      <c r="R1049">
        <v>4.0241448692152897E-2</v>
      </c>
      <c r="S1049">
        <v>8.7040618955512607E-3</v>
      </c>
      <c r="T1049">
        <v>7.0121951219512202E-2</v>
      </c>
      <c r="U1049">
        <v>3.125E-2</v>
      </c>
      <c r="V1049">
        <v>4.0275049115913598E-2</v>
      </c>
      <c r="W1049">
        <v>2.9136316337148801E-2</v>
      </c>
      <c r="X1049">
        <v>3.3477321814254897E-2</v>
      </c>
      <c r="Y1049">
        <v>2.6838966202783299E-2</v>
      </c>
      <c r="Z1049">
        <v>1.7763845350052199E-2</v>
      </c>
      <c r="AA1049">
        <v>0.25</v>
      </c>
      <c r="AB1049">
        <v>6.5573770491803296E-2</v>
      </c>
      <c r="AC1049">
        <v>0.26348547717842302</v>
      </c>
      <c r="AD1049">
        <v>8.1632653061224497E-2</v>
      </c>
      <c r="AE1049">
        <v>0.13496932515337401</v>
      </c>
      <c r="AF1049">
        <v>0.1142578125</v>
      </c>
      <c r="AG1049">
        <v>0.105596620908131</v>
      </c>
      <c r="AH1049">
        <v>0.13737373737373701</v>
      </c>
      <c r="AI1049">
        <v>0.19267015706806301</v>
      </c>
      <c r="AJ1049">
        <v>5.1204819277108397E-2</v>
      </c>
      <c r="AK1049">
        <v>8.0078125E-2</v>
      </c>
      <c r="AL1049">
        <v>3.7273695420660301E-2</v>
      </c>
      <c r="AM1049">
        <v>3.2223415682062301E-2</v>
      </c>
      <c r="AN1049">
        <v>3.6815920398010002E-2</v>
      </c>
      <c r="AO1049">
        <v>9.1179385530227905E-2</v>
      </c>
      <c r="AP1049">
        <v>3.7999999999999999E-2</v>
      </c>
      <c r="AQ1049">
        <v>8.9374379344587893E-3</v>
      </c>
      <c r="AR1049">
        <v>4.0755467196819099E-2</v>
      </c>
      <c r="AS1049">
        <v>1.15546218487395E-2</v>
      </c>
      <c r="AT1049">
        <v>1.17762512266928E-2</v>
      </c>
      <c r="AU1049">
        <v>3.8026721479958898E-2</v>
      </c>
      <c r="AV1049">
        <v>6.2874251497005998E-2</v>
      </c>
      <c r="AW1049">
        <v>5.1556420233462998E-2</v>
      </c>
      <c r="AX1049">
        <v>5.64915758176412E-2</v>
      </c>
      <c r="AY1049">
        <v>0.294835680751174</v>
      </c>
      <c r="AZ1049">
        <v>8.4024896265560201E-2</v>
      </c>
      <c r="BA1049">
        <v>5.3971486761710798E-2</v>
      </c>
      <c r="BB1049">
        <v>9.0361445783132491E-3</v>
      </c>
      <c r="BC1049">
        <v>1.7357762777241999E-2</v>
      </c>
      <c r="BD1049">
        <v>2.18522372528616E-2</v>
      </c>
      <c r="BE1049">
        <v>2.8197381671701899E-2</v>
      </c>
      <c r="BF1049">
        <v>4.2816365366317798E-2</v>
      </c>
      <c r="BG1049">
        <v>2.0283975659229202E-2</v>
      </c>
      <c r="BH1049">
        <v>8.4415584415584402E-2</v>
      </c>
      <c r="BI1049">
        <v>8.2474226804123696E-2</v>
      </c>
      <c r="BJ1049">
        <v>4.7070124879923202E-2</v>
      </c>
    </row>
    <row r="1050" spans="1:62" hidden="1">
      <c r="A1050" s="27" t="s">
        <v>4093</v>
      </c>
      <c r="B1050">
        <v>10429</v>
      </c>
      <c r="C1050">
        <v>1434</v>
      </c>
      <c r="D1050">
        <v>12125650</v>
      </c>
      <c r="E1050">
        <v>540</v>
      </c>
      <c r="F1050" t="s">
        <v>2026</v>
      </c>
      <c r="M1050" t="s">
        <v>2027</v>
      </c>
      <c r="N1050">
        <v>0</v>
      </c>
      <c r="O1050">
        <v>7.4148296593186405E-2</v>
      </c>
      <c r="P1050">
        <v>4.3310875842155899E-2</v>
      </c>
      <c r="Q1050">
        <v>2.8776978417266199E-2</v>
      </c>
      <c r="R1050">
        <v>5.5331991951710298E-2</v>
      </c>
      <c r="S1050">
        <v>4.6421663442939999E-2</v>
      </c>
      <c r="T1050">
        <v>0.10467479674796699</v>
      </c>
      <c r="U1050">
        <v>5.0403225806451603E-2</v>
      </c>
      <c r="V1050">
        <v>6.8762278978389005E-2</v>
      </c>
      <c r="W1050">
        <v>4.7866805411030201E-2</v>
      </c>
      <c r="X1050">
        <v>5.9395248380129599E-2</v>
      </c>
      <c r="Y1050">
        <v>4.5725646123260397E-2</v>
      </c>
      <c r="Z1050">
        <v>3.239289446186E-2</v>
      </c>
      <c r="AA1050">
        <v>0.21176470588235299</v>
      </c>
      <c r="AB1050">
        <v>6.7622950819672095E-2</v>
      </c>
      <c r="AC1050">
        <v>0.23029045643153501</v>
      </c>
      <c r="AD1050">
        <v>0.10009718172983501</v>
      </c>
      <c r="AE1050">
        <v>0.148261758691207</v>
      </c>
      <c r="AF1050">
        <v>0.1015625</v>
      </c>
      <c r="AG1050">
        <v>0.117212249208025</v>
      </c>
      <c r="AH1050">
        <v>0.118181818181818</v>
      </c>
      <c r="AI1050">
        <v>0.17486910994764401</v>
      </c>
      <c r="AJ1050">
        <v>7.63052208835341E-2</v>
      </c>
      <c r="AK1050">
        <v>0.1015625</v>
      </c>
      <c r="AL1050">
        <v>4.6858359957401501E-2</v>
      </c>
      <c r="AM1050">
        <v>5.04833512352309E-2</v>
      </c>
      <c r="AN1050">
        <v>4.9751243781094502E-2</v>
      </c>
      <c r="AO1050">
        <v>0.130822596630327</v>
      </c>
      <c r="AP1050">
        <v>7.6999999999999999E-2</v>
      </c>
      <c r="AQ1050">
        <v>2.58192651439921E-2</v>
      </c>
      <c r="AR1050">
        <v>8.5487077534791303E-2</v>
      </c>
      <c r="AS1050">
        <v>2.7310924369747899E-2</v>
      </c>
      <c r="AT1050">
        <v>3.14033366045142E-2</v>
      </c>
      <c r="AU1050">
        <v>7.5025693730729703E-2</v>
      </c>
      <c r="AV1050">
        <v>0.106786427145709</v>
      </c>
      <c r="AW1050">
        <v>7.5875486381323007E-2</v>
      </c>
      <c r="AX1050">
        <v>8.9197224975223005E-2</v>
      </c>
      <c r="AY1050">
        <v>0.26291079812206603</v>
      </c>
      <c r="AZ1050">
        <v>0.100622406639004</v>
      </c>
      <c r="BA1050">
        <v>7.02647657841141E-2</v>
      </c>
      <c r="BB1050">
        <v>1.9076305220883501E-2</v>
      </c>
      <c r="BC1050">
        <v>3.8572806171649002E-2</v>
      </c>
      <c r="BD1050">
        <v>5.0988553590010401E-2</v>
      </c>
      <c r="BE1050">
        <v>6.7472306143000996E-2</v>
      </c>
      <c r="BF1050">
        <v>7.9923882017126496E-2</v>
      </c>
      <c r="BG1050">
        <v>4.6653144016227201E-2</v>
      </c>
      <c r="BH1050">
        <v>9.1991341991341999E-2</v>
      </c>
      <c r="BI1050">
        <v>9.6907216494845405E-2</v>
      </c>
      <c r="BJ1050">
        <v>6.8203650336215199E-2</v>
      </c>
    </row>
    <row r="1051" spans="1:62" hidden="1">
      <c r="A1051" s="27" t="s">
        <v>4374</v>
      </c>
      <c r="B1051">
        <v>19968</v>
      </c>
      <c r="C1051">
        <v>1438</v>
      </c>
      <c r="D1051">
        <v>12159467</v>
      </c>
      <c r="E1051">
        <v>819</v>
      </c>
      <c r="F1051" t="s">
        <v>2469</v>
      </c>
      <c r="G1051" t="s">
        <v>2470</v>
      </c>
      <c r="M1051" t="s">
        <v>2471</v>
      </c>
      <c r="N1051">
        <v>0</v>
      </c>
      <c r="O1051">
        <v>0.94288577154308595</v>
      </c>
      <c r="P1051">
        <v>0.29355149181905699</v>
      </c>
      <c r="Q1051">
        <v>0.33710174717369001</v>
      </c>
      <c r="R1051">
        <v>0.69114688128772594</v>
      </c>
      <c r="S1051">
        <v>8.7040618955512607E-3</v>
      </c>
      <c r="T1051">
        <v>1.8770325203252001</v>
      </c>
      <c r="U1051">
        <v>1.0614919354838701</v>
      </c>
      <c r="V1051">
        <v>1.7161100196463701</v>
      </c>
      <c r="W1051">
        <v>0.72008324661810597</v>
      </c>
      <c r="X1051">
        <v>0.373650107991361</v>
      </c>
      <c r="Y1051">
        <v>0.41451292246520899</v>
      </c>
      <c r="Z1051">
        <v>0.26541274817136901</v>
      </c>
      <c r="AA1051">
        <v>1.3392156862745099</v>
      </c>
      <c r="AB1051">
        <v>0.74385245901639296</v>
      </c>
      <c r="AC1051">
        <v>0.57676348547717804</v>
      </c>
      <c r="AD1051">
        <v>0.62682215743440195</v>
      </c>
      <c r="AE1051">
        <v>0.82822085889570596</v>
      </c>
      <c r="AF1051">
        <v>0.7314453125</v>
      </c>
      <c r="AG1051">
        <v>0.70010559662090799</v>
      </c>
      <c r="AH1051">
        <v>9.0909090909090905E-3</v>
      </c>
      <c r="AI1051">
        <v>0.68795811518324601</v>
      </c>
      <c r="AJ1051">
        <v>0.27309236947791199</v>
      </c>
      <c r="AK1051">
        <v>0.5322265625</v>
      </c>
      <c r="AL1051">
        <v>0.12353567625133099</v>
      </c>
      <c r="AM1051">
        <v>0.49946294307196598</v>
      </c>
      <c r="AN1051">
        <v>0.63681592039801005</v>
      </c>
      <c r="AO1051">
        <v>1.4152626362735401</v>
      </c>
      <c r="AP1051">
        <v>0.17599999999999999</v>
      </c>
      <c r="AQ1051">
        <v>5.4617676266136998E-2</v>
      </c>
      <c r="AR1051">
        <v>0.18886679920477101</v>
      </c>
      <c r="AS1051">
        <v>4.3067226890756302E-2</v>
      </c>
      <c r="AT1051">
        <v>7.4582924435721301E-2</v>
      </c>
      <c r="AU1051">
        <v>0.26721479958889999</v>
      </c>
      <c r="AV1051">
        <v>0.33133732534930099</v>
      </c>
      <c r="AW1051">
        <v>0.67023346303501896</v>
      </c>
      <c r="AX1051">
        <v>0.62041625371655096</v>
      </c>
      <c r="AY1051">
        <v>1.27230046948357</v>
      </c>
      <c r="AZ1051">
        <v>0.469917012448133</v>
      </c>
      <c r="BA1051">
        <v>0.25152749490835002</v>
      </c>
      <c r="BB1051">
        <v>9.0361445783132491E-3</v>
      </c>
      <c r="BC1051">
        <v>8.6788813886210202E-3</v>
      </c>
      <c r="BD1051">
        <v>9.3652445369406895E-2</v>
      </c>
      <c r="BE1051">
        <v>0.112789526686808</v>
      </c>
      <c r="BF1051">
        <v>3.8058991436726898E-2</v>
      </c>
      <c r="BG1051">
        <v>4.3610547667342799E-2</v>
      </c>
      <c r="BH1051">
        <v>0.11038961038961</v>
      </c>
      <c r="BI1051">
        <v>0.45463917525773201</v>
      </c>
      <c r="BJ1051">
        <v>0.214217098943324</v>
      </c>
    </row>
    <row r="1052" spans="1:62" hidden="1">
      <c r="A1052" s="27" t="s">
        <v>3935</v>
      </c>
      <c r="B1052">
        <v>7132</v>
      </c>
      <c r="C1052">
        <v>1528</v>
      </c>
      <c r="D1052">
        <v>12920500</v>
      </c>
      <c r="E1052">
        <v>445</v>
      </c>
      <c r="F1052" t="s">
        <v>1745</v>
      </c>
      <c r="G1052" t="s">
        <v>1746</v>
      </c>
      <c r="M1052" t="s">
        <v>1747</v>
      </c>
      <c r="N1052">
        <v>0</v>
      </c>
      <c r="O1052">
        <v>0.36673346693386799</v>
      </c>
      <c r="P1052">
        <v>0.204042348411935</v>
      </c>
      <c r="Q1052">
        <v>0.28263103802672102</v>
      </c>
      <c r="R1052">
        <v>0.44768611670020098</v>
      </c>
      <c r="S1052">
        <v>8.7040618955512607E-3</v>
      </c>
      <c r="T1052">
        <v>1.10569105691057</v>
      </c>
      <c r="U1052">
        <v>0.43145161290322598</v>
      </c>
      <c r="V1052">
        <v>0.53929273084479401</v>
      </c>
      <c r="W1052">
        <v>0.329864724245578</v>
      </c>
      <c r="X1052">
        <v>0.58531317494600399</v>
      </c>
      <c r="Y1052">
        <v>0.489065606361829</v>
      </c>
      <c r="Z1052">
        <v>0.44618599791013602</v>
      </c>
      <c r="AA1052">
        <v>0.25392156862745102</v>
      </c>
      <c r="AB1052">
        <v>0.25717213114754101</v>
      </c>
      <c r="AC1052">
        <v>0.322614107883817</v>
      </c>
      <c r="AD1052">
        <v>0.43343051506316799</v>
      </c>
      <c r="AE1052">
        <v>0.86605316973415103</v>
      </c>
      <c r="AF1052">
        <v>0.2822265625</v>
      </c>
      <c r="AG1052">
        <v>0.32206969376979899</v>
      </c>
      <c r="AH1052">
        <v>0.25151515151515202</v>
      </c>
      <c r="AI1052">
        <v>0.27225130890052401</v>
      </c>
      <c r="AJ1052">
        <v>0.61847389558232901</v>
      </c>
      <c r="AK1052">
        <v>0.5869140625</v>
      </c>
      <c r="AL1052">
        <v>0.27902023429180001</v>
      </c>
      <c r="AM1052">
        <v>0.29967776584317901</v>
      </c>
      <c r="AN1052">
        <v>0.18905472636815901</v>
      </c>
      <c r="AO1052">
        <v>0.34093161546085199</v>
      </c>
      <c r="AP1052">
        <v>0.182</v>
      </c>
      <c r="AQ1052">
        <v>5.2631578947368397E-2</v>
      </c>
      <c r="AR1052">
        <v>0.27634194831013897</v>
      </c>
      <c r="AS1052">
        <v>9.0336134453781497E-2</v>
      </c>
      <c r="AT1052">
        <v>0.14720314033366</v>
      </c>
      <c r="AU1052">
        <v>0.25179856115107901</v>
      </c>
      <c r="AV1052">
        <v>0.39321357285429098</v>
      </c>
      <c r="AW1052">
        <v>0.43385214007782102</v>
      </c>
      <c r="AX1052">
        <v>0.45589692765113998</v>
      </c>
      <c r="AY1052">
        <v>0.38967136150234699</v>
      </c>
      <c r="AZ1052">
        <v>9.3360995850622405E-3</v>
      </c>
      <c r="BA1052">
        <v>0.24949083503055</v>
      </c>
      <c r="BB1052">
        <v>9.0361445783132491E-3</v>
      </c>
      <c r="BC1052">
        <v>6.7502410800385701E-2</v>
      </c>
      <c r="BD1052">
        <v>0.127991675338189</v>
      </c>
      <c r="BE1052">
        <v>0.25579053373615301</v>
      </c>
      <c r="BF1052">
        <v>0.15318744053282601</v>
      </c>
      <c r="BG1052">
        <v>0.17038539553752499</v>
      </c>
      <c r="BH1052">
        <v>0.20021645021644999</v>
      </c>
      <c r="BI1052">
        <v>0.32268041237113398</v>
      </c>
      <c r="BJ1052">
        <v>0.23727185398655101</v>
      </c>
    </row>
    <row r="1053" spans="1:62" hidden="1">
      <c r="A1053" s="27" t="s">
        <v>3936</v>
      </c>
      <c r="B1053">
        <v>7133</v>
      </c>
      <c r="C1053">
        <v>1535</v>
      </c>
      <c r="D1053">
        <v>12979683</v>
      </c>
      <c r="E1053">
        <v>445</v>
      </c>
      <c r="F1053" t="s">
        <v>1748</v>
      </c>
      <c r="N1053">
        <v>0</v>
      </c>
      <c r="O1053">
        <v>9.0180360721442906E-3</v>
      </c>
      <c r="P1053">
        <v>8.6621751684311799E-3</v>
      </c>
      <c r="Q1053">
        <v>9.2497430626926995E-3</v>
      </c>
      <c r="R1053">
        <v>9.0543259557344102E-3</v>
      </c>
      <c r="S1053">
        <v>0.47098646034816199</v>
      </c>
      <c r="T1053">
        <v>9.1463414634146405E-3</v>
      </c>
      <c r="U1053">
        <v>9.0725806451612892E-3</v>
      </c>
      <c r="V1053">
        <v>8.8408644400785903E-3</v>
      </c>
      <c r="W1053">
        <v>9.3652445369406898E-3</v>
      </c>
      <c r="X1053">
        <v>9.7192224622030202E-3</v>
      </c>
      <c r="Y1053">
        <v>8.9463220675944297E-3</v>
      </c>
      <c r="Z1053">
        <v>9.4043887147335394E-3</v>
      </c>
      <c r="AA1053">
        <v>8.8235294117647092E-3</v>
      </c>
      <c r="AB1053">
        <v>9.2213114754098394E-3</v>
      </c>
      <c r="AC1053">
        <v>9.3360995850622405E-3</v>
      </c>
      <c r="AD1053">
        <v>8.7463556851312008E-3</v>
      </c>
      <c r="AE1053">
        <v>9.2024539877300603E-3</v>
      </c>
      <c r="AF1053">
        <v>8.7890625E-3</v>
      </c>
      <c r="AG1053">
        <v>9.5036958817317895E-3</v>
      </c>
      <c r="AH1053">
        <v>9.0909090909090905E-3</v>
      </c>
      <c r="AI1053">
        <v>9.4240837696335095E-3</v>
      </c>
      <c r="AJ1053">
        <v>9.0361445783132491E-3</v>
      </c>
      <c r="AK1053">
        <v>8.7890625E-3</v>
      </c>
      <c r="AL1053">
        <v>0.27369542066027702</v>
      </c>
      <c r="AM1053">
        <v>9.6670247046186895E-3</v>
      </c>
      <c r="AN1053">
        <v>8.9552238805970102E-3</v>
      </c>
      <c r="AO1053">
        <v>8.9197224975223009E-3</v>
      </c>
      <c r="AP1053">
        <v>8.9999999999999993E-3</v>
      </c>
      <c r="AQ1053">
        <v>8.9374379344587893E-3</v>
      </c>
      <c r="AR1053">
        <v>8.9463220675944297E-3</v>
      </c>
      <c r="AS1053">
        <v>9.9789915966386603E-2</v>
      </c>
      <c r="AT1053">
        <v>0.153091265947007</v>
      </c>
      <c r="AU1053">
        <v>9.2497430626926995E-3</v>
      </c>
      <c r="AV1053">
        <v>8.9820359281437105E-3</v>
      </c>
      <c r="AW1053">
        <v>8.7548638132295704E-3</v>
      </c>
      <c r="AX1053">
        <v>8.9197224975223009E-3</v>
      </c>
      <c r="AY1053">
        <v>8.4507042253521101E-3</v>
      </c>
      <c r="AZ1053">
        <v>0.38070539419087102</v>
      </c>
      <c r="BA1053">
        <v>9.1649694501018293E-3</v>
      </c>
      <c r="BB1053">
        <v>0.114457831325301</v>
      </c>
      <c r="BC1053">
        <v>8.6788813886210195E-2</v>
      </c>
      <c r="BD1053">
        <v>0.13215400624349599</v>
      </c>
      <c r="BE1053">
        <v>9.0634441087613302E-3</v>
      </c>
      <c r="BF1053">
        <v>8.5632730732635599E-3</v>
      </c>
      <c r="BG1053">
        <v>9.1277890466531404E-3</v>
      </c>
      <c r="BH1053">
        <v>9.74025974025974E-3</v>
      </c>
      <c r="BI1053">
        <v>9.2783505154639193E-3</v>
      </c>
      <c r="BJ1053">
        <v>8.6455331412103806E-3</v>
      </c>
    </row>
    <row r="1054" spans="1:62" hidden="1">
      <c r="A1054" s="27" t="s">
        <v>4398</v>
      </c>
      <c r="B1054">
        <v>20681</v>
      </c>
      <c r="C1054">
        <v>1551</v>
      </c>
      <c r="D1054">
        <v>13114966</v>
      </c>
      <c r="E1054">
        <v>847</v>
      </c>
      <c r="F1054" t="s">
        <v>2508</v>
      </c>
      <c r="G1054" t="s">
        <v>2509</v>
      </c>
      <c r="N1054">
        <v>0</v>
      </c>
      <c r="O1054">
        <v>0.23547094188376799</v>
      </c>
      <c r="P1054">
        <v>9.2396535129932594E-2</v>
      </c>
      <c r="Q1054">
        <v>0.103802672147996</v>
      </c>
      <c r="R1054">
        <v>0.183098591549296</v>
      </c>
      <c r="S1054">
        <v>8.7040618955512607E-3</v>
      </c>
      <c r="T1054">
        <v>0.57113821138211396</v>
      </c>
      <c r="U1054">
        <v>0.29133064516128998</v>
      </c>
      <c r="V1054">
        <v>0.522593320235756</v>
      </c>
      <c r="W1054">
        <v>0.16857440166493201</v>
      </c>
      <c r="X1054">
        <v>9.9352051835853106E-2</v>
      </c>
      <c r="Y1054">
        <v>0.11829025844930401</v>
      </c>
      <c r="Z1054">
        <v>8.5684430512016699E-2</v>
      </c>
      <c r="AA1054">
        <v>0.27647058823529402</v>
      </c>
      <c r="AB1054">
        <v>0.232581967213115</v>
      </c>
      <c r="AC1054">
        <v>0.145228215767635</v>
      </c>
      <c r="AD1054">
        <v>0.109815354713314</v>
      </c>
      <c r="AE1054">
        <v>0.16666666666666699</v>
      </c>
      <c r="AF1054">
        <v>0.181640625</v>
      </c>
      <c r="AG1054">
        <v>0.160506863780359</v>
      </c>
      <c r="AH1054">
        <v>0.26060606060606101</v>
      </c>
      <c r="AI1054">
        <v>0.162303664921466</v>
      </c>
      <c r="AJ1054">
        <v>6.5261044176706806E-2</v>
      </c>
      <c r="AK1054">
        <v>9.9609375E-2</v>
      </c>
      <c r="AL1054">
        <v>2.7689030883919101E-2</v>
      </c>
      <c r="AM1054">
        <v>0.12030075187969901</v>
      </c>
      <c r="AN1054">
        <v>0.17313432835820899</v>
      </c>
      <c r="AO1054">
        <v>0.35183349851338003</v>
      </c>
      <c r="AP1054">
        <v>6.4000000000000001E-2</v>
      </c>
      <c r="AQ1054">
        <v>1.7874875868917599E-2</v>
      </c>
      <c r="AR1054">
        <v>8.5487077534791303E-2</v>
      </c>
      <c r="AS1054">
        <v>3.2563025210084001E-2</v>
      </c>
      <c r="AT1054">
        <v>3.8272816486751703E-2</v>
      </c>
      <c r="AU1054">
        <v>0.109969167523124</v>
      </c>
      <c r="AV1054">
        <v>7.3852295409181604E-2</v>
      </c>
      <c r="AW1054">
        <v>0.15758754863813201</v>
      </c>
      <c r="AX1054">
        <v>0.17443012884043599</v>
      </c>
      <c r="AY1054">
        <v>0.28450704225352103</v>
      </c>
      <c r="AZ1054">
        <v>0.13174273858921201</v>
      </c>
      <c r="BA1054">
        <v>6.1099796334012198E-2</v>
      </c>
      <c r="BB1054">
        <v>9.0361445783132491E-3</v>
      </c>
      <c r="BC1054">
        <v>8.6788813886210202E-3</v>
      </c>
      <c r="BD1054">
        <v>3.1217481789802298E-2</v>
      </c>
      <c r="BE1054">
        <v>4.4310171198388697E-2</v>
      </c>
      <c r="BF1054">
        <v>1.61750713606089E-2</v>
      </c>
      <c r="BG1054">
        <v>1.8255578093306302E-2</v>
      </c>
      <c r="BH1054">
        <v>2.3809523809523801E-2</v>
      </c>
      <c r="BI1054">
        <v>9.2783505154639206E-2</v>
      </c>
      <c r="BJ1054">
        <v>5.3794428434197898E-2</v>
      </c>
    </row>
    <row r="1055" spans="1:62" hidden="1">
      <c r="A1055" s="27" t="s">
        <v>3937</v>
      </c>
      <c r="B1055">
        <v>7138</v>
      </c>
      <c r="C1055">
        <v>1579</v>
      </c>
      <c r="D1055">
        <v>13351700</v>
      </c>
      <c r="E1055">
        <v>445</v>
      </c>
      <c r="F1055" t="s">
        <v>1749</v>
      </c>
      <c r="N1055">
        <v>0</v>
      </c>
      <c r="O1055">
        <v>0.11623246492986</v>
      </c>
      <c r="P1055">
        <v>4.8123195380173199E-2</v>
      </c>
      <c r="Q1055">
        <v>5.4470709146968103E-2</v>
      </c>
      <c r="R1055">
        <v>3.5211267605633798E-2</v>
      </c>
      <c r="S1055">
        <v>2.80464216634429E-2</v>
      </c>
      <c r="T1055">
        <v>6.4024390243902399E-2</v>
      </c>
      <c r="U1055">
        <v>0.112903225806452</v>
      </c>
      <c r="V1055">
        <v>0.12770137524558001</v>
      </c>
      <c r="W1055">
        <v>9.3652445369406898E-3</v>
      </c>
      <c r="X1055">
        <v>5.8315334773218097E-2</v>
      </c>
      <c r="Y1055">
        <v>5.5666003976143102E-2</v>
      </c>
      <c r="Z1055">
        <v>4.0752351097178702E-2</v>
      </c>
      <c r="AA1055">
        <v>4.9019607843137303E-2</v>
      </c>
      <c r="AB1055">
        <v>6.4549180327868896E-2</v>
      </c>
      <c r="AC1055">
        <v>7.2614107883817405E-2</v>
      </c>
      <c r="AD1055">
        <v>3.0126336248785201E-2</v>
      </c>
      <c r="AE1055">
        <v>7.1574642126789406E-2</v>
      </c>
      <c r="AF1055">
        <v>2.5390625E-2</v>
      </c>
      <c r="AG1055">
        <v>7.4973600844773003E-2</v>
      </c>
      <c r="AH1055">
        <v>8.7878787878787903E-2</v>
      </c>
      <c r="AI1055">
        <v>9.4240837696335095E-3</v>
      </c>
      <c r="AJ1055">
        <v>8.0321285140562207E-2</v>
      </c>
      <c r="AK1055">
        <v>7.2265625E-2</v>
      </c>
      <c r="AL1055">
        <v>9.5846645367412102E-3</v>
      </c>
      <c r="AM1055">
        <v>6.7669172932330796E-2</v>
      </c>
      <c r="AN1055">
        <v>5.1741293532338299E-2</v>
      </c>
      <c r="AO1055">
        <v>8.9197224975223009E-3</v>
      </c>
      <c r="AP1055">
        <v>8.7999999999999995E-2</v>
      </c>
      <c r="AQ1055">
        <v>3.3763654419066501E-2</v>
      </c>
      <c r="AR1055">
        <v>0.15805168986083501</v>
      </c>
      <c r="AS1055">
        <v>5.0420168067226899E-2</v>
      </c>
      <c r="AT1055">
        <v>7.3601570166830194E-2</v>
      </c>
      <c r="AU1055">
        <v>0.10688591983556001</v>
      </c>
      <c r="AV1055">
        <v>9.5808383233532898E-2</v>
      </c>
      <c r="AW1055">
        <v>0.122568093385214</v>
      </c>
      <c r="AX1055">
        <v>0.11694747274529201</v>
      </c>
      <c r="AY1055">
        <v>0.10516431924882599</v>
      </c>
      <c r="AZ1055">
        <v>8.7136929460580895E-2</v>
      </c>
      <c r="BA1055">
        <v>9.1649694501018293E-3</v>
      </c>
      <c r="BB1055">
        <v>5.7228915662650599E-2</v>
      </c>
      <c r="BC1055">
        <v>8.6788813886210202E-3</v>
      </c>
      <c r="BD1055">
        <v>6.5556711758584796E-2</v>
      </c>
      <c r="BE1055">
        <v>9.0634441087613302E-2</v>
      </c>
      <c r="BF1055">
        <v>7.6117982873453893E-2</v>
      </c>
      <c r="BG1055">
        <v>7.4036511156186605E-2</v>
      </c>
      <c r="BH1055">
        <v>5.3030303030302997E-2</v>
      </c>
      <c r="BI1055">
        <v>9.2783505154639193E-3</v>
      </c>
      <c r="BJ1055">
        <v>6.24399615754083E-2</v>
      </c>
    </row>
    <row r="1056" spans="1:62" hidden="1">
      <c r="A1056" s="27" t="s">
        <v>4297</v>
      </c>
      <c r="B1056">
        <v>17389</v>
      </c>
      <c r="C1056">
        <v>1615</v>
      </c>
      <c r="D1056">
        <v>13656167</v>
      </c>
      <c r="E1056">
        <v>737</v>
      </c>
      <c r="F1056" t="s">
        <v>2354</v>
      </c>
      <c r="G1056" t="s">
        <v>2355</v>
      </c>
      <c r="N1056">
        <v>0</v>
      </c>
      <c r="O1056">
        <v>3.6072144288577197E-2</v>
      </c>
      <c r="P1056">
        <v>8.6621751684311799E-3</v>
      </c>
      <c r="Q1056">
        <v>2.8776978417266199E-2</v>
      </c>
      <c r="R1056">
        <v>9.0543259557344102E-3</v>
      </c>
      <c r="S1056">
        <v>8.7040618955512607E-3</v>
      </c>
      <c r="T1056">
        <v>2.0325203252032499E-2</v>
      </c>
      <c r="U1056">
        <v>0.11491935483871001</v>
      </c>
      <c r="V1056">
        <v>0.14538310412573699</v>
      </c>
      <c r="W1056">
        <v>0.109261186264308</v>
      </c>
      <c r="X1056">
        <v>9.7192224622030202E-3</v>
      </c>
      <c r="Y1056">
        <v>8.9463220675944297E-3</v>
      </c>
      <c r="Z1056">
        <v>9.4043887147335394E-3</v>
      </c>
      <c r="AA1056">
        <v>4.3137254901960798E-2</v>
      </c>
      <c r="AB1056">
        <v>0.36065573770491799</v>
      </c>
      <c r="AC1056">
        <v>0.140041493775934</v>
      </c>
      <c r="AD1056">
        <v>8.7463556851312008E-3</v>
      </c>
      <c r="AE1056">
        <v>2.4539877300613501E-2</v>
      </c>
      <c r="AF1056">
        <v>8.7890625E-3</v>
      </c>
      <c r="AG1056">
        <v>0.165786694825766</v>
      </c>
      <c r="AH1056">
        <v>0.37070707070707098</v>
      </c>
      <c r="AI1056">
        <v>0.117277486910995</v>
      </c>
      <c r="AJ1056">
        <v>1.5060240963855401E-2</v>
      </c>
      <c r="AK1056">
        <v>1.07421875E-2</v>
      </c>
      <c r="AL1056">
        <v>9.5846645367412102E-3</v>
      </c>
      <c r="AM1056">
        <v>9.6670247046186895E-3</v>
      </c>
      <c r="AN1056">
        <v>1.6915422885572101E-2</v>
      </c>
      <c r="AO1056">
        <v>3.5678889990089203E-2</v>
      </c>
      <c r="AP1056">
        <v>0.38300000000000001</v>
      </c>
      <c r="AQ1056">
        <v>2.0854021847070501E-2</v>
      </c>
      <c r="AR1056">
        <v>0.55566600397614296</v>
      </c>
      <c r="AS1056">
        <v>0.185924369747899</v>
      </c>
      <c r="AT1056">
        <v>8.8321884200196297E-3</v>
      </c>
      <c r="AU1056">
        <v>0.46043165467625902</v>
      </c>
      <c r="AV1056">
        <v>3.4930139720558903E-2</v>
      </c>
      <c r="AW1056">
        <v>3.4046692607003902E-2</v>
      </c>
      <c r="AX1056">
        <v>8.4241823587710596E-2</v>
      </c>
      <c r="AY1056">
        <v>0.139906103286385</v>
      </c>
      <c r="AZ1056">
        <v>0.13692946058091299</v>
      </c>
      <c r="BA1056">
        <v>0.13645621181262699</v>
      </c>
      <c r="BB1056">
        <v>0.141566265060241</v>
      </c>
      <c r="BC1056">
        <v>8.6788813886210202E-3</v>
      </c>
      <c r="BD1056">
        <v>0.26222684703433902</v>
      </c>
      <c r="BE1056">
        <v>0.289023162134945</v>
      </c>
      <c r="BF1056">
        <v>9.2293054234062796E-2</v>
      </c>
      <c r="BG1056">
        <v>0.48073022312373198</v>
      </c>
      <c r="BH1056">
        <v>9.74025974025974E-3</v>
      </c>
      <c r="BI1056">
        <v>0.109278350515464</v>
      </c>
      <c r="BJ1056">
        <v>9.60614793467819E-2</v>
      </c>
    </row>
    <row r="1057" spans="1:62" hidden="1">
      <c r="A1057" s="27" t="s">
        <v>4298</v>
      </c>
      <c r="B1057">
        <v>17391</v>
      </c>
      <c r="C1057">
        <v>1624</v>
      </c>
      <c r="D1057">
        <v>13732250</v>
      </c>
      <c r="E1057">
        <v>737</v>
      </c>
      <c r="F1057" t="s">
        <v>2356</v>
      </c>
      <c r="N1057">
        <v>0</v>
      </c>
      <c r="O1057">
        <v>2.70541082164329E-2</v>
      </c>
      <c r="P1057">
        <v>9.6246390760346499E-3</v>
      </c>
      <c r="Q1057">
        <v>2.6721479958890001E-2</v>
      </c>
      <c r="R1057">
        <v>9.0543259557344102E-3</v>
      </c>
      <c r="S1057">
        <v>8.7040618955512607E-3</v>
      </c>
      <c r="T1057">
        <v>2.8455284552845499E-2</v>
      </c>
      <c r="U1057">
        <v>0.16834677419354799</v>
      </c>
      <c r="V1057">
        <v>0.154223968565815</v>
      </c>
      <c r="W1057">
        <v>9.9895941727367293E-2</v>
      </c>
      <c r="X1057">
        <v>9.7192224622030202E-3</v>
      </c>
      <c r="Y1057">
        <v>8.9463220675944297E-3</v>
      </c>
      <c r="Z1057">
        <v>9.4043887147335394E-3</v>
      </c>
      <c r="AA1057">
        <v>2.3529411764705899E-2</v>
      </c>
      <c r="AB1057">
        <v>9.2213114754098394E-3</v>
      </c>
      <c r="AC1057">
        <v>8.8174273858921196E-2</v>
      </c>
      <c r="AD1057">
        <v>8.7463556851312008E-3</v>
      </c>
      <c r="AE1057">
        <v>1.5337423312883401E-2</v>
      </c>
      <c r="AF1057">
        <v>8.7890625E-3</v>
      </c>
      <c r="AG1057">
        <v>0.16156282998943999</v>
      </c>
      <c r="AH1057">
        <v>9.0909090909090905E-3</v>
      </c>
      <c r="AI1057">
        <v>0.117277486910995</v>
      </c>
      <c r="AJ1057">
        <v>9.0361445783132491E-3</v>
      </c>
      <c r="AK1057">
        <v>8.7890625E-3</v>
      </c>
      <c r="AL1057">
        <v>9.5846645367412102E-3</v>
      </c>
      <c r="AM1057">
        <v>1.7185821697099899E-2</v>
      </c>
      <c r="AN1057">
        <v>1.99004975124378E-2</v>
      </c>
      <c r="AO1057">
        <v>3.0723488602576801E-2</v>
      </c>
      <c r="AP1057">
        <v>9.1999999999999998E-2</v>
      </c>
      <c r="AQ1057">
        <v>4.6673286991062601E-2</v>
      </c>
      <c r="AR1057">
        <v>8.9463220675944297E-3</v>
      </c>
      <c r="AS1057">
        <v>9.4537815126050397E-3</v>
      </c>
      <c r="AT1057">
        <v>5.49558390578999E-2</v>
      </c>
      <c r="AU1057">
        <v>0.117163412127441</v>
      </c>
      <c r="AV1057">
        <v>2.89421157684631E-2</v>
      </c>
      <c r="AW1057">
        <v>3.3073929961089502E-2</v>
      </c>
      <c r="AX1057">
        <v>8.8206144697720507E-2</v>
      </c>
      <c r="AY1057">
        <v>3.0985915492957799E-2</v>
      </c>
      <c r="AZ1057">
        <v>6.01659751037344E-2</v>
      </c>
      <c r="BA1057">
        <v>9.1649694501018293E-3</v>
      </c>
      <c r="BB1057">
        <v>9.0361445783132491E-3</v>
      </c>
      <c r="BC1057">
        <v>8.6788813886210202E-3</v>
      </c>
      <c r="BD1057">
        <v>9.3652445369406898E-3</v>
      </c>
      <c r="BE1057">
        <v>9.0634441087613302E-3</v>
      </c>
      <c r="BF1057">
        <v>1.42721217887726E-2</v>
      </c>
      <c r="BG1057">
        <v>9.1277890466531404E-3</v>
      </c>
      <c r="BH1057">
        <v>9.74025974025974E-3</v>
      </c>
      <c r="BI1057">
        <v>7.1134020618556698E-2</v>
      </c>
      <c r="BJ1057">
        <v>8.6455331412103806E-3</v>
      </c>
    </row>
    <row r="1058" spans="1:62" hidden="1">
      <c r="A1058" s="27" t="s">
        <v>4019</v>
      </c>
      <c r="B1058">
        <v>8464</v>
      </c>
      <c r="C1058">
        <v>1634</v>
      </c>
      <c r="D1058">
        <v>13816800</v>
      </c>
      <c r="E1058">
        <v>481</v>
      </c>
      <c r="F1058" t="s">
        <v>1902</v>
      </c>
      <c r="N1058">
        <v>0</v>
      </c>
      <c r="O1058">
        <v>6.7134268537074201E-2</v>
      </c>
      <c r="P1058">
        <v>3.36862367661213E-2</v>
      </c>
      <c r="Q1058">
        <v>5.7553956834532398E-2</v>
      </c>
      <c r="R1058">
        <v>6.4386317907444701E-2</v>
      </c>
      <c r="S1058">
        <v>5.8994197292069603E-2</v>
      </c>
      <c r="T1058">
        <v>0.159552845528455</v>
      </c>
      <c r="U1058">
        <v>9.0725806451612892E-3</v>
      </c>
      <c r="V1058">
        <v>8.3497053045186606E-2</v>
      </c>
      <c r="W1058">
        <v>5.5150884495317402E-2</v>
      </c>
      <c r="X1058">
        <v>9.0712742980561506E-2</v>
      </c>
      <c r="Y1058">
        <v>8.0516898608349902E-2</v>
      </c>
      <c r="Z1058">
        <v>9.4043887147335394E-3</v>
      </c>
      <c r="AA1058">
        <v>9.0196078431372506E-2</v>
      </c>
      <c r="AB1058">
        <v>9.2213114754098394E-3</v>
      </c>
      <c r="AC1058">
        <v>0.13589211618257299</v>
      </c>
      <c r="AD1058">
        <v>6.9970845481049607E-2</v>
      </c>
      <c r="AE1058">
        <v>0.137014314928425</v>
      </c>
      <c r="AF1058">
        <v>6.640625E-2</v>
      </c>
      <c r="AG1058">
        <v>7.4973600844773003E-2</v>
      </c>
      <c r="AH1058">
        <v>0.1</v>
      </c>
      <c r="AI1058">
        <v>0.130890052356021</v>
      </c>
      <c r="AJ1058">
        <v>6.3253012048192794E-2</v>
      </c>
      <c r="AK1058">
        <v>8.10546875E-2</v>
      </c>
      <c r="AL1058">
        <v>5.1118210862619799E-2</v>
      </c>
      <c r="AM1058">
        <v>5.1557465091299701E-2</v>
      </c>
      <c r="AN1058">
        <v>3.7810945273631803E-2</v>
      </c>
      <c r="AO1058">
        <v>7.4331020812685805E-2</v>
      </c>
      <c r="AP1058">
        <v>3.2000000000000001E-2</v>
      </c>
      <c r="AQ1058">
        <v>8.9374379344587893E-3</v>
      </c>
      <c r="AR1058">
        <v>2.88270377733598E-2</v>
      </c>
      <c r="AS1058">
        <v>9.4537815126050397E-3</v>
      </c>
      <c r="AT1058">
        <v>8.8321884200196297E-3</v>
      </c>
      <c r="AU1058">
        <v>3.4943473792394701E-2</v>
      </c>
      <c r="AV1058">
        <v>7.6846307385229504E-2</v>
      </c>
      <c r="AW1058">
        <v>7.5875486381323007E-2</v>
      </c>
      <c r="AX1058">
        <v>8.4241823587710596E-2</v>
      </c>
      <c r="AY1058">
        <v>9.3896713615023497E-2</v>
      </c>
      <c r="AZ1058">
        <v>9.3360995850622405E-3</v>
      </c>
      <c r="BA1058">
        <v>9.1649694501018293E-3</v>
      </c>
      <c r="BB1058">
        <v>9.0361445783132491E-3</v>
      </c>
      <c r="BC1058">
        <v>8.6788813886210202E-3</v>
      </c>
      <c r="BD1058">
        <v>1.87304890738814E-2</v>
      </c>
      <c r="BE1058">
        <v>2.7190332326284001E-2</v>
      </c>
      <c r="BF1058">
        <v>8.5632730732635599E-3</v>
      </c>
      <c r="BG1058">
        <v>1.6227180527383402E-2</v>
      </c>
      <c r="BH1058">
        <v>5.95238095238095E-2</v>
      </c>
      <c r="BI1058">
        <v>6.3917525773195899E-2</v>
      </c>
      <c r="BJ1058">
        <v>8.6455331412103806E-3</v>
      </c>
    </row>
  </sheetData>
  <autoFilter ref="A1:BJ1058">
    <filterColumn colId="7">
      <filters>
        <filter val="1-methoxyindol-3-ylmethylglucosinolate_1"/>
        <filter val="1-O-b-D-glucopyranosyl sinapate[isomer]_1"/>
        <filter val="1-O-b-D-glucopyranosyl sinapate_1"/>
        <filter val="3-Benzoyloxy-n-propyl glucosinolate_2"/>
        <filter val="3-Hydroxy-n-propyl glucosinolate_2"/>
        <filter val="3-methylsulfinyl-n-propylglucosinolate_1"/>
        <filter val="3-methylthio-n-propylglucosinolate_2"/>
        <filter val="4-Benzoyloxy-n-butyl glucosinolate_2"/>
        <filter val="4-hydroxyindol-3-ylmethylglucosinolate_2"/>
        <filter val="4-Hydroxy-n-propyl glucosinolate_2"/>
        <filter val="4-methoxyindol-3-ylmethylglucosinolate_1"/>
        <filter val="4-methylsulfinyl-n-butylglucosinolate_1"/>
        <filter val="4-methylthio-n-butylglucosinolate_1"/>
        <filter val="5-methylsulfinyl-n-pentylglucosinolate_2"/>
        <filter val="5-methylthio-n-pentylglucosinolate_2"/>
        <filter val="6-methylsulfinyl-n-hexylglucosinolate_2"/>
        <filter val="6-methylthio-n-hexylglucosinolate_2"/>
        <filter val="7-methylsulfinyl-n-heptylglucosinolate_2"/>
        <filter val="7-methylthio-n-heptylglucosinolate_2"/>
        <filter val="8-methylsulfinyl-n-octylglucosinolate_2"/>
        <filter val="8-methylthio-n-octylglucosinolate_2"/>
      </filters>
    </filterColumn>
    <filterColumn colId="9">
      <filters>
        <filter val="1-methoxyindol-3-ylmethylglucosinolate_1"/>
        <filter val="3-methylsulfinyl-n-propylglucosinolate_1"/>
        <filter val="4-Benzoyloxy-n-butyl glucosinolate_2"/>
        <filter val="4-Hydroxy-n-propyl glucosinolate_2"/>
        <filter val="4-methoxyindol-3-ylmethylglucosinolate_1"/>
        <filter val="4-methylsulfinylbutyl glucosinolate"/>
        <filter val="4-methylthio-n-butylglucosinolate_1"/>
        <filter val="5-methylsulfinyl-n-pentylglucosinolate_2"/>
        <filter val="5-methylthio-n-pentylglucosinolate_2"/>
        <filter val="6-methylsulfinyl-n-hexylglucosinolate_2"/>
        <filter val="7-methylthio-n-heptylglucosinolate_2"/>
        <filter val="8-methylsulfinyl-n-octylglucosinolate_2"/>
        <filter val="8-methylthio-n-octylglucosinolate_2"/>
      </filters>
    </filterColumn>
    <sortState ref="A343:BI962">
      <sortCondition ref="D1:D1058"/>
    </sortState>
  </autoFilter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BA4"/>
  <sheetViews>
    <sheetView workbookViewId="0">
      <selection activeCell="J39" sqref="J39"/>
    </sheetView>
  </sheetViews>
  <sheetFormatPr defaultRowHeight="12.75"/>
  <sheetData>
    <row r="2" spans="1:53" s="24" customFormat="1" ht="12">
      <c r="A2" s="26"/>
      <c r="B2" s="26" t="s">
        <v>726</v>
      </c>
      <c r="C2" s="26" t="s">
        <v>727</v>
      </c>
      <c r="D2" s="26" t="s">
        <v>728</v>
      </c>
      <c r="E2" s="26" t="s">
        <v>729</v>
      </c>
      <c r="F2" s="26" t="s">
        <v>737</v>
      </c>
      <c r="G2" s="26" t="s">
        <v>738</v>
      </c>
      <c r="H2" s="26" t="s">
        <v>739</v>
      </c>
      <c r="I2" s="26" t="s">
        <v>740</v>
      </c>
      <c r="J2" s="26" t="s">
        <v>741</v>
      </c>
      <c r="K2" s="26" t="s">
        <v>742</v>
      </c>
      <c r="L2" s="26" t="s">
        <v>743</v>
      </c>
      <c r="M2" s="26" t="s">
        <v>744</v>
      </c>
      <c r="N2" s="26" t="s">
        <v>745</v>
      </c>
      <c r="O2" s="26" t="s">
        <v>746</v>
      </c>
      <c r="P2" s="26" t="s">
        <v>747</v>
      </c>
      <c r="Q2" s="26" t="s">
        <v>748</v>
      </c>
      <c r="R2" s="26" t="s">
        <v>749</v>
      </c>
      <c r="S2" s="26" t="s">
        <v>750</v>
      </c>
      <c r="T2" s="26" t="s">
        <v>751</v>
      </c>
      <c r="U2" s="26" t="s">
        <v>752</v>
      </c>
      <c r="V2" s="26" t="s">
        <v>753</v>
      </c>
      <c r="W2" s="26" t="s">
        <v>754</v>
      </c>
      <c r="X2" s="26" t="s">
        <v>755</v>
      </c>
      <c r="Y2" s="26" t="s">
        <v>756</v>
      </c>
      <c r="Z2" s="26" t="s">
        <v>757</v>
      </c>
      <c r="AA2" s="26" t="s">
        <v>758</v>
      </c>
      <c r="AB2" s="26" t="s">
        <v>759</v>
      </c>
      <c r="AC2" s="26" t="s">
        <v>760</v>
      </c>
      <c r="AD2" s="26" t="s">
        <v>761</v>
      </c>
      <c r="AE2" s="26" t="s">
        <v>762</v>
      </c>
      <c r="AF2" s="26" t="s">
        <v>763</v>
      </c>
      <c r="AG2" s="26" t="s">
        <v>764</v>
      </c>
      <c r="AH2" s="26" t="s">
        <v>765</v>
      </c>
      <c r="AI2" s="26" t="s">
        <v>766</v>
      </c>
      <c r="AJ2" s="26" t="s">
        <v>767</v>
      </c>
      <c r="AK2" s="26" t="s">
        <v>768</v>
      </c>
      <c r="AL2" s="26" t="s">
        <v>769</v>
      </c>
      <c r="AM2" s="26" t="s">
        <v>770</v>
      </c>
      <c r="AN2" s="26" t="s">
        <v>771</v>
      </c>
      <c r="AO2" s="26" t="s">
        <v>772</v>
      </c>
      <c r="AP2" s="26" t="s">
        <v>773</v>
      </c>
      <c r="AQ2" s="26" t="s">
        <v>774</v>
      </c>
      <c r="AR2" s="26" t="s">
        <v>775</v>
      </c>
      <c r="AS2" s="26" t="s">
        <v>776</v>
      </c>
      <c r="AT2" s="26" t="s">
        <v>777</v>
      </c>
      <c r="AU2" s="26" t="s">
        <v>778</v>
      </c>
      <c r="AV2" s="26" t="s">
        <v>779</v>
      </c>
      <c r="AW2" s="26" t="s">
        <v>780</v>
      </c>
      <c r="AX2" s="26" t="s">
        <v>781</v>
      </c>
      <c r="AY2" s="26" t="s">
        <v>782</v>
      </c>
      <c r="AZ2" s="26" t="s">
        <v>783</v>
      </c>
      <c r="BA2" s="26" t="s">
        <v>784</v>
      </c>
    </row>
    <row r="3" spans="1:53" s="24" customFormat="1" ht="12">
      <c r="A3" s="26" t="s">
        <v>1201</v>
      </c>
      <c r="B3" s="26">
        <v>487</v>
      </c>
      <c r="C3" s="26">
        <v>4117917</v>
      </c>
      <c r="D3" s="26">
        <v>235</v>
      </c>
      <c r="E3" s="26" t="s">
        <v>1020</v>
      </c>
      <c r="F3" s="26">
        <v>1248</v>
      </c>
      <c r="G3" s="26">
        <v>1295</v>
      </c>
      <c r="H3" s="26">
        <v>1285</v>
      </c>
      <c r="I3" s="26">
        <v>1282</v>
      </c>
      <c r="J3" s="26">
        <v>1308</v>
      </c>
      <c r="K3" s="26">
        <v>1289</v>
      </c>
      <c r="L3" s="26">
        <v>1252</v>
      </c>
      <c r="M3" s="26">
        <v>1282</v>
      </c>
      <c r="N3" s="26">
        <v>1252</v>
      </c>
      <c r="O3" s="26">
        <v>1284</v>
      </c>
      <c r="P3" s="26">
        <v>1290</v>
      </c>
      <c r="Q3" s="26">
        <v>1297</v>
      </c>
      <c r="R3" s="26">
        <v>1334</v>
      </c>
      <c r="S3" s="26">
        <v>1307</v>
      </c>
      <c r="T3" s="26">
        <v>1303</v>
      </c>
      <c r="U3" s="26">
        <v>1305</v>
      </c>
      <c r="V3" s="26">
        <v>1315</v>
      </c>
      <c r="W3" s="26">
        <v>1308</v>
      </c>
      <c r="X3" s="26">
        <v>1236</v>
      </c>
      <c r="Y3" s="26">
        <v>1302</v>
      </c>
      <c r="Z3" s="26">
        <v>1276</v>
      </c>
      <c r="AA3" s="26">
        <v>1344</v>
      </c>
      <c r="AB3" s="26">
        <v>1276</v>
      </c>
      <c r="AC3" s="26">
        <v>1265</v>
      </c>
      <c r="AD3" s="26">
        <v>1275</v>
      </c>
      <c r="AE3" s="26">
        <v>1296</v>
      </c>
      <c r="AF3" s="26">
        <v>1290</v>
      </c>
      <c r="AG3" s="26">
        <v>1209</v>
      </c>
      <c r="AH3" s="26">
        <v>1263</v>
      </c>
      <c r="AI3" s="26">
        <v>1226</v>
      </c>
      <c r="AJ3" s="26">
        <v>1275</v>
      </c>
      <c r="AK3" s="26">
        <v>1304</v>
      </c>
      <c r="AL3" s="26">
        <v>1262</v>
      </c>
      <c r="AM3" s="26">
        <v>1257</v>
      </c>
      <c r="AN3" s="26">
        <v>1271</v>
      </c>
      <c r="AO3" s="26">
        <v>1295</v>
      </c>
      <c r="AP3" s="26">
        <v>1332</v>
      </c>
      <c r="AQ3" s="26">
        <v>1266</v>
      </c>
      <c r="AR3" s="26">
        <v>1307</v>
      </c>
      <c r="AS3" s="26">
        <v>1233</v>
      </c>
      <c r="AT3" s="26">
        <v>1279</v>
      </c>
      <c r="AU3" s="26">
        <v>1240</v>
      </c>
      <c r="AV3" s="26">
        <v>1269</v>
      </c>
      <c r="AW3" s="26">
        <v>1320</v>
      </c>
      <c r="AX3" s="26">
        <v>1259</v>
      </c>
      <c r="AY3" s="26">
        <v>1307</v>
      </c>
      <c r="AZ3" s="26">
        <v>1270</v>
      </c>
      <c r="BA3" s="26">
        <v>1299</v>
      </c>
    </row>
    <row r="4" spans="1:53" s="24" customFormat="1" ht="12">
      <c r="A4" s="25" t="s">
        <v>1202</v>
      </c>
      <c r="B4" s="25">
        <v>456</v>
      </c>
      <c r="C4" s="25">
        <v>3855833</v>
      </c>
      <c r="D4" s="25">
        <v>231</v>
      </c>
      <c r="E4" s="25" t="s">
        <v>1200</v>
      </c>
      <c r="F4" s="25">
        <v>998</v>
      </c>
      <c r="G4" s="25">
        <v>1039</v>
      </c>
      <c r="H4" s="25">
        <v>973</v>
      </c>
      <c r="I4" s="25">
        <v>994</v>
      </c>
      <c r="J4" s="25">
        <v>1034</v>
      </c>
      <c r="K4" s="25">
        <v>984</v>
      </c>
      <c r="L4" s="25">
        <v>992</v>
      </c>
      <c r="M4" s="25">
        <v>1018</v>
      </c>
      <c r="N4" s="25">
        <v>961</v>
      </c>
      <c r="O4" s="25">
        <v>926</v>
      </c>
      <c r="P4" s="25">
        <v>1006</v>
      </c>
      <c r="Q4" s="25">
        <v>957</v>
      </c>
      <c r="R4" s="25">
        <v>1020</v>
      </c>
      <c r="S4" s="25">
        <v>976</v>
      </c>
      <c r="T4" s="25">
        <v>964</v>
      </c>
      <c r="U4" s="25">
        <v>1029</v>
      </c>
      <c r="V4" s="25">
        <v>978</v>
      </c>
      <c r="W4" s="25">
        <v>1024</v>
      </c>
      <c r="X4" s="25">
        <v>947</v>
      </c>
      <c r="Y4" s="25">
        <v>990</v>
      </c>
      <c r="Z4" s="25">
        <v>955</v>
      </c>
      <c r="AA4" s="25">
        <v>996</v>
      </c>
      <c r="AB4" s="25">
        <v>1024</v>
      </c>
      <c r="AC4" s="25">
        <v>939</v>
      </c>
      <c r="AD4" s="25">
        <v>931</v>
      </c>
      <c r="AE4" s="25">
        <v>1005</v>
      </c>
      <c r="AF4" s="25">
        <v>1009</v>
      </c>
      <c r="AG4" s="25">
        <v>1000</v>
      </c>
      <c r="AH4" s="25">
        <v>1007</v>
      </c>
      <c r="AI4" s="25">
        <v>1006</v>
      </c>
      <c r="AJ4" s="25">
        <v>952</v>
      </c>
      <c r="AK4" s="25">
        <v>1019</v>
      </c>
      <c r="AL4" s="25">
        <v>973</v>
      </c>
      <c r="AM4" s="25">
        <v>1002</v>
      </c>
      <c r="AN4" s="25">
        <v>1028</v>
      </c>
      <c r="AO4" s="25">
        <v>1009</v>
      </c>
      <c r="AP4" s="25">
        <v>1065</v>
      </c>
      <c r="AQ4" s="25">
        <v>964</v>
      </c>
      <c r="AR4" s="25">
        <v>982</v>
      </c>
      <c r="AS4" s="25">
        <v>996</v>
      </c>
      <c r="AT4" s="25">
        <v>1037</v>
      </c>
      <c r="AU4" s="25">
        <v>961</v>
      </c>
      <c r="AV4" s="25">
        <v>993</v>
      </c>
      <c r="AW4" s="25">
        <v>1051</v>
      </c>
      <c r="AX4" s="25">
        <v>986</v>
      </c>
      <c r="AY4" s="25">
        <v>924</v>
      </c>
      <c r="AZ4" s="25">
        <v>970</v>
      </c>
      <c r="BA4" s="25">
        <v>1041</v>
      </c>
    </row>
  </sheetData>
  <phoneticPr fontId="1"/>
  <pageMargins left="0.7" right="0.7" top="0.75" bottom="0.75" header="0.3" footer="0.3"/>
  <pageSetup paperSize="9" orientation="portrait" horizontalDpi="4294967294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run order</vt:lpstr>
      <vt:lpstr>CYTpos result</vt:lpstr>
      <vt:lpstr>CYTneg result</vt:lpstr>
      <vt:lpstr>internal standard</vt:lpstr>
    </vt:vector>
  </TitlesOfParts>
  <Company>Riken PSC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LC-Branch</dc:creator>
  <cp:lastModifiedBy>Ryo Nakabayashi</cp:lastModifiedBy>
  <dcterms:created xsi:type="dcterms:W3CDTF">2010-11-25T06:20:07Z</dcterms:created>
  <dcterms:modified xsi:type="dcterms:W3CDTF">2016-07-20T04:10:16Z</dcterms:modified>
</cp:coreProperties>
</file>