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3.案件\ら\02.労働金庫連合会\01.AML業務\02.開発資料\"/>
    </mc:Choice>
  </mc:AlternateContent>
  <bookViews>
    <workbookView xWindow="0" yWindow="0" windowWidth="16005" windowHeight="9360" firstSheet="2" activeTab="4"/>
  </bookViews>
  <sheets>
    <sheet name="WEBCATto納品" sheetId="2" r:id="rId1"/>
    <sheet name="WEBCASデータ" sheetId="5" r:id="rId2"/>
    <sheet name="WEBCASサンプル" sheetId="1" r:id="rId3"/>
    <sheet name="顧客情報変更データ（回答時）WEBCAS参照" sheetId="4" r:id="rId4"/>
    <sheet name="金庫事務用データWEBCAS参照" sheetId="3" r:id="rId5"/>
  </sheets>
  <definedNames>
    <definedName name="_xlnm._FilterDatabase" localSheetId="0" hidden="1">WEBCATto納品!$B$3:$H$104</definedName>
    <definedName name="_xlnm._FilterDatabase" localSheetId="4" hidden="1">金庫事務用データWEBCAS参照!$B$3:$I$3</definedName>
    <definedName name="_xlnm._FilterDatabase" localSheetId="3" hidden="1">'顧客情報変更データ（回答時）WEBCAS参照'!$A$3:$AU$77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9" i="5" l="1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</calcChain>
</file>

<file path=xl/comments1.xml><?xml version="1.0" encoding="utf-8"?>
<comments xmlns="http://schemas.openxmlformats.org/spreadsheetml/2006/main">
  <authors>
    <author>共同印刷株式会社</author>
  </authors>
  <commentList>
    <comment ref="I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電話番号の振り分けルールは顧客情報変更データと同じ？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WEBCAS項目に無し
アルファベット氏名の有無で判定？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WEBCAS項目に無し
在留資格の有無で判定？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WEBCAS項目に無し
在留期限の有無で判定？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WEBCASのデータには
「200万円超現金取引の原資(それ以外テキスト)」の項目があるが使用しない？</t>
        </r>
      </text>
    </comment>
  </commentList>
</comments>
</file>

<file path=xl/sharedStrings.xml><?xml version="1.0" encoding="utf-8"?>
<sst xmlns="http://schemas.openxmlformats.org/spreadsheetml/2006/main" count="2025" uniqueCount="825">
  <si>
    <t>回答ID</t>
  </si>
  <si>
    <t>回答日時</t>
  </si>
  <si>
    <t>更新日時</t>
  </si>
  <si>
    <t>ID</t>
  </si>
  <si>
    <t>パスワード</t>
  </si>
  <si>
    <t>金融機関コード</t>
  </si>
  <si>
    <t>漢字氏名</t>
  </si>
  <si>
    <t>カナ氏名</t>
  </si>
  <si>
    <t>郵便番号</t>
  </si>
  <si>
    <t>住所</t>
  </si>
  <si>
    <t>国籍</t>
  </si>
  <si>
    <t>在留資格</t>
  </si>
  <si>
    <t>在留期限</t>
  </si>
  <si>
    <t>管理番号</t>
  </si>
  <si>
    <t>回答日時（連携）</t>
  </si>
  <si>
    <t>データID</t>
  </si>
  <si>
    <t>登録日時</t>
  </si>
  <si>
    <t>リンク元</t>
  </si>
  <si>
    <t>IPアドレス</t>
  </si>
  <si>
    <t>ブラウザ</t>
  </si>
  <si>
    <t>登録経路</t>
  </si>
  <si>
    <t>フォームID</t>
  </si>
  <si>
    <t>個人情報利用規約同意（隠し項目）</t>
  </si>
  <si>
    <t>名前の変更の有無</t>
  </si>
  <si>
    <t>氏名（漢字）(姓)</t>
  </si>
  <si>
    <t>氏名（漢字）(名)</t>
  </si>
  <si>
    <t>氏名（カナ）(ｾｲ)</t>
  </si>
  <si>
    <t>氏名（カナ）(ﾒｲ)</t>
  </si>
  <si>
    <t>住所変更の有無</t>
  </si>
  <si>
    <t>都道府県</t>
  </si>
  <si>
    <t>市区町村</t>
  </si>
  <si>
    <t>町名番地</t>
  </si>
  <si>
    <t>ビル建物名</t>
  </si>
  <si>
    <t>都道府県（カタカナ）</t>
  </si>
  <si>
    <t>市区町村（カタカナ）</t>
  </si>
  <si>
    <t>町名番地（カタカナ）</t>
  </si>
  <si>
    <t>ビル建物名（カタカナ）</t>
  </si>
  <si>
    <t>登録する電話番号</t>
  </si>
  <si>
    <t>固定電話番号</t>
  </si>
  <si>
    <t>携帯電話番号</t>
  </si>
  <si>
    <t>メールアドレス</t>
  </si>
  <si>
    <t>国籍変更の有無</t>
  </si>
  <si>
    <t>国地域</t>
  </si>
  <si>
    <t>国籍_アジア</t>
  </si>
  <si>
    <t>国籍_中近東</t>
  </si>
  <si>
    <t>国籍_西欧</t>
  </si>
  <si>
    <t>国籍_東欧</t>
  </si>
  <si>
    <t>国籍_北米</t>
  </si>
  <si>
    <t>国籍_カリブ海諸国</t>
  </si>
  <si>
    <t>国籍_ラテンアメリカ</t>
  </si>
  <si>
    <t>国籍_アフリカ</t>
  </si>
  <si>
    <t>国籍_大洋州</t>
  </si>
  <si>
    <t>国籍_その他</t>
  </si>
  <si>
    <t>アルファベット氏名</t>
  </si>
  <si>
    <t>外国PEPs</t>
  </si>
  <si>
    <t>ご職業</t>
  </si>
  <si>
    <t>ご職業(その他職業テキスト)</t>
  </si>
  <si>
    <t>お勤め先名（または学校名）</t>
  </si>
  <si>
    <t>お勤め先名（または学校名）カナ</t>
  </si>
  <si>
    <t>お勤め先電話番号</t>
  </si>
  <si>
    <t>業種</t>
  </si>
  <si>
    <t>業種(その他テキスト)</t>
  </si>
  <si>
    <t>副業の有無</t>
  </si>
  <si>
    <t>副業の業種</t>
  </si>
  <si>
    <t>副業の業種(その他テキスト)</t>
  </si>
  <si>
    <t>取引目的(生活費決済)</t>
  </si>
  <si>
    <t>取引目的(事業費決済)</t>
  </si>
  <si>
    <t>取引目的(給与／年金受取)</t>
  </si>
  <si>
    <t>取引目的(貯蓄／資産運用)</t>
  </si>
  <si>
    <t>取引目的(融資)</t>
  </si>
  <si>
    <t>取引目的(その他)</t>
  </si>
  <si>
    <t>取引目的(その他テキスト)</t>
  </si>
  <si>
    <t>取引形態</t>
  </si>
  <si>
    <t>取引頻度</t>
  </si>
  <si>
    <t>1回あたりの取引金額</t>
  </si>
  <si>
    <t>200万円超取引の有無</t>
  </si>
  <si>
    <t>200万円超現金取引の頻度</t>
  </si>
  <si>
    <t>200万円超現金取引の金額</t>
  </si>
  <si>
    <t>200万円超現金取引の原資(給与・退職金)</t>
  </si>
  <si>
    <t>200万円超現金取引の原資(年金・社会保険・公的扶助)</t>
  </si>
  <si>
    <t>200万円超現金取引の原資(保険（民間）)</t>
  </si>
  <si>
    <t>200万円超現金取引の原資(役員報酬)</t>
  </si>
  <si>
    <t>200万円超現金取引の原資(事業収入)</t>
  </si>
  <si>
    <t>200万円超現金取引の原資(相続・贈与)</t>
  </si>
  <si>
    <t>200万円超現金取引の原資(配当・利子・資産運用益・不動産収入)</t>
  </si>
  <si>
    <t>200万円超現金取引の原資(貯蓄)</t>
  </si>
  <si>
    <t>200万円超現金取引の原資(他の金融機関口座から引き出した現金)</t>
  </si>
  <si>
    <t>200万円超現金取引の原資(自宅保管現金)</t>
  </si>
  <si>
    <t>200万円超現金取引の原資(借入金)</t>
  </si>
  <si>
    <t>200万円超現金取引の原資(それ以外)</t>
  </si>
  <si>
    <t>200万円超現金取引の原資(それ以外テキスト)</t>
  </si>
  <si>
    <t>e-mailタスクID</t>
  </si>
  <si>
    <t>DB連携結果(ろうきんお取引目的確認フォーム値戻し)</t>
  </si>
  <si>
    <t>3</t>
  </si>
  <si>
    <t>2025/06/25 18:58:07</t>
  </si>
  <si>
    <t>5</t>
  </si>
  <si>
    <t>1</t>
  </si>
  <si>
    <t>2954</t>
  </si>
  <si>
    <t>共同　太郎</t>
  </si>
  <si>
    <t>キョウドウ　タロウ</t>
  </si>
  <si>
    <t>112-0002</t>
  </si>
  <si>
    <t>東京都文京区小石川４－１４－１２</t>
  </si>
  <si>
    <t>日本</t>
  </si>
  <si>
    <t>a</t>
  </si>
  <si>
    <t>2025/06/24 15:36:44</t>
  </si>
  <si>
    <t>CSVインポート</t>
  </si>
  <si>
    <t>2</t>
  </si>
  <si>
    <t>共同</t>
  </si>
  <si>
    <t>花子</t>
  </si>
  <si>
    <t>ｷﾖｳﾄﾞｳ</t>
  </si>
  <si>
    <t>ﾊﾅｺ</t>
  </si>
  <si>
    <t>112-8501</t>
  </si>
  <si>
    <t>13</t>
  </si>
  <si>
    <t>文京区</t>
  </si>
  <si>
    <t>小石川４丁目１４番１２号</t>
  </si>
  <si>
    <t>共同印刷マンション101号室</t>
  </si>
  <si>
    <t>トウキョウト</t>
  </si>
  <si>
    <t>ブンキョウク</t>
  </si>
  <si>
    <t>コイシカワ4-14-12</t>
  </si>
  <si>
    <t>キョウドウインサツマンション101ゴウシツ</t>
  </si>
  <si>
    <t>00-0000-0000</t>
  </si>
  <si>
    <t>111-1111-1111</t>
  </si>
  <si>
    <t>sample@kyodoprinting.co.jp</t>
  </si>
  <si>
    <t>alphabet name</t>
  </si>
  <si>
    <t>999</t>
  </si>
  <si>
    <t>2034/02/09</t>
  </si>
  <si>
    <t>-999</t>
  </si>
  <si>
    <t>その他職業</t>
  </si>
  <si>
    <t>共同印刷株式会社</t>
  </si>
  <si>
    <t>ｷﾖｳﾄﾞｳｲﾝｻﾂｶﾌﾞｼｷｶﾞｲｼﾔ</t>
  </si>
  <si>
    <t>99-9999-9999</t>
  </si>
  <si>
    <t>その他_業種</t>
  </si>
  <si>
    <t>その他_副業業種</t>
  </si>
  <si>
    <t>001</t>
  </si>
  <si>
    <t>002</t>
  </si>
  <si>
    <t>003</t>
  </si>
  <si>
    <t>その他取引目的</t>
  </si>
  <si>
    <t>6</t>
  </si>
  <si>
    <t>4</t>
  </si>
  <si>
    <t>10</t>
  </si>
  <si>
    <t>11</t>
  </si>
  <si>
    <t>それ以外_原資</t>
  </si>
  <si>
    <t>Mozilla/5.0 (Windows NT 10.0; Win64; x64) AppleWebKit/537.36 (KHTML	 like Gecko) Chrome/137.0.0.0 Safari/537.36</t>
  </si>
  <si>
    <t>210.143.197.187</t>
  </si>
  <si>
    <t>https://www14.webcas.net/</t>
  </si>
  <si>
    <t>更新成功</t>
  </si>
  <si>
    <t>2025/06/25 18:59:59</t>
  </si>
  <si>
    <t>007</t>
  </si>
  <si>
    <t>ｷﾖﾄﾞｳｲﾝｻﾂ</t>
  </si>
  <si>
    <t>620002</t>
  </si>
  <si>
    <t>004</t>
  </si>
  <si>
    <t>2025/06/25 19:03:47</t>
  </si>
  <si>
    <t>7</t>
  </si>
  <si>
    <t>2025/06/24 15:36:45</t>
  </si>
  <si>
    <t>000-0000-0000</t>
  </si>
  <si>
    <t>mail@kyodoprinting.co.jp</t>
  </si>
  <si>
    <t>005</t>
  </si>
  <si>
    <t>2025/10/17</t>
  </si>
  <si>
    <t>ｷﾖｳﾄﾞｳｲﾝｻﾂ</t>
  </si>
  <si>
    <t>22-2222-2222</t>
  </si>
  <si>
    <t>2025/06/25 19:08:09</t>
  </si>
  <si>
    <t>8</t>
  </si>
  <si>
    <t>太郎</t>
  </si>
  <si>
    <t>ﾀﾛｳ</t>
  </si>
  <si>
    <t>030</t>
  </si>
  <si>
    <t>11-1111-1111</t>
  </si>
  <si>
    <t>620004</t>
  </si>
  <si>
    <t>620009</t>
  </si>
  <si>
    <t>2025/06/25 19:13:22</t>
  </si>
  <si>
    <t>9</t>
  </si>
  <si>
    <t>小石川４ー１２ー２</t>
  </si>
  <si>
    <t>コイシカワ４チョウメ</t>
  </si>
  <si>
    <t>999-9999-9999</t>
  </si>
  <si>
    <t>009</t>
  </si>
  <si>
    <t>620019</t>
  </si>
  <si>
    <t>1</t>
    <phoneticPr fontId="6"/>
  </si>
  <si>
    <t>2</t>
    <phoneticPr fontId="6"/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</si>
  <si>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</si>
  <si>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</si>
  <si>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</si>
  <si>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</si>
  <si>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</si>
  <si>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</si>
  <si>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</si>
  <si>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</si>
  <si>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</si>
  <si>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</si>
  <si>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</si>
  <si>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</si>
  <si>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</si>
  <si>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</si>
  <si>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</si>
  <si>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</si>
  <si>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</si>
  <si>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</si>
  <si>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</si>
  <si>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</si>
  <si>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</si>
  <si>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</si>
  <si>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</si>
  <si>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</si>
  <si>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</si>
  <si>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</si>
  <si>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</si>
  <si>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</si>
  <si>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</si>
  <si>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</si>
  <si>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</si>
  <si>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</si>
  <si>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</si>
  <si>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</si>
  <si>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</si>
  <si>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</si>
  <si>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</si>
  <si>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</si>
  <si>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</si>
  <si>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</si>
  <si>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</si>
  <si>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</si>
  <si>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</si>
  <si>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</si>
  <si>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</si>
  <si>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</si>
  <si>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</si>
  <si>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</si>
  <si>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</si>
  <si>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</si>
  <si>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</si>
  <si>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</si>
  <si>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</si>
  <si>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</si>
  <si>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</si>
  <si>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</si>
  <si>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</si>
  <si>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</si>
  <si>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</si>
  <si>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</si>
  <si>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</si>
  <si>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</si>
  <si>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</si>
  <si>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</si>
  <si>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</si>
  <si>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</si>
  <si>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</si>
  <si>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</si>
  <si>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</si>
  <si>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</si>
  <si>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</si>
  <si>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</si>
  <si>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</si>
  <si>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</si>
  <si>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</si>
  <si>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</si>
  <si>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</si>
  <si>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</si>
  <si>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</si>
  <si>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</si>
  <si>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</si>
  <si>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</si>
  <si>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</si>
  <si>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</si>
  <si>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</si>
  <si>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</si>
  <si>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</si>
  <si>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</si>
  <si>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</si>
  <si>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WEBCAS項目</t>
    <rPh sb="6" eb="8">
      <t>コウモク</t>
    </rPh>
    <phoneticPr fontId="6"/>
  </si>
  <si>
    <t>項番</t>
    <rPh sb="0" eb="2">
      <t>コウバン</t>
    </rPh>
    <phoneticPr fontId="6"/>
  </si>
  <si>
    <t>項目名</t>
    <rPh sb="0" eb="2">
      <t>コウモク</t>
    </rPh>
    <rPh sb="2" eb="3">
      <t>メイ</t>
    </rPh>
    <phoneticPr fontId="6"/>
  </si>
  <si>
    <t>〇</t>
  </si>
  <si>
    <t>△</t>
  </si>
  <si>
    <t>BPO使用</t>
    <rPh sb="3" eb="5">
      <t>シヨウ</t>
    </rPh>
    <phoneticPr fontId="6"/>
  </si>
  <si>
    <t>業種コード</t>
  </si>
  <si>
    <t>業種コード</t>
    <phoneticPr fontId="6"/>
  </si>
  <si>
    <t>その他業種名称</t>
    <phoneticPr fontId="6"/>
  </si>
  <si>
    <t>第一電話番号</t>
    <phoneticPr fontId="6"/>
  </si>
  <si>
    <t>第二電話番号</t>
  </si>
  <si>
    <t>第一電話番号 or 第三電話番号</t>
    <phoneticPr fontId="6"/>
  </si>
  <si>
    <t>17 or 20</t>
    <phoneticPr fontId="6"/>
  </si>
  <si>
    <t>カナ勤務先名</t>
  </si>
  <si>
    <t>カナ勤務先名</t>
    <phoneticPr fontId="6"/>
  </si>
  <si>
    <t>27</t>
    <phoneticPr fontId="6"/>
  </si>
  <si>
    <t>漢字勤務先名</t>
  </si>
  <si>
    <t>28</t>
    <phoneticPr fontId="6"/>
  </si>
  <si>
    <t>補足事項</t>
  </si>
  <si>
    <t>31</t>
    <phoneticPr fontId="6"/>
  </si>
  <si>
    <t>本店所在国</t>
  </si>
  <si>
    <t>50</t>
    <phoneticPr fontId="6"/>
  </si>
  <si>
    <t>顧客管理事項確認日</t>
  </si>
  <si>
    <t>取引目的コード</t>
  </si>
  <si>
    <t>職業事業内容コード</t>
  </si>
  <si>
    <t>職業事業内容コード</t>
    <phoneticPr fontId="6"/>
  </si>
  <si>
    <t>54</t>
    <phoneticPr fontId="6"/>
  </si>
  <si>
    <t>PEPS確認コード</t>
  </si>
  <si>
    <t>58</t>
    <phoneticPr fontId="6"/>
  </si>
  <si>
    <t>53 or 63 or 64 or 65 or 66 or 67</t>
    <phoneticPr fontId="6"/>
  </si>
  <si>
    <t>取引目的コード or 2 or 3 or 4 or 5 or 6</t>
    <phoneticPr fontId="6"/>
  </si>
  <si>
    <t>52 and 60 and 71</t>
    <phoneticPr fontId="6"/>
  </si>
  <si>
    <t>顧客管理事項確認日 and PEPS確認日 and 質問回答日</t>
    <phoneticPr fontId="6"/>
  </si>
  <si>
    <t>金庫事務用データ</t>
    <phoneticPr fontId="6"/>
  </si>
  <si>
    <t>3</t>
    <phoneticPr fontId="6"/>
  </si>
  <si>
    <t xml:space="preserve">金融機関コード </t>
  </si>
  <si>
    <t xml:space="preserve">顧客番号 </t>
  </si>
  <si>
    <t>受領データ#5「顧客番号」をセット</t>
    <rPh sb="0" eb="2">
      <t>ジュリョウ</t>
    </rPh>
    <rPh sb="8" eb="12">
      <t>コキャクバンゴウ</t>
    </rPh>
    <phoneticPr fontId="3"/>
  </si>
  <si>
    <t xml:space="preserve">店番号 </t>
  </si>
  <si>
    <t>ALL ZERO</t>
  </si>
  <si>
    <t xml:space="preserve">科目 </t>
  </si>
  <si>
    <t xml:space="preserve">口座番号 </t>
  </si>
  <si>
    <t xml:space="preserve">業種コード2 </t>
  </si>
  <si>
    <t xml:space="preserve">性別コード </t>
  </si>
  <si>
    <t xml:space="preserve">世帯主区分 </t>
  </si>
  <si>
    <t xml:space="preserve">続柄コード </t>
  </si>
  <si>
    <t xml:space="preserve">非居住者区分 </t>
  </si>
  <si>
    <t xml:space="preserve">生年月日-設立年月日 </t>
  </si>
  <si>
    <t xml:space="preserve">郵便番号 </t>
  </si>
  <si>
    <t xml:space="preserve">住所コード </t>
  </si>
  <si>
    <t>X</t>
  </si>
  <si>
    <t xml:space="preserve">カナ補助住所 </t>
  </si>
  <si>
    <t>ALL 半角SPACE</t>
    <rPh sb="4" eb="6">
      <t>ハンカク</t>
    </rPh>
    <phoneticPr fontId="2"/>
  </si>
  <si>
    <t xml:space="preserve">漢字補助住所 </t>
  </si>
  <si>
    <t>N</t>
  </si>
  <si>
    <t>ALL 全角SPACE</t>
    <rPh sb="4" eb="6">
      <t>ゼンカク</t>
    </rPh>
    <phoneticPr fontId="2"/>
  </si>
  <si>
    <t xml:space="preserve">第一電話番号 </t>
  </si>
  <si>
    <t>webダウンロードデータの「固定電話番号」が「ALL　半角SPACEorNULL」意外だった場合
→数値にハイフンを入れた形でセット（WEB入力画面で入力された形でセット）
webダウンロードデータの「固定電話番号」が「ALL　半角SPACEorNULL」で、「携帯電話番号」が「ALL　半角SPACEorNULL」意外だった場合
→「携帯電話番号」の数値にハイフンを入れた形でセット（WEB入力画面で入力された形でセット）
WEB入力画面では、「固定電話番号」と「携帯電話番号」どちらかを必ず入力しなければならない仕様とするため、第一電話番号が「ALL　半角SPACEprNULL」はあり得ない
ハイフン入りの形態は以下の仕様に限られる
　①999999-9999
　②99-999-9999
　③9999-9-9999
　④99-9999-9999
　⑤999-999-9999
　⑥9999-99-9999
　⑦99999-9-9999
　⑧9999-999-999
　⑨999-9999-9999</t>
    <rPh sb="14" eb="18">
      <t>コテイデンワ</t>
    </rPh>
    <rPh sb="18" eb="20">
      <t>バンゴウ</t>
    </rPh>
    <rPh sb="27" eb="29">
      <t>ハンカク</t>
    </rPh>
    <rPh sb="41" eb="43">
      <t>イガイ</t>
    </rPh>
    <rPh sb="46" eb="48">
      <t>バアイ</t>
    </rPh>
    <rPh sb="50" eb="52">
      <t>スウチ</t>
    </rPh>
    <rPh sb="58" eb="59">
      <t>イ</t>
    </rPh>
    <rPh sb="61" eb="62">
      <t>カタチ</t>
    </rPh>
    <rPh sb="70" eb="72">
      <t>ニュウリョク</t>
    </rPh>
    <rPh sb="72" eb="74">
      <t>ガメン</t>
    </rPh>
    <rPh sb="75" eb="77">
      <t>ニュウリョク</t>
    </rPh>
    <rPh sb="80" eb="81">
      <t>カタチ</t>
    </rPh>
    <rPh sb="132" eb="136">
      <t>ケイタイデンワ</t>
    </rPh>
    <rPh sb="136" eb="138">
      <t>バンゴウ</t>
    </rPh>
    <rPh sb="218" eb="222">
      <t>ニュウリョクガメン</t>
    </rPh>
    <rPh sb="226" eb="232">
      <t>コテイデンワバンゴウ</t>
    </rPh>
    <rPh sb="235" eb="241">
      <t>ケイタイデンワバンゴウ</t>
    </rPh>
    <rPh sb="247" eb="248">
      <t>カナラ</t>
    </rPh>
    <rPh sb="249" eb="251">
      <t>ニュウリョク</t>
    </rPh>
    <rPh sb="260" eb="262">
      <t>シヨウ</t>
    </rPh>
    <rPh sb="268" eb="274">
      <t>ダイイチデンワバンゴウ</t>
    </rPh>
    <rPh sb="280" eb="287">
      <t>ハンカクスペース</t>
    </rPh>
    <rPh sb="297" eb="298">
      <t>エ</t>
    </rPh>
    <rPh sb="306" eb="307">
      <t>イ</t>
    </rPh>
    <rPh sb="309" eb="311">
      <t>ケイタイ</t>
    </rPh>
    <rPh sb="312" eb="314">
      <t>イカ</t>
    </rPh>
    <rPh sb="315" eb="317">
      <t>シヨウ</t>
    </rPh>
    <rPh sb="318" eb="319">
      <t>カギ</t>
    </rPh>
    <phoneticPr fontId="3"/>
  </si>
  <si>
    <t xml:space="preserve">電話番号区分 </t>
  </si>
  <si>
    <t xml:space="preserve">第二電話番号 </t>
  </si>
  <si>
    <t xml:space="preserve">第三電話番号 </t>
  </si>
  <si>
    <t>webダウンロードデータの「固定電話番号」が「ALL　半角SPACEorNULL」意外で「携帯電話番号」が「ALL　半角SPACEorNULL」意外だった場合
→「携帯電話番号」の数値にハイフンを入れた形でセット（WEB入力画面で入力された形でセット）
ハイフン入りの形態は以下の仕様に限られる
　①999999-9999
　②99-999-9999
　③9999-9-9999
　④99-9999-9999
　⑤999-999-9999
　⑥9999-99-9999
　⑦99999-9-9999
　⑧9999-999-999
　⑨999-9999-9999
上記以外、
→ALL 半角SPACEセット</t>
    <rPh sb="283" eb="287">
      <t>ジョウキイガイ</t>
    </rPh>
    <phoneticPr fontId="3"/>
  </si>
  <si>
    <t xml:space="preserve">FAX番号 </t>
  </si>
  <si>
    <t>2025年度はFAX番号は質問項目に無いため、「ALL　半角SPACE」固定</t>
    <rPh sb="4" eb="6">
      <t>ネンド</t>
    </rPh>
    <rPh sb="10" eb="12">
      <t>バンゴウ</t>
    </rPh>
    <rPh sb="13" eb="17">
      <t>シツモンコウモク</t>
    </rPh>
    <rPh sb="18" eb="19">
      <t>ナ</t>
    </rPh>
    <rPh sb="28" eb="30">
      <t>ハンカク</t>
    </rPh>
    <rPh sb="36" eb="38">
      <t>コテイ</t>
    </rPh>
    <phoneticPr fontId="2"/>
  </si>
  <si>
    <t xml:space="preserve">担当者コード1 </t>
  </si>
  <si>
    <t xml:space="preserve">担当者コード2 </t>
  </si>
  <si>
    <t xml:space="preserve">勤務先コード </t>
  </si>
  <si>
    <t xml:space="preserve">事業所コード </t>
  </si>
  <si>
    <t>登録店番</t>
  </si>
  <si>
    <t>web入力項目「カナ勤務先名」を半角変換してセット
入力なし時は、ALL 半角SPACEセット
※変換仕様は、別紙「データセット仕様補足」参照
※為替規定外文字が存在しないこと
　文字コードが「ＪＩＳ　X0201」の範囲内であること</t>
    <rPh sb="3" eb="5">
      <t>ニュウリョク</t>
    </rPh>
    <rPh sb="5" eb="7">
      <t>コウモク</t>
    </rPh>
    <rPh sb="10" eb="14">
      <t>キンムサキメイ</t>
    </rPh>
    <rPh sb="16" eb="20">
      <t>ハンカクヘンカン</t>
    </rPh>
    <rPh sb="26" eb="28">
      <t>ニュウリョク</t>
    </rPh>
    <rPh sb="30" eb="31">
      <t>ジ</t>
    </rPh>
    <rPh sb="37" eb="39">
      <t>ハンカク</t>
    </rPh>
    <phoneticPr fontId="2"/>
  </si>
  <si>
    <t>web入力項目「漢字勤務先名」をセット
入力なし時は、ALL 全角SPACEセット
規定外文字が存在しないこと（以下許容文字）
※・記号、英数字、かな： 0x81xx ～ 0x84xx
　 ・第一水準（漢字）　： 0x889F ～ 0x9872
　 ・第二水準（漢字）　： 0x989F ～ 0xEAA2</t>
    <rPh sb="3" eb="5">
      <t>ニュウリョク</t>
    </rPh>
    <rPh sb="5" eb="7">
      <t>コウモク</t>
    </rPh>
    <rPh sb="8" eb="10">
      <t>カンジ</t>
    </rPh>
    <rPh sb="20" eb="22">
      <t>ニュウリョク</t>
    </rPh>
    <rPh sb="31" eb="33">
      <t>ゼンカク</t>
    </rPh>
    <phoneticPr fontId="2"/>
  </si>
  <si>
    <t>年収</t>
  </si>
  <si>
    <t>本人確認コード</t>
  </si>
  <si>
    <t>取引目的コード（#53、#63～67）に「006：その他」があった場合、テキスト入力値をセットする。職業事業内容コードに「010：その他職業」があった場合、テキスト入力値をセットする。
取引目的コードのみ、もしくは職業事業内容コードのみに入力値があった場合は、最大20文字でセット。
両方に入力値があった場合は、両入力値の間に「／」を設けてセット。その場合の各項目の最大セット文字数は、取引目的が先頭10文字、職業事業内容コードが先頭9文字まで。
どちらの項目も入力値がなかった場合は、ALL 全角SPACEセット
規定外文字が存在しないこと（以下許容文字）
※・記号、英数字、かな： 0x81xx ～ 0x84xx
　 ・第一水準（漢字）　： 0x889F ～ 0x9872
　 ・第二水準（漢字）　： 0x989F ～ 0xEAA2</t>
    <rPh sb="0" eb="4">
      <t>トリヒキモクテキ</t>
    </rPh>
    <rPh sb="27" eb="28">
      <t>タ</t>
    </rPh>
    <rPh sb="33" eb="35">
      <t>バアイ</t>
    </rPh>
    <rPh sb="40" eb="43">
      <t>ニュウリョクチ</t>
    </rPh>
    <rPh sb="50" eb="52">
      <t>ショクギョウ</t>
    </rPh>
    <rPh sb="52" eb="56">
      <t>ジギョウナイヨウ</t>
    </rPh>
    <rPh sb="67" eb="68">
      <t>タ</t>
    </rPh>
    <rPh sb="68" eb="70">
      <t>ショクギョウ</t>
    </rPh>
    <rPh sb="75" eb="77">
      <t>バアイ</t>
    </rPh>
    <rPh sb="82" eb="85">
      <t>ニュウリョクチ</t>
    </rPh>
    <rPh sb="93" eb="97">
      <t>トリヒキモクテキ</t>
    </rPh>
    <rPh sb="107" eb="109">
      <t>ショクギョウ</t>
    </rPh>
    <rPh sb="109" eb="113">
      <t>ジギョウナイヨウ</t>
    </rPh>
    <rPh sb="119" eb="122">
      <t>ニュウリョクチ</t>
    </rPh>
    <rPh sb="126" eb="128">
      <t>バアイ</t>
    </rPh>
    <rPh sb="130" eb="132">
      <t>サイダイ</t>
    </rPh>
    <rPh sb="134" eb="136">
      <t>モジ</t>
    </rPh>
    <rPh sb="142" eb="144">
      <t>リョウホウ</t>
    </rPh>
    <rPh sb="145" eb="148">
      <t>ニュウリョクチ</t>
    </rPh>
    <rPh sb="152" eb="154">
      <t>バアイ</t>
    </rPh>
    <rPh sb="156" eb="157">
      <t>リョウ</t>
    </rPh>
    <rPh sb="157" eb="160">
      <t>ニュウリョクチ</t>
    </rPh>
    <rPh sb="161" eb="162">
      <t>アイダ</t>
    </rPh>
    <rPh sb="167" eb="168">
      <t>モウ</t>
    </rPh>
    <rPh sb="176" eb="178">
      <t>バアイ</t>
    </rPh>
    <rPh sb="179" eb="180">
      <t>カク</t>
    </rPh>
    <rPh sb="180" eb="182">
      <t>コウモク</t>
    </rPh>
    <rPh sb="183" eb="185">
      <t>サイダイ</t>
    </rPh>
    <rPh sb="188" eb="191">
      <t>モジスウ</t>
    </rPh>
    <rPh sb="193" eb="197">
      <t>トリヒキモクテキ</t>
    </rPh>
    <rPh sb="198" eb="200">
      <t>セントウ</t>
    </rPh>
    <rPh sb="202" eb="204">
      <t>モジ</t>
    </rPh>
    <rPh sb="205" eb="207">
      <t>ショクギョウ</t>
    </rPh>
    <rPh sb="207" eb="211">
      <t>ジギョウナイヨウ</t>
    </rPh>
    <rPh sb="215" eb="217">
      <t>セントウ</t>
    </rPh>
    <rPh sb="218" eb="220">
      <t>モジ</t>
    </rPh>
    <rPh sb="229" eb="231">
      <t>コウモク</t>
    </rPh>
    <rPh sb="232" eb="235">
      <t>ニュウリョクチ</t>
    </rPh>
    <rPh sb="240" eb="242">
      <t>バアイ</t>
    </rPh>
    <phoneticPr fontId="2"/>
  </si>
  <si>
    <t>家族人数</t>
  </si>
  <si>
    <t>居住開始年月</t>
  </si>
  <si>
    <t>退職日</t>
  </si>
  <si>
    <t>出国日</t>
  </si>
  <si>
    <t>国内勤務開始日</t>
  </si>
  <si>
    <t>国税率</t>
  </si>
  <si>
    <t>外為与信稟議店番</t>
  </si>
  <si>
    <t>外為与信元帳店番</t>
  </si>
  <si>
    <t>取引開始日</t>
  </si>
  <si>
    <t>住所コード設定有無</t>
  </si>
  <si>
    <t>本人確認日</t>
  </si>
  <si>
    <t>勧誘有効期限</t>
  </si>
  <si>
    <t>勧誘上限回数</t>
  </si>
  <si>
    <t>融資極度額</t>
  </si>
  <si>
    <t>対象店番号</t>
  </si>
  <si>
    <t>対象科目</t>
  </si>
  <si>
    <t>対象口座番号</t>
  </si>
  <si>
    <t>居住国</t>
  </si>
  <si>
    <t>プリセットから変更が無い場合、下記条件でセット
→日本の場合："0100"をセット
→日本以外の場合：選択国名の勘定系提示のコードをセット
※コード一覧は、「別表_国コード(地域別・国名順）.pdf」参照
プリセットから変更がある場合は、Web選択内容を上記条件でコードセットする</t>
    <rPh sb="7" eb="9">
      <t>ヘンコウ</t>
    </rPh>
    <rPh sb="15" eb="19">
      <t>カキジョウケン</t>
    </rPh>
    <rPh sb="29" eb="31">
      <t>バアイ</t>
    </rPh>
    <rPh sb="49" eb="51">
      <t>バアイ</t>
    </rPh>
    <rPh sb="54" eb="56">
      <t>クニメイ</t>
    </rPh>
    <rPh sb="57" eb="60">
      <t>カンジョウケイ</t>
    </rPh>
    <rPh sb="60" eb="62">
      <t>テイジ</t>
    </rPh>
    <rPh sb="75" eb="77">
      <t>イチラン</t>
    </rPh>
    <rPh sb="101" eb="103">
      <t>サンショウ</t>
    </rPh>
    <rPh sb="112" eb="114">
      <t>ヘンコウ</t>
    </rPh>
    <rPh sb="117" eb="119">
      <t>バアイ</t>
    </rPh>
    <rPh sb="124" eb="126">
      <t>センタク</t>
    </rPh>
    <rPh sb="126" eb="128">
      <t>ナイヨウ</t>
    </rPh>
    <rPh sb="129" eb="133">
      <t>ジョウキジョウケン</t>
    </rPh>
    <phoneticPr fontId="2"/>
  </si>
  <si>
    <t>顧客管理事項コード</t>
  </si>
  <si>
    <t>固定「90」をセット</t>
    <rPh sb="0" eb="2">
      <t>コテイ</t>
    </rPh>
    <phoneticPr fontId="4"/>
  </si>
  <si>
    <t>顧客web回答日「yyyymmdd」をセット</t>
    <rPh sb="0" eb="2">
      <t>コキャク</t>
    </rPh>
    <rPh sb="5" eb="8">
      <t>カイトウビ</t>
    </rPh>
    <phoneticPr fontId="2"/>
  </si>
  <si>
    <t>web入力項目「取引目的」の選択コードを、「取引目的コード」「取引目的コード２～６」に、昇順にセット
 001:生活費決済
 002:事業費決済
 003:給与／年金受取
 004:貯蓄／資産運用
 005:融資
 006:その他
No.63以降の取引目的コード2～6との相関で重複が無いように設定する
項目の順番に意味があるわけではなく順不同で入れてOK
項番「53」の本項目は必須で、No.63以降は取引目的が2つ以上ある場合に昇順でセット</t>
    <rPh sb="3" eb="5">
      <t>ニュウリョク</t>
    </rPh>
    <rPh sb="5" eb="7">
      <t>コウモク</t>
    </rPh>
    <rPh sb="8" eb="12">
      <t>トリヒキモクテキ</t>
    </rPh>
    <rPh sb="14" eb="16">
      <t>センタク</t>
    </rPh>
    <rPh sb="22" eb="24">
      <t>トリヒキ</t>
    </rPh>
    <rPh sb="24" eb="26">
      <t>モクテキ</t>
    </rPh>
    <rPh sb="44" eb="46">
      <t>ショウジュン</t>
    </rPh>
    <rPh sb="180" eb="182">
      <t>コウバン</t>
    </rPh>
    <rPh sb="187" eb="190">
      <t>ホンコウモク</t>
    </rPh>
    <rPh sb="200" eb="202">
      <t>イコウ</t>
    </rPh>
    <rPh sb="203" eb="207">
      <t>トリヒキモクテキ</t>
    </rPh>
    <rPh sb="210" eb="212">
      <t>イジョウ</t>
    </rPh>
    <rPh sb="214" eb="216">
      <t>バアイ</t>
    </rPh>
    <rPh sb="217" eb="219">
      <t>ショウジュン</t>
    </rPh>
    <phoneticPr fontId="2"/>
  </si>
  <si>
    <t>web入力項目「職業」の選択コードをセット
 001:会社員
 002:公務員
 003:自営業
 004:団体役職員
 005:パートバイト派遣契約
 006:主婦
 007:学生
 008:退職者／無職
 009:会社役員
 010:その他職業</t>
    <rPh sb="8" eb="10">
      <t>ショクギョウ</t>
    </rPh>
    <phoneticPr fontId="2"/>
  </si>
  <si>
    <t>実質的支配者確認</t>
  </si>
  <si>
    <t>年初都道府県コード</t>
  </si>
  <si>
    <t>現都道府県コード</t>
  </si>
  <si>
    <t>web入力項目「Peps該当有無」
→該当しない選択時："01"をセット
→該当する選択時："02"をセット</t>
    <rPh sb="3" eb="5">
      <t>ニュウリョク</t>
    </rPh>
    <rPh sb="5" eb="7">
      <t>コウモク</t>
    </rPh>
    <rPh sb="12" eb="16">
      <t>ガイトウウム</t>
    </rPh>
    <rPh sb="24" eb="27">
      <t>センタクジ</t>
    </rPh>
    <rPh sb="42" eb="45">
      <t>センタクジ</t>
    </rPh>
    <phoneticPr fontId="2"/>
  </si>
  <si>
    <t>PEPS確認方法</t>
  </si>
  <si>
    <t>固定「1」をセット</t>
    <rPh sb="0" eb="2">
      <t>コテイ</t>
    </rPh>
    <phoneticPr fontId="4"/>
  </si>
  <si>
    <t>PEPS確認日</t>
  </si>
  <si>
    <t>高齢者ATM振込確認済日</t>
  </si>
  <si>
    <t>高齢者基準額超支払確認済日</t>
  </si>
  <si>
    <t>取引目的コード２</t>
  </si>
  <si>
    <t>web入力項目「取引目的」の2つ目以降の選択コードを、「取引目的コード２～６」に、昇順にセット
取引目的コードの選択が１つの場合は、「取引目的コード２～６」にはALL ZEROセット
※No.53の取引目的コードとNo.63以降の取引目的コード2～6との相関で重複が無いように設定する</t>
    <rPh sb="16" eb="17">
      <t>メ</t>
    </rPh>
    <rPh sb="17" eb="19">
      <t>イコウ</t>
    </rPh>
    <rPh sb="62" eb="64">
      <t>バアイ</t>
    </rPh>
    <rPh sb="100" eb="104">
      <t>トリヒキモクテキ</t>
    </rPh>
    <phoneticPr fontId="2"/>
  </si>
  <si>
    <t>取引目的コード３</t>
  </si>
  <si>
    <t>取引目的コード４</t>
  </si>
  <si>
    <t>取引目的コード５</t>
  </si>
  <si>
    <t>取引目的コード６</t>
  </si>
  <si>
    <t>質問対象者</t>
    <rPh sb="0" eb="2">
      <t>シツモン</t>
    </rPh>
    <rPh sb="2" eb="4">
      <t>タイショウ</t>
    </rPh>
    <rPh sb="4" eb="5">
      <t>シャ</t>
    </rPh>
    <phoneticPr fontId="5"/>
  </si>
  <si>
    <t>質問送付日</t>
    <rPh sb="0" eb="2">
      <t>シツモン</t>
    </rPh>
    <rPh sb="2" eb="4">
      <t>ソウフ</t>
    </rPh>
    <rPh sb="4" eb="5">
      <t>ビ</t>
    </rPh>
    <phoneticPr fontId="5"/>
  </si>
  <si>
    <t>質問送付媒体区分</t>
    <rPh sb="0" eb="2">
      <t>シツモン</t>
    </rPh>
    <rPh sb="2" eb="4">
      <t>ソウフ</t>
    </rPh>
    <rPh sb="4" eb="6">
      <t>バイタイ</t>
    </rPh>
    <rPh sb="6" eb="8">
      <t>クブン</t>
    </rPh>
    <phoneticPr fontId="5"/>
  </si>
  <si>
    <t>質問回答日</t>
    <rPh sb="0" eb="2">
      <t>シツモン</t>
    </rPh>
    <rPh sb="2" eb="5">
      <t>カイトウビ</t>
    </rPh>
    <phoneticPr fontId="5"/>
  </si>
  <si>
    <t>顧客属性データ内訳区分</t>
    <rPh sb="0" eb="2">
      <t>コキャク</t>
    </rPh>
    <rPh sb="2" eb="4">
      <t>ゾクセイ</t>
    </rPh>
    <rPh sb="7" eb="9">
      <t>ウチワケ</t>
    </rPh>
    <rPh sb="9" eb="11">
      <t>クブン</t>
    </rPh>
    <phoneticPr fontId="5"/>
  </si>
  <si>
    <t>その他業種名称</t>
    <rPh sb="2" eb="3">
      <t>タ</t>
    </rPh>
    <rPh sb="3" eb="7">
      <t>ギョウシュメイショウ</t>
    </rPh>
    <phoneticPr fontId="5"/>
  </si>
  <si>
    <t>「業種コード」で「その他」を選択した場合に、Web入力された入力値を全角でセットする。業種コードで「その他」選択をしない時はALL 全角SPACEセット</t>
    <rPh sb="1" eb="3">
      <t>ギョウシュ</t>
    </rPh>
    <rPh sb="11" eb="12">
      <t>タ</t>
    </rPh>
    <rPh sb="14" eb="16">
      <t>センタク</t>
    </rPh>
    <rPh sb="18" eb="20">
      <t>バアイ</t>
    </rPh>
    <rPh sb="25" eb="27">
      <t>ニュウリョク</t>
    </rPh>
    <rPh sb="30" eb="33">
      <t>ニュウリョクチ</t>
    </rPh>
    <rPh sb="34" eb="36">
      <t>ゼンカク</t>
    </rPh>
    <phoneticPr fontId="2"/>
  </si>
  <si>
    <t>FILLER</t>
  </si>
  <si>
    <r>
      <t>Web入力内容をコード値でセット　
　</t>
    </r>
    <r>
      <rPr>
        <sz val="9"/>
        <rFont val="ＭＳ 明朝"/>
        <family val="1"/>
        <charset val="128"/>
      </rPr>
      <t xml:space="preserve">※「業種コード_個人」シート参照
</t>
    </r>
    <r>
      <rPr>
        <sz val="9"/>
        <color rgb="FFFF0000"/>
        <rFont val="ＭＳ 明朝"/>
        <family val="1"/>
        <charset val="128"/>
      </rPr>
      <t>受領データの値が元々「その他」でWEB選択された値も「その他」であった場合、このコードは「ALL　ZERO」をセット。その場合、「その他業種名称」はWEB入力された値をセットする。</t>
    </r>
    <rPh sb="3" eb="5">
      <t>ニュウリョク</t>
    </rPh>
    <rPh sb="5" eb="7">
      <t>ナイヨウ</t>
    </rPh>
    <rPh sb="11" eb="12">
      <t>チ</t>
    </rPh>
    <rPh sb="33" eb="35">
      <t>サンショウ</t>
    </rPh>
    <rPh sb="37" eb="39">
      <t>ジュリョウ</t>
    </rPh>
    <rPh sb="43" eb="44">
      <t>アタイ</t>
    </rPh>
    <rPh sb="45" eb="47">
      <t>モトモト</t>
    </rPh>
    <rPh sb="50" eb="51">
      <t>タ</t>
    </rPh>
    <rPh sb="56" eb="58">
      <t>センタク</t>
    </rPh>
    <rPh sb="61" eb="62">
      <t>アタイ</t>
    </rPh>
    <rPh sb="66" eb="67">
      <t>タ</t>
    </rPh>
    <rPh sb="72" eb="74">
      <t>バアイ</t>
    </rPh>
    <rPh sb="98" eb="100">
      <t>バアイ</t>
    </rPh>
    <rPh sb="104" eb="109">
      <t>タギョウシュメイショウ</t>
    </rPh>
    <rPh sb="114" eb="116">
      <t>ニュウリョク</t>
    </rPh>
    <rPh sb="119" eb="120">
      <t>アタイ</t>
    </rPh>
    <phoneticPr fontId="2"/>
  </si>
  <si>
    <t>携帯電話番号</t>
    <phoneticPr fontId="6"/>
  </si>
  <si>
    <t>42</t>
    <phoneticPr fontId="6"/>
  </si>
  <si>
    <t>ご職業(その他職業テキスト)</t>
    <phoneticPr fontId="6"/>
  </si>
  <si>
    <t>取引目的(その他テキスト)</t>
    <phoneticPr fontId="6"/>
  </si>
  <si>
    <t>ご職業(その他職業テキスト)
取引目的(その他テキスト)</t>
    <phoneticPr fontId="6"/>
  </si>
  <si>
    <t>62
77</t>
    <phoneticPr fontId="6"/>
  </si>
  <si>
    <t>44
45
46
47
48
49
50
51
52
53
54
55
56</t>
    <phoneticPr fontId="6"/>
  </si>
  <si>
    <t>国籍
国地域
国籍_アジア
国籍_中近東
国籍_西欧
国籍_東欧
国籍_北米
国籍_カリブ海諸国
国籍_ラテンアメリカ
国籍_アフリカ
国籍_大洋州
国籍_その他</t>
    <phoneticPr fontId="6"/>
  </si>
  <si>
    <t>参照WEBCASデータ</t>
    <rPh sb="0" eb="2">
      <t>サンショウ</t>
    </rPh>
    <phoneticPr fontId="6"/>
  </si>
  <si>
    <t>71
72
73
74
75
76</t>
    <phoneticPr fontId="6"/>
  </si>
  <si>
    <t>取引目的(生活費決済)
取引目的(事業費決済)
取引目的(給与／年金受取)
取引目的(貯蓄／資産運用)
取引目的(融資)
取引目的(その他)</t>
    <phoneticPr fontId="6"/>
  </si>
  <si>
    <t>受領データ#1「金融機関コード」をセット
北海道労金：2951
東北労金：2954
中央労金：2963
新潟県労金：2965
長野県労金：2966
静岡県労金：2968
北陸労金：2970
東海労金：2972
近畿労金：2978
中国労金：2984
四国労金：2987
九州労金：2990
沖縄県労金：2997</t>
    <rPh sb="0" eb="2">
      <t>ジュリョウ</t>
    </rPh>
    <rPh sb="8" eb="12">
      <t>キンユウキカン</t>
    </rPh>
    <phoneticPr fontId="3"/>
  </si>
  <si>
    <t>顧客情報変更データ（回答時）</t>
    <phoneticPr fontId="6"/>
  </si>
  <si>
    <t>文字種別</t>
    <rPh sb="0" eb="2">
      <t>モジ</t>
    </rPh>
    <rPh sb="2" eb="4">
      <t>シュベツ</t>
    </rPh>
    <phoneticPr fontId="6"/>
  </si>
  <si>
    <t>文字数</t>
    <rPh sb="0" eb="3">
      <t>モジスウ</t>
    </rPh>
    <phoneticPr fontId="6"/>
  </si>
  <si>
    <t>バイト数</t>
    <rPh sb="3" eb="4">
      <t>スウ</t>
    </rPh>
    <phoneticPr fontId="6"/>
  </si>
  <si>
    <t>編集内容</t>
    <rPh sb="0" eb="2">
      <t>ヘンシュウ</t>
    </rPh>
    <rPh sb="2" eb="4">
      <t>ナイヨウ</t>
    </rPh>
    <phoneticPr fontId="6"/>
  </si>
  <si>
    <t>41
42</t>
    <phoneticPr fontId="6"/>
  </si>
  <si>
    <t>固定電話番号
携帯電話番号</t>
    <phoneticPr fontId="6"/>
  </si>
  <si>
    <t>webダウンロードデータの「勤務先電話番号」が「ALL　半角SPACEorNULL」意外だった場合
→「勤務先電話番号」の数値にハイフンを入れた形でセット（WEB入力画面で入力された形でセット）
上記以外
→ALL 半角SPACEセット
ハイフン入りの形態は以下の仕様に限られる
　①999999-9999
　②99-999-9999
　③9999-9-9999
　④99-9999-9999
　⑤999-999-9999
　⑥9999-99-9999
　⑦99999-9-9999
　⑧9999-999-999
　⑨999-9999-9999</t>
    <rPh sb="14" eb="17">
      <t>キンムサキ</t>
    </rPh>
    <phoneticPr fontId="2"/>
  </si>
  <si>
    <t>金融機関コード</t>
    <rPh sb="0" eb="4">
      <t>キンユウ</t>
    </rPh>
    <phoneticPr fontId="15"/>
  </si>
  <si>
    <t>BPO連携データのBPO1の金融機関コードをセット</t>
  </si>
  <si>
    <t>顧客番号</t>
    <rPh sb="0" eb="4">
      <t>コキャク</t>
    </rPh>
    <phoneticPr fontId="15"/>
  </si>
  <si>
    <t>受領データ#3[顧客番号]をセット</t>
    <rPh sb="0" eb="2">
      <t>ジュリョウ</t>
    </rPh>
    <rPh sb="8" eb="12">
      <t>コキャクバンゴウ</t>
    </rPh>
    <phoneticPr fontId="13"/>
  </si>
  <si>
    <t>会員番号</t>
  </si>
  <si>
    <t>BPO連携データのBPO16の会員番号をセット</t>
    <rPh sb="15" eb="19">
      <t>カイインバンゴウ</t>
    </rPh>
    <phoneticPr fontId="3"/>
  </si>
  <si>
    <t>人格コード</t>
    <rPh sb="0" eb="2">
      <t>ジンカク</t>
    </rPh>
    <phoneticPr fontId="3"/>
  </si>
  <si>
    <t>BPO連携データのBPO12の人格コードをセット</t>
    <rPh sb="15" eb="17">
      <t>ジンカク</t>
    </rPh>
    <phoneticPr fontId="13"/>
  </si>
  <si>
    <t>氏名カナ</t>
    <rPh sb="0" eb="2">
      <t>シメイ</t>
    </rPh>
    <phoneticPr fontId="12"/>
  </si>
  <si>
    <t>BPO連携データのBPO4のカナ氏名（団体名）をセット（個人も）</t>
    <rPh sb="28" eb="30">
      <t>コジン</t>
    </rPh>
    <phoneticPr fontId="12"/>
  </si>
  <si>
    <t>氏名漢字</t>
    <rPh sb="0" eb="2">
      <t>シメイ</t>
    </rPh>
    <rPh sb="2" eb="4">
      <t>カンジ</t>
    </rPh>
    <phoneticPr fontId="12"/>
  </si>
  <si>
    <t>BPO連携データのBPO7の漢字氏名（団体名）をセット（個人も）</t>
    <rPh sb="14" eb="16">
      <t>カンジ</t>
    </rPh>
    <rPh sb="28" eb="30">
      <t>コジン</t>
    </rPh>
    <phoneticPr fontId="12"/>
  </si>
  <si>
    <t>回答日</t>
    <rPh sb="0" eb="2">
      <t>カイトウ</t>
    </rPh>
    <rPh sb="2" eb="3">
      <t>ヒ</t>
    </rPh>
    <phoneticPr fontId="12"/>
  </si>
  <si>
    <t>個人…顧客web回答日「yyyymmdd」をセット
団体…記入日の入力値がある場合は「20」＋「入力値6桁」をセット、記入日の入力値が無い場合は到着登録日を「yyyymmdd」でセット</t>
    <rPh sb="0" eb="2">
      <t>コジン</t>
    </rPh>
    <rPh sb="3" eb="5">
      <t>コキャク</t>
    </rPh>
    <rPh sb="8" eb="11">
      <t>カイトウビ</t>
    </rPh>
    <rPh sb="26" eb="28">
      <t>ダンタイ</t>
    </rPh>
    <rPh sb="72" eb="74">
      <t>トウチャク</t>
    </rPh>
    <rPh sb="74" eb="76">
      <t>トウロク</t>
    </rPh>
    <rPh sb="76" eb="77">
      <t>ヒ</t>
    </rPh>
    <phoneticPr fontId="12"/>
  </si>
  <si>
    <t>個人…web入力項目「メールアドレス」をセット、入力なし時はnull
団体…null固定</t>
    <rPh sb="0" eb="2">
      <t>コジン</t>
    </rPh>
    <rPh sb="6" eb="8">
      <t>ニュウリョク</t>
    </rPh>
    <rPh sb="8" eb="10">
      <t>コウモク</t>
    </rPh>
    <rPh sb="24" eb="26">
      <t>ニュウリョク</t>
    </rPh>
    <rPh sb="35" eb="37">
      <t>ダンタイ</t>
    </rPh>
    <rPh sb="42" eb="44">
      <t>コテイ</t>
    </rPh>
    <phoneticPr fontId="12"/>
  </si>
  <si>
    <t>氏名変更有無</t>
    <rPh sb="0" eb="6">
      <t>シメイ</t>
    </rPh>
    <phoneticPr fontId="12"/>
  </si>
  <si>
    <t>→なし選択・記入時："0"をセット
→あり選択・記入時："1"をセット</t>
    <rPh sb="6" eb="8">
      <t>キニュウ</t>
    </rPh>
    <rPh sb="21" eb="23">
      <t>センタク</t>
    </rPh>
    <rPh sb="24" eb="26">
      <t>キニュウ</t>
    </rPh>
    <rPh sb="26" eb="27">
      <t>ジ</t>
    </rPh>
    <phoneticPr fontId="11"/>
  </si>
  <si>
    <t>変更後漢字氏名</t>
    <rPh sb="0" eb="3">
      <t>ヘンコウゴ</t>
    </rPh>
    <rPh sb="3" eb="7">
      <t>カンゼィ</t>
    </rPh>
    <phoneticPr fontId="12"/>
  </si>
  <si>
    <t>個人…変更有の場合にセット（「変更後漢字氏名」の「姓」「名」の間に全角1文字スペースを入れて結合して
団体…変更ありの場合に入力値をセット
※どちらも変更なし時は、null</t>
    <rPh sb="0" eb="2">
      <t>コジン</t>
    </rPh>
    <rPh sb="3" eb="5">
      <t>ヘンコウ</t>
    </rPh>
    <rPh sb="5" eb="6">
      <t>アリ</t>
    </rPh>
    <rPh sb="7" eb="9">
      <t>バアイ</t>
    </rPh>
    <rPh sb="15" eb="17">
      <t>ヘンコウ</t>
    </rPh>
    <rPh sb="17" eb="18">
      <t>ゴ</t>
    </rPh>
    <rPh sb="18" eb="20">
      <t>カンジ</t>
    </rPh>
    <rPh sb="20" eb="22">
      <t>シメイ</t>
    </rPh>
    <rPh sb="25" eb="26">
      <t>セイ</t>
    </rPh>
    <rPh sb="28" eb="29">
      <t>ナ</t>
    </rPh>
    <rPh sb="31" eb="32">
      <t>アイダ</t>
    </rPh>
    <rPh sb="33" eb="35">
      <t>ゼンカク</t>
    </rPh>
    <rPh sb="36" eb="38">
      <t>モジ</t>
    </rPh>
    <rPh sb="43" eb="44">
      <t>イ</t>
    </rPh>
    <rPh sb="46" eb="48">
      <t>ケツゴウ</t>
    </rPh>
    <rPh sb="51" eb="53">
      <t>ダンタイ</t>
    </rPh>
    <rPh sb="54" eb="56">
      <t>ヘンコウ</t>
    </rPh>
    <rPh sb="59" eb="61">
      <t>バアイ</t>
    </rPh>
    <rPh sb="62" eb="64">
      <t>ニュウリョク</t>
    </rPh>
    <rPh sb="64" eb="65">
      <t>アタイ</t>
    </rPh>
    <rPh sb="75" eb="77">
      <t>ヘンコウ</t>
    </rPh>
    <phoneticPr fontId="11"/>
  </si>
  <si>
    <t>変更後カナ氏名</t>
    <rPh sb="0" eb="3">
      <t>ヘンコウゴ</t>
    </rPh>
    <phoneticPr fontId="12"/>
  </si>
  <si>
    <t>個人…変更有の場合にセット（「変更後カナ氏名」の「姓」「名」の間に全角1文字スペースを入れて結合して
団体…変更ありの場合に入力値をセット
※どちらも変更なし時は、null</t>
    <rPh sb="0" eb="2">
      <t>コジン</t>
    </rPh>
    <rPh sb="3" eb="5">
      <t>ヘンコウ</t>
    </rPh>
    <rPh sb="5" eb="6">
      <t>アリ</t>
    </rPh>
    <rPh sb="7" eb="9">
      <t>バアイ</t>
    </rPh>
    <rPh sb="15" eb="17">
      <t>ヘンコウ</t>
    </rPh>
    <rPh sb="17" eb="18">
      <t>ゴ</t>
    </rPh>
    <rPh sb="20" eb="22">
      <t>シメイ</t>
    </rPh>
    <rPh sb="25" eb="26">
      <t>セイ</t>
    </rPh>
    <rPh sb="28" eb="29">
      <t>ナ</t>
    </rPh>
    <rPh sb="31" eb="32">
      <t>アイダ</t>
    </rPh>
    <rPh sb="33" eb="35">
      <t>ゼンカク</t>
    </rPh>
    <rPh sb="36" eb="38">
      <t>モジ</t>
    </rPh>
    <rPh sb="43" eb="44">
      <t>イ</t>
    </rPh>
    <rPh sb="46" eb="48">
      <t>ケツゴウ</t>
    </rPh>
    <rPh sb="51" eb="53">
      <t>ダンタイ</t>
    </rPh>
    <rPh sb="54" eb="56">
      <t>ヘンコウ</t>
    </rPh>
    <rPh sb="59" eb="61">
      <t>バアイ</t>
    </rPh>
    <rPh sb="62" eb="64">
      <t>ニュウリョク</t>
    </rPh>
    <rPh sb="64" eb="65">
      <t>アタイ</t>
    </rPh>
    <rPh sb="75" eb="77">
      <t>ヘンコウ</t>
    </rPh>
    <phoneticPr fontId="11"/>
  </si>
  <si>
    <t>住所変更有無</t>
    <rPh sb="0" eb="6">
      <t>ジュウセィオ</t>
    </rPh>
    <phoneticPr fontId="12"/>
  </si>
  <si>
    <t>変更後郵便番号</t>
    <rPh sb="0" eb="3">
      <t>ヘンコウゴ</t>
    </rPh>
    <rPh sb="3" eb="7">
      <t>ユウビンバンゴウ</t>
    </rPh>
    <phoneticPr fontId="12"/>
  </si>
  <si>
    <t>「変更後郵便番号」を"XXX-XXX"形式でセット
入力なし時は、null</t>
    <rPh sb="1" eb="4">
      <t>ヘンコウゴ</t>
    </rPh>
    <rPh sb="4" eb="8">
      <t>ユウビンバンゴウ</t>
    </rPh>
    <rPh sb="19" eb="21">
      <t>ケイシキ</t>
    </rPh>
    <phoneticPr fontId="11"/>
  </si>
  <si>
    <t>変更後都道府県</t>
    <rPh sb="0" eb="3">
      <t>ヘンコウゴ</t>
    </rPh>
    <rPh sb="3" eb="7">
      <t>トドウ</t>
    </rPh>
    <phoneticPr fontId="12"/>
  </si>
  <si>
    <t>「変更後都道府県」をセット
入力なし時は、null</t>
    <rPh sb="1" eb="4">
      <t>ヘンコウゴ</t>
    </rPh>
    <rPh sb="4" eb="8">
      <t>トドウフケン</t>
    </rPh>
    <phoneticPr fontId="11"/>
  </si>
  <si>
    <t>変更後市区町村</t>
    <rPh sb="0" eb="3">
      <t>ヘンコウゴ</t>
    </rPh>
    <rPh sb="3" eb="7">
      <t>シクチョウ</t>
    </rPh>
    <phoneticPr fontId="12"/>
  </si>
  <si>
    <t>「変更後市区町村」をセット
入力なし時は、null</t>
    <rPh sb="1" eb="4">
      <t>ヘンコウゴ</t>
    </rPh>
    <phoneticPr fontId="11"/>
  </si>
  <si>
    <t>変更後丁目・番地</t>
    <rPh sb="0" eb="3">
      <t>ヘンコウゴ</t>
    </rPh>
    <rPh sb="3" eb="4">
      <t>チョウ</t>
    </rPh>
    <rPh sb="4" eb="5">
      <t>メ</t>
    </rPh>
    <rPh sb="6" eb="8">
      <t>バンチ</t>
    </rPh>
    <phoneticPr fontId="12"/>
  </si>
  <si>
    <t>「変更後丁目・番地」をセット
入力なし時は、null</t>
    <rPh sb="1" eb="4">
      <t>ヘンコウゴ</t>
    </rPh>
    <rPh sb="4" eb="5">
      <t>チョウ</t>
    </rPh>
    <rPh sb="5" eb="6">
      <t>メ</t>
    </rPh>
    <rPh sb="7" eb="9">
      <t>バンチ</t>
    </rPh>
    <phoneticPr fontId="11"/>
  </si>
  <si>
    <t>変更後マンション名・部屋番号</t>
    <rPh sb="0" eb="3">
      <t>ヘンコウゴ</t>
    </rPh>
    <rPh sb="10" eb="12">
      <t>ヘヤ</t>
    </rPh>
    <rPh sb="12" eb="14">
      <t>バンゴウ</t>
    </rPh>
    <phoneticPr fontId="12"/>
  </si>
  <si>
    <t>「変更後マンション名・部屋番号」をセット
入力なし時は、null</t>
    <rPh sb="1" eb="4">
      <t>ヘンコウゴ</t>
    </rPh>
    <rPh sb="9" eb="10">
      <t>メイ</t>
    </rPh>
    <rPh sb="11" eb="13">
      <t>ヘヤ</t>
    </rPh>
    <rPh sb="13" eb="15">
      <t>バンゴウ</t>
    </rPh>
    <phoneticPr fontId="11"/>
  </si>
  <si>
    <t>カナ住所</t>
    <rPh sb="2" eb="4">
      <t>ジュウショ</t>
    </rPh>
    <phoneticPr fontId="12"/>
  </si>
  <si>
    <t>「変更後カナ住所」をセット
入力なし時は、null</t>
    <rPh sb="1" eb="4">
      <t>ヘンコウゴ</t>
    </rPh>
    <rPh sb="6" eb="8">
      <t>ジュウショ</t>
    </rPh>
    <phoneticPr fontId="11"/>
  </si>
  <si>
    <t>第一電話番号</t>
    <rPh sb="0" eb="6">
      <t>ダイイチデンワバンゴウ</t>
    </rPh>
    <phoneticPr fontId="3"/>
  </si>
  <si>
    <t>個人…web入力値をセット、入力なし時はnull
団体…入力値をセット、入力なし時はnull
どちらもハイフォンありで</t>
    <rPh sb="0" eb="2">
      <t>コジン</t>
    </rPh>
    <rPh sb="6" eb="8">
      <t>ニュウリョク</t>
    </rPh>
    <rPh sb="8" eb="9">
      <t>チ</t>
    </rPh>
    <rPh sb="14" eb="16">
      <t>ニュウリョク</t>
    </rPh>
    <rPh sb="18" eb="19">
      <t>トキ</t>
    </rPh>
    <rPh sb="25" eb="27">
      <t>ダンタイ</t>
    </rPh>
    <rPh sb="28" eb="30">
      <t>ニュウリョク</t>
    </rPh>
    <rPh sb="30" eb="31">
      <t>アタイ</t>
    </rPh>
    <rPh sb="36" eb="38">
      <t>ニュウリョク</t>
    </rPh>
    <rPh sb="40" eb="41">
      <t>トキ</t>
    </rPh>
    <phoneticPr fontId="12"/>
  </si>
  <si>
    <t>第二電話番号</t>
    <rPh sb="0" eb="2">
      <t>ダイニ</t>
    </rPh>
    <rPh sb="2" eb="4">
      <t>デンワ</t>
    </rPh>
    <rPh sb="4" eb="6">
      <t>バンゴウ</t>
    </rPh>
    <phoneticPr fontId="3"/>
  </si>
  <si>
    <t>個人…web入力値をセット、入力なし時はnull
団体…null固定</t>
    <rPh sb="25" eb="27">
      <t>ダンタイ</t>
    </rPh>
    <rPh sb="32" eb="34">
      <t>コテイ</t>
    </rPh>
    <phoneticPr fontId="12"/>
  </si>
  <si>
    <t>第三電話番号</t>
    <rPh sb="0" eb="2">
      <t>ダイサン</t>
    </rPh>
    <rPh sb="2" eb="4">
      <t>デンワ</t>
    </rPh>
    <rPh sb="4" eb="6">
      <t>バンゴウ</t>
    </rPh>
    <phoneticPr fontId="3"/>
  </si>
  <si>
    <t>国籍・国名変更有無</t>
    <rPh sb="0" eb="2">
      <t>コクセキ</t>
    </rPh>
    <rPh sb="3" eb="5">
      <t>クニメイ</t>
    </rPh>
    <rPh sb="5" eb="7">
      <t>ヘンコウ</t>
    </rPh>
    <rPh sb="7" eb="9">
      <t>ウム</t>
    </rPh>
    <phoneticPr fontId="3"/>
  </si>
  <si>
    <t>個人…web入力値をセット（なし選択："0"、あり選択："1"）
団体…本社所在国変更有無の入力値をセット（記入時："0"、未記入時："1"）</t>
    <rPh sb="0" eb="2">
      <t>コジン</t>
    </rPh>
    <rPh sb="25" eb="27">
      <t>センタク</t>
    </rPh>
    <rPh sb="27" eb="28">
      <t>イレドキ</t>
    </rPh>
    <rPh sb="33" eb="35">
      <t>ダンタイ</t>
    </rPh>
    <rPh sb="46" eb="48">
      <t>ニュウリョク</t>
    </rPh>
    <rPh sb="48" eb="49">
      <t>チ</t>
    </rPh>
    <rPh sb="54" eb="56">
      <t>キニュウ</t>
    </rPh>
    <rPh sb="56" eb="57">
      <t>トキ</t>
    </rPh>
    <rPh sb="62" eb="63">
      <t>イマ</t>
    </rPh>
    <rPh sb="63" eb="64">
      <t>キ</t>
    </rPh>
    <rPh sb="64" eb="65">
      <t>ハイ</t>
    </rPh>
    <rPh sb="65" eb="66">
      <t>トキ</t>
    </rPh>
    <phoneticPr fontId="11"/>
  </si>
  <si>
    <t>国籍・国名</t>
    <rPh sb="0" eb="2">
      <t>コクセキ</t>
    </rPh>
    <rPh sb="3" eb="5">
      <t>クニメイ</t>
    </rPh>
    <phoneticPr fontId="3"/>
  </si>
  <si>
    <t>個人…web入力値から「国コード」を変換してセット、国名変方なし時はnull
団体…null固定</t>
    <rPh sb="12" eb="13">
      <t>クニ</t>
    </rPh>
    <rPh sb="18" eb="20">
      <t>ヘンカン</t>
    </rPh>
    <rPh sb="26" eb="28">
      <t>クニメイ</t>
    </rPh>
    <rPh sb="28" eb="30">
      <t>ヘンホウ</t>
    </rPh>
    <rPh sb="46" eb="48">
      <t>コテイ</t>
    </rPh>
    <phoneticPr fontId="11"/>
  </si>
  <si>
    <t>国籍・アルファベット氏名変更有無</t>
    <rPh sb="0" eb="2">
      <t>コクセキ</t>
    </rPh>
    <rPh sb="12" eb="16">
      <t>ヘンコウウム</t>
    </rPh>
    <phoneticPr fontId="3"/>
  </si>
  <si>
    <t>個人…web入力値をセット（なし選択："0"、あり選択："1"）
団体…null固定</t>
    <rPh sb="33" eb="35">
      <t>ダンタイ</t>
    </rPh>
    <rPh sb="40" eb="42">
      <t>コテイ</t>
    </rPh>
    <phoneticPr fontId="11"/>
  </si>
  <si>
    <t>国籍・アルファベット氏名</t>
    <rPh sb="0" eb="2">
      <t>コクセキ</t>
    </rPh>
    <phoneticPr fontId="3"/>
  </si>
  <si>
    <t>個人…web入力値をセット（姓と名の間にワンスぺ空けて）、アルファベット氏名変更なし時はnull
団体…null固定</t>
    <rPh sb="36" eb="38">
      <t>シメイ</t>
    </rPh>
    <rPh sb="38" eb="40">
      <t>ヘンコウ</t>
    </rPh>
    <phoneticPr fontId="11"/>
  </si>
  <si>
    <t>国籍・在留資格変更有無</t>
    <rPh sb="7" eb="9">
      <t>ヘンコウ</t>
    </rPh>
    <rPh sb="9" eb="11">
      <t>ウム</t>
    </rPh>
    <phoneticPr fontId="3"/>
  </si>
  <si>
    <t>国籍・在留資格</t>
  </si>
  <si>
    <t>個人…web入力値をセット、在留資格変更なし時はnull
団体…null固定</t>
    <rPh sb="14" eb="18">
      <t>ザイリュウシカク</t>
    </rPh>
    <rPh sb="18" eb="20">
      <t>ヘンコウ</t>
    </rPh>
    <phoneticPr fontId="11"/>
  </si>
  <si>
    <t>国籍・在留期限変更有無</t>
    <rPh sb="5" eb="7">
      <t>キゲン</t>
    </rPh>
    <rPh sb="7" eb="9">
      <t>ヘンコウ</t>
    </rPh>
    <rPh sb="9" eb="11">
      <t>ウム</t>
    </rPh>
    <phoneticPr fontId="3"/>
  </si>
  <si>
    <t>国籍・在留期限</t>
    <rPh sb="5" eb="7">
      <t>キゲン</t>
    </rPh>
    <phoneticPr fontId="3"/>
  </si>
  <si>
    <t>個人…web入力値をセット、在留期限変更なし時はnull
団体…null固定</t>
    <rPh sb="14" eb="16">
      <t>ザイリュウ</t>
    </rPh>
    <rPh sb="16" eb="18">
      <t>キゲン</t>
    </rPh>
    <rPh sb="18" eb="20">
      <t>ヘンコウ</t>
    </rPh>
    <phoneticPr fontId="11"/>
  </si>
  <si>
    <t>PEPｓ該否</t>
  </si>
  <si>
    <t>個人…web入力値をセット（該当しない選択："0"、該当する選択："1"）
団体…null固定</t>
    <rPh sb="14" eb="16">
      <t>ガイトウ</t>
    </rPh>
    <rPh sb="26" eb="28">
      <t>ガイトウ</t>
    </rPh>
    <rPh sb="38" eb="40">
      <t>ダンタイ</t>
    </rPh>
    <rPh sb="45" eb="47">
      <t>コテイ</t>
    </rPh>
    <phoneticPr fontId="11"/>
  </si>
  <si>
    <t>職業（会社員・学生等）</t>
  </si>
  <si>
    <t>個人…web入力項目「職業」の選択コードをセット　
団体…団体の業種コードの入力値9桁のうち下3桁をセット</t>
    <rPh sb="0" eb="2">
      <t>コジン</t>
    </rPh>
    <rPh sb="11" eb="13">
      <t>ショクギョウ</t>
    </rPh>
    <rPh sb="26" eb="28">
      <t>ダンタイ</t>
    </rPh>
    <rPh sb="29" eb="31">
      <t>ダンタイ</t>
    </rPh>
    <rPh sb="32" eb="34">
      <t>ギョウシュ</t>
    </rPh>
    <phoneticPr fontId="12"/>
  </si>
  <si>
    <t>勤務先名</t>
  </si>
  <si>
    <t>個人…勤務先名をセット
団体…null固定</t>
    <rPh sb="0" eb="2">
      <t>コジン</t>
    </rPh>
    <rPh sb="3" eb="6">
      <t>キンムサキ</t>
    </rPh>
    <rPh sb="6" eb="7">
      <t>ナ</t>
    </rPh>
    <rPh sb="19" eb="21">
      <t>コテイ</t>
    </rPh>
    <phoneticPr fontId="3"/>
  </si>
  <si>
    <t>勤務先名カナ</t>
  </si>
  <si>
    <t>個人…勤務先名カナをセット
団体…null固定</t>
    <rPh sb="0" eb="2">
      <t>コジン</t>
    </rPh>
    <rPh sb="3" eb="6">
      <t>キンムサキ</t>
    </rPh>
    <rPh sb="6" eb="7">
      <t>ナ</t>
    </rPh>
    <rPh sb="21" eb="23">
      <t>コテイ</t>
    </rPh>
    <phoneticPr fontId="3"/>
  </si>
  <si>
    <t>業種</t>
    <rPh sb="0" eb="2">
      <t>ギョウシュ</t>
    </rPh>
    <phoneticPr fontId="3"/>
  </si>
  <si>
    <t>個人…web入力項目「業種」の選択コードをセット
団体…団体の業種コードの入力値9桁のうち上6桁をセット</t>
    <rPh sb="0" eb="2">
      <t>コジン</t>
    </rPh>
    <rPh sb="11" eb="13">
      <t>ギョウシュ</t>
    </rPh>
    <rPh sb="45" eb="46">
      <t>ウエ</t>
    </rPh>
    <phoneticPr fontId="12"/>
  </si>
  <si>
    <t>業種その他</t>
    <rPh sb="0" eb="2">
      <t>ギョウシュ</t>
    </rPh>
    <rPh sb="4" eb="5">
      <t>タ</t>
    </rPh>
    <phoneticPr fontId="3"/>
  </si>
  <si>
    <t>個人：web入力項目「業種」でその他選択時に入力値をセット
団体：職業事業（業種）の記入値をセット（その他選択の場合null）</t>
    <rPh sb="0" eb="2">
      <t>コジン</t>
    </rPh>
    <rPh sb="17" eb="18">
      <t>タ</t>
    </rPh>
    <rPh sb="18" eb="20">
      <t>センタク</t>
    </rPh>
    <rPh sb="20" eb="21">
      <t>トキ</t>
    </rPh>
    <rPh sb="22" eb="24">
      <t>ニュウリョク</t>
    </rPh>
    <rPh sb="24" eb="25">
      <t>アタイ</t>
    </rPh>
    <phoneticPr fontId="3"/>
  </si>
  <si>
    <t>副業有無</t>
  </si>
  <si>
    <t>個人…web入力値をセット（なし選択："0"、あり選択："1"）
団体…null固定</t>
  </si>
  <si>
    <t>副業の業種</t>
    <rPh sb="3" eb="5">
      <t>ギョウシュ</t>
    </rPh>
    <phoneticPr fontId="3"/>
  </si>
  <si>
    <t>個人…副業あり選択時に「業種」の選択コードをセット
団体…null固定</t>
    <rPh sb="0" eb="2">
      <t>コジン</t>
    </rPh>
    <rPh sb="3" eb="5">
      <t>フクギョウ</t>
    </rPh>
    <rPh sb="7" eb="10">
      <t>センタクジ</t>
    </rPh>
    <rPh sb="12" eb="14">
      <t>ギョウシュ</t>
    </rPh>
    <rPh sb="33" eb="35">
      <t>コテイ</t>
    </rPh>
    <phoneticPr fontId="12"/>
  </si>
  <si>
    <t>副業の業種その他</t>
    <rPh sb="3" eb="5">
      <t>ギョウシュ</t>
    </rPh>
    <rPh sb="7" eb="8">
      <t>タ</t>
    </rPh>
    <phoneticPr fontId="3"/>
  </si>
  <si>
    <t>web入力項目「副業の業種」でその他選択時に入力値をセット
団体…null固定</t>
    <rPh sb="8" eb="10">
      <t>フクギョウ</t>
    </rPh>
    <rPh sb="17" eb="18">
      <t>タ</t>
    </rPh>
    <rPh sb="18" eb="20">
      <t>センタク</t>
    </rPh>
    <rPh sb="20" eb="21">
      <t>トキ</t>
    </rPh>
    <rPh sb="22" eb="24">
      <t>ニュウリョク</t>
    </rPh>
    <rPh sb="24" eb="25">
      <t>アタイ</t>
    </rPh>
    <rPh sb="37" eb="39">
      <t>コテイ</t>
    </rPh>
    <phoneticPr fontId="3"/>
  </si>
  <si>
    <t>取引目的コード変更有無</t>
    <rPh sb="7" eb="9">
      <t>ヘンコウ</t>
    </rPh>
    <rPh sb="9" eb="11">
      <t>ウム</t>
    </rPh>
    <phoneticPr fontId="13"/>
  </si>
  <si>
    <t>個人…null固定
団体…取引目的コード1～6のうち何れか変更時"1"をセット、変更なし選択時"0"をセット</t>
    <rPh sb="0" eb="2">
      <t>コジン</t>
    </rPh>
    <rPh sb="7" eb="9">
      <t>コテイ</t>
    </rPh>
    <rPh sb="10" eb="12">
      <t>ダンタイ</t>
    </rPh>
    <rPh sb="13" eb="15">
      <t>トリヒキ</t>
    </rPh>
    <rPh sb="15" eb="17">
      <t>モクテキ</t>
    </rPh>
    <rPh sb="26" eb="27">
      <t>イズ</t>
    </rPh>
    <rPh sb="29" eb="31">
      <t>ヘンコウ</t>
    </rPh>
    <rPh sb="31" eb="32">
      <t>ジ</t>
    </rPh>
    <rPh sb="40" eb="42">
      <t>ヘンコウ</t>
    </rPh>
    <rPh sb="44" eb="46">
      <t>センタク</t>
    </rPh>
    <rPh sb="46" eb="47">
      <t>ジ</t>
    </rPh>
    <phoneticPr fontId="12"/>
  </si>
  <si>
    <t>個人…web入力項目「取引目的」の選択コードをセット
団体…取引目的コード変更時の入力値を「取引目的コード」「取引目的コード２～６」に、昇順にセット</t>
    <rPh sb="0" eb="2">
      <t>コジン</t>
    </rPh>
    <rPh sb="6" eb="8">
      <t>ニュウリョク</t>
    </rPh>
    <rPh sb="8" eb="10">
      <t>コウモク</t>
    </rPh>
    <rPh sb="11" eb="15">
      <t>トリヒキモクテキ</t>
    </rPh>
    <rPh sb="17" eb="19">
      <t>センタク</t>
    </rPh>
    <rPh sb="27" eb="29">
      <t>ダンタイ</t>
    </rPh>
    <rPh sb="30" eb="32">
      <t>トリヒキ</t>
    </rPh>
    <rPh sb="32" eb="34">
      <t>モクテキ</t>
    </rPh>
    <rPh sb="37" eb="39">
      <t>ヘンコウ</t>
    </rPh>
    <rPh sb="39" eb="40">
      <t>ジ</t>
    </rPh>
    <rPh sb="41" eb="43">
      <t>ニュウリョク</t>
    </rPh>
    <rPh sb="43" eb="44">
      <t>アタイ</t>
    </rPh>
    <rPh sb="46" eb="48">
      <t>トリヒキ</t>
    </rPh>
    <rPh sb="48" eb="50">
      <t>モクテキ</t>
    </rPh>
    <rPh sb="68" eb="70">
      <t>ショウジュン</t>
    </rPh>
    <phoneticPr fontId="12"/>
  </si>
  <si>
    <t>取引形態（店頭・IB等）</t>
  </si>
  <si>
    <t>個人…web入力項目「取引形態」の選択コードをセット
団体…記入値をセット</t>
    <rPh sb="0" eb="2">
      <t>コジン</t>
    </rPh>
    <rPh sb="6" eb="8">
      <t>ニュウリョク</t>
    </rPh>
    <rPh sb="8" eb="10">
      <t>コウモク</t>
    </rPh>
    <rPh sb="11" eb="13">
      <t>トリヒキ</t>
    </rPh>
    <rPh sb="13" eb="15">
      <t>ケイタイ</t>
    </rPh>
    <rPh sb="17" eb="19">
      <t>センタク</t>
    </rPh>
    <phoneticPr fontId="12"/>
  </si>
  <si>
    <t>取引頻度</t>
    <rPh sb="2" eb="4">
      <t>ヒンド</t>
    </rPh>
    <phoneticPr fontId="3"/>
  </si>
  <si>
    <t>個人…web入力項目「取引頻度」の選択コードをセット
団体…記入値をセット</t>
    <rPh sb="0" eb="2">
      <t>コジン</t>
    </rPh>
    <rPh sb="6" eb="8">
      <t>ニュウリョク</t>
    </rPh>
    <rPh sb="8" eb="10">
      <t>コウモク</t>
    </rPh>
    <rPh sb="11" eb="13">
      <t>トリヒキ</t>
    </rPh>
    <rPh sb="13" eb="15">
      <t>ヒンド</t>
    </rPh>
    <rPh sb="17" eb="19">
      <t>センタク</t>
    </rPh>
    <phoneticPr fontId="12"/>
  </si>
  <si>
    <t>1回あたり取引金額</t>
  </si>
  <si>
    <t>個人…web入力項目「1回あたり取引金額」の選択コードをセット
団体…記入値をセット</t>
  </si>
  <si>
    <t>200万円超現金取引の有無</t>
  </si>
  <si>
    <t>「200万円超現金取引の有無が有の場合の選択値をセット</t>
    <rPh sb="15" eb="16">
      <t>アリ</t>
    </rPh>
    <rPh sb="17" eb="19">
      <t>バアイ</t>
    </rPh>
    <rPh sb="20" eb="22">
      <t>センタク</t>
    </rPh>
    <rPh sb="22" eb="23">
      <t>アタイ</t>
    </rPh>
    <phoneticPr fontId="3"/>
  </si>
  <si>
    <t>200万円超現金取引の原資</t>
  </si>
  <si>
    <t>200万円超現金取引の原資２</t>
  </si>
  <si>
    <t>200万円超現金取引の原資３</t>
  </si>
  <si>
    <t>団体種類</t>
  </si>
  <si>
    <t>個人…null固定
団体…選択値をセット</t>
    <rPh sb="0" eb="2">
      <t>コジン</t>
    </rPh>
    <rPh sb="7" eb="9">
      <t>コテイ</t>
    </rPh>
    <rPh sb="10" eb="12">
      <t>ダンタイ</t>
    </rPh>
    <rPh sb="13" eb="15">
      <t>センタク</t>
    </rPh>
    <rPh sb="15" eb="16">
      <t>アタイ</t>
    </rPh>
    <phoneticPr fontId="3"/>
  </si>
  <si>
    <t>設立年月日変更有無</t>
    <rPh sb="0" eb="5">
      <t>セツリツネンガッピ</t>
    </rPh>
    <rPh sb="5" eb="7">
      <t>ヘンコウ</t>
    </rPh>
    <rPh sb="7" eb="9">
      <t>ウム</t>
    </rPh>
    <phoneticPr fontId="3"/>
  </si>
  <si>
    <t>個人…null固定
団体…なし記入時："0"をセット、あり記入時："1"をセット</t>
    <rPh sb="0" eb="2">
      <t>コジン</t>
    </rPh>
    <rPh sb="7" eb="9">
      <t>コテイ</t>
    </rPh>
    <rPh sb="10" eb="12">
      <t>ダンタイ</t>
    </rPh>
    <rPh sb="15" eb="17">
      <t>キニュウ</t>
    </rPh>
    <rPh sb="17" eb="18">
      <t>ジ</t>
    </rPh>
    <rPh sb="29" eb="31">
      <t>キニュウ</t>
    </rPh>
    <rPh sb="31" eb="32">
      <t>ジ</t>
    </rPh>
    <phoneticPr fontId="3"/>
  </si>
  <si>
    <t>設立年月日</t>
    <rPh sb="0" eb="5">
      <t>セツリツネンガッピ</t>
    </rPh>
    <phoneticPr fontId="3"/>
  </si>
  <si>
    <t>個人はnull
団体で設立年月日変更有の場合に記入値をYYYYMMDDでセット</t>
    <rPh sb="0" eb="2">
      <t>コジン</t>
    </rPh>
    <rPh sb="8" eb="10">
      <t>ダンタイ</t>
    </rPh>
    <rPh sb="11" eb="16">
      <t>セツリツネンガッピ</t>
    </rPh>
    <rPh sb="16" eb="18">
      <t>ヘンコウ</t>
    </rPh>
    <rPh sb="18" eb="19">
      <t>アリ</t>
    </rPh>
    <rPh sb="20" eb="22">
      <t>バアイ</t>
    </rPh>
    <rPh sb="23" eb="25">
      <t>キニュウ</t>
    </rPh>
    <rPh sb="25" eb="26">
      <t>アタイ</t>
    </rPh>
    <phoneticPr fontId="3"/>
  </si>
  <si>
    <t>本社所在国名</t>
    <rPh sb="0" eb="2">
      <t>ホンシャ</t>
    </rPh>
    <rPh sb="2" eb="5">
      <t>ショザイコク</t>
    </rPh>
    <rPh sb="5" eb="6">
      <t>メイ</t>
    </rPh>
    <phoneticPr fontId="3"/>
  </si>
  <si>
    <t>個人…null固定
団体…本社所在国変更有の場合に記入値をセット</t>
    <rPh sb="0" eb="2">
      <t>コジン</t>
    </rPh>
    <rPh sb="7" eb="9">
      <t>コテイ</t>
    </rPh>
    <rPh sb="10" eb="12">
      <t>ダンタイ</t>
    </rPh>
    <rPh sb="13" eb="15">
      <t>ホンシャ</t>
    </rPh>
    <rPh sb="15" eb="18">
      <t>ショザイコク</t>
    </rPh>
    <rPh sb="18" eb="20">
      <t>ヘンコウ</t>
    </rPh>
    <rPh sb="20" eb="21">
      <t>ア</t>
    </rPh>
    <rPh sb="22" eb="24">
      <t>バアイ</t>
    </rPh>
    <rPh sb="25" eb="27">
      <t>キニュウ</t>
    </rPh>
    <rPh sb="27" eb="28">
      <t>アタイ</t>
    </rPh>
    <phoneticPr fontId="3"/>
  </si>
  <si>
    <t>代表者の漢字氏名変更有無</t>
    <rPh sb="8" eb="10">
      <t>ヘンコウ</t>
    </rPh>
    <rPh sb="10" eb="12">
      <t>ウム</t>
    </rPh>
    <phoneticPr fontId="3"/>
  </si>
  <si>
    <t>代表者の漢字氏名</t>
  </si>
  <si>
    <t>個人…null固定
団体…代表者の漢字氏名変更有の場合に記入値をセット（姓と名の間にワンスぺ空けて）</t>
    <rPh sb="0" eb="2">
      <t>コジン</t>
    </rPh>
    <rPh sb="7" eb="9">
      <t>コテイ</t>
    </rPh>
    <rPh sb="10" eb="12">
      <t>ダンタイ</t>
    </rPh>
    <rPh sb="13" eb="16">
      <t>ダイヒョウシャ</t>
    </rPh>
    <rPh sb="17" eb="19">
      <t>カンジ</t>
    </rPh>
    <rPh sb="19" eb="21">
      <t>シメイ</t>
    </rPh>
    <rPh sb="21" eb="23">
      <t>ヘンコウ</t>
    </rPh>
    <rPh sb="23" eb="24">
      <t>アリ</t>
    </rPh>
    <rPh sb="25" eb="27">
      <t>バアイ</t>
    </rPh>
    <rPh sb="28" eb="30">
      <t>キニュウ</t>
    </rPh>
    <rPh sb="30" eb="31">
      <t>アタイ</t>
    </rPh>
    <rPh sb="36" eb="37">
      <t>セイ</t>
    </rPh>
    <rPh sb="38" eb="39">
      <t>ナ</t>
    </rPh>
    <rPh sb="40" eb="41">
      <t>アイダ</t>
    </rPh>
    <rPh sb="46" eb="47">
      <t>ア</t>
    </rPh>
    <phoneticPr fontId="3"/>
  </si>
  <si>
    <t>代表者のカナ氏名</t>
  </si>
  <si>
    <t>個人…null固定
団体…代表者の漢字氏名変更有の場合に記入値をセット（姓と名の間にワンスぺあけて）</t>
    <rPh sb="0" eb="2">
      <t>コジン</t>
    </rPh>
    <rPh sb="7" eb="9">
      <t>コテイ</t>
    </rPh>
    <rPh sb="10" eb="12">
      <t>ダンタイ</t>
    </rPh>
    <rPh sb="13" eb="16">
      <t>ダイヒョウシャ</t>
    </rPh>
    <rPh sb="17" eb="19">
      <t>カンジ</t>
    </rPh>
    <rPh sb="19" eb="21">
      <t>シメイ</t>
    </rPh>
    <rPh sb="21" eb="23">
      <t>ヘンコウ</t>
    </rPh>
    <rPh sb="23" eb="24">
      <t>アリ</t>
    </rPh>
    <rPh sb="25" eb="27">
      <t>バアイ</t>
    </rPh>
    <rPh sb="28" eb="30">
      <t>キニュウ</t>
    </rPh>
    <rPh sb="30" eb="31">
      <t>アタイ</t>
    </rPh>
    <rPh sb="36" eb="37">
      <t>セイ</t>
    </rPh>
    <rPh sb="38" eb="39">
      <t>ナ</t>
    </rPh>
    <rPh sb="40" eb="41">
      <t>アイダ</t>
    </rPh>
    <phoneticPr fontId="3"/>
  </si>
  <si>
    <t>代表者の生年月日</t>
  </si>
  <si>
    <t>個人…null固定
団体…記入値をYYYYMMDDでセット</t>
    <rPh sb="0" eb="2">
      <t>コジン</t>
    </rPh>
    <rPh sb="7" eb="9">
      <t>コテイ</t>
    </rPh>
    <rPh sb="10" eb="12">
      <t>ダンタイ</t>
    </rPh>
    <rPh sb="13" eb="15">
      <t>キニュウ</t>
    </rPh>
    <rPh sb="15" eb="16">
      <t>アタイ</t>
    </rPh>
    <phoneticPr fontId="3"/>
  </si>
  <si>
    <t>代表者の役職</t>
  </si>
  <si>
    <t>個人…null固定
団体…記入値をセット</t>
    <rPh sb="0" eb="2">
      <t>コジン</t>
    </rPh>
    <rPh sb="7" eb="9">
      <t>コテイ</t>
    </rPh>
    <rPh sb="10" eb="12">
      <t>ダンタイ</t>
    </rPh>
    <rPh sb="13" eb="15">
      <t>キニュウ</t>
    </rPh>
    <rPh sb="15" eb="16">
      <t>アタイ</t>
    </rPh>
    <phoneticPr fontId="3"/>
  </si>
  <si>
    <t>代表者の国籍・国名</t>
    <rPh sb="0" eb="3">
      <t>ダイヒョウシャ</t>
    </rPh>
    <rPh sb="4" eb="6">
      <t>コクセキ</t>
    </rPh>
    <rPh sb="7" eb="9">
      <t>クニメイ</t>
    </rPh>
    <phoneticPr fontId="3"/>
  </si>
  <si>
    <t>代表者の国籍・アルファベット氏名</t>
    <rPh sb="0" eb="3">
      <t>ダイヒョウシャ</t>
    </rPh>
    <phoneticPr fontId="3"/>
  </si>
  <si>
    <t>代表者の国籍・在留資格</t>
    <rPh sb="0" eb="3">
      <t>ダイヒョウシャ</t>
    </rPh>
    <rPh sb="4" eb="6">
      <t>コクセキ</t>
    </rPh>
    <rPh sb="7" eb="9">
      <t>ザイリュウ</t>
    </rPh>
    <rPh sb="9" eb="11">
      <t>シカク</t>
    </rPh>
    <phoneticPr fontId="3"/>
  </si>
  <si>
    <t>代表者の国籍・在留期限</t>
    <rPh sb="0" eb="3">
      <t>ダイヒョウシャ</t>
    </rPh>
    <rPh sb="4" eb="6">
      <t>コクセキ</t>
    </rPh>
    <rPh sb="7" eb="9">
      <t>ザイリュウ</t>
    </rPh>
    <rPh sb="9" eb="11">
      <t>キゲン</t>
    </rPh>
    <phoneticPr fontId="3"/>
  </si>
  <si>
    <t>実質的支配者の氏名</t>
  </si>
  <si>
    <t>個人…null固定
団体…記入値をセット（姓と名の間にワンスぺ空けて）</t>
    <rPh sb="0" eb="2">
      <t>コジン</t>
    </rPh>
    <rPh sb="7" eb="9">
      <t>コテイ</t>
    </rPh>
    <rPh sb="10" eb="12">
      <t>ダンタイ</t>
    </rPh>
    <rPh sb="13" eb="15">
      <t>キニュウ</t>
    </rPh>
    <rPh sb="15" eb="16">
      <t>アタイ</t>
    </rPh>
    <rPh sb="31" eb="32">
      <t>ア</t>
    </rPh>
    <phoneticPr fontId="3"/>
  </si>
  <si>
    <t>実質的支配者のカナ氏名</t>
  </si>
  <si>
    <t>実質的支配者の生年月日</t>
  </si>
  <si>
    <t>実質的支配者の団体との関係</t>
  </si>
  <si>
    <t>実質的支配者の住所</t>
  </si>
  <si>
    <t>実質的支配者の職業・事業内容</t>
    <rPh sb="7" eb="9">
      <t>ショクギョウ</t>
    </rPh>
    <rPh sb="10" eb="14">
      <t>ジギョウナイヨウ</t>
    </rPh>
    <phoneticPr fontId="3"/>
  </si>
  <si>
    <t>実質的支配者のPEPｓ該否</t>
  </si>
  <si>
    <t>個人…null固定
団体…入力値をセット（該当しない選択："0"、該当する選択："1"）</t>
    <rPh sb="10" eb="12">
      <t>ダンタイ</t>
    </rPh>
    <phoneticPr fontId="11"/>
  </si>
  <si>
    <t>実質的支配者の国籍・国名</t>
  </si>
  <si>
    <t>実質的支配者のアルファベット名</t>
  </si>
  <si>
    <t>個人…null固定
団体…記入値をセット（姓と名の間にワンスぺ空けて）</t>
    <rPh sb="0" eb="2">
      <t>コジン</t>
    </rPh>
    <rPh sb="7" eb="9">
      <t>コテイ</t>
    </rPh>
    <rPh sb="10" eb="12">
      <t>ダンタイ</t>
    </rPh>
    <rPh sb="13" eb="15">
      <t>キニュウ</t>
    </rPh>
    <rPh sb="15" eb="16">
      <t>アタイ</t>
    </rPh>
    <phoneticPr fontId="3"/>
  </si>
  <si>
    <t>実質的支配者の在留資格</t>
    <rPh sb="7" eb="9">
      <t>ザイリュウ</t>
    </rPh>
    <rPh sb="9" eb="11">
      <t>シカク</t>
    </rPh>
    <phoneticPr fontId="3"/>
  </si>
  <si>
    <t>実質的支配者の在留期限</t>
    <rPh sb="7" eb="9">
      <t>ザイリュウ</t>
    </rPh>
    <rPh sb="9" eb="11">
      <t>キゲン</t>
    </rPh>
    <phoneticPr fontId="3"/>
  </si>
  <si>
    <t>実質的支配者の氏名２</t>
  </si>
  <si>
    <t>実質的支配者のカナ氏名２</t>
  </si>
  <si>
    <t>実質的支配者の生年月日２</t>
  </si>
  <si>
    <t>実質的支配者の団体との関係２</t>
  </si>
  <si>
    <t>実質的支配者の住所２</t>
  </si>
  <si>
    <t>実質的支配者の職業・事業内容２</t>
    <rPh sb="7" eb="9">
      <t>ショクギョウ</t>
    </rPh>
    <rPh sb="10" eb="14">
      <t>ジギョウナイヨウ</t>
    </rPh>
    <phoneticPr fontId="3"/>
  </si>
  <si>
    <t>実質的支配者のPEPｓ該否２</t>
  </si>
  <si>
    <t>実質的支配者の国籍・国名２</t>
  </si>
  <si>
    <t>実質的支配者のアルファベット名２</t>
  </si>
  <si>
    <t>実質的支配者の在留資格２</t>
    <rPh sb="7" eb="9">
      <t>ザイリュウ</t>
    </rPh>
    <rPh sb="9" eb="11">
      <t>シカク</t>
    </rPh>
    <phoneticPr fontId="3"/>
  </si>
  <si>
    <t>実質的支配者の在留期限２</t>
    <rPh sb="7" eb="9">
      <t>ザイリュウ</t>
    </rPh>
    <rPh sb="9" eb="11">
      <t>キゲン</t>
    </rPh>
    <phoneticPr fontId="3"/>
  </si>
  <si>
    <t>実質的支配者の氏名３</t>
  </si>
  <si>
    <t>実質的支配者のカナ氏名３</t>
  </si>
  <si>
    <t>実質的支配者の生年月日３</t>
  </si>
  <si>
    <t>実質的支配者の団体との関係３</t>
  </si>
  <si>
    <t>実質的支配者の住所３</t>
  </si>
  <si>
    <t>実質的支配者の職業・事業内容３</t>
    <rPh sb="7" eb="9">
      <t>ショクギョウ</t>
    </rPh>
    <rPh sb="10" eb="14">
      <t>ジギョウナイヨウ</t>
    </rPh>
    <phoneticPr fontId="3"/>
  </si>
  <si>
    <t>実質的支配者のPEPｓ該否３</t>
  </si>
  <si>
    <t>実質的支配者の国籍・国名３</t>
  </si>
  <si>
    <t>実質的支配者のアルファベット名３</t>
  </si>
  <si>
    <t>実質的支配者の在留資格３</t>
    <rPh sb="7" eb="9">
      <t>ザイリュウ</t>
    </rPh>
    <rPh sb="9" eb="11">
      <t>シカク</t>
    </rPh>
    <phoneticPr fontId="3"/>
  </si>
  <si>
    <t>実質的支配者の在留期限３</t>
    <rPh sb="7" eb="9">
      <t>ザイリュウ</t>
    </rPh>
    <rPh sb="9" eb="11">
      <t>キゲン</t>
    </rPh>
    <phoneticPr fontId="3"/>
  </si>
  <si>
    <t>取引担当者の氏名</t>
  </si>
  <si>
    <t>取引担当者のカナ氏名</t>
  </si>
  <si>
    <t>取引担当者の部署</t>
  </si>
  <si>
    <t>取引担当者の役職</t>
  </si>
  <si>
    <t>取引担当者の電話番号</t>
    <rPh sb="0" eb="5">
      <t>トリヒキタントウシャ</t>
    </rPh>
    <rPh sb="6" eb="10">
      <t>デンワバンゴウ</t>
    </rPh>
    <phoneticPr fontId="1"/>
  </si>
  <si>
    <t>個人…null固定
団体…記入値をセット（ハイフォンありで）</t>
    <rPh sb="0" eb="2">
      <t>コジン</t>
    </rPh>
    <rPh sb="7" eb="9">
      <t>コテイ</t>
    </rPh>
    <rPh sb="10" eb="12">
      <t>ダンタイ</t>
    </rPh>
    <rPh sb="13" eb="15">
      <t>キニュウ</t>
    </rPh>
    <rPh sb="15" eb="16">
      <t>アタイ</t>
    </rPh>
    <phoneticPr fontId="3"/>
  </si>
  <si>
    <t>取引担当者のメールアドレス</t>
    <rPh sb="0" eb="5">
      <t>トリヒキタントウシャ</t>
    </rPh>
    <phoneticPr fontId="1"/>
  </si>
  <si>
    <t>団体は記入値をセット
個人はnull</t>
    <rPh sb="0" eb="2">
      <t>ダンタイ</t>
    </rPh>
    <rPh sb="3" eb="5">
      <t>キニュウ</t>
    </rPh>
    <rPh sb="5" eb="6">
      <t>アタイ</t>
    </rPh>
    <rPh sb="11" eb="13">
      <t>コジン</t>
    </rPh>
    <phoneticPr fontId="11"/>
  </si>
  <si>
    <t>取引担当者の郵便番号</t>
    <rPh sb="0" eb="5">
      <t>トリヒキタントウシャ</t>
    </rPh>
    <rPh sb="6" eb="10">
      <t>ユウビンバンゴウ</t>
    </rPh>
    <phoneticPr fontId="1"/>
  </si>
  <si>
    <t>取引担当者の住所</t>
    <rPh sb="0" eb="5">
      <t>トリヒキタントウシャ</t>
    </rPh>
    <rPh sb="6" eb="8">
      <t>ジュウショ</t>
    </rPh>
    <phoneticPr fontId="1"/>
  </si>
  <si>
    <t>取引担当者のカナ住所</t>
    <rPh sb="0" eb="5">
      <t>トリヒキタントウシャ</t>
    </rPh>
    <rPh sb="8" eb="10">
      <t>ジュウショ</t>
    </rPh>
    <phoneticPr fontId="1"/>
  </si>
  <si>
    <t>発送希望回次</t>
    <rPh sb="0" eb="6">
      <t>ハッソウキボウカイジ</t>
    </rPh>
    <phoneticPr fontId="3"/>
  </si>
  <si>
    <t>BPO連携データのBPO30の発送希望回次をセット</t>
  </si>
  <si>
    <t>変更前郵便番号</t>
    <rPh sb="0" eb="3">
      <t>ヘンコウマエ</t>
    </rPh>
    <phoneticPr fontId="10"/>
  </si>
  <si>
    <t>BPO連携データのBPO8の郵便番号をセット</t>
    <rPh sb="14" eb="18">
      <t>ユウビンバンゴウ</t>
    </rPh>
    <phoneticPr fontId="3"/>
  </si>
  <si>
    <t>変更前住所（所在地）</t>
    <rPh sb="6" eb="9">
      <t>ショザイチ</t>
    </rPh>
    <phoneticPr fontId="10"/>
  </si>
  <si>
    <t>BPO連携データのBPO9の住所（所在地）をセット</t>
    <rPh sb="14" eb="16">
      <t>ジュウショ</t>
    </rPh>
    <rPh sb="17" eb="20">
      <t>ショザイチ</t>
    </rPh>
    <phoneticPr fontId="3"/>
  </si>
  <si>
    <t>変更前第一電話番号</t>
    <rPh sb="0" eb="3">
      <t>ヘンコウマエ</t>
    </rPh>
    <rPh sb="3" eb="9">
      <t>ダイイチデンワバンゴウ</t>
    </rPh>
    <phoneticPr fontId="3"/>
  </si>
  <si>
    <t>BPO連携データのBPO10の自宅電話をセット</t>
    <rPh sb="15" eb="19">
      <t>ジタクデンワ</t>
    </rPh>
    <phoneticPr fontId="3"/>
  </si>
  <si>
    <t>変更前第二電話番号</t>
    <rPh sb="3" eb="5">
      <t>ダイニ</t>
    </rPh>
    <rPh sb="5" eb="7">
      <t>デンワ</t>
    </rPh>
    <rPh sb="7" eb="9">
      <t>バンゴウ</t>
    </rPh>
    <phoneticPr fontId="3"/>
  </si>
  <si>
    <t>BPO連携データのBPO14の職場電話をセット</t>
    <rPh sb="15" eb="19">
      <t>ショクバデンワ</t>
    </rPh>
    <phoneticPr fontId="3"/>
  </si>
  <si>
    <t>変更前第三電話番号</t>
    <rPh sb="3" eb="5">
      <t>ダイサン</t>
    </rPh>
    <rPh sb="5" eb="7">
      <t>デンワ</t>
    </rPh>
    <rPh sb="7" eb="9">
      <t>バンゴウ</t>
    </rPh>
    <phoneticPr fontId="3"/>
  </si>
  <si>
    <t>BPO連携データのBPO11の携帯電話をセット</t>
    <rPh sb="15" eb="19">
      <t>ケイタイデンワ</t>
    </rPh>
    <phoneticPr fontId="3"/>
  </si>
  <si>
    <t>変更前国籍</t>
  </si>
  <si>
    <t>BPO連携データのBPO21の国籍をセット</t>
    <rPh sb="15" eb="17">
      <t>コクセキ</t>
    </rPh>
    <phoneticPr fontId="3"/>
  </si>
  <si>
    <t>変更前在留資格</t>
  </si>
  <si>
    <t>BPO連携データのBPO22の在留資格をセット</t>
    <rPh sb="15" eb="19">
      <t>ザイリュウシカク</t>
    </rPh>
    <phoneticPr fontId="3"/>
  </si>
  <si>
    <t>変更前在留期限</t>
  </si>
  <si>
    <t>BPO連携データのBPO23の在留期限をセット</t>
    <rPh sb="15" eb="19">
      <t>ザイリュウキゲン</t>
    </rPh>
    <phoneticPr fontId="3"/>
  </si>
  <si>
    <t>変更前職業事業内容コード</t>
    <rPh sb="3" eb="9">
      <t>ショクギョウジギョウナイヨウ</t>
    </rPh>
    <phoneticPr fontId="3"/>
  </si>
  <si>
    <t>BPO連携データのBPO20の職業事業内容コードをセット</t>
    <rPh sb="15" eb="19">
      <t>ショクギョウジギョウ</t>
    </rPh>
    <rPh sb="19" eb="21">
      <t>ナイヨウ</t>
    </rPh>
    <phoneticPr fontId="3"/>
  </si>
  <si>
    <t>変更前業種コード</t>
    <rPh sb="3" eb="5">
      <t>ギョウシュ</t>
    </rPh>
    <phoneticPr fontId="3"/>
  </si>
  <si>
    <t>BPO連携データのBPO13の業種コードをセット</t>
    <rPh sb="15" eb="17">
      <t>ギョウシュ</t>
    </rPh>
    <phoneticPr fontId="3"/>
  </si>
  <si>
    <t>変更前その他業種名称</t>
    <rPh sb="5" eb="6">
      <t>タ</t>
    </rPh>
    <rPh sb="6" eb="8">
      <t>ギョウシュ</t>
    </rPh>
    <rPh sb="8" eb="10">
      <t>メイショウ</t>
    </rPh>
    <phoneticPr fontId="3"/>
  </si>
  <si>
    <t>BPO連携データのBPO29のその他業種名称をセット</t>
    <rPh sb="17" eb="22">
      <t>タギョウシュメイショウ</t>
    </rPh>
    <phoneticPr fontId="3"/>
  </si>
  <si>
    <t>変更前取引目的１</t>
    <rPh sb="3" eb="7">
      <t>トリヒキモクテキ</t>
    </rPh>
    <phoneticPr fontId="3"/>
  </si>
  <si>
    <t>BPO連携データのBPO19の取引目的1をセット</t>
    <rPh sb="15" eb="17">
      <t>トリヒキ</t>
    </rPh>
    <rPh sb="17" eb="19">
      <t>モクテキ</t>
    </rPh>
    <phoneticPr fontId="3"/>
  </si>
  <si>
    <t>変更前取引目的２</t>
    <rPh sb="3" eb="7">
      <t>トリヒキモクテキ</t>
    </rPh>
    <phoneticPr fontId="3"/>
  </si>
  <si>
    <t>BPO連携データのBPO24の取引目的2をセット</t>
    <rPh sb="15" eb="17">
      <t>トリヒキ</t>
    </rPh>
    <rPh sb="17" eb="19">
      <t>モクテキ</t>
    </rPh>
    <phoneticPr fontId="3"/>
  </si>
  <si>
    <t>変更前取引目的３</t>
    <rPh sb="3" eb="7">
      <t>トリヒキモクテキ</t>
    </rPh>
    <phoneticPr fontId="3"/>
  </si>
  <si>
    <t>BPO連携データのBPO25の取引目的3をセット</t>
    <rPh sb="15" eb="17">
      <t>トリヒキ</t>
    </rPh>
    <rPh sb="17" eb="19">
      <t>モクテキ</t>
    </rPh>
    <phoneticPr fontId="3"/>
  </si>
  <si>
    <t>変更前取引目的４</t>
    <rPh sb="3" eb="7">
      <t>トリヒキモクテキ</t>
    </rPh>
    <phoneticPr fontId="3"/>
  </si>
  <si>
    <t>BPO連携データのBPO26の取引目的4をセット</t>
    <rPh sb="15" eb="17">
      <t>トリヒキ</t>
    </rPh>
    <rPh sb="17" eb="19">
      <t>モクテキ</t>
    </rPh>
    <phoneticPr fontId="3"/>
  </si>
  <si>
    <t>変更前取引目的５</t>
    <rPh sb="3" eb="7">
      <t>トリヒキモクテキ</t>
    </rPh>
    <phoneticPr fontId="3"/>
  </si>
  <si>
    <t>BPO連携データのBPO27の取引目的5をセット</t>
    <rPh sb="15" eb="17">
      <t>トリヒキ</t>
    </rPh>
    <rPh sb="17" eb="19">
      <t>モクテキ</t>
    </rPh>
    <phoneticPr fontId="3"/>
  </si>
  <si>
    <t>変更前取引目的６</t>
    <rPh sb="3" eb="7">
      <t>トリヒキモクテキ</t>
    </rPh>
    <phoneticPr fontId="3"/>
  </si>
  <si>
    <t>BPO連携データのBPO28の取引目的6をセット</t>
    <rPh sb="15" eb="17">
      <t>トリヒキ</t>
    </rPh>
    <rPh sb="17" eb="19">
      <t>モクテキ</t>
    </rPh>
    <phoneticPr fontId="3"/>
  </si>
  <si>
    <t>変更前生年月日（設立年月日）</t>
    <rPh sb="8" eb="13">
      <t>セツリツネンガッピ</t>
    </rPh>
    <phoneticPr fontId="10"/>
  </si>
  <si>
    <t>BPO連携データのBPO15の生年月日（設立年月日）をセット</t>
    <rPh sb="15" eb="19">
      <t>セイネンガッピ</t>
    </rPh>
    <rPh sb="20" eb="25">
      <t>セツリツネンガッピ</t>
    </rPh>
    <phoneticPr fontId="3"/>
  </si>
  <si>
    <t>変更前漢字氏名２</t>
  </si>
  <si>
    <t>BPO連携データのBPO17の漢字氏名2をセット</t>
    <rPh sb="15" eb="19">
      <t>カンジシメイ</t>
    </rPh>
    <phoneticPr fontId="3"/>
  </si>
  <si>
    <t>変更前漢字役職名</t>
    <rPh sb="3" eb="8">
      <t>カンジヤクショクメイ</t>
    </rPh>
    <phoneticPr fontId="3"/>
  </si>
  <si>
    <t>BPO連携データのBPO5の漢字役職名をセット</t>
    <rPh sb="14" eb="19">
      <t>カンジヤクショクメイ</t>
    </rPh>
    <phoneticPr fontId="3"/>
  </si>
  <si>
    <t>変更前代表者の漢字氏名　※団体</t>
    <rPh sb="3" eb="6">
      <t>ダイヒョウシャ</t>
    </rPh>
    <rPh sb="7" eb="11">
      <t>カンジシメイ</t>
    </rPh>
    <rPh sb="13" eb="15">
      <t>ダンタイ</t>
    </rPh>
    <phoneticPr fontId="3"/>
  </si>
  <si>
    <t>BPO連携データのBPO6の代表者の漢字氏名をセット</t>
    <rPh sb="14" eb="17">
      <t>ダイヒョウシャ</t>
    </rPh>
    <rPh sb="18" eb="22">
      <t>カンジシメイ</t>
    </rPh>
    <phoneticPr fontId="3"/>
  </si>
  <si>
    <t>26
27</t>
    <phoneticPr fontId="6"/>
  </si>
  <si>
    <t>氏名（漢字）(姓)
氏名（漢字）(名)</t>
    <phoneticPr fontId="6"/>
  </si>
  <si>
    <t>28
29</t>
    <phoneticPr fontId="6"/>
  </si>
  <si>
    <t>氏名（カナ）(ｾｲ)
氏名（カナ）(ﾒｲ)</t>
    <phoneticPr fontId="6"/>
  </si>
  <si>
    <t>30</t>
    <phoneticPr fontId="6"/>
  </si>
  <si>
    <t>36
37
38
39</t>
    <phoneticPr fontId="6"/>
  </si>
  <si>
    <t>都道府県（カタカナ）
市区町村（カタカナ）
町名番地（カタカナ）
ビル建物名（カタカナ）</t>
    <phoneticPr fontId="6"/>
  </si>
  <si>
    <t>59</t>
    <phoneticPr fontId="6"/>
  </si>
  <si>
    <t>60</t>
    <phoneticPr fontId="6"/>
  </si>
  <si>
    <t>61</t>
    <phoneticPr fontId="6"/>
  </si>
  <si>
    <t>66</t>
    <phoneticPr fontId="6"/>
  </si>
  <si>
    <t>67</t>
    <phoneticPr fontId="6"/>
  </si>
  <si>
    <t>81</t>
    <phoneticPr fontId="6"/>
  </si>
  <si>
    <t>84
85
86
87
88
89
90
91
92
93
94
95</t>
    <phoneticPr fontId="6"/>
  </si>
  <si>
    <t>200万円超現金取引の原資(給与・退職金)
200万円超現金取引の原資(年金・社会保険・公的扶助)
200万円超現金取引の原資(保険（民間）)
200万円超現金取引の原資(役員報酬)
200万円超現金取引の原資(事業収入)
200万円超現金取引の原資(相続・贈与)
200万円超現金取引の原資(配当・利子・資産運用益・不動産収入)
200万円超現金取引の原資(貯蓄)
200万円超現金取引の原資(他の金融機関口座から引き出した現金)
200万円超現金取引の原資(自宅保管現金)
200万円超現金取引の原資(借入金)
200万円超現金取引の原資(それ以外)</t>
    <phoneticPr fontId="6"/>
  </si>
  <si>
    <t>200万円超現金取引の原資(それ以外テキスト)</t>
    <phoneticPr fontId="6"/>
  </si>
  <si>
    <t>●WEBCAS出力データ（回答データ）仕様</t>
    <rPh sb="7" eb="9">
      <t>シュツリョク</t>
    </rPh>
    <rPh sb="13" eb="15">
      <t>カイトウ</t>
    </rPh>
    <rPh sb="19" eb="21">
      <t>シヨウ</t>
    </rPh>
    <phoneticPr fontId="6"/>
  </si>
  <si>
    <t>＃データ形式</t>
    <rPh sb="4" eb="6">
      <t>ケイシキ</t>
    </rPh>
    <phoneticPr fontId="6"/>
  </si>
  <si>
    <t>データフォーマット：CSV</t>
    <phoneticPr fontId="6"/>
  </si>
  <si>
    <t>文字コード：UTF-8</t>
    <rPh sb="0" eb="2">
      <t>モジ</t>
    </rPh>
    <phoneticPr fontId="6"/>
  </si>
  <si>
    <t>ヘッダ行：有</t>
    <rPh sb="3" eb="4">
      <t>ギョウ</t>
    </rPh>
    <rPh sb="5" eb="6">
      <t>アリ</t>
    </rPh>
    <phoneticPr fontId="6"/>
  </si>
  <si>
    <t>＃データレイアウト</t>
    <phoneticPr fontId="6"/>
  </si>
  <si>
    <t>No.</t>
    <phoneticPr fontId="6"/>
  </si>
  <si>
    <t>BPO要否
（想定）</t>
    <rPh sb="3" eb="5">
      <t>ヨウヒ</t>
    </rPh>
    <rPh sb="7" eb="9">
      <t>ソウテイ</t>
    </rPh>
    <phoneticPr fontId="6"/>
  </si>
  <si>
    <t>WEB回答必須</t>
    <rPh sb="3" eb="5">
      <t>カイトウ</t>
    </rPh>
    <rPh sb="5" eb="7">
      <t>ヒッス</t>
    </rPh>
    <phoneticPr fontId="6"/>
  </si>
  <si>
    <t>形式</t>
    <rPh sb="0" eb="2">
      <t>ケイシキ</t>
    </rPh>
    <phoneticPr fontId="6"/>
  </si>
  <si>
    <t>項目</t>
    <rPh sb="0" eb="2">
      <t>コウモク</t>
    </rPh>
    <phoneticPr fontId="6"/>
  </si>
  <si>
    <t>説明</t>
    <rPh sb="0" eb="2">
      <t>セツメイ</t>
    </rPh>
    <phoneticPr fontId="6"/>
  </si>
  <si>
    <t>出力データ例</t>
    <rPh sb="0" eb="2">
      <t>シュツリョク</t>
    </rPh>
    <rPh sb="5" eb="6">
      <t>レイ</t>
    </rPh>
    <phoneticPr fontId="6"/>
  </si>
  <si>
    <t>-</t>
    <phoneticPr fontId="6"/>
  </si>
  <si>
    <t>string(テキスト)</t>
    <phoneticPr fontId="6"/>
  </si>
  <si>
    <t>回答ID</t>
    <phoneticPr fontId="6"/>
  </si>
  <si>
    <t>WEBCASで採番される回答ID</t>
    <rPh sb="7" eb="9">
      <t>サイバン</t>
    </rPh>
    <rPh sb="12" eb="14">
      <t>カイトウ</t>
    </rPh>
    <phoneticPr fontId="6"/>
  </si>
  <si>
    <t>〇</t>
    <phoneticPr fontId="6"/>
  </si>
  <si>
    <t>回答日時</t>
    <phoneticPr fontId="6"/>
  </si>
  <si>
    <t>回答者が回答した日時</t>
    <rPh sb="0" eb="2">
      <t>カイトウ</t>
    </rPh>
    <rPh sb="2" eb="3">
      <t>シャ</t>
    </rPh>
    <rPh sb="4" eb="6">
      <t>カイトウ</t>
    </rPh>
    <rPh sb="8" eb="10">
      <t>ニチジ</t>
    </rPh>
    <phoneticPr fontId="6"/>
  </si>
  <si>
    <t>更新日時</t>
    <phoneticPr fontId="6"/>
  </si>
  <si>
    <t>回答者が更新した日時（再回答しない仕様のため「回答日時」と同じデータとなる）</t>
    <rPh sb="0" eb="3">
      <t>カイトウシャ</t>
    </rPh>
    <rPh sb="4" eb="6">
      <t>コウシン</t>
    </rPh>
    <rPh sb="8" eb="10">
      <t>ニチジ</t>
    </rPh>
    <rPh sb="11" eb="14">
      <t>サイカイトウ</t>
    </rPh>
    <rPh sb="17" eb="19">
      <t>シヨウ</t>
    </rPh>
    <rPh sb="23" eb="27">
      <t>カイトウニチジ</t>
    </rPh>
    <rPh sb="29" eb="30">
      <t>オナ</t>
    </rPh>
    <phoneticPr fontId="6"/>
  </si>
  <si>
    <t>ID</t>
    <phoneticPr fontId="6"/>
  </si>
  <si>
    <t>WEBログイン用のID</t>
    <rPh sb="7" eb="8">
      <t>ヨウ</t>
    </rPh>
    <phoneticPr fontId="6"/>
  </si>
  <si>
    <t>111111111</t>
    <phoneticPr fontId="6"/>
  </si>
  <si>
    <t>パスワード</t>
    <phoneticPr fontId="6"/>
  </si>
  <si>
    <t>WEBログイン用のパスワード</t>
    <rPh sb="7" eb="8">
      <t>ヨウ</t>
    </rPh>
    <phoneticPr fontId="6"/>
  </si>
  <si>
    <t>20250623</t>
    <phoneticPr fontId="6"/>
  </si>
  <si>
    <t>金融機関コード</t>
    <phoneticPr fontId="6"/>
  </si>
  <si>
    <t>同意画面の文言切り分け用途</t>
    <rPh sb="0" eb="4">
      <t>ドウイガメン</t>
    </rPh>
    <rPh sb="5" eb="7">
      <t>モンゴン</t>
    </rPh>
    <rPh sb="7" eb="8">
      <t>キ</t>
    </rPh>
    <rPh sb="9" eb="10">
      <t>ワ</t>
    </rPh>
    <rPh sb="11" eb="13">
      <t>ヨウト</t>
    </rPh>
    <phoneticPr fontId="6"/>
  </si>
  <si>
    <t>漢字氏名</t>
    <phoneticPr fontId="6"/>
  </si>
  <si>
    <t>WEBCASで表示（プリセット）する項目（漢字氏名）。</t>
    <rPh sb="7" eb="9">
      <t>ヒョウジ</t>
    </rPh>
    <rPh sb="18" eb="20">
      <t>コウモク</t>
    </rPh>
    <rPh sb="21" eb="23">
      <t>カンジ</t>
    </rPh>
    <rPh sb="23" eb="25">
      <t>シメイ</t>
    </rPh>
    <phoneticPr fontId="6"/>
  </si>
  <si>
    <t>カナ氏名</t>
    <phoneticPr fontId="6"/>
  </si>
  <si>
    <t>WEBCASで表示（プリセット）する項目（カナ氏名）。</t>
    <rPh sb="7" eb="9">
      <t>ヒョウジ</t>
    </rPh>
    <rPh sb="18" eb="20">
      <t>コウモク</t>
    </rPh>
    <rPh sb="23" eb="25">
      <t>シメイ</t>
    </rPh>
    <phoneticPr fontId="6"/>
  </si>
  <si>
    <t>郵便番号</t>
    <phoneticPr fontId="6"/>
  </si>
  <si>
    <t>WEBCASで表示（プリセット）する項目（郵便番号）。</t>
    <rPh sb="7" eb="9">
      <t>ヒョウジ</t>
    </rPh>
    <rPh sb="18" eb="20">
      <t>コウモク</t>
    </rPh>
    <rPh sb="21" eb="25">
      <t>ユウビンバンゴウ</t>
    </rPh>
    <phoneticPr fontId="6"/>
  </si>
  <si>
    <t>112-0002</t>
    <phoneticPr fontId="6"/>
  </si>
  <si>
    <t>WEBCASで表示（プリセット）する項目（住所）。</t>
    <rPh sb="21" eb="23">
      <t>ジュウショ</t>
    </rPh>
    <phoneticPr fontId="6"/>
  </si>
  <si>
    <t>WEBCASで表示（プリセット）する項目（国籍）。</t>
    <rPh sb="21" eb="23">
      <t>コクセキ</t>
    </rPh>
    <phoneticPr fontId="6"/>
  </si>
  <si>
    <t>アメリカ合衆国（米国）</t>
    <phoneticPr fontId="6"/>
  </si>
  <si>
    <t>WEBCASで表示（プリセット）する項目（在留資格）。</t>
    <rPh sb="21" eb="25">
      <t>ザイリュウシカク</t>
    </rPh>
    <phoneticPr fontId="6"/>
  </si>
  <si>
    <t>留学</t>
    <phoneticPr fontId="6"/>
  </si>
  <si>
    <t>WEBCASで表示（プリセット）する項目（在留期限）。</t>
    <rPh sb="21" eb="23">
      <t>ザイリュウ</t>
    </rPh>
    <rPh sb="23" eb="25">
      <t>キゲン</t>
    </rPh>
    <phoneticPr fontId="6"/>
  </si>
  <si>
    <t>2025年12月31日</t>
    <phoneticPr fontId="6"/>
  </si>
  <si>
    <t>BPO管理用途（キー項目）。</t>
    <phoneticPr fontId="6"/>
  </si>
  <si>
    <t>回答日時（連携）</t>
    <phoneticPr fontId="6"/>
  </si>
  <si>
    <t>WEBCAS側の重複回答をさせない仕様で利用。</t>
    <phoneticPr fontId="6"/>
  </si>
  <si>
    <t>データID</t>
    <phoneticPr fontId="6"/>
  </si>
  <si>
    <t>WEBCASで自動的に出力される値</t>
    <rPh sb="7" eb="10">
      <t>ジドウテキ</t>
    </rPh>
    <rPh sb="11" eb="13">
      <t>シュツリョク</t>
    </rPh>
    <rPh sb="16" eb="17">
      <t>アタイ</t>
    </rPh>
    <phoneticPr fontId="6"/>
  </si>
  <si>
    <t>登録日時</t>
    <phoneticPr fontId="6"/>
  </si>
  <si>
    <t>2025/6/20  16:39:32</t>
  </si>
  <si>
    <t>2025/6/23  16:15:34</t>
  </si>
  <si>
    <t>ブラウザ</t>
    <phoneticPr fontId="6"/>
  </si>
  <si>
    <t>データ管理から追加(オペレータ：rokin_aml_kp)</t>
  </si>
  <si>
    <t>個人情報利用規約同意（隠し項目）</t>
    <phoneticPr fontId="6"/>
  </si>
  <si>
    <t>個人情報同意画面にてWEBCASで利用。
※回答データとしては無視して問題なし。</t>
    <rPh sb="0" eb="4">
      <t>コジンジョウホウ</t>
    </rPh>
    <rPh sb="4" eb="8">
      <t>ドウイガメン</t>
    </rPh>
    <rPh sb="17" eb="19">
      <t>リヨウ</t>
    </rPh>
    <rPh sb="22" eb="24">
      <t>カイトウ</t>
    </rPh>
    <rPh sb="31" eb="33">
      <t>ムシ</t>
    </rPh>
    <rPh sb="35" eb="37">
      <t>モンダイ</t>
    </rPh>
    <phoneticPr fontId="6"/>
  </si>
  <si>
    <t>int(コード)</t>
    <phoneticPr fontId="6"/>
  </si>
  <si>
    <t>変更なし：1
変更あり：2</t>
    <rPh sb="0" eb="2">
      <t>ヘンコウ</t>
    </rPh>
    <rPh sb="7" eb="9">
      <t>ヘンコウ</t>
    </rPh>
    <phoneticPr fontId="6"/>
  </si>
  <si>
    <t>△</t>
    <phoneticPr fontId="6"/>
  </si>
  <si>
    <t>氏名（漢字）(姓)</t>
    <phoneticPr fontId="6"/>
  </si>
  <si>
    <t>「名前の変更の有無」で変更有の場合
変更後の漢字氏名（姓）が入る。</t>
    <rPh sb="1" eb="3">
      <t>ナマエ</t>
    </rPh>
    <rPh sb="4" eb="6">
      <t>ヘンコウ</t>
    </rPh>
    <rPh sb="7" eb="9">
      <t>ウム</t>
    </rPh>
    <rPh sb="11" eb="13">
      <t>ヘンコウ</t>
    </rPh>
    <rPh sb="13" eb="14">
      <t>アリ</t>
    </rPh>
    <rPh sb="15" eb="17">
      <t>バアイ</t>
    </rPh>
    <rPh sb="18" eb="20">
      <t>ヘンコウ</t>
    </rPh>
    <rPh sb="20" eb="21">
      <t>アト</t>
    </rPh>
    <rPh sb="22" eb="26">
      <t>カンジシメイ</t>
    </rPh>
    <rPh sb="27" eb="28">
      <t>セイ</t>
    </rPh>
    <rPh sb="30" eb="31">
      <t>ハイ</t>
    </rPh>
    <phoneticPr fontId="6"/>
  </si>
  <si>
    <t>「名前の変更の有無」で変更有の場合
変更後の漢字氏名（名）が入る。</t>
    <rPh sb="1" eb="3">
      <t>ナマエ</t>
    </rPh>
    <rPh sb="4" eb="6">
      <t>ヘンコウ</t>
    </rPh>
    <rPh sb="7" eb="9">
      <t>ウム</t>
    </rPh>
    <rPh sb="11" eb="13">
      <t>ヘンコウ</t>
    </rPh>
    <rPh sb="13" eb="14">
      <t>アリ</t>
    </rPh>
    <rPh sb="15" eb="17">
      <t>バアイ</t>
    </rPh>
    <rPh sb="18" eb="20">
      <t>ヘンコウ</t>
    </rPh>
    <rPh sb="20" eb="21">
      <t>アト</t>
    </rPh>
    <rPh sb="22" eb="26">
      <t>カンジシメイ</t>
    </rPh>
    <rPh sb="27" eb="28">
      <t>メイ</t>
    </rPh>
    <rPh sb="30" eb="31">
      <t>ハイ</t>
    </rPh>
    <phoneticPr fontId="6"/>
  </si>
  <si>
    <t>氏名（カナ）(ｾｲ)</t>
    <phoneticPr fontId="6"/>
  </si>
  <si>
    <t>「名前の変更の有無」で変更有の場合
変更後のカタカナ氏名（セイ）が入る。</t>
    <rPh sb="26" eb="28">
      <t>シメイ</t>
    </rPh>
    <phoneticPr fontId="6"/>
  </si>
  <si>
    <t>氏名（カナ）(ﾒｲ)</t>
    <phoneticPr fontId="6"/>
  </si>
  <si>
    <t>「名前の変更の有無」で変更有の場合
変更後のカタカナ氏名（メイ）が入る。</t>
    <rPh sb="26" eb="28">
      <t>シメイ</t>
    </rPh>
    <phoneticPr fontId="6"/>
  </si>
  <si>
    <t>「住所の変更の有無」で変更有の場合
変更後の郵便番号が入る。</t>
    <rPh sb="1" eb="3">
      <t>ジュウショ</t>
    </rPh>
    <rPh sb="22" eb="26">
      <t>ユウビンバンゴウ</t>
    </rPh>
    <phoneticPr fontId="6"/>
  </si>
  <si>
    <t>13</t>
    <phoneticPr fontId="6"/>
  </si>
  <si>
    <t>「住所の変更の有無」で変更有の場合
変更後の市区町村が入る。</t>
    <rPh sb="22" eb="26">
      <t>シクチョウソン</t>
    </rPh>
    <phoneticPr fontId="6"/>
  </si>
  <si>
    <t>町名番地</t>
    <phoneticPr fontId="6"/>
  </si>
  <si>
    <t>「住所の変更の有無」で変更有の場合
変更後の町名・丁目・番地・号が入る。</t>
    <rPh sb="22" eb="24">
      <t>チョウメイ</t>
    </rPh>
    <rPh sb="25" eb="26">
      <t>チョウ</t>
    </rPh>
    <rPh sb="26" eb="27">
      <t>メ</t>
    </rPh>
    <rPh sb="28" eb="30">
      <t>バンチ</t>
    </rPh>
    <rPh sb="31" eb="32">
      <t>ゴウ</t>
    </rPh>
    <phoneticPr fontId="6"/>
  </si>
  <si>
    <t>小石川4丁目14番12号
（お客さまの入力値がハイフン形式であれば小石川４－１４－４）</t>
    <rPh sb="15" eb="16">
      <t>キャク</t>
    </rPh>
    <rPh sb="19" eb="21">
      <t>ニュウリョク</t>
    </rPh>
    <rPh sb="21" eb="22">
      <t>アタイ</t>
    </rPh>
    <rPh sb="27" eb="29">
      <t>ケイシキ</t>
    </rPh>
    <phoneticPr fontId="6"/>
  </si>
  <si>
    <t>「住所の変更の有無」で変更有の場合
変更後の建物名・部屋番号が入る。</t>
    <rPh sb="22" eb="24">
      <t>タテモノ</t>
    </rPh>
    <rPh sb="24" eb="25">
      <t>メイ</t>
    </rPh>
    <rPh sb="26" eb="28">
      <t>ヘヤ</t>
    </rPh>
    <rPh sb="28" eb="30">
      <t>バンゴウ</t>
    </rPh>
    <phoneticPr fontId="6"/>
  </si>
  <si>
    <t>共同マンション101号室</t>
  </si>
  <si>
    <t>「住所の変更の有無」で変更有の場合
変更後の都道府県（カタカナ）が入る。</t>
    <rPh sb="22" eb="26">
      <t>トドウフケン</t>
    </rPh>
    <phoneticPr fontId="6"/>
  </si>
  <si>
    <t>「住所の変更の有無」で変更有の場合
変更後の市区町村（カタカナ）が入る。</t>
    <rPh sb="22" eb="26">
      <t>シクチョウソン</t>
    </rPh>
    <phoneticPr fontId="6"/>
  </si>
  <si>
    <t>町名番地（カタカナ）</t>
    <phoneticPr fontId="6"/>
  </si>
  <si>
    <t>「住所の変更の有無」で変更有の場合
変更後の町名・丁目・番地・号（カタカナ）が入る。</t>
    <rPh sb="22" eb="24">
      <t>チョウメイ</t>
    </rPh>
    <rPh sb="25" eb="26">
      <t>チョウ</t>
    </rPh>
    <rPh sb="26" eb="27">
      <t>メ</t>
    </rPh>
    <rPh sb="28" eb="30">
      <t>バンチ</t>
    </rPh>
    <rPh sb="31" eb="32">
      <t>ゴウ</t>
    </rPh>
    <phoneticPr fontId="6"/>
  </si>
  <si>
    <t>コイシカワ４－１４－１２</t>
    <phoneticPr fontId="6"/>
  </si>
  <si>
    <t>「住所の変更の有無」で変更有の場合
変更後の建物名・部屋番号（カタカナ）が入る。</t>
    <rPh sb="22" eb="24">
      <t>タテモノ</t>
    </rPh>
    <rPh sb="24" eb="25">
      <t>メイ</t>
    </rPh>
    <rPh sb="26" eb="28">
      <t>ヘヤ</t>
    </rPh>
    <rPh sb="28" eb="30">
      <t>バンゴウ</t>
    </rPh>
    <phoneticPr fontId="6"/>
  </si>
  <si>
    <t>キョウドウマンション101ゴウシツ</t>
    <phoneticPr fontId="6"/>
  </si>
  <si>
    <t>固定電話、携帯電話、両方のいずれかを選択させる。
両方：1
固定電話のみ：2
携帯電話のみ：3</t>
    <rPh sb="0" eb="2">
      <t>コテイ</t>
    </rPh>
    <rPh sb="2" eb="4">
      <t>デンワ</t>
    </rPh>
    <rPh sb="5" eb="9">
      <t>ケイタイデンワ</t>
    </rPh>
    <rPh sb="10" eb="12">
      <t>リョウホウ</t>
    </rPh>
    <rPh sb="18" eb="20">
      <t>センタク</t>
    </rPh>
    <rPh sb="25" eb="27">
      <t>リョウホウ</t>
    </rPh>
    <rPh sb="30" eb="34">
      <t>コテイデンワ</t>
    </rPh>
    <rPh sb="39" eb="41">
      <t>ケイタイ</t>
    </rPh>
    <rPh sb="41" eb="43">
      <t>デンワ</t>
    </rPh>
    <phoneticPr fontId="6"/>
  </si>
  <si>
    <t>「登録する電話番号」で両方 or 固定電話の場合
固定電話番号が入る。</t>
    <rPh sb="1" eb="3">
      <t>トウロク</t>
    </rPh>
    <rPh sb="5" eb="9">
      <t>デンワバンゴウ</t>
    </rPh>
    <rPh sb="11" eb="13">
      <t>リョウホウ</t>
    </rPh>
    <rPh sb="17" eb="19">
      <t>コテイ</t>
    </rPh>
    <rPh sb="19" eb="21">
      <t>デンワ</t>
    </rPh>
    <rPh sb="25" eb="29">
      <t>コテイデンワ</t>
    </rPh>
    <rPh sb="29" eb="31">
      <t>バンゴウ</t>
    </rPh>
    <phoneticPr fontId="6"/>
  </si>
  <si>
    <t>「登録する電話番号」で両方 or 携帯電話の場合
携帯電話番号が入る。</t>
    <rPh sb="1" eb="3">
      <t>トウロク</t>
    </rPh>
    <rPh sb="5" eb="9">
      <t>デンワバンゴウ</t>
    </rPh>
    <rPh sb="11" eb="13">
      <t>リョウホウ</t>
    </rPh>
    <rPh sb="17" eb="19">
      <t>ケイタイ</t>
    </rPh>
    <rPh sb="19" eb="21">
      <t>デンワ</t>
    </rPh>
    <rPh sb="25" eb="27">
      <t>ケイタイ</t>
    </rPh>
    <rPh sb="27" eb="29">
      <t>デンワ</t>
    </rPh>
    <rPh sb="29" eb="31">
      <t>バンゴウ</t>
    </rPh>
    <phoneticPr fontId="6"/>
  </si>
  <si>
    <t>メールアドレス</t>
    <phoneticPr fontId="6"/>
  </si>
  <si>
    <t>sample_mail@kyodoprinting.co.jp</t>
  </si>
  <si>
    <t>5</t>
    <phoneticPr fontId="6"/>
  </si>
  <si>
    <t>国籍_アジア</t>
    <phoneticPr fontId="6"/>
  </si>
  <si>
    <t>国籍_中近東</t>
    <phoneticPr fontId="6"/>
  </si>
  <si>
    <t>John Smith</t>
    <phoneticPr fontId="6"/>
  </si>
  <si>
    <t>在留資格</t>
    <phoneticPr fontId="6"/>
  </si>
  <si>
    <t>005</t>
    <phoneticPr fontId="6"/>
  </si>
  <si>
    <t>2034/02/09</t>
    <phoneticPr fontId="6"/>
  </si>
  <si>
    <t>外国PEPs</t>
    <phoneticPr fontId="6"/>
  </si>
  <si>
    <t>該当しない：1
該当する：2</t>
    <rPh sb="0" eb="2">
      <t>ガイトウ</t>
    </rPh>
    <rPh sb="8" eb="10">
      <t>ガイトウ</t>
    </rPh>
    <phoneticPr fontId="6"/>
  </si>
  <si>
    <t>007</t>
    <phoneticPr fontId="6"/>
  </si>
  <si>
    <t>その他の職業</t>
    <rPh sb="2" eb="3">
      <t>タ</t>
    </rPh>
    <rPh sb="4" eb="6">
      <t>ショクギョウ</t>
    </rPh>
    <phoneticPr fontId="6"/>
  </si>
  <si>
    <t>お勤め先名（または学校名）</t>
    <phoneticPr fontId="6"/>
  </si>
  <si>
    <t>漢字の勤務先名（または学校名）が入る。</t>
    <rPh sb="0" eb="2">
      <t>カンジ</t>
    </rPh>
    <rPh sb="3" eb="7">
      <t>キンムサキメイ</t>
    </rPh>
    <rPh sb="11" eb="14">
      <t>ガッコウメイ</t>
    </rPh>
    <rPh sb="16" eb="17">
      <t>ハイ</t>
    </rPh>
    <phoneticPr fontId="6"/>
  </si>
  <si>
    <t>お勤め先名（または学校名）カナ</t>
    <phoneticPr fontId="6"/>
  </si>
  <si>
    <t>カタカナの勤務先名（または学校名）が入る。</t>
    <rPh sb="5" eb="9">
      <t>キンムサキメイ</t>
    </rPh>
    <rPh sb="13" eb="16">
      <t>ガッコウメイ</t>
    </rPh>
    <rPh sb="18" eb="19">
      <t>ハイ</t>
    </rPh>
    <phoneticPr fontId="6"/>
  </si>
  <si>
    <t>ｷﾖｳﾄﾞｳｲﾝｻﾂｶﾌﾞｼｷｶﾞｲｼﾔ</t>
    <phoneticPr fontId="6"/>
  </si>
  <si>
    <t>お勤め先電話番号</t>
    <phoneticPr fontId="6"/>
  </si>
  <si>
    <t>勤務先（または学校名）の電話番号が入る。</t>
    <rPh sb="0" eb="3">
      <t>キンムサキ</t>
    </rPh>
    <rPh sb="7" eb="10">
      <t>ガッコウメイ</t>
    </rPh>
    <rPh sb="12" eb="14">
      <t>デンワ</t>
    </rPh>
    <rPh sb="14" eb="16">
      <t>バンゴウ</t>
    </rPh>
    <rPh sb="17" eb="18">
      <t>ハイ</t>
    </rPh>
    <phoneticPr fontId="6"/>
  </si>
  <si>
    <t>11-1111-1111</t>
    <phoneticPr fontId="6"/>
  </si>
  <si>
    <t>業種</t>
    <phoneticPr fontId="6"/>
  </si>
  <si>
    <t>620004</t>
    <phoneticPr fontId="6"/>
  </si>
  <si>
    <t>業種(その他テキスト)</t>
    <phoneticPr fontId="6"/>
  </si>
  <si>
    <t>その他の業種</t>
    <rPh sb="2" eb="3">
      <t>タ</t>
    </rPh>
    <rPh sb="4" eb="6">
      <t>ギョウシュ</t>
    </rPh>
    <phoneticPr fontId="6"/>
  </si>
  <si>
    <t>副業の有無</t>
    <phoneticPr fontId="6"/>
  </si>
  <si>
    <t>副業なし：1
副業あり：2</t>
    <rPh sb="0" eb="2">
      <t>フクギョウ</t>
    </rPh>
    <rPh sb="7" eb="9">
      <t>フクギョウ</t>
    </rPh>
    <phoneticPr fontId="6"/>
  </si>
  <si>
    <t>副業の業種</t>
    <phoneticPr fontId="6"/>
  </si>
  <si>
    <t>副業の業種（コード値）が入る。
その他が選択されたとき、-999が入る。</t>
    <rPh sb="0" eb="2">
      <t>フクギョウ</t>
    </rPh>
    <rPh sb="3" eb="5">
      <t>ギョウシュ</t>
    </rPh>
    <rPh sb="9" eb="10">
      <t>アタイ</t>
    </rPh>
    <rPh sb="12" eb="13">
      <t>ハイ</t>
    </rPh>
    <phoneticPr fontId="6"/>
  </si>
  <si>
    <t>その他の業種</t>
    <phoneticPr fontId="6"/>
  </si>
  <si>
    <t>取引目的(生活費決済)</t>
    <phoneticPr fontId="6"/>
  </si>
  <si>
    <t>取引目的で生活費決済が選択されたときに001が入る。（＝値がなければ選択されていない）</t>
    <rPh sb="0" eb="4">
      <t>トリヒキモクテキ</t>
    </rPh>
    <rPh sb="5" eb="8">
      <t>セイカツヒ</t>
    </rPh>
    <rPh sb="8" eb="10">
      <t>ケッサイ</t>
    </rPh>
    <rPh sb="11" eb="13">
      <t>センタク</t>
    </rPh>
    <rPh sb="23" eb="24">
      <t>ハイ</t>
    </rPh>
    <rPh sb="28" eb="29">
      <t>アタイ</t>
    </rPh>
    <rPh sb="34" eb="36">
      <t>センタク</t>
    </rPh>
    <phoneticPr fontId="6"/>
  </si>
  <si>
    <t>001</t>
    <phoneticPr fontId="6"/>
  </si>
  <si>
    <t>取引目的(事業費決済)</t>
    <phoneticPr fontId="6"/>
  </si>
  <si>
    <t>取引目的で事業費決済が選択されたときに002が入る。（＝値がなければ選択されていない）</t>
    <rPh sb="0" eb="4">
      <t>トリヒキモクテキ</t>
    </rPh>
    <rPh sb="11" eb="13">
      <t>センタク</t>
    </rPh>
    <rPh sb="23" eb="24">
      <t>ハイ</t>
    </rPh>
    <rPh sb="28" eb="29">
      <t>アタイ</t>
    </rPh>
    <rPh sb="34" eb="36">
      <t>センタク</t>
    </rPh>
    <phoneticPr fontId="6"/>
  </si>
  <si>
    <t>002</t>
    <phoneticPr fontId="6"/>
  </si>
  <si>
    <t>取引目的(給与／年金受取)</t>
    <phoneticPr fontId="6"/>
  </si>
  <si>
    <t>取引目的で給与／年金受取が選択されたときに003が入る。（＝値がなければ選択されていない）</t>
    <rPh sb="0" eb="4">
      <t>トリヒキモクテキ</t>
    </rPh>
    <rPh sb="5" eb="7">
      <t>キュウヨ</t>
    </rPh>
    <rPh sb="8" eb="10">
      <t>ネンキン</t>
    </rPh>
    <rPh sb="10" eb="12">
      <t>ウケトリ</t>
    </rPh>
    <rPh sb="13" eb="15">
      <t>センタク</t>
    </rPh>
    <rPh sb="25" eb="26">
      <t>ハイ</t>
    </rPh>
    <rPh sb="30" eb="31">
      <t>アタイ</t>
    </rPh>
    <rPh sb="36" eb="38">
      <t>センタク</t>
    </rPh>
    <phoneticPr fontId="6"/>
  </si>
  <si>
    <t>003</t>
    <phoneticPr fontId="6"/>
  </si>
  <si>
    <t>取引目的(貯蓄／資産運用)</t>
    <phoneticPr fontId="6"/>
  </si>
  <si>
    <t>取引目的で貯蓄／資産運用が選択されたときに004が入る。（＝値がなければ選択されていない）</t>
    <rPh sb="0" eb="4">
      <t>トリヒキモクテキ</t>
    </rPh>
    <rPh sb="13" eb="15">
      <t>センタク</t>
    </rPh>
    <rPh sb="25" eb="26">
      <t>ハイ</t>
    </rPh>
    <rPh sb="30" eb="31">
      <t>アタイ</t>
    </rPh>
    <rPh sb="36" eb="38">
      <t>センタク</t>
    </rPh>
    <phoneticPr fontId="6"/>
  </si>
  <si>
    <t>004</t>
    <phoneticPr fontId="6"/>
  </si>
  <si>
    <t>取引目的(融資)</t>
    <phoneticPr fontId="6"/>
  </si>
  <si>
    <t>取引目的で融資が選択されたときに005が入る。（＝値がなければ選択されていない）</t>
    <rPh sb="0" eb="4">
      <t>トリヒキモクテキ</t>
    </rPh>
    <rPh sb="5" eb="7">
      <t>ユウシ</t>
    </rPh>
    <rPh sb="8" eb="10">
      <t>センタク</t>
    </rPh>
    <rPh sb="20" eb="21">
      <t>ハイ</t>
    </rPh>
    <rPh sb="25" eb="26">
      <t>アタイ</t>
    </rPh>
    <rPh sb="31" eb="33">
      <t>センタク</t>
    </rPh>
    <phoneticPr fontId="6"/>
  </si>
  <si>
    <t>取引目的(その他)</t>
    <phoneticPr fontId="6"/>
  </si>
  <si>
    <t>取引目的でその他が選択されたときに-999が入る。（＝値がなければ選択されていない）</t>
    <rPh sb="0" eb="4">
      <t>トリヒキモクテキ</t>
    </rPh>
    <rPh sb="7" eb="8">
      <t>タ</t>
    </rPh>
    <rPh sb="9" eb="11">
      <t>センタク</t>
    </rPh>
    <rPh sb="22" eb="23">
      <t>ハイ</t>
    </rPh>
    <rPh sb="27" eb="28">
      <t>アタイ</t>
    </rPh>
    <rPh sb="33" eb="35">
      <t>センタク</t>
    </rPh>
    <phoneticPr fontId="6"/>
  </si>
  <si>
    <t>-999</t>
    <phoneticPr fontId="6"/>
  </si>
  <si>
    <t>その他の取引目的</t>
    <rPh sb="2" eb="3">
      <t>タ</t>
    </rPh>
    <rPh sb="4" eb="8">
      <t>トリヒキモクテキ</t>
    </rPh>
    <phoneticPr fontId="6"/>
  </si>
  <si>
    <t>取引形態</t>
    <phoneticPr fontId="6"/>
  </si>
  <si>
    <t>4</t>
    <phoneticPr fontId="6"/>
  </si>
  <si>
    <t>取引頻度</t>
    <phoneticPr fontId="6"/>
  </si>
  <si>
    <t>1回あたりの取引金額</t>
    <phoneticPr fontId="6"/>
  </si>
  <si>
    <t>200万円超取引の有無</t>
    <phoneticPr fontId="6"/>
  </si>
  <si>
    <t>なし：1
あり：2</t>
    <phoneticPr fontId="6"/>
  </si>
  <si>
    <t>200万円超現金取引の頻度</t>
    <phoneticPr fontId="6"/>
  </si>
  <si>
    <t>200万円超現金取引の金額</t>
    <phoneticPr fontId="6"/>
  </si>
  <si>
    <t>200万円超現金取引の原資(給与・退職金)</t>
    <phoneticPr fontId="6"/>
  </si>
  <si>
    <t>200万円超現金取引の原資(年金・社会保険・公的扶助)</t>
    <phoneticPr fontId="6"/>
  </si>
  <si>
    <t>200万円超現金取引の原資(保険（民間）)</t>
    <phoneticPr fontId="6"/>
  </si>
  <si>
    <t>200万円超現金取引の原資(役員報酬)</t>
    <phoneticPr fontId="6"/>
  </si>
  <si>
    <t>200万円超現金取引の原資(事業収入)</t>
    <phoneticPr fontId="6"/>
  </si>
  <si>
    <t>200万円超現金取引の原資(相続・贈与)</t>
    <phoneticPr fontId="6"/>
  </si>
  <si>
    <t>200万円超現金取引の原資(配当・利子・資産運用益・不動産収入)</t>
    <phoneticPr fontId="6"/>
  </si>
  <si>
    <t>200万円超現金取引の原資(貯蓄)</t>
    <phoneticPr fontId="6"/>
  </si>
  <si>
    <t>200万円超現金取引の原資(他の金融機関口座から引き出した現金)</t>
    <phoneticPr fontId="6"/>
  </si>
  <si>
    <t>200万円超現金取引の原資(自宅保管現金)</t>
    <phoneticPr fontId="6"/>
  </si>
  <si>
    <t>200万円超現金取引の原資(借入金)</t>
    <phoneticPr fontId="6"/>
  </si>
  <si>
    <t>200万円超現金取引の原資(それ以外)</t>
    <phoneticPr fontId="6"/>
  </si>
  <si>
    <t>その他テキスト原資</t>
    <phoneticPr fontId="6"/>
  </si>
  <si>
    <t xml:space="preserve">Mozilla/5.0 (Windows NT 10.0; Win64; x64) </t>
    <phoneticPr fontId="6"/>
  </si>
  <si>
    <t>IPアドレス</t>
    <phoneticPr fontId="6"/>
  </si>
  <si>
    <t>210.143.197.187</t>
    <phoneticPr fontId="6"/>
  </si>
  <si>
    <t>リンク元</t>
    <phoneticPr fontId="6"/>
  </si>
  <si>
    <t>https://talk.worksmobile.com</t>
    <phoneticPr fontId="6"/>
  </si>
  <si>
    <t>e-mailタスクID</t>
    <phoneticPr fontId="6"/>
  </si>
  <si>
    <t>DB連携結果(ろうきんお取引目的確認フォーム値戻し)</t>
    <phoneticPr fontId="6"/>
  </si>
  <si>
    <t>更新成功</t>
    <rPh sb="0" eb="4">
      <t>コウシンセイコウ</t>
    </rPh>
    <phoneticPr fontId="6"/>
  </si>
  <si>
    <t>取引形態（コード値）が入る。
※コード値に関しては下記の通り、別シートの「選択肢」の「取引形態（店頭・IB等）」の順番。
---
① 職場・労働組合を通して
②店頭窓口
③インターネットバンキング
④ＡＴＭ
⑤それ以外
---</t>
    <rPh sb="0" eb="2">
      <t>トリヒキ</t>
    </rPh>
    <rPh sb="2" eb="4">
      <t>ケイタイ</t>
    </rPh>
    <rPh sb="8" eb="9">
      <t>アタイ</t>
    </rPh>
    <rPh sb="11" eb="12">
      <t>ハイ</t>
    </rPh>
    <rPh sb="37" eb="40">
      <t>センタクシ</t>
    </rPh>
    <rPh sb="43" eb="45">
      <t>トリヒキ</t>
    </rPh>
    <rPh sb="45" eb="47">
      <t>ケイタイ</t>
    </rPh>
    <rPh sb="48" eb="50">
      <t>テントウ</t>
    </rPh>
    <rPh sb="53" eb="54">
      <t>ナド</t>
    </rPh>
    <rPh sb="57" eb="59">
      <t>ジュンバン</t>
    </rPh>
    <phoneticPr fontId="6"/>
  </si>
  <si>
    <t>取引頻度（コード値）が入る。
※コード値に関しては下記の通り、別シートの「選択肢」の「取引頻度」の順番。
---
①週に1回以上
②２〜３週間に1回
③月に1回
④２〜３か月に1回
⑤半年に1回
⑥１年に1回以下
---</t>
    <rPh sb="0" eb="2">
      <t>トリヒキ</t>
    </rPh>
    <rPh sb="2" eb="4">
      <t>ヒンド</t>
    </rPh>
    <rPh sb="8" eb="9">
      <t>アタイ</t>
    </rPh>
    <rPh sb="11" eb="12">
      <t>ハイ</t>
    </rPh>
    <phoneticPr fontId="6"/>
  </si>
  <si>
    <t>1回あたりの取引金額（コード値）が入る。
※コード値に関しては下記の通り、別シートの「選択肢」の「1回あたり取引金額」の順番。
---
①10万円未満
②10万円〜100万円未満
③100万円〜500万円未満
④500万円〜1,000万円未満
⑤1,000万円〜1億円未満
⑥1億円以上
---</t>
    <rPh sb="1" eb="2">
      <t>カイ</t>
    </rPh>
    <rPh sb="6" eb="8">
      <t>トリヒキ</t>
    </rPh>
    <rPh sb="8" eb="10">
      <t>キンガク</t>
    </rPh>
    <rPh sb="14" eb="15">
      <t>アタイ</t>
    </rPh>
    <rPh sb="17" eb="18">
      <t>ハイ</t>
    </rPh>
    <rPh sb="31" eb="33">
      <t>カキ</t>
    </rPh>
    <rPh sb="34" eb="35">
      <t>トオ</t>
    </rPh>
    <phoneticPr fontId="6"/>
  </si>
  <si>
    <r>
      <t xml:space="preserve">「住所の変更の有無」で変更有の場合
</t>
    </r>
    <r>
      <rPr>
        <sz val="9"/>
        <rFont val="游ゴシック"/>
        <family val="3"/>
        <charset val="128"/>
        <scheme val="minor"/>
      </rPr>
      <t>変更後の都道府県（コード値）が入る。</t>
    </r>
    <r>
      <rPr>
        <sz val="9"/>
        <color rgb="FFFF0000"/>
        <rFont val="游ゴシック"/>
        <family val="3"/>
        <charset val="128"/>
        <scheme val="minor"/>
      </rPr>
      <t xml:space="preserve">
※コード値に関しては別シートの「都道府県コード」を参照。</t>
    </r>
    <rPh sb="1" eb="3">
      <t>ジュウショ</t>
    </rPh>
    <rPh sb="22" eb="26">
      <t>トドウフケン</t>
    </rPh>
    <rPh sb="30" eb="31">
      <t>アタイ</t>
    </rPh>
    <rPh sb="41" eb="42">
      <t>アタイ</t>
    </rPh>
    <rPh sb="43" eb="44">
      <t>カン</t>
    </rPh>
    <rPh sb="47" eb="48">
      <t>ベツ</t>
    </rPh>
    <rPh sb="53" eb="57">
      <t>トドウフケン</t>
    </rPh>
    <rPh sb="62" eb="64">
      <t>サンショウ</t>
    </rPh>
    <phoneticPr fontId="6"/>
  </si>
  <si>
    <r>
      <t>固定電話</t>
    </r>
    <r>
      <rPr>
        <sz val="9"/>
        <rFont val="游ゴシック"/>
        <family val="3"/>
        <charset val="128"/>
        <scheme val="minor"/>
      </rPr>
      <t>番号</t>
    </r>
    <rPh sb="4" eb="6">
      <t>バンゴウ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</si>
  <si>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「国籍変更の有無」で変更ありの場合</t>
    </r>
    <r>
      <rPr>
        <sz val="9"/>
        <color theme="1"/>
        <rFont val="游ゴシック"/>
        <family val="3"/>
        <charset val="128"/>
        <scheme val="minor"/>
      </rPr>
      <t xml:space="preserve">
日本：1
日本以外：2</t>
    </r>
    <rPh sb="1" eb="5">
      <t>コクセキヘンコウ</t>
    </rPh>
    <rPh sb="6" eb="8">
      <t>ウム</t>
    </rPh>
    <rPh sb="10" eb="12">
      <t>ヘンコウ</t>
    </rPh>
    <rPh sb="15" eb="17">
      <t>バアイ</t>
    </rPh>
    <rPh sb="18" eb="20">
      <t>ニホン</t>
    </rPh>
    <rPh sb="23" eb="27">
      <t>ニホンイガイ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</si>
  <si>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「国籍変更の有無」で変更ありの場合</t>
    </r>
    <r>
      <rPr>
        <sz val="9"/>
        <color theme="1"/>
        <rFont val="游ゴシック"/>
        <family val="3"/>
        <charset val="128"/>
        <scheme val="minor"/>
      </rPr>
      <t xml:space="preserve">
</t>
    </r>
    <r>
      <rPr>
        <u/>
        <sz val="9"/>
        <color theme="1"/>
        <rFont val="游ゴシック"/>
        <family val="3"/>
        <charset val="128"/>
        <scheme val="minor"/>
      </rPr>
      <t>「国籍」で日本以外の場合</t>
    </r>
    <r>
      <rPr>
        <sz val="9"/>
        <color theme="1"/>
        <rFont val="游ゴシック"/>
        <family val="3"/>
        <charset val="128"/>
        <scheme val="minor"/>
      </rPr>
      <t xml:space="preserve">
国地域を「別表_国コード(地域別・国コード順).pdf」に記載の国地域リストに基づき選択。
「国地域」にあるコードに基づいて、どこの項目（国籍_アジア～国籍_その他）に国コードが出力されるか決定される。
</t>
    </r>
    <r>
      <rPr>
        <sz val="9"/>
        <color rgb="FFFF0000"/>
        <rFont val="游ゴシック"/>
        <family val="3"/>
        <charset val="128"/>
        <scheme val="minor"/>
      </rPr>
      <t>※コード値に関しては別シートの「国地域・国コード」を参照。</t>
    </r>
    <rPh sb="19" eb="21">
      <t>コクセキ</t>
    </rPh>
    <rPh sb="23" eb="27">
      <t>ニホンイガイ</t>
    </rPh>
    <rPh sb="28" eb="30">
      <t>バアイ</t>
    </rPh>
    <rPh sb="31" eb="34">
      <t>クニチイキ</t>
    </rPh>
    <rPh sb="60" eb="62">
      <t>キサイ</t>
    </rPh>
    <rPh sb="63" eb="64">
      <t>クニ</t>
    </rPh>
    <rPh sb="64" eb="66">
      <t>チイキ</t>
    </rPh>
    <rPh sb="70" eb="71">
      <t>モト</t>
    </rPh>
    <rPh sb="73" eb="75">
      <t>センタク</t>
    </rPh>
    <rPh sb="149" eb="150">
      <t>クニ</t>
    </rPh>
    <rPh sb="150" eb="152">
      <t>チイキ</t>
    </rPh>
    <rPh sb="153" eb="154">
      <t>クニ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</si>
  <si>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「国籍変更の有無」で変更ありの場合</t>
    </r>
    <r>
      <rPr>
        <sz val="9"/>
        <color theme="1"/>
        <rFont val="游ゴシック"/>
        <family val="3"/>
        <charset val="128"/>
        <scheme val="minor"/>
      </rPr>
      <t xml:space="preserve">
</t>
    </r>
    <r>
      <rPr>
        <u/>
        <sz val="9"/>
        <color theme="1"/>
        <rFont val="游ゴシック"/>
        <family val="3"/>
        <charset val="128"/>
        <scheme val="minor"/>
      </rPr>
      <t>「国籍」で日本以外の場合
「国地域」で</t>
    </r>
    <r>
      <rPr>
        <b/>
        <u/>
        <sz val="9"/>
        <color theme="1"/>
        <rFont val="游ゴシック"/>
        <family val="3"/>
        <charset val="128"/>
        <scheme val="minor"/>
      </rPr>
      <t>アジア</t>
    </r>
    <r>
      <rPr>
        <u/>
        <sz val="9"/>
        <color theme="1"/>
        <rFont val="游ゴシック"/>
        <family val="3"/>
        <charset val="128"/>
        <scheme val="minor"/>
      </rPr>
      <t>の場合</t>
    </r>
    <r>
      <rPr>
        <sz val="9"/>
        <color theme="1"/>
        <rFont val="游ゴシック"/>
        <family val="3"/>
        <charset val="128"/>
        <scheme val="minor"/>
      </rPr>
      <t xml:space="preserve">
国地域を「別表_国コード(地域別・国コード順).pdf」に記載の国地域リストに基づき選択。
</t>
    </r>
    <r>
      <rPr>
        <sz val="9"/>
        <color rgb="FFFF0000"/>
        <rFont val="游ゴシック"/>
        <family val="3"/>
        <charset val="128"/>
        <scheme val="minor"/>
      </rPr>
      <t>※コード値に関しては別シートの「国地域・国コード」を参照。</t>
    </r>
    <rPh sb="19" eb="21">
      <t>コクセキ</t>
    </rPh>
    <rPh sb="23" eb="27">
      <t>ニホンイガイ</t>
    </rPh>
    <rPh sb="28" eb="30">
      <t>バアイ</t>
    </rPh>
    <rPh sb="32" eb="35">
      <t>クニチイキ</t>
    </rPh>
    <rPh sb="41" eb="43">
      <t>バアイ</t>
    </rPh>
    <rPh sb="44" eb="47">
      <t>クニチイキ</t>
    </rPh>
    <rPh sb="73" eb="75">
      <t>キサイ</t>
    </rPh>
    <rPh sb="76" eb="77">
      <t>クニ</t>
    </rPh>
    <rPh sb="77" eb="79">
      <t>チイキ</t>
    </rPh>
    <rPh sb="83" eb="84">
      <t>モト</t>
    </rPh>
    <rPh sb="86" eb="88">
      <t>センタク</t>
    </rPh>
    <rPh sb="106" eb="107">
      <t>クニ</t>
    </rPh>
    <rPh sb="107" eb="109">
      <t>チイキ</t>
    </rPh>
    <rPh sb="110" eb="111">
      <t>クニ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</si>
  <si>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「国籍変更の有無」で変更ありの場合</t>
    </r>
    <r>
      <rPr>
        <sz val="9"/>
        <color theme="1"/>
        <rFont val="游ゴシック"/>
        <family val="3"/>
        <charset val="128"/>
        <scheme val="minor"/>
      </rPr>
      <t xml:space="preserve">
</t>
    </r>
    <r>
      <rPr>
        <u/>
        <sz val="9"/>
        <color theme="1"/>
        <rFont val="游ゴシック"/>
        <family val="3"/>
        <charset val="128"/>
        <scheme val="minor"/>
      </rPr>
      <t>「国籍」で日本以外の場合
「国地域」で</t>
    </r>
    <r>
      <rPr>
        <b/>
        <u/>
        <sz val="9"/>
        <color theme="1"/>
        <rFont val="游ゴシック"/>
        <family val="3"/>
        <charset val="128"/>
        <scheme val="minor"/>
      </rPr>
      <t>中近東</t>
    </r>
    <r>
      <rPr>
        <u/>
        <sz val="9"/>
        <color theme="1"/>
        <rFont val="游ゴシック"/>
        <family val="3"/>
        <charset val="128"/>
        <scheme val="minor"/>
      </rPr>
      <t>の場合</t>
    </r>
    <r>
      <rPr>
        <sz val="9"/>
        <color theme="1"/>
        <rFont val="游ゴシック"/>
        <family val="3"/>
        <charset val="128"/>
        <scheme val="minor"/>
      </rPr>
      <t xml:space="preserve">
国地域を「別表_国コード(地域別・国コード順).pdf」に記載の国地域リストに基づき選択。
</t>
    </r>
    <r>
      <rPr>
        <sz val="9"/>
        <color rgb="FFFF0000"/>
        <rFont val="游ゴシック"/>
        <family val="3"/>
        <charset val="128"/>
        <scheme val="minor"/>
      </rPr>
      <t>※コード値に関しては別シートの「国地域・国コード」を参照。</t>
    </r>
    <rPh sb="19" eb="21">
      <t>コクセキ</t>
    </rPh>
    <rPh sb="23" eb="27">
      <t>ニホンイガイ</t>
    </rPh>
    <rPh sb="28" eb="30">
      <t>バアイ</t>
    </rPh>
    <rPh sb="32" eb="35">
      <t>クニチイキ</t>
    </rPh>
    <rPh sb="37" eb="40">
      <t>チュウキントウ</t>
    </rPh>
    <rPh sb="41" eb="43">
      <t>バアイ</t>
    </rPh>
    <rPh sb="44" eb="47">
      <t>クニチイキ</t>
    </rPh>
    <rPh sb="73" eb="75">
      <t>キサイ</t>
    </rPh>
    <rPh sb="76" eb="77">
      <t>クニ</t>
    </rPh>
    <rPh sb="77" eb="79">
      <t>チイキ</t>
    </rPh>
    <rPh sb="83" eb="84">
      <t>モト</t>
    </rPh>
    <rPh sb="86" eb="88">
      <t>センタク</t>
    </rPh>
    <rPh sb="106" eb="107">
      <t>クニ</t>
    </rPh>
    <rPh sb="107" eb="109">
      <t>チイキ</t>
    </rPh>
    <rPh sb="110" eb="111">
      <t>クニ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</si>
  <si>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「国籍変更の有無」で変更ありの場合</t>
    </r>
    <r>
      <rPr>
        <sz val="9"/>
        <color theme="1"/>
        <rFont val="游ゴシック"/>
        <family val="3"/>
        <charset val="128"/>
        <scheme val="minor"/>
      </rPr>
      <t xml:space="preserve">
</t>
    </r>
    <r>
      <rPr>
        <u/>
        <sz val="9"/>
        <color theme="1"/>
        <rFont val="游ゴシック"/>
        <family val="3"/>
        <charset val="128"/>
        <scheme val="minor"/>
      </rPr>
      <t>「国籍」で日本以外の場合
「国地域」で</t>
    </r>
    <r>
      <rPr>
        <b/>
        <u/>
        <sz val="9"/>
        <color theme="1"/>
        <rFont val="游ゴシック"/>
        <family val="3"/>
        <charset val="128"/>
        <scheme val="minor"/>
      </rPr>
      <t>西欧</t>
    </r>
    <r>
      <rPr>
        <u/>
        <sz val="9"/>
        <color theme="1"/>
        <rFont val="游ゴシック"/>
        <family val="3"/>
        <charset val="128"/>
        <scheme val="minor"/>
      </rPr>
      <t>の場合</t>
    </r>
    <r>
      <rPr>
        <sz val="9"/>
        <color theme="1"/>
        <rFont val="游ゴシック"/>
        <family val="3"/>
        <charset val="128"/>
        <scheme val="minor"/>
      </rPr>
      <t xml:space="preserve">
国地域を「別表_国コード(地域別・国コード順).pdf」に記載の国地域リストに基づき選択。
</t>
    </r>
    <r>
      <rPr>
        <sz val="9"/>
        <color rgb="FFFF0000"/>
        <rFont val="游ゴシック"/>
        <family val="3"/>
        <charset val="128"/>
        <scheme val="minor"/>
      </rPr>
      <t>※コード値に関しては別シートの「国地域・国コード」を参照。</t>
    </r>
    <rPh sb="19" eb="21">
      <t>コクセキ</t>
    </rPh>
    <rPh sb="23" eb="27">
      <t>ニホンイガイ</t>
    </rPh>
    <rPh sb="28" eb="30">
      <t>バアイ</t>
    </rPh>
    <rPh sb="32" eb="35">
      <t>クニチイキ</t>
    </rPh>
    <rPh sb="37" eb="39">
      <t>セイオウ</t>
    </rPh>
    <rPh sb="40" eb="42">
      <t>バアイ</t>
    </rPh>
    <rPh sb="43" eb="46">
      <t>クニチイキ</t>
    </rPh>
    <rPh sb="72" eb="74">
      <t>キサイ</t>
    </rPh>
    <rPh sb="75" eb="76">
      <t>クニ</t>
    </rPh>
    <rPh sb="76" eb="78">
      <t>チイキ</t>
    </rPh>
    <rPh sb="82" eb="83">
      <t>モト</t>
    </rPh>
    <rPh sb="85" eb="87">
      <t>センタク</t>
    </rPh>
    <rPh sb="105" eb="106">
      <t>クニ</t>
    </rPh>
    <rPh sb="106" eb="108">
      <t>チイキ</t>
    </rPh>
    <rPh sb="109" eb="110">
      <t>クニ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</si>
  <si>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「国籍変更の有無」で変更ありの場合</t>
    </r>
    <r>
      <rPr>
        <sz val="9"/>
        <color theme="1"/>
        <rFont val="游ゴシック"/>
        <family val="3"/>
        <charset val="128"/>
        <scheme val="minor"/>
      </rPr>
      <t xml:space="preserve">
</t>
    </r>
    <r>
      <rPr>
        <u/>
        <sz val="9"/>
        <color theme="1"/>
        <rFont val="游ゴシック"/>
        <family val="3"/>
        <charset val="128"/>
        <scheme val="minor"/>
      </rPr>
      <t>「国籍」で日本以外の場合
「国地域」で</t>
    </r>
    <r>
      <rPr>
        <b/>
        <u/>
        <sz val="9"/>
        <color theme="1"/>
        <rFont val="游ゴシック"/>
        <family val="3"/>
        <charset val="128"/>
        <scheme val="minor"/>
      </rPr>
      <t>東欧</t>
    </r>
    <r>
      <rPr>
        <u/>
        <sz val="9"/>
        <color theme="1"/>
        <rFont val="游ゴシック"/>
        <family val="3"/>
        <charset val="128"/>
        <scheme val="minor"/>
      </rPr>
      <t>の場合</t>
    </r>
    <r>
      <rPr>
        <sz val="9"/>
        <color theme="1"/>
        <rFont val="游ゴシック"/>
        <family val="3"/>
        <charset val="128"/>
        <scheme val="minor"/>
      </rPr>
      <t xml:space="preserve">
国地域を「別表_国コード(地域別・国コード順).pdf」に記載の国地域リストに基づき選択。
</t>
    </r>
    <r>
      <rPr>
        <sz val="9"/>
        <color rgb="FFFF0000"/>
        <rFont val="游ゴシック"/>
        <family val="3"/>
        <charset val="128"/>
        <scheme val="minor"/>
      </rPr>
      <t>※コード値に関しては別シートの「国地域・国コード」を参照。</t>
    </r>
    <rPh sb="19" eb="21">
      <t>コクセキ</t>
    </rPh>
    <rPh sb="23" eb="27">
      <t>ニホンイガイ</t>
    </rPh>
    <rPh sb="28" eb="30">
      <t>バアイ</t>
    </rPh>
    <rPh sb="32" eb="35">
      <t>クニチイキ</t>
    </rPh>
    <rPh sb="37" eb="39">
      <t>トウオウ</t>
    </rPh>
    <rPh sb="40" eb="42">
      <t>バアイ</t>
    </rPh>
    <rPh sb="43" eb="46">
      <t>クニチイキ</t>
    </rPh>
    <rPh sb="72" eb="74">
      <t>キサイ</t>
    </rPh>
    <rPh sb="75" eb="76">
      <t>クニ</t>
    </rPh>
    <rPh sb="76" eb="78">
      <t>チイキ</t>
    </rPh>
    <rPh sb="82" eb="83">
      <t>モト</t>
    </rPh>
    <rPh sb="85" eb="87">
      <t>センタク</t>
    </rPh>
    <rPh sb="105" eb="106">
      <t>クニ</t>
    </rPh>
    <rPh sb="106" eb="108">
      <t>チイキ</t>
    </rPh>
    <rPh sb="109" eb="110">
      <t>クニ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</si>
  <si>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「国籍変更の有無」で変更ありの場合</t>
    </r>
    <r>
      <rPr>
        <sz val="9"/>
        <color theme="1"/>
        <rFont val="游ゴシック"/>
        <family val="3"/>
        <charset val="128"/>
        <scheme val="minor"/>
      </rPr>
      <t xml:space="preserve">
</t>
    </r>
    <r>
      <rPr>
        <u/>
        <sz val="9"/>
        <color theme="1"/>
        <rFont val="游ゴシック"/>
        <family val="3"/>
        <charset val="128"/>
        <scheme val="minor"/>
      </rPr>
      <t>「国籍」で日本以外の場合
「国地域」で</t>
    </r>
    <r>
      <rPr>
        <b/>
        <u/>
        <sz val="9"/>
        <color theme="1"/>
        <rFont val="游ゴシック"/>
        <family val="3"/>
        <charset val="128"/>
        <scheme val="minor"/>
      </rPr>
      <t>北米</t>
    </r>
    <r>
      <rPr>
        <u/>
        <sz val="9"/>
        <color theme="1"/>
        <rFont val="游ゴシック"/>
        <family val="3"/>
        <charset val="128"/>
        <scheme val="minor"/>
      </rPr>
      <t>の場合</t>
    </r>
    <r>
      <rPr>
        <sz val="9"/>
        <color theme="1"/>
        <rFont val="游ゴシック"/>
        <family val="3"/>
        <charset val="128"/>
        <scheme val="minor"/>
      </rPr>
      <t xml:space="preserve">
国地域を「別表_国コード(地域別・国コード順).pdf」に記載の国地域リストに基づき選択。
</t>
    </r>
    <r>
      <rPr>
        <sz val="9"/>
        <color rgb="FFFF0000"/>
        <rFont val="游ゴシック"/>
        <family val="3"/>
        <charset val="128"/>
        <scheme val="minor"/>
      </rPr>
      <t>※コード値に関しては別シートの「国地域・国コード」を参照。</t>
    </r>
    <rPh sb="19" eb="21">
      <t>コクセキ</t>
    </rPh>
    <rPh sb="23" eb="27">
      <t>ニホンイガイ</t>
    </rPh>
    <rPh sb="28" eb="30">
      <t>バアイ</t>
    </rPh>
    <rPh sb="32" eb="35">
      <t>クニチイキ</t>
    </rPh>
    <rPh sb="37" eb="39">
      <t>ホクベイ</t>
    </rPh>
    <rPh sb="40" eb="42">
      <t>バアイ</t>
    </rPh>
    <rPh sb="43" eb="46">
      <t>クニチイキ</t>
    </rPh>
    <rPh sb="72" eb="74">
      <t>キサイ</t>
    </rPh>
    <rPh sb="75" eb="76">
      <t>クニ</t>
    </rPh>
    <rPh sb="76" eb="78">
      <t>チイキ</t>
    </rPh>
    <rPh sb="82" eb="83">
      <t>モト</t>
    </rPh>
    <rPh sb="85" eb="87">
      <t>センタク</t>
    </rPh>
    <rPh sb="105" eb="106">
      <t>クニ</t>
    </rPh>
    <rPh sb="106" eb="108">
      <t>チイキ</t>
    </rPh>
    <rPh sb="109" eb="110">
      <t>クニ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</si>
  <si>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「国籍変更の有無」で変更ありの場合</t>
    </r>
    <r>
      <rPr>
        <sz val="9"/>
        <color theme="1"/>
        <rFont val="游ゴシック"/>
        <family val="3"/>
        <charset val="128"/>
        <scheme val="minor"/>
      </rPr>
      <t xml:space="preserve">
</t>
    </r>
    <r>
      <rPr>
        <u/>
        <sz val="9"/>
        <color theme="1"/>
        <rFont val="游ゴシック"/>
        <family val="3"/>
        <charset val="128"/>
        <scheme val="minor"/>
      </rPr>
      <t>「国籍」で日本以外の場合
「国地域」で</t>
    </r>
    <r>
      <rPr>
        <b/>
        <u/>
        <sz val="9"/>
        <color theme="1"/>
        <rFont val="游ゴシック"/>
        <family val="3"/>
        <charset val="128"/>
        <scheme val="minor"/>
      </rPr>
      <t>カリブ海諸国</t>
    </r>
    <r>
      <rPr>
        <u/>
        <sz val="9"/>
        <color theme="1"/>
        <rFont val="游ゴシック"/>
        <family val="3"/>
        <charset val="128"/>
        <scheme val="minor"/>
      </rPr>
      <t>の場合</t>
    </r>
    <r>
      <rPr>
        <sz val="9"/>
        <color theme="1"/>
        <rFont val="游ゴシック"/>
        <family val="3"/>
        <charset val="128"/>
        <scheme val="minor"/>
      </rPr>
      <t xml:space="preserve">
国地域を「別表_国コード(地域別・国コード順).pdf」に記載の国地域リストに基づき選択。
</t>
    </r>
    <r>
      <rPr>
        <sz val="9"/>
        <color rgb="FFFF0000"/>
        <rFont val="游ゴシック"/>
        <family val="3"/>
        <charset val="128"/>
        <scheme val="minor"/>
      </rPr>
      <t>※コード値に関しては別シートの「国地域・国コード」を参照。</t>
    </r>
    <rPh sb="19" eb="21">
      <t>コクセキ</t>
    </rPh>
    <rPh sb="23" eb="27">
      <t>ニホンイガイ</t>
    </rPh>
    <rPh sb="28" eb="30">
      <t>バアイ</t>
    </rPh>
    <rPh sb="32" eb="35">
      <t>クニチイキ</t>
    </rPh>
    <rPh sb="40" eb="43">
      <t>カイショコク</t>
    </rPh>
    <rPh sb="44" eb="46">
      <t>バアイ</t>
    </rPh>
    <rPh sb="47" eb="50">
      <t>クニチイキ</t>
    </rPh>
    <rPh sb="76" eb="78">
      <t>キサイ</t>
    </rPh>
    <rPh sb="79" eb="80">
      <t>クニ</t>
    </rPh>
    <rPh sb="80" eb="82">
      <t>チイキ</t>
    </rPh>
    <rPh sb="86" eb="87">
      <t>モト</t>
    </rPh>
    <rPh sb="89" eb="91">
      <t>センタク</t>
    </rPh>
    <rPh sb="109" eb="110">
      <t>クニ</t>
    </rPh>
    <rPh sb="110" eb="112">
      <t>チイキ</t>
    </rPh>
    <rPh sb="113" eb="114">
      <t>クニ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</si>
  <si>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「国籍変更の有無」で変更ありの場合</t>
    </r>
    <r>
      <rPr>
        <sz val="9"/>
        <color theme="1"/>
        <rFont val="游ゴシック"/>
        <family val="3"/>
        <charset val="128"/>
        <scheme val="minor"/>
      </rPr>
      <t xml:space="preserve">
</t>
    </r>
    <r>
      <rPr>
        <u/>
        <sz val="9"/>
        <color theme="1"/>
        <rFont val="游ゴシック"/>
        <family val="3"/>
        <charset val="128"/>
        <scheme val="minor"/>
      </rPr>
      <t>「国籍」で日本以外の場合
「国地域」で</t>
    </r>
    <r>
      <rPr>
        <b/>
        <u/>
        <sz val="9"/>
        <color theme="1"/>
        <rFont val="游ゴシック"/>
        <family val="3"/>
        <charset val="128"/>
        <scheme val="minor"/>
      </rPr>
      <t>ラテンアメリカ</t>
    </r>
    <r>
      <rPr>
        <u/>
        <sz val="9"/>
        <color theme="1"/>
        <rFont val="游ゴシック"/>
        <family val="3"/>
        <charset val="128"/>
        <scheme val="minor"/>
      </rPr>
      <t>の場合</t>
    </r>
    <r>
      <rPr>
        <sz val="9"/>
        <color theme="1"/>
        <rFont val="游ゴシック"/>
        <family val="3"/>
        <charset val="128"/>
        <scheme val="minor"/>
      </rPr>
      <t xml:space="preserve">
国地域を「別表_国コード(地域別・国コード順).pdf」に記載の国地域リストに基づき選択。
</t>
    </r>
    <r>
      <rPr>
        <sz val="9"/>
        <color rgb="FFFF0000"/>
        <rFont val="游ゴシック"/>
        <family val="3"/>
        <charset val="128"/>
        <scheme val="minor"/>
      </rPr>
      <t>※コード値に関しては別シートの「国地域・国コード」を参照。</t>
    </r>
    <rPh sb="19" eb="21">
      <t>コクセキ</t>
    </rPh>
    <rPh sb="23" eb="27">
      <t>ニホンイガイ</t>
    </rPh>
    <rPh sb="28" eb="30">
      <t>バアイ</t>
    </rPh>
    <rPh sb="32" eb="35">
      <t>クニチイキ</t>
    </rPh>
    <rPh sb="45" eb="47">
      <t>バアイ</t>
    </rPh>
    <rPh sb="48" eb="51">
      <t>クニチイキ</t>
    </rPh>
    <rPh sb="77" eb="79">
      <t>キサイ</t>
    </rPh>
    <rPh sb="80" eb="81">
      <t>クニ</t>
    </rPh>
    <rPh sb="81" eb="83">
      <t>チイキ</t>
    </rPh>
    <rPh sb="87" eb="88">
      <t>モト</t>
    </rPh>
    <rPh sb="90" eb="92">
      <t>センタク</t>
    </rPh>
    <rPh sb="110" eb="111">
      <t>クニ</t>
    </rPh>
    <rPh sb="111" eb="113">
      <t>チイキ</t>
    </rPh>
    <rPh sb="114" eb="115">
      <t>クニ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</si>
  <si>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「国籍変更の有無」で変更ありの場合</t>
    </r>
    <r>
      <rPr>
        <sz val="9"/>
        <color theme="1"/>
        <rFont val="游ゴシック"/>
        <family val="3"/>
        <charset val="128"/>
        <scheme val="minor"/>
      </rPr>
      <t xml:space="preserve">
</t>
    </r>
    <r>
      <rPr>
        <u/>
        <sz val="9"/>
        <color theme="1"/>
        <rFont val="游ゴシック"/>
        <family val="3"/>
        <charset val="128"/>
        <scheme val="minor"/>
      </rPr>
      <t>「国籍」で日本以外の場合
「国地域」で</t>
    </r>
    <r>
      <rPr>
        <b/>
        <u/>
        <sz val="9"/>
        <color theme="1"/>
        <rFont val="游ゴシック"/>
        <family val="3"/>
        <charset val="128"/>
        <scheme val="minor"/>
      </rPr>
      <t>アフリカ</t>
    </r>
    <r>
      <rPr>
        <u/>
        <sz val="9"/>
        <color theme="1"/>
        <rFont val="游ゴシック"/>
        <family val="3"/>
        <charset val="128"/>
        <scheme val="minor"/>
      </rPr>
      <t>の場合</t>
    </r>
    <r>
      <rPr>
        <sz val="9"/>
        <color theme="1"/>
        <rFont val="游ゴシック"/>
        <family val="3"/>
        <charset val="128"/>
        <scheme val="minor"/>
      </rPr>
      <t xml:space="preserve">
国地域を「別表_国コード(地域別・国コード順).pdf」に記載の国地域リストに基づき選択。
</t>
    </r>
    <r>
      <rPr>
        <sz val="9"/>
        <color rgb="FFFF0000"/>
        <rFont val="游ゴシック"/>
        <family val="3"/>
        <charset val="128"/>
        <scheme val="minor"/>
      </rPr>
      <t>※コード値に関しては別シートの「国地域・国コード」を参照。</t>
    </r>
    <rPh sb="19" eb="21">
      <t>コクセキ</t>
    </rPh>
    <rPh sb="23" eb="27">
      <t>ニホンイガイ</t>
    </rPh>
    <rPh sb="28" eb="30">
      <t>バアイ</t>
    </rPh>
    <rPh sb="32" eb="35">
      <t>クニチイキ</t>
    </rPh>
    <rPh sb="42" eb="44">
      <t>バアイ</t>
    </rPh>
    <rPh sb="45" eb="48">
      <t>クニチイキ</t>
    </rPh>
    <rPh sb="74" eb="76">
      <t>キサイ</t>
    </rPh>
    <rPh sb="77" eb="78">
      <t>クニ</t>
    </rPh>
    <rPh sb="78" eb="80">
      <t>チイキ</t>
    </rPh>
    <rPh sb="84" eb="85">
      <t>モト</t>
    </rPh>
    <rPh sb="87" eb="89">
      <t>センタク</t>
    </rPh>
    <rPh sb="107" eb="108">
      <t>クニ</t>
    </rPh>
    <rPh sb="108" eb="110">
      <t>チイキ</t>
    </rPh>
    <rPh sb="111" eb="112">
      <t>クニ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</si>
  <si>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「国籍変更の有無」で変更ありの場合</t>
    </r>
    <r>
      <rPr>
        <sz val="9"/>
        <color theme="1"/>
        <rFont val="游ゴシック"/>
        <family val="3"/>
        <charset val="128"/>
        <scheme val="minor"/>
      </rPr>
      <t xml:space="preserve">
</t>
    </r>
    <r>
      <rPr>
        <u/>
        <sz val="9"/>
        <color theme="1"/>
        <rFont val="游ゴシック"/>
        <family val="3"/>
        <charset val="128"/>
        <scheme val="minor"/>
      </rPr>
      <t>「国籍」で日本以外の場合
「国地域」で</t>
    </r>
    <r>
      <rPr>
        <b/>
        <u/>
        <sz val="9"/>
        <color theme="1"/>
        <rFont val="游ゴシック"/>
        <family val="3"/>
        <charset val="128"/>
        <scheme val="minor"/>
      </rPr>
      <t>大洋州</t>
    </r>
    <r>
      <rPr>
        <u/>
        <sz val="9"/>
        <color theme="1"/>
        <rFont val="游ゴシック"/>
        <family val="3"/>
        <charset val="128"/>
        <scheme val="minor"/>
      </rPr>
      <t>の場合</t>
    </r>
    <r>
      <rPr>
        <sz val="9"/>
        <color theme="1"/>
        <rFont val="游ゴシック"/>
        <family val="3"/>
        <charset val="128"/>
        <scheme val="minor"/>
      </rPr>
      <t xml:space="preserve">
国地域を「別表_国コード(地域別・国コード順).pdf」に記載の国地域リストに基づき選択。
</t>
    </r>
    <r>
      <rPr>
        <sz val="9"/>
        <color rgb="FFFF0000"/>
        <rFont val="游ゴシック"/>
        <family val="3"/>
        <charset val="128"/>
        <scheme val="minor"/>
      </rPr>
      <t>※コード値に関しては別シートの「国地域・国コード」を参照。</t>
    </r>
    <rPh sb="19" eb="21">
      <t>コクセキ</t>
    </rPh>
    <rPh sb="23" eb="27">
      <t>ニホンイガイ</t>
    </rPh>
    <rPh sb="28" eb="30">
      <t>バアイ</t>
    </rPh>
    <rPh sb="32" eb="35">
      <t>クニチイキ</t>
    </rPh>
    <rPh sb="37" eb="40">
      <t>タイヨウシュウ</t>
    </rPh>
    <rPh sb="41" eb="43">
      <t>バアイ</t>
    </rPh>
    <rPh sb="44" eb="47">
      <t>クニチイキ</t>
    </rPh>
    <rPh sb="73" eb="75">
      <t>キサイ</t>
    </rPh>
    <rPh sb="76" eb="77">
      <t>クニ</t>
    </rPh>
    <rPh sb="77" eb="79">
      <t>チイキ</t>
    </rPh>
    <rPh sb="83" eb="84">
      <t>モト</t>
    </rPh>
    <rPh sb="86" eb="88">
      <t>センタク</t>
    </rPh>
    <rPh sb="106" eb="107">
      <t>クニ</t>
    </rPh>
    <rPh sb="107" eb="109">
      <t>チイキ</t>
    </rPh>
    <rPh sb="110" eb="111">
      <t>クニ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</si>
  <si>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「国籍変更の有無」で変更ありの場合</t>
    </r>
    <r>
      <rPr>
        <sz val="9"/>
        <color theme="1"/>
        <rFont val="游ゴシック"/>
        <family val="3"/>
        <charset val="128"/>
        <scheme val="minor"/>
      </rPr>
      <t xml:space="preserve">
</t>
    </r>
    <r>
      <rPr>
        <u/>
        <sz val="9"/>
        <color theme="1"/>
        <rFont val="游ゴシック"/>
        <family val="3"/>
        <charset val="128"/>
        <scheme val="minor"/>
      </rPr>
      <t>「国籍」で日本以外の場合
「国地域」で</t>
    </r>
    <r>
      <rPr>
        <b/>
        <u/>
        <sz val="9"/>
        <color theme="1"/>
        <rFont val="游ゴシック"/>
        <family val="3"/>
        <charset val="128"/>
        <scheme val="minor"/>
      </rPr>
      <t>その他</t>
    </r>
    <r>
      <rPr>
        <u/>
        <sz val="9"/>
        <color theme="1"/>
        <rFont val="游ゴシック"/>
        <family val="3"/>
        <charset val="128"/>
        <scheme val="minor"/>
      </rPr>
      <t>の場合</t>
    </r>
    <r>
      <rPr>
        <sz val="9"/>
        <color theme="1"/>
        <rFont val="游ゴシック"/>
        <family val="3"/>
        <charset val="128"/>
        <scheme val="minor"/>
      </rPr>
      <t xml:space="preserve">
国地域を「別表_国コード(地域別・国コード順).pdf」に記載の国地域リストに基づき選択。
</t>
    </r>
    <r>
      <rPr>
        <sz val="9"/>
        <color rgb="FFFF0000"/>
        <rFont val="游ゴシック"/>
        <family val="3"/>
        <charset val="128"/>
        <scheme val="minor"/>
      </rPr>
      <t>※コード値に関しては別シートの「国地域・国コード」を参照。</t>
    </r>
    <rPh sb="19" eb="21">
      <t>コクセキ</t>
    </rPh>
    <rPh sb="23" eb="27">
      <t>ニホンイガイ</t>
    </rPh>
    <rPh sb="28" eb="30">
      <t>バアイ</t>
    </rPh>
    <rPh sb="32" eb="35">
      <t>クニチイキ</t>
    </rPh>
    <rPh sb="39" eb="40">
      <t>タ</t>
    </rPh>
    <rPh sb="41" eb="43">
      <t>バアイ</t>
    </rPh>
    <rPh sb="44" eb="47">
      <t>クニチイキ</t>
    </rPh>
    <rPh sb="73" eb="75">
      <t>キサイ</t>
    </rPh>
    <rPh sb="76" eb="77">
      <t>クニ</t>
    </rPh>
    <rPh sb="77" eb="79">
      <t>チイキ</t>
    </rPh>
    <rPh sb="83" eb="84">
      <t>モト</t>
    </rPh>
    <rPh sb="86" eb="88">
      <t>センタク</t>
    </rPh>
    <rPh sb="106" eb="107">
      <t>クニ</t>
    </rPh>
    <rPh sb="107" eb="109">
      <t>チイキ</t>
    </rPh>
    <rPh sb="110" eb="111">
      <t>クニ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</si>
  <si>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「国籍変更の有無」で変更ありの場合
「国籍」で日本以外の場合</t>
    </r>
    <r>
      <rPr>
        <sz val="9"/>
        <color theme="1"/>
        <rFont val="游ゴシック"/>
        <family val="3"/>
        <charset val="128"/>
        <scheme val="minor"/>
      </rPr>
      <t xml:space="preserve">
アルファベット氏名が入る。</t>
    </r>
    <rPh sb="38" eb="40">
      <t>シメイ</t>
    </rPh>
    <rPh sb="41" eb="42">
      <t>ハイ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</si>
  <si>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 xml:space="preserve">「国籍変更の有無」で変更ありの場合
「国籍」で日本以外の場合
</t>
    </r>
    <r>
      <rPr>
        <sz val="9"/>
        <color theme="1"/>
        <rFont val="游ゴシック"/>
        <family val="3"/>
        <charset val="128"/>
        <scheme val="minor"/>
      </rPr>
      <t xml:space="preserve">在留資格（コード値）が入る。
</t>
    </r>
    <r>
      <rPr>
        <sz val="9"/>
        <color rgb="FFFF0000"/>
        <rFont val="游ゴシック"/>
        <family val="3"/>
        <charset val="128"/>
        <scheme val="minor"/>
      </rPr>
      <t>※コード値に関しては別シートの「在留資格コード_個人」を参照。</t>
    </r>
    <rPh sb="31" eb="35">
      <t>ザイリュウシカク</t>
    </rPh>
    <rPh sb="39" eb="40">
      <t>アタイ</t>
    </rPh>
    <rPh sb="42" eb="43">
      <t>ハイ</t>
    </rPh>
    <rPh sb="62" eb="64">
      <t>ザイリュウ</t>
    </rPh>
    <rPh sb="64" eb="66">
      <t>シカク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</si>
  <si>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「国籍変更の有無」で変更ありの場合
「国籍」で日本以外の場合
「在留資格」で高度専門職2号、永住者以外の場合</t>
    </r>
    <r>
      <rPr>
        <sz val="9"/>
        <color theme="1"/>
        <rFont val="游ゴシック"/>
        <family val="3"/>
        <charset val="128"/>
        <scheme val="minor"/>
      </rPr>
      <t xml:space="preserve">
在留期限（yyyy/mm/dd）が入る。</t>
    </r>
    <rPh sb="32" eb="36">
      <t>ザイリュウシカク</t>
    </rPh>
    <rPh sb="49" eb="51">
      <t>イガイ</t>
    </rPh>
    <rPh sb="52" eb="54">
      <t>バアイ</t>
    </rPh>
    <rPh sb="55" eb="59">
      <t>ザイリュウキゲン</t>
    </rPh>
    <rPh sb="72" eb="73">
      <t>ハイ</t>
    </rPh>
    <phoneticPr fontId="6"/>
  </si>
  <si>
    <r>
      <t xml:space="preserve">職業（コード値）が入る。
</t>
    </r>
    <r>
      <rPr>
        <sz val="9"/>
        <color rgb="FFFF0000"/>
        <rFont val="游ゴシック"/>
        <family val="3"/>
        <charset val="128"/>
        <scheme val="minor"/>
      </rPr>
      <t>※コード値に関しては別シートの「職業事業内容コード_個人」を参照。</t>
    </r>
    <r>
      <rPr>
        <sz val="9"/>
        <color theme="1"/>
        <rFont val="游ゴシック"/>
        <family val="3"/>
        <charset val="128"/>
        <scheme val="minor"/>
      </rPr>
      <t xml:space="preserve">
その他が選択されたとき、-999が入る。</t>
    </r>
    <rPh sb="0" eb="2">
      <t>ショクギョウ</t>
    </rPh>
    <rPh sb="6" eb="7">
      <t>アタイ</t>
    </rPh>
    <rPh sb="9" eb="10">
      <t>ハイ</t>
    </rPh>
    <rPh sb="29" eb="31">
      <t>ショクギョウ</t>
    </rPh>
    <rPh sb="31" eb="33">
      <t>ジギョウ</t>
    </rPh>
    <rPh sb="33" eb="35">
      <t>ナイヨウ</t>
    </rPh>
    <rPh sb="49" eb="50">
      <t>タ</t>
    </rPh>
    <rPh sb="51" eb="53">
      <t>センタク</t>
    </rPh>
    <rPh sb="64" eb="65">
      <t>ハイ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</si>
  <si>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「ご職業」でその他の場合</t>
    </r>
    <r>
      <rPr>
        <sz val="9"/>
        <color theme="1"/>
        <rFont val="游ゴシック"/>
        <family val="3"/>
        <charset val="128"/>
        <scheme val="minor"/>
      </rPr>
      <t xml:space="preserve">
その他テキストで入力された内容が入る。</t>
    </r>
    <rPh sb="2" eb="4">
      <t>ショクギョウ</t>
    </rPh>
    <rPh sb="8" eb="9">
      <t>タ</t>
    </rPh>
    <rPh sb="10" eb="12">
      <t>バアイ</t>
    </rPh>
    <rPh sb="15" eb="16">
      <t>タ</t>
    </rPh>
    <rPh sb="21" eb="23">
      <t>ニュウリョク</t>
    </rPh>
    <rPh sb="26" eb="28">
      <t>ナイヨウ</t>
    </rPh>
    <rPh sb="29" eb="30">
      <t>ハイ</t>
    </rPh>
    <phoneticPr fontId="6"/>
  </si>
  <si>
    <r>
      <t xml:space="preserve">業種（コード値）が入る。
</t>
    </r>
    <r>
      <rPr>
        <sz val="9"/>
        <color rgb="FFFF0000"/>
        <rFont val="游ゴシック"/>
        <family val="3"/>
        <charset val="128"/>
        <scheme val="minor"/>
      </rPr>
      <t>※コード値に関しては別シートの「業種コード_個人」を参照。</t>
    </r>
    <r>
      <rPr>
        <sz val="9"/>
        <color theme="1"/>
        <rFont val="游ゴシック"/>
        <family val="3"/>
        <charset val="128"/>
        <scheme val="minor"/>
      </rPr>
      <t xml:space="preserve">
その他が選択されたとき、-999が入る。</t>
    </r>
    <rPh sb="0" eb="2">
      <t>ギョウシュ</t>
    </rPh>
    <rPh sb="6" eb="7">
      <t>アタイ</t>
    </rPh>
    <rPh sb="9" eb="10">
      <t>ハイ</t>
    </rPh>
    <rPh sb="29" eb="31">
      <t>ギョウシュ</t>
    </rPh>
    <rPh sb="35" eb="37">
      <t>コジン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</si>
  <si>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「業種」でその他の場合</t>
    </r>
    <r>
      <rPr>
        <sz val="9"/>
        <color theme="1"/>
        <rFont val="游ゴシック"/>
        <family val="3"/>
        <charset val="128"/>
        <scheme val="minor"/>
      </rPr>
      <t xml:space="preserve">
その他テキストで入力された内容が入る。</t>
    </r>
    <rPh sb="1" eb="3">
      <t>ギョウシュ</t>
    </rPh>
    <rPh sb="7" eb="8">
      <t>タ</t>
    </rPh>
    <rPh sb="9" eb="11">
      <t>バアイ</t>
    </rPh>
    <rPh sb="14" eb="15">
      <t>タ</t>
    </rPh>
    <rPh sb="20" eb="22">
      <t>ニュウリョク</t>
    </rPh>
    <rPh sb="25" eb="27">
      <t>ナイヨウ</t>
    </rPh>
    <rPh sb="28" eb="29">
      <t>ハイ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</si>
  <si>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 xml:space="preserve">「副業の業種」でその他の場合
</t>
    </r>
    <r>
      <rPr>
        <sz val="9"/>
        <color rgb="FFFF0000"/>
        <rFont val="游ゴシック"/>
        <family val="3"/>
        <charset val="128"/>
        <scheme val="minor"/>
      </rPr>
      <t>※コード値に関しては別シートの「業種コード_個人」を参照。</t>
    </r>
    <r>
      <rPr>
        <sz val="9"/>
        <color theme="1"/>
        <rFont val="游ゴシック"/>
        <family val="3"/>
        <charset val="128"/>
        <scheme val="minor"/>
      </rPr>
      <t xml:space="preserve">
その他テキストで入力された内容が入る。</t>
    </r>
    <rPh sb="1" eb="3">
      <t>フクギョウ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</si>
  <si>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 xml:space="preserve">「取引目的」でその他の場合
</t>
    </r>
    <r>
      <rPr>
        <sz val="9"/>
        <color theme="1"/>
        <rFont val="游ゴシック"/>
        <family val="3"/>
        <charset val="128"/>
        <scheme val="minor"/>
      </rPr>
      <t>その他テキストで入力された内容が入る。</t>
    </r>
    <rPh sb="1" eb="5">
      <t>トリヒキモクテキ</t>
    </rPh>
    <rPh sb="9" eb="10">
      <t>タ</t>
    </rPh>
    <rPh sb="11" eb="13">
      <t>バアイ</t>
    </rPh>
    <rPh sb="16" eb="17">
      <t>タ</t>
    </rPh>
    <rPh sb="22" eb="24">
      <t>ニュウリョク</t>
    </rPh>
    <rPh sb="27" eb="29">
      <t>ナイヨウ</t>
    </rPh>
    <rPh sb="30" eb="31">
      <t>ハイ</t>
    </rPh>
    <phoneticPr fontId="6"/>
  </si>
  <si>
    <r>
      <t xml:space="preserve">「200万円超取引の有無」でありの場合
</t>
    </r>
    <r>
      <rPr>
        <sz val="9"/>
        <color theme="1"/>
        <rFont val="游ゴシック"/>
        <family val="3"/>
        <charset val="128"/>
        <scheme val="minor"/>
      </rPr>
      <t>200万円超現金取引の頻度（コード値）が入る。
※コード値に関しては別シートの「選択肢」の「200万円超現金取引の頻度」の順番。
---
①週に1回以上
②２〜３週間に1回
③月に1回
④２〜３か月に1回
⑤半年に1回
⑥１年に1回以下
---</t>
    </r>
    <rPh sb="37" eb="38">
      <t>アタイ</t>
    </rPh>
    <rPh sb="40" eb="41">
      <t>ハイ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</si>
  <si>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「200万円超取引の有無」でありの場合</t>
    </r>
    <r>
      <rPr>
        <sz val="9"/>
        <color theme="1"/>
        <rFont val="游ゴシック"/>
        <family val="3"/>
        <charset val="128"/>
        <scheme val="minor"/>
      </rPr>
      <t xml:space="preserve">
200万円超現金取引の金額（コード値）が入る。
※コード値に関しては別シートの「選択肢」の「200万円超現金取引の金額」の順番。
---
①200万円～500万円未満
②500万円～1,000万円未満
③1,000万円～１億円未満
④１億円以上
---</t>
    </r>
    <phoneticPr fontId="6"/>
  </si>
  <si>
    <r>
      <rPr>
        <u/>
        <sz val="9"/>
        <color theme="1"/>
        <rFont val="游ゴシック"/>
        <family val="3"/>
        <charset val="128"/>
        <scheme val="minor"/>
      </rPr>
      <t>「200万円超取引の有無」でありの場合</t>
    </r>
    <r>
      <rPr>
        <sz val="9"/>
        <color theme="1"/>
        <rFont val="游ゴシック"/>
        <family val="3"/>
        <charset val="128"/>
        <scheme val="minor"/>
      </rPr>
      <t xml:space="preserve">
「200万円超現金取引の原資」で「給与・退職金」が選択されたときに1が入る。（＝値がなければ選択されていない）</t>
    </r>
    <rPh sb="24" eb="27">
      <t>マンエンチョウ</t>
    </rPh>
    <rPh sb="27" eb="29">
      <t>ゲンキン</t>
    </rPh>
    <rPh sb="29" eb="31">
      <t>トリヒキ</t>
    </rPh>
    <rPh sb="32" eb="34">
      <t>ゲンシ</t>
    </rPh>
    <rPh sb="37" eb="39">
      <t>キュウヨ</t>
    </rPh>
    <rPh sb="40" eb="43">
      <t>タイショクキン</t>
    </rPh>
    <rPh sb="45" eb="47">
      <t>センタク</t>
    </rPh>
    <rPh sb="55" eb="56">
      <t>ハイ</t>
    </rPh>
    <rPh sb="60" eb="61">
      <t>アタイ</t>
    </rPh>
    <rPh sb="66" eb="68">
      <t>センタク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</si>
  <si>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「200万円超取引の有無」でありの場合</t>
    </r>
    <r>
      <rPr>
        <sz val="9"/>
        <color theme="1"/>
        <rFont val="游ゴシック"/>
        <family val="3"/>
        <charset val="128"/>
        <scheme val="minor"/>
      </rPr>
      <t xml:space="preserve">
「200万円超現金取引の原資」で「年金・社会保険・公的扶助」が選択されたときに2が入る。（＝値がなければ選択されていない）</t>
    </r>
    <rPh sb="24" eb="27">
      <t>マンエンチョウ</t>
    </rPh>
    <rPh sb="27" eb="29">
      <t>ゲンキン</t>
    </rPh>
    <rPh sb="29" eb="31">
      <t>トリヒキ</t>
    </rPh>
    <rPh sb="32" eb="34">
      <t>ゲンシ</t>
    </rPh>
    <rPh sb="37" eb="39">
      <t>ネンキン</t>
    </rPh>
    <rPh sb="40" eb="42">
      <t>シャカイ</t>
    </rPh>
    <rPh sb="42" eb="44">
      <t>ホケン</t>
    </rPh>
    <rPh sb="45" eb="47">
      <t>コウテキ</t>
    </rPh>
    <rPh sb="47" eb="49">
      <t>フジョ</t>
    </rPh>
    <rPh sb="51" eb="53">
      <t>センタク</t>
    </rPh>
    <rPh sb="61" eb="62">
      <t>ハイ</t>
    </rPh>
    <rPh sb="66" eb="67">
      <t>アタイ</t>
    </rPh>
    <rPh sb="72" eb="74">
      <t>センタク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</si>
  <si>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「200万円超取引の有無」でありの場合</t>
    </r>
    <r>
      <rPr>
        <sz val="9"/>
        <color theme="1"/>
        <rFont val="游ゴシック"/>
        <family val="3"/>
        <charset val="128"/>
        <scheme val="minor"/>
      </rPr>
      <t xml:space="preserve">
「200万円超現金取引の原資」で「保険（民間）」が選択されたときに3が入る。（＝値がなければ選択されていない）</t>
    </r>
    <rPh sb="24" eb="27">
      <t>マンエンチョウ</t>
    </rPh>
    <rPh sb="27" eb="29">
      <t>ゲンキン</t>
    </rPh>
    <rPh sb="29" eb="31">
      <t>トリヒキ</t>
    </rPh>
    <rPh sb="32" eb="34">
      <t>ゲンシ</t>
    </rPh>
    <rPh sb="45" eb="47">
      <t>センタク</t>
    </rPh>
    <rPh sb="55" eb="56">
      <t>ハイ</t>
    </rPh>
    <rPh sb="60" eb="61">
      <t>アタイ</t>
    </rPh>
    <rPh sb="66" eb="68">
      <t>センタク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</si>
  <si>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「200万円超取引の有無」でありの場合</t>
    </r>
    <r>
      <rPr>
        <sz val="9"/>
        <color theme="1"/>
        <rFont val="游ゴシック"/>
        <family val="3"/>
        <charset val="128"/>
        <scheme val="minor"/>
      </rPr>
      <t xml:space="preserve">
「200万円超現金取引の原資」で「役員報酬」が選択されたときに４が入る。（＝値がなければ選択されていない）</t>
    </r>
    <rPh sb="24" eb="27">
      <t>マンエンチョウ</t>
    </rPh>
    <rPh sb="27" eb="29">
      <t>ゲンキン</t>
    </rPh>
    <rPh sb="29" eb="31">
      <t>トリヒキ</t>
    </rPh>
    <rPh sb="32" eb="34">
      <t>ゲンシ</t>
    </rPh>
    <rPh sb="37" eb="39">
      <t>ヤクイン</t>
    </rPh>
    <rPh sb="39" eb="41">
      <t>ホウシュウ</t>
    </rPh>
    <rPh sb="43" eb="45">
      <t>センタク</t>
    </rPh>
    <rPh sb="53" eb="54">
      <t>ハイ</t>
    </rPh>
    <rPh sb="58" eb="59">
      <t>アタイ</t>
    </rPh>
    <rPh sb="64" eb="66">
      <t>センタク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</si>
  <si>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「200万円超取引の有無」でありの場合</t>
    </r>
    <r>
      <rPr>
        <sz val="9"/>
        <color theme="1"/>
        <rFont val="游ゴシック"/>
        <family val="3"/>
        <charset val="128"/>
        <scheme val="minor"/>
      </rPr>
      <t xml:space="preserve">
「200万円超現金取引の原資」で「事業収入」が選択されたときに5が入る。（＝値がなければ選択されていない）</t>
    </r>
    <rPh sb="24" eb="27">
      <t>マンエンチョウ</t>
    </rPh>
    <rPh sb="27" eb="29">
      <t>ゲンキン</t>
    </rPh>
    <rPh sb="29" eb="31">
      <t>トリヒキ</t>
    </rPh>
    <rPh sb="32" eb="34">
      <t>ゲンシ</t>
    </rPh>
    <rPh sb="37" eb="39">
      <t>ジギョウ</t>
    </rPh>
    <rPh sb="39" eb="41">
      <t>シュウニュウ</t>
    </rPh>
    <rPh sb="43" eb="45">
      <t>センタク</t>
    </rPh>
    <rPh sb="53" eb="54">
      <t>ハイ</t>
    </rPh>
    <rPh sb="58" eb="59">
      <t>アタイ</t>
    </rPh>
    <rPh sb="64" eb="66">
      <t>センタク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</si>
  <si>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「200万円超取引の有無」でありの場合</t>
    </r>
    <r>
      <rPr>
        <sz val="9"/>
        <color theme="1"/>
        <rFont val="游ゴシック"/>
        <family val="3"/>
        <charset val="128"/>
        <scheme val="minor"/>
      </rPr>
      <t xml:space="preserve">
「200万円超現金取引の原資」で「相続・贈与」が選択されたときに6が入る。（＝値がなければ選択されていない）</t>
    </r>
    <rPh sb="24" eb="27">
      <t>マンエンチョウ</t>
    </rPh>
    <rPh sb="27" eb="29">
      <t>ゲンキン</t>
    </rPh>
    <rPh sb="29" eb="31">
      <t>トリヒキ</t>
    </rPh>
    <rPh sb="32" eb="34">
      <t>ゲンシ</t>
    </rPh>
    <rPh sb="37" eb="39">
      <t>ソウゾク</t>
    </rPh>
    <rPh sb="40" eb="42">
      <t>ゾウヨ</t>
    </rPh>
    <rPh sb="44" eb="46">
      <t>センタク</t>
    </rPh>
    <rPh sb="54" eb="55">
      <t>ハイ</t>
    </rPh>
    <rPh sb="59" eb="60">
      <t>アタイ</t>
    </rPh>
    <rPh sb="65" eb="67">
      <t>センタク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</si>
  <si>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「200万円超取引の有無」でありの場合</t>
    </r>
    <r>
      <rPr>
        <sz val="9"/>
        <color theme="1"/>
        <rFont val="游ゴシック"/>
        <family val="3"/>
        <charset val="128"/>
        <scheme val="minor"/>
      </rPr>
      <t xml:space="preserve">
「200万円超現金取引の原資」で「(配当・利子・資産運用益・不動産収入」が選択されたときに7が入る。（＝値がなければ選択されていない）</t>
    </r>
    <rPh sb="24" eb="27">
      <t>マンエンチョウ</t>
    </rPh>
    <rPh sb="27" eb="29">
      <t>ゲンキン</t>
    </rPh>
    <rPh sb="29" eb="31">
      <t>トリヒキ</t>
    </rPh>
    <rPh sb="32" eb="34">
      <t>ゲンシ</t>
    </rPh>
    <rPh sb="38" eb="40">
      <t>ハイトウ</t>
    </rPh>
    <rPh sb="41" eb="43">
      <t>リシ</t>
    </rPh>
    <rPh sb="44" eb="46">
      <t>シサン</t>
    </rPh>
    <rPh sb="46" eb="49">
      <t>ウンヨウエキ</t>
    </rPh>
    <rPh sb="50" eb="53">
      <t>フドウサン</t>
    </rPh>
    <rPh sb="53" eb="55">
      <t>シュウニュウ</t>
    </rPh>
    <rPh sb="57" eb="59">
      <t>センタク</t>
    </rPh>
    <rPh sb="67" eb="68">
      <t>ハイ</t>
    </rPh>
    <rPh sb="72" eb="73">
      <t>アタイ</t>
    </rPh>
    <rPh sb="78" eb="80">
      <t>センタク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</si>
  <si>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「200万円超取引の有無」でありの場合</t>
    </r>
    <r>
      <rPr>
        <sz val="9"/>
        <color theme="1"/>
        <rFont val="游ゴシック"/>
        <family val="3"/>
        <charset val="128"/>
        <scheme val="minor"/>
      </rPr>
      <t xml:space="preserve">
「200万円超現金取引の原資」で「貯蓄」が選択されたときに8が入る。（＝値がなければ選択されていない）</t>
    </r>
    <rPh sb="24" eb="27">
      <t>マンエンチョウ</t>
    </rPh>
    <rPh sb="27" eb="29">
      <t>ゲンキン</t>
    </rPh>
    <rPh sb="29" eb="31">
      <t>トリヒキ</t>
    </rPh>
    <rPh sb="32" eb="34">
      <t>ゲンシ</t>
    </rPh>
    <rPh sb="37" eb="39">
      <t>チョチク</t>
    </rPh>
    <rPh sb="41" eb="43">
      <t>センタク</t>
    </rPh>
    <rPh sb="51" eb="52">
      <t>ハイ</t>
    </rPh>
    <rPh sb="56" eb="57">
      <t>アタイ</t>
    </rPh>
    <rPh sb="62" eb="64">
      <t>センタク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</si>
  <si>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「200万円超取引の有無」でありの場合</t>
    </r>
    <r>
      <rPr>
        <sz val="9"/>
        <color theme="1"/>
        <rFont val="游ゴシック"/>
        <family val="3"/>
        <charset val="128"/>
        <scheme val="minor"/>
      </rPr>
      <t xml:space="preserve">
「200万円超現金取引の原資」で「他の金融機関口座から引き出した現金」が選択されたときに9が入る。（＝値がなければ選択されていない）</t>
    </r>
    <rPh sb="24" eb="27">
      <t>マンエンチョウ</t>
    </rPh>
    <rPh sb="27" eb="29">
      <t>ゲンキン</t>
    </rPh>
    <rPh sb="29" eb="31">
      <t>トリヒキ</t>
    </rPh>
    <rPh sb="32" eb="34">
      <t>ゲンシ</t>
    </rPh>
    <rPh sb="37" eb="38">
      <t>タ</t>
    </rPh>
    <rPh sb="39" eb="41">
      <t>キンユウ</t>
    </rPh>
    <rPh sb="41" eb="43">
      <t>キカン</t>
    </rPh>
    <rPh sb="43" eb="45">
      <t>コウザ</t>
    </rPh>
    <rPh sb="47" eb="48">
      <t>ヒ</t>
    </rPh>
    <rPh sb="49" eb="50">
      <t>ダ</t>
    </rPh>
    <rPh sb="52" eb="54">
      <t>ゲンキン</t>
    </rPh>
    <rPh sb="56" eb="58">
      <t>センタク</t>
    </rPh>
    <rPh sb="66" eb="67">
      <t>ハイ</t>
    </rPh>
    <rPh sb="71" eb="72">
      <t>アタイ</t>
    </rPh>
    <rPh sb="77" eb="79">
      <t>センタク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</si>
  <si>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「200万円超取引の有無」でありの場合</t>
    </r>
    <r>
      <rPr>
        <sz val="9"/>
        <color theme="1"/>
        <rFont val="游ゴシック"/>
        <family val="3"/>
        <charset val="128"/>
        <scheme val="minor"/>
      </rPr>
      <t xml:space="preserve">
「200万円超現金取引の原資」で「自宅保管現金」が選択されたときに10が入る。（＝値がなければ選択されていない）</t>
    </r>
    <rPh sb="24" eb="27">
      <t>マンエンチョウ</t>
    </rPh>
    <rPh sb="27" eb="29">
      <t>ゲンキン</t>
    </rPh>
    <rPh sb="29" eb="31">
      <t>トリヒキ</t>
    </rPh>
    <rPh sb="32" eb="34">
      <t>ゲンシ</t>
    </rPh>
    <rPh sb="45" eb="47">
      <t>センタク</t>
    </rPh>
    <rPh sb="56" eb="57">
      <t>ハイ</t>
    </rPh>
    <rPh sb="61" eb="62">
      <t>アタイ</t>
    </rPh>
    <rPh sb="67" eb="69">
      <t>センタク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</si>
  <si>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「200万円超取引の有無」でありの場合</t>
    </r>
    <r>
      <rPr>
        <sz val="9"/>
        <color theme="1"/>
        <rFont val="游ゴシック"/>
        <family val="3"/>
        <charset val="128"/>
        <scheme val="minor"/>
      </rPr>
      <t xml:space="preserve">
「200万円超現金取引の原資」で「借入金」が選択されたときに11が入る。（＝値がなければ選択されていない）</t>
    </r>
    <rPh sb="24" eb="27">
      <t>マンエンチョウ</t>
    </rPh>
    <rPh sb="27" eb="29">
      <t>ゲンキン</t>
    </rPh>
    <rPh sb="29" eb="31">
      <t>トリヒキ</t>
    </rPh>
    <rPh sb="32" eb="34">
      <t>ゲンシ</t>
    </rPh>
    <rPh sb="42" eb="44">
      <t>センタク</t>
    </rPh>
    <rPh sb="53" eb="54">
      <t>ハイ</t>
    </rPh>
    <rPh sb="58" eb="59">
      <t>アタイ</t>
    </rPh>
    <rPh sb="64" eb="66">
      <t>センタク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</si>
  <si>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「200万円超取引の有無」でありの場合</t>
    </r>
    <r>
      <rPr>
        <sz val="9"/>
        <color theme="1"/>
        <rFont val="游ゴシック"/>
        <family val="3"/>
        <charset val="128"/>
        <scheme val="minor"/>
      </rPr>
      <t xml:space="preserve">
「200万円超現金取引の原資」で「それ以外」が選択されたときに
-999が入る。（＝値がなければ選択されていない）</t>
    </r>
    <rPh sb="24" eb="27">
      <t>マンエンチョウ</t>
    </rPh>
    <rPh sb="27" eb="29">
      <t>ゲンキン</t>
    </rPh>
    <rPh sb="29" eb="31">
      <t>トリヒキ</t>
    </rPh>
    <rPh sb="32" eb="34">
      <t>ゲンシ</t>
    </rPh>
    <rPh sb="43" eb="45">
      <t>センタク</t>
    </rPh>
    <rPh sb="57" eb="58">
      <t>ハイ</t>
    </rPh>
    <rPh sb="62" eb="63">
      <t>アタイ</t>
    </rPh>
    <rPh sb="68" eb="70">
      <t>センタク</t>
    </rPh>
    <phoneticPr fontId="6"/>
  </si>
  <si>
    <r>
      <rPr>
        <u/>
        <sz val="9"/>
        <color theme="1"/>
        <rFont val="游ゴシック"/>
        <family val="3"/>
        <charset val="128"/>
        <scheme val="minor"/>
      </rPr>
      <t>「200万円超取引の有無」でありの場合</t>
    </r>
    <r>
      <rPr>
        <sz val="9"/>
        <color theme="1"/>
        <rFont val="游ゴシック"/>
        <family val="3"/>
        <charset val="128"/>
        <scheme val="minor"/>
      </rPr>
      <t xml:space="preserve">
「200万円超現金取引の原資」で「それ以外」の場合
その他テキストに入力された内容が入る。</t>
    </r>
    <rPh sb="43" eb="45">
      <t>バアイ</t>
    </rPh>
    <rPh sb="48" eb="49">
      <t>タ</t>
    </rPh>
    <rPh sb="54" eb="56">
      <t>ニュウリョク</t>
    </rPh>
    <rPh sb="59" eb="61">
      <t>ナイヨウ</t>
    </rPh>
    <rPh sb="62" eb="63">
      <t>ハイ</t>
    </rPh>
    <phoneticPr fontId="6"/>
  </si>
  <si>
    <t>2025/06/25 18:58:07</t>
    <phoneticPr fontId="6"/>
  </si>
  <si>
    <t>Mozilla/5.0 (Windows NT 10.0; Win64; x64) AppleWebKit/537.36 (KHTML	 like Gecko) Chrome/137.0.0.0 Safari/537.36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</si>
</sst>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name val="ＭＳ 明朝"/>
      <family val="1"/>
      <charset val="128"/>
    </font>
    <font>
      <sz val="9"/>
      <color rgb="FFFF0000"/>
      <name val="ＭＳ 明朝"/>
      <family val="1"/>
      <charset val="128"/>
    </font>
    <font>
      <sz val="10"/>
      <name val="ＭＳ 明朝"/>
      <family val="1"/>
      <charset val="128"/>
    </font>
    <font>
      <sz val="9"/>
      <color theme="0"/>
      <name val="游ゴシック"/>
      <family val="2"/>
      <charset val="128"/>
      <scheme val="minor"/>
    </font>
    <font>
      <sz val="9"/>
      <color theme="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u/>
      <sz val="9"/>
      <color theme="1"/>
      <name val="游ゴシック"/>
      <family val="3"/>
      <charset val="128"/>
      <scheme val="minor"/>
    </font>
    <font>
      <b/>
      <u/>
      <sz val="9"/>
      <color theme="1"/>
      <name val="游ゴシック"/>
      <family val="3"/>
      <charset val="128"/>
      <scheme val="minor"/>
    </font>
    <font>
      <u/>
      <sz val="9"/>
      <color theme="1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thin">
        <color indexed="64"/>
      </bottom>
      <diagonal/>
    </border>
    <border>
      <left/>
      <right style="dashed">
        <color indexed="64"/>
      </right>
      <top style="dott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49" fontId="12" fillId="3" borderId="1" xfId="0" applyNumberFormat="1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vertical="center"/>
    </xf>
    <xf numFmtId="49" fontId="7" fillId="0" borderId="1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7" fillId="4" borderId="0" xfId="0" applyNumberFormat="1" applyFont="1" applyFill="1">
      <alignment vertical="center"/>
    </xf>
    <xf numFmtId="49" fontId="7" fillId="4" borderId="1" xfId="0" applyNumberFormat="1" applyFont="1" applyFill="1" applyBorder="1" applyAlignment="1">
      <alignment vertical="center" wrapText="1"/>
    </xf>
    <xf numFmtId="49" fontId="7" fillId="4" borderId="1" xfId="0" applyNumberFormat="1" applyFont="1" applyFill="1" applyBorder="1" applyAlignment="1">
      <alignment vertical="center"/>
    </xf>
    <xf numFmtId="49" fontId="7" fillId="6" borderId="0" xfId="0" applyNumberFormat="1" applyFont="1" applyFill="1">
      <alignment vertical="center"/>
    </xf>
    <xf numFmtId="0" fontId="16" fillId="0" borderId="6" xfId="0" applyFont="1" applyBorder="1">
      <alignment vertical="center"/>
    </xf>
    <xf numFmtId="0" fontId="16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6" fillId="0" borderId="8" xfId="0" applyFont="1" applyBorder="1">
      <alignment vertical="center"/>
    </xf>
    <xf numFmtId="0" fontId="16" fillId="0" borderId="8" xfId="0" applyFont="1" applyFill="1" applyBorder="1">
      <alignment vertical="center"/>
    </xf>
    <xf numFmtId="0" fontId="16" fillId="0" borderId="8" xfId="0" applyFont="1" applyBorder="1" applyAlignment="1">
      <alignment vertical="center" wrapText="1"/>
    </xf>
    <xf numFmtId="0" fontId="16" fillId="0" borderId="9" xfId="0" applyFont="1" applyBorder="1" applyAlignment="1">
      <alignment horizontal="left" vertical="center"/>
    </xf>
    <xf numFmtId="0" fontId="16" fillId="0" borderId="10" xfId="0" applyFont="1" applyBorder="1">
      <alignment vertical="center"/>
    </xf>
    <xf numFmtId="0" fontId="16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6" fillId="0" borderId="12" xfId="0" applyFont="1" applyBorder="1">
      <alignment vertical="center"/>
    </xf>
    <xf numFmtId="0" fontId="16" fillId="0" borderId="12" xfId="0" applyFont="1" applyFill="1" applyBorder="1">
      <alignment vertical="center"/>
    </xf>
    <xf numFmtId="22" fontId="16" fillId="0" borderId="13" xfId="0" applyNumberFormat="1" applyFont="1" applyBorder="1" applyAlignment="1">
      <alignment horizontal="left" vertical="center"/>
    </xf>
    <xf numFmtId="0" fontId="16" fillId="0" borderId="12" xfId="0" applyFont="1" applyBorder="1" applyAlignment="1">
      <alignment vertical="center" wrapText="1"/>
    </xf>
    <xf numFmtId="49" fontId="16" fillId="0" borderId="13" xfId="0" applyNumberFormat="1" applyFont="1" applyBorder="1" applyAlignment="1">
      <alignment horizontal="left" vertical="center"/>
    </xf>
    <xf numFmtId="0" fontId="18" fillId="0" borderId="12" xfId="0" applyFont="1" applyFill="1" applyBorder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Fill="1" applyBorder="1">
      <alignment vertical="center"/>
    </xf>
    <xf numFmtId="49" fontId="16" fillId="0" borderId="13" xfId="0" applyNumberFormat="1" applyFont="1" applyBorder="1" applyAlignment="1">
      <alignment horizontal="left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0" xfId="0" applyFont="1" applyFill="1">
      <alignment vertical="center"/>
    </xf>
    <xf numFmtId="0" fontId="20" fillId="0" borderId="12" xfId="0" applyFont="1" applyBorder="1" applyAlignment="1">
      <alignment vertical="center" wrapText="1"/>
    </xf>
    <xf numFmtId="0" fontId="16" fillId="0" borderId="12" xfId="0" applyFont="1" applyFill="1" applyBorder="1" applyAlignment="1">
      <alignment vertical="center" wrapText="1"/>
    </xf>
    <xf numFmtId="0" fontId="22" fillId="0" borderId="13" xfId="1" applyFont="1" applyBorder="1" applyAlignment="1">
      <alignment horizontal="left" vertical="center"/>
    </xf>
    <xf numFmtId="0" fontId="16" fillId="0" borderId="14" xfId="0" applyFont="1" applyBorder="1">
      <alignment vertical="center"/>
    </xf>
    <xf numFmtId="0" fontId="16" fillId="0" borderId="15" xfId="0" applyFont="1" applyBorder="1">
      <alignment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>
      <alignment vertical="center"/>
    </xf>
    <xf numFmtId="0" fontId="18" fillId="0" borderId="16" xfId="0" applyFont="1" applyFill="1" applyBorder="1">
      <alignment vertical="center"/>
    </xf>
    <xf numFmtId="0" fontId="16" fillId="0" borderId="17" xfId="0" applyFont="1" applyBorder="1" applyAlignment="1">
      <alignment vertical="center" wrapText="1"/>
    </xf>
    <xf numFmtId="0" fontId="16" fillId="0" borderId="18" xfId="0" applyFont="1" applyBorder="1">
      <alignment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vertical="center" wrapText="1"/>
    </xf>
    <xf numFmtId="49" fontId="7" fillId="0" borderId="1" xfId="0" applyNumberFormat="1" applyFont="1" applyBorder="1">
      <alignment vertical="center"/>
    </xf>
    <xf numFmtId="49" fontId="7" fillId="4" borderId="1" xfId="0" applyNumberFormat="1" applyFont="1" applyFill="1" applyBorder="1">
      <alignment vertical="center"/>
    </xf>
    <xf numFmtId="49" fontId="7" fillId="6" borderId="1" xfId="0" applyNumberFormat="1" applyFont="1" applyFill="1" applyBorder="1">
      <alignment vertical="center"/>
    </xf>
    <xf numFmtId="49" fontId="7" fillId="6" borderId="1" xfId="0" applyNumberFormat="1" applyFont="1" applyFill="1" applyBorder="1" applyAlignment="1">
      <alignment vertical="center" wrapText="1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alk.worksmobile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4"/>
  <sheetViews>
    <sheetView workbookViewId="0">
      <pane ySplit="3" topLeftCell="A4" activePane="bottomLeft" state="frozen"/>
      <selection pane="bottomLeft"/>
    </sheetView>
  </sheetViews>
  <sheetFormatPr defaultRowHeight="15.75"/>
  <cols>
    <col min="1" max="2" width="9" style="5"/>
    <col min="3" max="3" width="9" style="4"/>
    <col min="4" max="4" width="49.75" style="5" bestFit="1" customWidth="1"/>
    <col min="5" max="5" width="28.25" style="4" bestFit="1" customWidth="1"/>
    <col min="6" max="6" width="40.625" style="5" bestFit="1" customWidth="1"/>
    <col min="7" max="16384" width="9" style="5"/>
  </cols>
  <sheetData>
    <row r="2" spans="2:8" s="4" customFormat="1">
      <c r="E2" s="61" t="s">
        <v>400</v>
      </c>
      <c r="F2" s="61"/>
      <c r="G2" s="61" t="s">
        <v>299</v>
      </c>
      <c r="H2" s="61"/>
    </row>
    <row r="3" spans="2:8" s="4" customFormat="1">
      <c r="C3" s="4" t="s">
        <v>271</v>
      </c>
      <c r="D3" s="4" t="s">
        <v>266</v>
      </c>
      <c r="E3" s="4" t="s">
        <v>267</v>
      </c>
      <c r="F3" s="4" t="s">
        <v>268</v>
      </c>
      <c r="G3" s="4" t="s">
        <v>267</v>
      </c>
      <c r="H3" s="4" t="s">
        <v>268</v>
      </c>
    </row>
    <row r="4" spans="2:8">
      <c r="B4" s="5" t="s">
        <v>175</v>
      </c>
      <c r="D4" s="5" t="s">
        <v>0</v>
      </c>
    </row>
    <row r="5" spans="2:8">
      <c r="B5" s="5" t="s">
        <v>176</v>
      </c>
      <c r="C5" s="4" t="s">
        <v>269</v>
      </c>
      <c r="D5" s="5" t="s">
        <v>1</v>
      </c>
      <c r="E5" s="4" t="s">
        <v>297</v>
      </c>
      <c r="F5" s="5" t="s">
        <v>298</v>
      </c>
    </row>
    <row r="6" spans="2:8">
      <c r="B6" s="5" t="s">
        <v>300</v>
      </c>
      <c r="D6" s="5" t="s">
        <v>2</v>
      </c>
    </row>
    <row r="7" spans="2:8">
      <c r="B7" s="5" t="s">
        <v>138</v>
      </c>
      <c r="D7" s="5" t="s">
        <v>3</v>
      </c>
    </row>
    <row r="8" spans="2:8">
      <c r="B8" s="5" t="s">
        <v>95</v>
      </c>
      <c r="D8" s="5" t="s">
        <v>4</v>
      </c>
    </row>
    <row r="9" spans="2:8">
      <c r="B9" s="5" t="s">
        <v>137</v>
      </c>
      <c r="D9" s="5" t="s">
        <v>5</v>
      </c>
    </row>
    <row r="10" spans="2:8">
      <c r="B10" s="5" t="s">
        <v>152</v>
      </c>
      <c r="D10" s="5" t="s">
        <v>6</v>
      </c>
    </row>
    <row r="11" spans="2:8">
      <c r="B11" s="5" t="s">
        <v>161</v>
      </c>
      <c r="D11" s="5" t="s">
        <v>7</v>
      </c>
    </row>
    <row r="12" spans="2:8">
      <c r="B12" s="5" t="s">
        <v>169</v>
      </c>
      <c r="D12" s="5" t="s">
        <v>8</v>
      </c>
    </row>
    <row r="13" spans="2:8">
      <c r="B13" s="5" t="s">
        <v>139</v>
      </c>
      <c r="D13" s="5" t="s">
        <v>9</v>
      </c>
    </row>
    <row r="14" spans="2:8">
      <c r="B14" s="5" t="s">
        <v>140</v>
      </c>
      <c r="D14" s="5" t="s">
        <v>10</v>
      </c>
    </row>
    <row r="15" spans="2:8">
      <c r="B15" s="5" t="s">
        <v>177</v>
      </c>
      <c r="D15" s="5" t="s">
        <v>11</v>
      </c>
    </row>
    <row r="16" spans="2:8">
      <c r="B16" s="5" t="s">
        <v>112</v>
      </c>
      <c r="D16" s="5" t="s">
        <v>12</v>
      </c>
    </row>
    <row r="17" spans="2:4">
      <c r="B17" s="5" t="s">
        <v>178</v>
      </c>
      <c r="C17" s="4" t="s">
        <v>269</v>
      </c>
      <c r="D17" s="5" t="s">
        <v>13</v>
      </c>
    </row>
    <row r="18" spans="2:4">
      <c r="B18" s="5" t="s">
        <v>179</v>
      </c>
      <c r="D18" s="5" t="s">
        <v>14</v>
      </c>
    </row>
    <row r="19" spans="2:4">
      <c r="B19" s="5" t="s">
        <v>180</v>
      </c>
      <c r="D19" s="5" t="s">
        <v>15</v>
      </c>
    </row>
    <row r="20" spans="2:4">
      <c r="B20" s="5" t="s">
        <v>181</v>
      </c>
      <c r="D20" s="5" t="s">
        <v>16</v>
      </c>
    </row>
    <row r="21" spans="2:4">
      <c r="B21" s="5" t="s">
        <v>182</v>
      </c>
      <c r="D21" s="5" t="s">
        <v>2</v>
      </c>
    </row>
    <row r="22" spans="2:4">
      <c r="B22" s="5" t="s">
        <v>183</v>
      </c>
      <c r="D22" s="5" t="s">
        <v>17</v>
      </c>
    </row>
    <row r="23" spans="2:4">
      <c r="B23" s="5" t="s">
        <v>184</v>
      </c>
      <c r="D23" s="5" t="s">
        <v>18</v>
      </c>
    </row>
    <row r="24" spans="2:4">
      <c r="B24" s="5" t="s">
        <v>185</v>
      </c>
      <c r="D24" s="5" t="s">
        <v>19</v>
      </c>
    </row>
    <row r="25" spans="2:4">
      <c r="B25" s="5" t="s">
        <v>186</v>
      </c>
      <c r="D25" s="5" t="s">
        <v>20</v>
      </c>
    </row>
    <row r="26" spans="2:4">
      <c r="B26" s="5" t="s">
        <v>187</v>
      </c>
      <c r="D26" s="5" t="s">
        <v>21</v>
      </c>
    </row>
    <row r="27" spans="2:4">
      <c r="B27" s="5" t="s">
        <v>188</v>
      </c>
      <c r="D27" s="5" t="s">
        <v>22</v>
      </c>
    </row>
    <row r="28" spans="2:4">
      <c r="B28" s="5" t="s">
        <v>189</v>
      </c>
      <c r="C28" s="4" t="s">
        <v>269</v>
      </c>
      <c r="D28" s="5" t="s">
        <v>23</v>
      </c>
    </row>
    <row r="29" spans="2:4">
      <c r="B29" s="5" t="s">
        <v>190</v>
      </c>
      <c r="C29" s="4" t="s">
        <v>269</v>
      </c>
      <c r="D29" s="5" t="s">
        <v>24</v>
      </c>
    </row>
    <row r="30" spans="2:4">
      <c r="B30" s="5" t="s">
        <v>191</v>
      </c>
      <c r="C30" s="4" t="s">
        <v>269</v>
      </c>
      <c r="D30" s="5" t="s">
        <v>25</v>
      </c>
    </row>
    <row r="31" spans="2:4">
      <c r="B31" s="5" t="s">
        <v>192</v>
      </c>
      <c r="C31" s="4" t="s">
        <v>269</v>
      </c>
      <c r="D31" s="5" t="s">
        <v>26</v>
      </c>
    </row>
    <row r="32" spans="2:4">
      <c r="B32" s="5" t="s">
        <v>193</v>
      </c>
      <c r="C32" s="4" t="s">
        <v>269</v>
      </c>
      <c r="D32" s="5" t="s">
        <v>27</v>
      </c>
    </row>
    <row r="33" spans="2:6">
      <c r="B33" s="5" t="s">
        <v>194</v>
      </c>
      <c r="C33" s="4" t="s">
        <v>269</v>
      </c>
      <c r="D33" s="5" t="s">
        <v>28</v>
      </c>
    </row>
    <row r="34" spans="2:6">
      <c r="B34" s="5" t="s">
        <v>195</v>
      </c>
      <c r="C34" s="4" t="s">
        <v>269</v>
      </c>
      <c r="D34" s="5" t="s">
        <v>8</v>
      </c>
    </row>
    <row r="35" spans="2:6">
      <c r="B35" s="5" t="s">
        <v>196</v>
      </c>
      <c r="C35" s="4" t="s">
        <v>269</v>
      </c>
      <c r="D35" s="5" t="s">
        <v>29</v>
      </c>
    </row>
    <row r="36" spans="2:6">
      <c r="B36" s="5" t="s">
        <v>197</v>
      </c>
      <c r="C36" s="4" t="s">
        <v>269</v>
      </c>
      <c r="D36" s="5" t="s">
        <v>30</v>
      </c>
    </row>
    <row r="37" spans="2:6">
      <c r="B37" s="5" t="s">
        <v>198</v>
      </c>
      <c r="C37" s="4" t="s">
        <v>269</v>
      </c>
      <c r="D37" s="5" t="s">
        <v>31</v>
      </c>
    </row>
    <row r="38" spans="2:6">
      <c r="B38" s="5" t="s">
        <v>199</v>
      </c>
      <c r="C38" s="4" t="s">
        <v>269</v>
      </c>
      <c r="D38" s="5" t="s">
        <v>32</v>
      </c>
    </row>
    <row r="39" spans="2:6">
      <c r="B39" s="5" t="s">
        <v>200</v>
      </c>
      <c r="C39" s="4" t="s">
        <v>269</v>
      </c>
      <c r="D39" s="5" t="s">
        <v>33</v>
      </c>
    </row>
    <row r="40" spans="2:6">
      <c r="B40" s="5" t="s">
        <v>201</v>
      </c>
      <c r="C40" s="4" t="s">
        <v>269</v>
      </c>
      <c r="D40" s="5" t="s">
        <v>34</v>
      </c>
    </row>
    <row r="41" spans="2:6">
      <c r="B41" s="5" t="s">
        <v>202</v>
      </c>
      <c r="C41" s="4" t="s">
        <v>269</v>
      </c>
      <c r="D41" s="5" t="s">
        <v>35</v>
      </c>
    </row>
    <row r="42" spans="2:6">
      <c r="B42" s="5" t="s">
        <v>203</v>
      </c>
      <c r="C42" s="4" t="s">
        <v>269</v>
      </c>
      <c r="D42" s="5" t="s">
        <v>36</v>
      </c>
    </row>
    <row r="43" spans="2:6">
      <c r="B43" s="5" t="s">
        <v>204</v>
      </c>
      <c r="D43" s="5" t="s">
        <v>37</v>
      </c>
    </row>
    <row r="44" spans="2:6">
      <c r="B44" s="5" t="s">
        <v>205</v>
      </c>
      <c r="C44" s="4" t="s">
        <v>269</v>
      </c>
      <c r="D44" s="5" t="s">
        <v>38</v>
      </c>
      <c r="E44" s="4">
        <v>17</v>
      </c>
      <c r="F44" s="5" t="s">
        <v>275</v>
      </c>
    </row>
    <row r="45" spans="2:6">
      <c r="B45" s="5" t="s">
        <v>206</v>
      </c>
      <c r="C45" s="4" t="s">
        <v>269</v>
      </c>
      <c r="D45" s="5" t="s">
        <v>388</v>
      </c>
      <c r="E45" s="4" t="s">
        <v>278</v>
      </c>
      <c r="F45" s="5" t="s">
        <v>277</v>
      </c>
    </row>
    <row r="46" spans="2:6">
      <c r="B46" s="5" t="s">
        <v>207</v>
      </c>
      <c r="C46" s="4" t="s">
        <v>269</v>
      </c>
      <c r="D46" s="5" t="s">
        <v>40</v>
      </c>
    </row>
    <row r="47" spans="2:6">
      <c r="B47" s="5" t="s">
        <v>208</v>
      </c>
      <c r="C47" s="4" t="s">
        <v>269</v>
      </c>
      <c r="D47" s="5" t="s">
        <v>41</v>
      </c>
      <c r="E47" s="4" t="s">
        <v>287</v>
      </c>
      <c r="F47" s="5" t="s">
        <v>286</v>
      </c>
    </row>
    <row r="48" spans="2:6">
      <c r="B48" s="5" t="s">
        <v>209</v>
      </c>
      <c r="C48" s="4" t="s">
        <v>269</v>
      </c>
      <c r="D48" s="5" t="s">
        <v>10</v>
      </c>
      <c r="E48" s="4" t="s">
        <v>287</v>
      </c>
      <c r="F48" s="5" t="s">
        <v>286</v>
      </c>
    </row>
    <row r="49" spans="2:6">
      <c r="B49" s="5" t="s">
        <v>210</v>
      </c>
      <c r="C49" s="4" t="s">
        <v>270</v>
      </c>
      <c r="D49" s="5" t="s">
        <v>42</v>
      </c>
      <c r="E49" s="4" t="s">
        <v>287</v>
      </c>
      <c r="F49" s="5" t="s">
        <v>286</v>
      </c>
    </row>
    <row r="50" spans="2:6">
      <c r="B50" s="5" t="s">
        <v>211</v>
      </c>
      <c r="C50" s="4" t="s">
        <v>269</v>
      </c>
      <c r="D50" s="5" t="s">
        <v>43</v>
      </c>
      <c r="E50" s="4" t="s">
        <v>287</v>
      </c>
      <c r="F50" s="5" t="s">
        <v>286</v>
      </c>
    </row>
    <row r="51" spans="2:6">
      <c r="B51" s="5" t="s">
        <v>212</v>
      </c>
      <c r="C51" s="4" t="s">
        <v>269</v>
      </c>
      <c r="D51" s="5" t="s">
        <v>44</v>
      </c>
      <c r="E51" s="4" t="s">
        <v>287</v>
      </c>
      <c r="F51" s="5" t="s">
        <v>286</v>
      </c>
    </row>
    <row r="52" spans="2:6">
      <c r="B52" s="5" t="s">
        <v>213</v>
      </c>
      <c r="C52" s="4" t="s">
        <v>269</v>
      </c>
      <c r="D52" s="5" t="s">
        <v>45</v>
      </c>
      <c r="E52" s="4" t="s">
        <v>287</v>
      </c>
      <c r="F52" s="5" t="s">
        <v>286</v>
      </c>
    </row>
    <row r="53" spans="2:6">
      <c r="B53" s="5" t="s">
        <v>214</v>
      </c>
      <c r="C53" s="4" t="s">
        <v>269</v>
      </c>
      <c r="D53" s="5" t="s">
        <v>46</v>
      </c>
      <c r="E53" s="4" t="s">
        <v>287</v>
      </c>
      <c r="F53" s="5" t="s">
        <v>286</v>
      </c>
    </row>
    <row r="54" spans="2:6">
      <c r="B54" s="5" t="s">
        <v>215</v>
      </c>
      <c r="C54" s="4" t="s">
        <v>269</v>
      </c>
      <c r="D54" s="5" t="s">
        <v>47</v>
      </c>
      <c r="E54" s="4" t="s">
        <v>287</v>
      </c>
      <c r="F54" s="5" t="s">
        <v>286</v>
      </c>
    </row>
    <row r="55" spans="2:6">
      <c r="B55" s="5" t="s">
        <v>216</v>
      </c>
      <c r="C55" s="4" t="s">
        <v>269</v>
      </c>
      <c r="D55" s="5" t="s">
        <v>48</v>
      </c>
      <c r="E55" s="4" t="s">
        <v>287</v>
      </c>
      <c r="F55" s="5" t="s">
        <v>286</v>
      </c>
    </row>
    <row r="56" spans="2:6">
      <c r="B56" s="5" t="s">
        <v>217</v>
      </c>
      <c r="C56" s="4" t="s">
        <v>269</v>
      </c>
      <c r="D56" s="5" t="s">
        <v>49</v>
      </c>
      <c r="E56" s="4" t="s">
        <v>287</v>
      </c>
      <c r="F56" s="5" t="s">
        <v>286</v>
      </c>
    </row>
    <row r="57" spans="2:6">
      <c r="B57" s="5" t="s">
        <v>218</v>
      </c>
      <c r="C57" s="4" t="s">
        <v>269</v>
      </c>
      <c r="D57" s="5" t="s">
        <v>50</v>
      </c>
      <c r="E57" s="4" t="s">
        <v>287</v>
      </c>
      <c r="F57" s="5" t="s">
        <v>286</v>
      </c>
    </row>
    <row r="58" spans="2:6">
      <c r="B58" s="5" t="s">
        <v>219</v>
      </c>
      <c r="C58" s="4" t="s">
        <v>269</v>
      </c>
      <c r="D58" s="5" t="s">
        <v>51</v>
      </c>
      <c r="E58" s="4" t="s">
        <v>287</v>
      </c>
      <c r="F58" s="5" t="s">
        <v>286</v>
      </c>
    </row>
    <row r="59" spans="2:6">
      <c r="B59" s="5" t="s">
        <v>220</v>
      </c>
      <c r="C59" s="4" t="s">
        <v>269</v>
      </c>
      <c r="D59" s="5" t="s">
        <v>52</v>
      </c>
      <c r="E59" s="4" t="s">
        <v>287</v>
      </c>
      <c r="F59" s="5" t="s">
        <v>286</v>
      </c>
    </row>
    <row r="60" spans="2:6">
      <c r="B60" s="5" t="s">
        <v>221</v>
      </c>
      <c r="C60" s="4" t="s">
        <v>269</v>
      </c>
      <c r="D60" s="5" t="s">
        <v>53</v>
      </c>
    </row>
    <row r="61" spans="2:6">
      <c r="B61" s="5" t="s">
        <v>222</v>
      </c>
      <c r="C61" s="4" t="s">
        <v>269</v>
      </c>
      <c r="D61" s="5" t="s">
        <v>11</v>
      </c>
    </row>
    <row r="62" spans="2:6">
      <c r="B62" s="5" t="s">
        <v>223</v>
      </c>
      <c r="C62" s="4" t="s">
        <v>269</v>
      </c>
      <c r="D62" s="5" t="s">
        <v>12</v>
      </c>
    </row>
    <row r="63" spans="2:6">
      <c r="B63" s="5" t="s">
        <v>224</v>
      </c>
      <c r="C63" s="4" t="s">
        <v>269</v>
      </c>
      <c r="D63" s="5" t="s">
        <v>54</v>
      </c>
      <c r="E63" s="4" t="s">
        <v>294</v>
      </c>
      <c r="F63" s="5" t="s">
        <v>293</v>
      </c>
    </row>
    <row r="64" spans="2:6">
      <c r="B64" s="5" t="s">
        <v>225</v>
      </c>
      <c r="C64" s="4" t="s">
        <v>269</v>
      </c>
      <c r="D64" s="5" t="s">
        <v>55</v>
      </c>
      <c r="E64" s="4" t="s">
        <v>292</v>
      </c>
      <c r="F64" s="5" t="s">
        <v>291</v>
      </c>
    </row>
    <row r="65" spans="2:6">
      <c r="B65" s="5" t="s">
        <v>226</v>
      </c>
      <c r="C65" s="4" t="s">
        <v>269</v>
      </c>
      <c r="D65" s="5" t="s">
        <v>390</v>
      </c>
      <c r="E65" s="4" t="s">
        <v>285</v>
      </c>
      <c r="F65" s="5" t="s">
        <v>284</v>
      </c>
    </row>
    <row r="66" spans="2:6">
      <c r="B66" s="5" t="s">
        <v>227</v>
      </c>
      <c r="C66" s="4" t="s">
        <v>269</v>
      </c>
      <c r="D66" s="5" t="s">
        <v>57</v>
      </c>
      <c r="E66" s="4" t="s">
        <v>283</v>
      </c>
      <c r="F66" s="5" t="s">
        <v>282</v>
      </c>
    </row>
    <row r="67" spans="2:6">
      <c r="B67" s="5" t="s">
        <v>228</v>
      </c>
      <c r="C67" s="4" t="s">
        <v>269</v>
      </c>
      <c r="D67" s="5" t="s">
        <v>58</v>
      </c>
      <c r="E67" s="4" t="s">
        <v>281</v>
      </c>
      <c r="F67" s="5" t="s">
        <v>280</v>
      </c>
    </row>
    <row r="68" spans="2:6">
      <c r="B68" s="5" t="s">
        <v>229</v>
      </c>
      <c r="C68" s="4" t="s">
        <v>269</v>
      </c>
      <c r="D68" s="5" t="s">
        <v>59</v>
      </c>
      <c r="E68" s="4">
        <v>19</v>
      </c>
      <c r="F68" s="5" t="s">
        <v>276</v>
      </c>
    </row>
    <row r="69" spans="2:6">
      <c r="B69" s="5" t="s">
        <v>230</v>
      </c>
      <c r="C69" s="4" t="s">
        <v>269</v>
      </c>
      <c r="D69" s="5" t="s">
        <v>60</v>
      </c>
      <c r="E69" s="4">
        <v>6</v>
      </c>
      <c r="F69" s="5" t="s">
        <v>273</v>
      </c>
    </row>
    <row r="70" spans="2:6">
      <c r="B70" s="5" t="s">
        <v>231</v>
      </c>
      <c r="C70" s="4" t="s">
        <v>269</v>
      </c>
      <c r="D70" s="5" t="s">
        <v>61</v>
      </c>
      <c r="E70" s="4">
        <v>73</v>
      </c>
      <c r="F70" s="5" t="s">
        <v>274</v>
      </c>
    </row>
    <row r="71" spans="2:6">
      <c r="B71" s="5" t="s">
        <v>232</v>
      </c>
      <c r="C71" s="4" t="s">
        <v>269</v>
      </c>
      <c r="D71" s="5" t="s">
        <v>62</v>
      </c>
    </row>
    <row r="72" spans="2:6">
      <c r="B72" s="5" t="s">
        <v>233</v>
      </c>
      <c r="C72" s="4" t="s">
        <v>269</v>
      </c>
      <c r="D72" s="5" t="s">
        <v>63</v>
      </c>
    </row>
    <row r="73" spans="2:6">
      <c r="B73" s="5" t="s">
        <v>234</v>
      </c>
      <c r="C73" s="4" t="s">
        <v>269</v>
      </c>
      <c r="D73" s="5" t="s">
        <v>64</v>
      </c>
    </row>
    <row r="74" spans="2:6">
      <c r="B74" s="5" t="s">
        <v>235</v>
      </c>
      <c r="C74" s="4" t="s">
        <v>269</v>
      </c>
      <c r="D74" s="5" t="s">
        <v>65</v>
      </c>
      <c r="E74" s="4" t="s">
        <v>295</v>
      </c>
      <c r="F74" s="5" t="s">
        <v>296</v>
      </c>
    </row>
    <row r="75" spans="2:6">
      <c r="B75" s="5" t="s">
        <v>236</v>
      </c>
      <c r="C75" s="4" t="s">
        <v>269</v>
      </c>
      <c r="D75" s="5" t="s">
        <v>66</v>
      </c>
      <c r="E75" s="4" t="s">
        <v>295</v>
      </c>
      <c r="F75" s="5" t="s">
        <v>296</v>
      </c>
    </row>
    <row r="76" spans="2:6">
      <c r="B76" s="5" t="s">
        <v>237</v>
      </c>
      <c r="C76" s="4" t="s">
        <v>269</v>
      </c>
      <c r="D76" s="5" t="s">
        <v>67</v>
      </c>
      <c r="E76" s="4" t="s">
        <v>295</v>
      </c>
      <c r="F76" s="5" t="s">
        <v>296</v>
      </c>
    </row>
    <row r="77" spans="2:6">
      <c r="B77" s="5" t="s">
        <v>238</v>
      </c>
      <c r="C77" s="4" t="s">
        <v>269</v>
      </c>
      <c r="D77" s="5" t="s">
        <v>68</v>
      </c>
      <c r="E77" s="4" t="s">
        <v>295</v>
      </c>
      <c r="F77" s="5" t="s">
        <v>296</v>
      </c>
    </row>
    <row r="78" spans="2:6">
      <c r="B78" s="5" t="s">
        <v>239</v>
      </c>
      <c r="C78" s="4" t="s">
        <v>269</v>
      </c>
      <c r="D78" s="5" t="s">
        <v>69</v>
      </c>
      <c r="E78" s="4" t="s">
        <v>295</v>
      </c>
      <c r="F78" s="5" t="s">
        <v>296</v>
      </c>
    </row>
    <row r="79" spans="2:6">
      <c r="B79" s="5" t="s">
        <v>240</v>
      </c>
      <c r="C79" s="4" t="s">
        <v>269</v>
      </c>
      <c r="D79" s="5" t="s">
        <v>70</v>
      </c>
      <c r="E79" s="4" t="s">
        <v>295</v>
      </c>
      <c r="F79" s="5" t="s">
        <v>296</v>
      </c>
    </row>
    <row r="80" spans="2:6">
      <c r="B80" s="5" t="s">
        <v>241</v>
      </c>
      <c r="C80" s="4" t="s">
        <v>269</v>
      </c>
      <c r="D80" s="5" t="s">
        <v>391</v>
      </c>
      <c r="E80" s="4" t="s">
        <v>285</v>
      </c>
      <c r="F80" s="5" t="s">
        <v>284</v>
      </c>
    </row>
    <row r="81" spans="2:4">
      <c r="B81" s="5" t="s">
        <v>242</v>
      </c>
      <c r="C81" s="4" t="s">
        <v>269</v>
      </c>
      <c r="D81" s="5" t="s">
        <v>72</v>
      </c>
    </row>
    <row r="82" spans="2:4">
      <c r="B82" s="5" t="s">
        <v>243</v>
      </c>
      <c r="C82" s="4" t="s">
        <v>269</v>
      </c>
      <c r="D82" s="5" t="s">
        <v>73</v>
      </c>
    </row>
    <row r="83" spans="2:4">
      <c r="B83" s="5" t="s">
        <v>244</v>
      </c>
      <c r="C83" s="4" t="s">
        <v>269</v>
      </c>
      <c r="D83" s="5" t="s">
        <v>74</v>
      </c>
    </row>
    <row r="84" spans="2:4">
      <c r="B84" s="5" t="s">
        <v>245</v>
      </c>
      <c r="C84" s="4" t="s">
        <v>269</v>
      </c>
      <c r="D84" s="5" t="s">
        <v>75</v>
      </c>
    </row>
    <row r="85" spans="2:4">
      <c r="B85" s="5" t="s">
        <v>246</v>
      </c>
      <c r="C85" s="4" t="s">
        <v>269</v>
      </c>
      <c r="D85" s="5" t="s">
        <v>76</v>
      </c>
    </row>
    <row r="86" spans="2:4">
      <c r="B86" s="5" t="s">
        <v>247</v>
      </c>
      <c r="C86" s="4" t="s">
        <v>269</v>
      </c>
      <c r="D86" s="5" t="s">
        <v>77</v>
      </c>
    </row>
    <row r="87" spans="2:4">
      <c r="B87" s="5" t="s">
        <v>248</v>
      </c>
      <c r="C87" s="4" t="s">
        <v>269</v>
      </c>
      <c r="D87" s="5" t="s">
        <v>78</v>
      </c>
    </row>
    <row r="88" spans="2:4">
      <c r="B88" s="5" t="s">
        <v>249</v>
      </c>
      <c r="C88" s="4" t="s">
        <v>269</v>
      </c>
      <c r="D88" s="5" t="s">
        <v>79</v>
      </c>
    </row>
    <row r="89" spans="2:4">
      <c r="B89" s="5" t="s">
        <v>250</v>
      </c>
      <c r="C89" s="4" t="s">
        <v>269</v>
      </c>
      <c r="D89" s="5" t="s">
        <v>80</v>
      </c>
    </row>
    <row r="90" spans="2:4">
      <c r="B90" s="5" t="s">
        <v>251</v>
      </c>
      <c r="C90" s="4" t="s">
        <v>269</v>
      </c>
      <c r="D90" s="5" t="s">
        <v>81</v>
      </c>
    </row>
    <row r="91" spans="2:4">
      <c r="B91" s="5" t="s">
        <v>252</v>
      </c>
      <c r="C91" s="4" t="s">
        <v>269</v>
      </c>
      <c r="D91" s="5" t="s">
        <v>82</v>
      </c>
    </row>
    <row r="92" spans="2:4">
      <c r="B92" s="5" t="s">
        <v>253</v>
      </c>
      <c r="C92" s="4" t="s">
        <v>269</v>
      </c>
      <c r="D92" s="5" t="s">
        <v>83</v>
      </c>
    </row>
    <row r="93" spans="2:4">
      <c r="B93" s="5" t="s">
        <v>254</v>
      </c>
      <c r="C93" s="4" t="s">
        <v>269</v>
      </c>
      <c r="D93" s="5" t="s">
        <v>84</v>
      </c>
    </row>
    <row r="94" spans="2:4">
      <c r="B94" s="5" t="s">
        <v>255</v>
      </c>
      <c r="C94" s="4" t="s">
        <v>269</v>
      </c>
      <c r="D94" s="5" t="s">
        <v>85</v>
      </c>
    </row>
    <row r="95" spans="2:4">
      <c r="B95" s="5" t="s">
        <v>256</v>
      </c>
      <c r="C95" s="4" t="s">
        <v>269</v>
      </c>
      <c r="D95" s="5" t="s">
        <v>86</v>
      </c>
    </row>
    <row r="96" spans="2:4">
      <c r="B96" s="5" t="s">
        <v>257</v>
      </c>
      <c r="C96" s="4" t="s">
        <v>269</v>
      </c>
      <c r="D96" s="5" t="s">
        <v>87</v>
      </c>
    </row>
    <row r="97" spans="2:4">
      <c r="B97" s="5" t="s">
        <v>258</v>
      </c>
      <c r="C97" s="4" t="s">
        <v>269</v>
      </c>
      <c r="D97" s="5" t="s">
        <v>88</v>
      </c>
    </row>
    <row r="98" spans="2:4">
      <c r="B98" s="5" t="s">
        <v>259</v>
      </c>
      <c r="C98" s="4" t="s">
        <v>269</v>
      </c>
      <c r="D98" s="5" t="s">
        <v>89</v>
      </c>
    </row>
    <row r="99" spans="2:4">
      <c r="B99" s="5" t="s">
        <v>260</v>
      </c>
      <c r="C99" s="4" t="s">
        <v>269</v>
      </c>
      <c r="D99" s="5" t="s">
        <v>620</v>
      </c>
    </row>
    <row r="100" spans="2:4">
      <c r="B100" s="5" t="s">
        <v>261</v>
      </c>
      <c r="D100" s="5" t="s">
        <v>19</v>
      </c>
    </row>
    <row r="101" spans="2:4">
      <c r="B101" s="5" t="s">
        <v>262</v>
      </c>
      <c r="D101" s="5" t="s">
        <v>18</v>
      </c>
    </row>
    <row r="102" spans="2:4">
      <c r="B102" s="5" t="s">
        <v>263</v>
      </c>
      <c r="D102" s="5" t="s">
        <v>17</v>
      </c>
    </row>
    <row r="103" spans="2:4">
      <c r="B103" s="5" t="s">
        <v>264</v>
      </c>
      <c r="D103" s="5" t="s">
        <v>91</v>
      </c>
    </row>
    <row r="104" spans="2:4">
      <c r="B104" s="5" t="s">
        <v>265</v>
      </c>
      <c r="D104" s="5" t="s">
        <v>92</v>
      </c>
    </row>
  </sheetData>
  <autoFilter ref="B3:H104"/>
  <mergeCells count="2">
    <mergeCell ref="E2:F2"/>
    <mergeCell ref="G2:H2"/>
  </mergeCells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>
      <selection sqref="A1:G1"/>
    </sheetView>
  </sheetViews>
  <sheetFormatPr defaultRowHeight="15.75"/>
  <cols>
    <col min="1" max="1" width="4.125" style="1" bestFit="1" customWidth="1"/>
    <col min="2" max="2" width="7.625" style="1" bestFit="1" customWidth="1"/>
    <col min="3" max="3" width="10.875" style="1" bestFit="1" customWidth="1"/>
    <col min="4" max="4" width="12.875" style="1" bestFit="1" customWidth="1"/>
    <col min="5" max="5" width="40.75" style="1" bestFit="1" customWidth="1"/>
    <col min="6" max="6" width="107.5" style="6" bestFit="1" customWidth="1"/>
    <col min="7" max="7" width="50.5" style="1" bestFit="1" customWidth="1"/>
    <col min="8" max="16384" width="9" style="1"/>
  </cols>
  <sheetData>
    <row r="1" spans="1:7">
      <c r="A1" s="63" t="s">
        <v>621</v>
      </c>
      <c r="B1" s="63"/>
      <c r="C1" s="63"/>
      <c r="D1" s="63"/>
      <c r="E1" s="63"/>
      <c r="F1" s="63"/>
      <c r="G1" s="63"/>
    </row>
    <row r="3" spans="1:7">
      <c r="A3" s="63" t="s">
        <v>622</v>
      </c>
      <c r="B3" s="63"/>
      <c r="C3" s="63"/>
      <c r="D3" s="63"/>
      <c r="E3" s="63"/>
      <c r="F3" s="63"/>
      <c r="G3" s="63"/>
    </row>
    <row r="4" spans="1:7">
      <c r="A4" s="62" t="s">
        <v>623</v>
      </c>
      <c r="B4" s="62"/>
      <c r="C4" s="62"/>
      <c r="D4" s="62"/>
      <c r="E4" s="62"/>
      <c r="F4" s="62"/>
      <c r="G4" s="62"/>
    </row>
    <row r="5" spans="1:7">
      <c r="A5" s="62" t="s">
        <v>624</v>
      </c>
      <c r="B5" s="62"/>
      <c r="C5" s="62"/>
      <c r="D5" s="62"/>
      <c r="E5" s="62"/>
      <c r="F5" s="62"/>
      <c r="G5" s="62"/>
    </row>
    <row r="6" spans="1:7">
      <c r="A6" s="62" t="s">
        <v>625</v>
      </c>
      <c r="B6" s="62"/>
      <c r="C6" s="62"/>
      <c r="D6" s="62"/>
      <c r="E6" s="62"/>
      <c r="F6" s="62"/>
      <c r="G6" s="62"/>
    </row>
    <row r="8" spans="1:7">
      <c r="A8" s="62" t="s">
        <v>626</v>
      </c>
      <c r="B8" s="62"/>
      <c r="C8" s="62"/>
      <c r="D8" s="62"/>
      <c r="E8" s="62"/>
      <c r="F8" s="62"/>
      <c r="G8" s="62"/>
    </row>
    <row r="9" spans="1:7" s="2" customFormat="1" ht="31.5">
      <c r="A9" s="51" t="s">
        <v>627</v>
      </c>
      <c r="B9" s="52" t="s">
        <v>628</v>
      </c>
      <c r="C9" s="53" t="s">
        <v>629</v>
      </c>
      <c r="D9" s="53" t="s">
        <v>630</v>
      </c>
      <c r="E9" s="53" t="s">
        <v>631</v>
      </c>
      <c r="F9" s="55" t="s">
        <v>632</v>
      </c>
      <c r="G9" s="54" t="s">
        <v>633</v>
      </c>
    </row>
    <row r="10" spans="1:7">
      <c r="A10" s="19">
        <f>ROW()-9</f>
        <v>1</v>
      </c>
      <c r="B10" s="20"/>
      <c r="C10" s="21" t="s">
        <v>634</v>
      </c>
      <c r="D10" s="22" t="s">
        <v>635</v>
      </c>
      <c r="E10" s="23" t="s">
        <v>636</v>
      </c>
      <c r="F10" s="24" t="s">
        <v>637</v>
      </c>
      <c r="G10" s="25">
        <v>1</v>
      </c>
    </row>
    <row r="11" spans="1:7">
      <c r="A11" s="26">
        <f>ROW()-9</f>
        <v>2</v>
      </c>
      <c r="B11" s="27" t="s">
        <v>638</v>
      </c>
      <c r="C11" s="28" t="s">
        <v>634</v>
      </c>
      <c r="D11" s="29" t="s">
        <v>635</v>
      </c>
      <c r="E11" s="30" t="s">
        <v>639</v>
      </c>
      <c r="F11" s="32" t="s">
        <v>640</v>
      </c>
      <c r="G11" s="31">
        <v>45831.747152777774</v>
      </c>
    </row>
    <row r="12" spans="1:7">
      <c r="A12" s="26">
        <f t="shared" ref="A12:A76" si="0">ROW()-9</f>
        <v>3</v>
      </c>
      <c r="B12" s="27"/>
      <c r="C12" s="28" t="s">
        <v>634</v>
      </c>
      <c r="D12" s="29" t="s">
        <v>635</v>
      </c>
      <c r="E12" s="30" t="s">
        <v>641</v>
      </c>
      <c r="F12" s="32" t="s">
        <v>642</v>
      </c>
      <c r="G12" s="31">
        <v>45831.747152777774</v>
      </c>
    </row>
    <row r="13" spans="1:7">
      <c r="A13" s="26">
        <f t="shared" si="0"/>
        <v>4</v>
      </c>
      <c r="B13" s="27"/>
      <c r="C13" s="28" t="s">
        <v>634</v>
      </c>
      <c r="D13" s="29" t="s">
        <v>635</v>
      </c>
      <c r="E13" s="30" t="s">
        <v>643</v>
      </c>
      <c r="F13" s="32" t="s">
        <v>644</v>
      </c>
      <c r="G13" s="33" t="s">
        <v>645</v>
      </c>
    </row>
    <row r="14" spans="1:7">
      <c r="A14" s="26">
        <f t="shared" si="0"/>
        <v>5</v>
      </c>
      <c r="B14" s="27"/>
      <c r="C14" s="28" t="s">
        <v>634</v>
      </c>
      <c r="D14" s="29" t="s">
        <v>635</v>
      </c>
      <c r="E14" s="34" t="s">
        <v>646</v>
      </c>
      <c r="F14" s="56" t="s">
        <v>647</v>
      </c>
      <c r="G14" s="33" t="s">
        <v>648</v>
      </c>
    </row>
    <row r="15" spans="1:7">
      <c r="A15" s="26">
        <f t="shared" si="0"/>
        <v>6</v>
      </c>
      <c r="B15" s="27"/>
      <c r="C15" s="28" t="s">
        <v>634</v>
      </c>
      <c r="D15" s="29" t="s">
        <v>635</v>
      </c>
      <c r="E15" s="30" t="s">
        <v>649</v>
      </c>
      <c r="F15" s="32" t="s">
        <v>650</v>
      </c>
      <c r="G15" s="35">
        <v>2954</v>
      </c>
    </row>
    <row r="16" spans="1:7">
      <c r="A16" s="26">
        <f t="shared" si="0"/>
        <v>7</v>
      </c>
      <c r="B16" s="27"/>
      <c r="C16" s="28" t="s">
        <v>634</v>
      </c>
      <c r="D16" s="29" t="s">
        <v>635</v>
      </c>
      <c r="E16" s="30" t="s">
        <v>651</v>
      </c>
      <c r="F16" s="32" t="s">
        <v>652</v>
      </c>
      <c r="G16" s="35" t="s">
        <v>98</v>
      </c>
    </row>
    <row r="17" spans="1:7">
      <c r="A17" s="26">
        <f t="shared" si="0"/>
        <v>8</v>
      </c>
      <c r="B17" s="27"/>
      <c r="C17" s="28" t="s">
        <v>634</v>
      </c>
      <c r="D17" s="29" t="s">
        <v>635</v>
      </c>
      <c r="E17" s="30" t="s">
        <v>653</v>
      </c>
      <c r="F17" s="32" t="s">
        <v>654</v>
      </c>
      <c r="G17" s="35" t="s">
        <v>99</v>
      </c>
    </row>
    <row r="18" spans="1:7">
      <c r="A18" s="26">
        <f t="shared" si="0"/>
        <v>9</v>
      </c>
      <c r="B18" s="27"/>
      <c r="C18" s="28" t="s">
        <v>634</v>
      </c>
      <c r="D18" s="29" t="s">
        <v>635</v>
      </c>
      <c r="E18" s="30" t="s">
        <v>655</v>
      </c>
      <c r="F18" s="32" t="s">
        <v>656</v>
      </c>
      <c r="G18" s="35" t="s">
        <v>657</v>
      </c>
    </row>
    <row r="19" spans="1:7">
      <c r="A19" s="26">
        <f t="shared" si="0"/>
        <v>10</v>
      </c>
      <c r="B19" s="27"/>
      <c r="C19" s="28" t="s">
        <v>634</v>
      </c>
      <c r="D19" s="29" t="s">
        <v>635</v>
      </c>
      <c r="E19" s="30" t="s">
        <v>9</v>
      </c>
      <c r="F19" s="32" t="s">
        <v>658</v>
      </c>
      <c r="G19" s="35" t="s">
        <v>101</v>
      </c>
    </row>
    <row r="20" spans="1:7">
      <c r="A20" s="26">
        <f t="shared" si="0"/>
        <v>11</v>
      </c>
      <c r="B20" s="27"/>
      <c r="C20" s="28" t="s">
        <v>634</v>
      </c>
      <c r="D20" s="29" t="s">
        <v>635</v>
      </c>
      <c r="E20" s="30" t="s">
        <v>10</v>
      </c>
      <c r="F20" s="32" t="s">
        <v>659</v>
      </c>
      <c r="G20" s="35" t="s">
        <v>660</v>
      </c>
    </row>
    <row r="21" spans="1:7">
      <c r="A21" s="26">
        <f t="shared" si="0"/>
        <v>12</v>
      </c>
      <c r="B21" s="27"/>
      <c r="C21" s="28" t="s">
        <v>634</v>
      </c>
      <c r="D21" s="29" t="s">
        <v>635</v>
      </c>
      <c r="E21" s="30" t="s">
        <v>11</v>
      </c>
      <c r="F21" s="32" t="s">
        <v>661</v>
      </c>
      <c r="G21" s="35" t="s">
        <v>662</v>
      </c>
    </row>
    <row r="22" spans="1:7">
      <c r="A22" s="26">
        <f t="shared" si="0"/>
        <v>13</v>
      </c>
      <c r="B22" s="27"/>
      <c r="C22" s="28" t="s">
        <v>634</v>
      </c>
      <c r="D22" s="29" t="s">
        <v>635</v>
      </c>
      <c r="E22" s="30" t="s">
        <v>12</v>
      </c>
      <c r="F22" s="32" t="s">
        <v>663</v>
      </c>
      <c r="G22" s="33" t="s">
        <v>664</v>
      </c>
    </row>
    <row r="23" spans="1:7">
      <c r="A23" s="26">
        <f t="shared" si="0"/>
        <v>14</v>
      </c>
      <c r="B23" s="27" t="s">
        <v>638</v>
      </c>
      <c r="C23" s="28" t="s">
        <v>634</v>
      </c>
      <c r="D23" s="29" t="s">
        <v>635</v>
      </c>
      <c r="E23" s="30" t="s">
        <v>13</v>
      </c>
      <c r="F23" s="32" t="s">
        <v>665</v>
      </c>
      <c r="G23" s="33"/>
    </row>
    <row r="24" spans="1:7">
      <c r="A24" s="26">
        <f t="shared" si="0"/>
        <v>15</v>
      </c>
      <c r="B24" s="27"/>
      <c r="C24" s="28" t="s">
        <v>634</v>
      </c>
      <c r="D24" s="29" t="s">
        <v>635</v>
      </c>
      <c r="E24" s="30" t="s">
        <v>666</v>
      </c>
      <c r="F24" s="32" t="s">
        <v>667</v>
      </c>
      <c r="G24" s="33"/>
    </row>
    <row r="25" spans="1:7">
      <c r="A25" s="26">
        <f t="shared" si="0"/>
        <v>16</v>
      </c>
      <c r="B25" s="27"/>
      <c r="C25" s="28" t="s">
        <v>634</v>
      </c>
      <c r="D25" s="29"/>
      <c r="E25" s="30" t="s">
        <v>668</v>
      </c>
      <c r="F25" s="32" t="s">
        <v>669</v>
      </c>
      <c r="G25" s="33" t="s">
        <v>175</v>
      </c>
    </row>
    <row r="26" spans="1:7">
      <c r="A26" s="26">
        <f t="shared" si="0"/>
        <v>17</v>
      </c>
      <c r="B26" s="27"/>
      <c r="C26" s="28" t="s">
        <v>634</v>
      </c>
      <c r="D26" s="29" t="s">
        <v>635</v>
      </c>
      <c r="E26" s="30" t="s">
        <v>670</v>
      </c>
      <c r="F26" s="32" t="s">
        <v>669</v>
      </c>
      <c r="G26" s="33" t="s">
        <v>671</v>
      </c>
    </row>
    <row r="27" spans="1:7">
      <c r="A27" s="26">
        <f t="shared" si="0"/>
        <v>18</v>
      </c>
      <c r="B27" s="27"/>
      <c r="C27" s="28" t="s">
        <v>634</v>
      </c>
      <c r="D27" s="29" t="s">
        <v>635</v>
      </c>
      <c r="E27" s="30" t="s">
        <v>2</v>
      </c>
      <c r="F27" s="32" t="s">
        <v>669</v>
      </c>
      <c r="G27" s="33" t="s">
        <v>672</v>
      </c>
    </row>
    <row r="28" spans="1:7">
      <c r="A28" s="26">
        <f t="shared" si="0"/>
        <v>19</v>
      </c>
      <c r="B28" s="27"/>
      <c r="C28" s="28" t="s">
        <v>634</v>
      </c>
      <c r="D28" s="29" t="s">
        <v>635</v>
      </c>
      <c r="E28" s="30" t="s">
        <v>17</v>
      </c>
      <c r="F28" s="32" t="s">
        <v>669</v>
      </c>
      <c r="G28" s="33"/>
    </row>
    <row r="29" spans="1:7">
      <c r="A29" s="26">
        <f t="shared" si="0"/>
        <v>20</v>
      </c>
      <c r="B29" s="27"/>
      <c r="C29" s="28" t="s">
        <v>634</v>
      </c>
      <c r="D29" s="29" t="s">
        <v>635</v>
      </c>
      <c r="E29" s="30" t="s">
        <v>18</v>
      </c>
      <c r="F29" s="32" t="s">
        <v>669</v>
      </c>
      <c r="G29" s="33"/>
    </row>
    <row r="30" spans="1:7">
      <c r="A30" s="26">
        <f t="shared" si="0"/>
        <v>21</v>
      </c>
      <c r="B30" s="27"/>
      <c r="C30" s="28" t="s">
        <v>634</v>
      </c>
      <c r="D30" s="29" t="s">
        <v>635</v>
      </c>
      <c r="E30" s="30" t="s">
        <v>673</v>
      </c>
      <c r="F30" s="32" t="s">
        <v>669</v>
      </c>
      <c r="G30" s="33"/>
    </row>
    <row r="31" spans="1:7">
      <c r="A31" s="26">
        <f t="shared" si="0"/>
        <v>22</v>
      </c>
      <c r="B31" s="27"/>
      <c r="C31" s="28" t="s">
        <v>634</v>
      </c>
      <c r="D31" s="29" t="s">
        <v>635</v>
      </c>
      <c r="E31" s="29" t="s">
        <v>20</v>
      </c>
      <c r="F31" s="32" t="s">
        <v>669</v>
      </c>
      <c r="G31" s="35" t="s">
        <v>674</v>
      </c>
    </row>
    <row r="32" spans="1:7">
      <c r="A32" s="26">
        <f t="shared" si="0"/>
        <v>23</v>
      </c>
      <c r="B32" s="27"/>
      <c r="C32" s="28" t="s">
        <v>634</v>
      </c>
      <c r="D32" s="29"/>
      <c r="E32" s="29" t="s">
        <v>21</v>
      </c>
      <c r="F32" s="32" t="s">
        <v>669</v>
      </c>
      <c r="G32" s="35"/>
    </row>
    <row r="33" spans="1:8" ht="31.5">
      <c r="A33" s="26">
        <f t="shared" si="0"/>
        <v>24</v>
      </c>
      <c r="B33" s="27"/>
      <c r="C33" s="28" t="s">
        <v>634</v>
      </c>
      <c r="D33" s="29"/>
      <c r="E33" s="30" t="s">
        <v>675</v>
      </c>
      <c r="F33" s="32" t="s">
        <v>676</v>
      </c>
      <c r="G33" s="33" t="s">
        <v>175</v>
      </c>
    </row>
    <row r="34" spans="1:8" ht="31.5">
      <c r="A34" s="26">
        <f t="shared" si="0"/>
        <v>25</v>
      </c>
      <c r="B34" s="27" t="s">
        <v>638</v>
      </c>
      <c r="C34" s="36" t="s">
        <v>638</v>
      </c>
      <c r="D34" s="29" t="s">
        <v>677</v>
      </c>
      <c r="E34" s="30" t="s">
        <v>23</v>
      </c>
      <c r="F34" s="32" t="s">
        <v>678</v>
      </c>
      <c r="G34" s="33" t="s">
        <v>176</v>
      </c>
    </row>
    <row r="35" spans="1:8" ht="31.5">
      <c r="A35" s="26">
        <f t="shared" si="0"/>
        <v>26</v>
      </c>
      <c r="B35" s="27" t="s">
        <v>638</v>
      </c>
      <c r="C35" s="36" t="s">
        <v>679</v>
      </c>
      <c r="D35" s="29" t="s">
        <v>635</v>
      </c>
      <c r="E35" s="30" t="s">
        <v>680</v>
      </c>
      <c r="F35" s="32" t="s">
        <v>681</v>
      </c>
      <c r="G35" s="33" t="s">
        <v>107</v>
      </c>
    </row>
    <row r="36" spans="1:8" ht="31.5">
      <c r="A36" s="26">
        <f t="shared" si="0"/>
        <v>27</v>
      </c>
      <c r="B36" s="27" t="s">
        <v>638</v>
      </c>
      <c r="C36" s="36" t="s">
        <v>679</v>
      </c>
      <c r="D36" s="29" t="s">
        <v>635</v>
      </c>
      <c r="E36" s="30" t="s">
        <v>25</v>
      </c>
      <c r="F36" s="32" t="s">
        <v>682</v>
      </c>
      <c r="G36" s="33" t="s">
        <v>108</v>
      </c>
    </row>
    <row r="37" spans="1:8" ht="31.5">
      <c r="A37" s="26">
        <f t="shared" si="0"/>
        <v>28</v>
      </c>
      <c r="B37" s="27" t="s">
        <v>638</v>
      </c>
      <c r="C37" s="36" t="s">
        <v>679</v>
      </c>
      <c r="D37" s="29" t="s">
        <v>635</v>
      </c>
      <c r="E37" s="30" t="s">
        <v>683</v>
      </c>
      <c r="F37" s="32" t="s">
        <v>684</v>
      </c>
      <c r="G37" s="33" t="s">
        <v>109</v>
      </c>
    </row>
    <row r="38" spans="1:8" ht="31.5">
      <c r="A38" s="26">
        <f t="shared" si="0"/>
        <v>29</v>
      </c>
      <c r="B38" s="27" t="s">
        <v>638</v>
      </c>
      <c r="C38" s="36" t="s">
        <v>679</v>
      </c>
      <c r="D38" s="29" t="s">
        <v>635</v>
      </c>
      <c r="E38" s="30" t="s">
        <v>685</v>
      </c>
      <c r="F38" s="32" t="s">
        <v>686</v>
      </c>
      <c r="G38" s="33" t="s">
        <v>110</v>
      </c>
    </row>
    <row r="39" spans="1:8" ht="31.5">
      <c r="A39" s="26">
        <f t="shared" si="0"/>
        <v>30</v>
      </c>
      <c r="B39" s="27" t="s">
        <v>638</v>
      </c>
      <c r="C39" s="36" t="s">
        <v>638</v>
      </c>
      <c r="D39" s="29" t="s">
        <v>677</v>
      </c>
      <c r="E39" s="30" t="s">
        <v>28</v>
      </c>
      <c r="F39" s="32" t="s">
        <v>678</v>
      </c>
      <c r="G39" s="33" t="s">
        <v>176</v>
      </c>
    </row>
    <row r="40" spans="1:8" ht="31.5">
      <c r="A40" s="26">
        <f t="shared" si="0"/>
        <v>31</v>
      </c>
      <c r="B40" s="27" t="s">
        <v>638</v>
      </c>
      <c r="C40" s="36" t="s">
        <v>679</v>
      </c>
      <c r="D40" s="29" t="s">
        <v>635</v>
      </c>
      <c r="E40" s="30" t="s">
        <v>8</v>
      </c>
      <c r="F40" s="32" t="s">
        <v>687</v>
      </c>
      <c r="G40" s="33" t="s">
        <v>111</v>
      </c>
    </row>
    <row r="41" spans="1:8" ht="47.25">
      <c r="A41" s="26">
        <f t="shared" si="0"/>
        <v>32</v>
      </c>
      <c r="B41" s="27" t="s">
        <v>638</v>
      </c>
      <c r="C41" s="36" t="s">
        <v>679</v>
      </c>
      <c r="D41" s="29" t="s">
        <v>677</v>
      </c>
      <c r="E41" s="30" t="s">
        <v>29</v>
      </c>
      <c r="F41" s="32" t="s">
        <v>785</v>
      </c>
      <c r="G41" s="33" t="s">
        <v>688</v>
      </c>
      <c r="H41" s="37"/>
    </row>
    <row r="42" spans="1:8" ht="31.5">
      <c r="A42" s="26">
        <f t="shared" si="0"/>
        <v>33</v>
      </c>
      <c r="B42" s="27" t="s">
        <v>638</v>
      </c>
      <c r="C42" s="36" t="s">
        <v>679</v>
      </c>
      <c r="D42" s="29" t="s">
        <v>635</v>
      </c>
      <c r="E42" s="30" t="s">
        <v>30</v>
      </c>
      <c r="F42" s="32" t="s">
        <v>689</v>
      </c>
      <c r="G42" s="33" t="s">
        <v>113</v>
      </c>
    </row>
    <row r="43" spans="1:8" ht="31.5">
      <c r="A43" s="26">
        <f t="shared" si="0"/>
        <v>34</v>
      </c>
      <c r="B43" s="27" t="s">
        <v>638</v>
      </c>
      <c r="C43" s="36" t="s">
        <v>679</v>
      </c>
      <c r="D43" s="29" t="s">
        <v>635</v>
      </c>
      <c r="E43" s="30" t="s">
        <v>690</v>
      </c>
      <c r="F43" s="32" t="s">
        <v>691</v>
      </c>
      <c r="G43" s="38" t="s">
        <v>692</v>
      </c>
    </row>
    <row r="44" spans="1:8" ht="31.5">
      <c r="A44" s="26">
        <f t="shared" si="0"/>
        <v>35</v>
      </c>
      <c r="B44" s="27" t="s">
        <v>638</v>
      </c>
      <c r="C44" s="36"/>
      <c r="D44" s="29" t="s">
        <v>635</v>
      </c>
      <c r="E44" s="30" t="s">
        <v>32</v>
      </c>
      <c r="F44" s="32" t="s">
        <v>693</v>
      </c>
      <c r="G44" s="33" t="s">
        <v>694</v>
      </c>
    </row>
    <row r="45" spans="1:8" ht="31.5">
      <c r="A45" s="26">
        <f t="shared" si="0"/>
        <v>36</v>
      </c>
      <c r="B45" s="27" t="s">
        <v>638</v>
      </c>
      <c r="C45" s="36" t="s">
        <v>679</v>
      </c>
      <c r="D45" s="29" t="s">
        <v>635</v>
      </c>
      <c r="E45" s="30" t="s">
        <v>33</v>
      </c>
      <c r="F45" s="32" t="s">
        <v>695</v>
      </c>
      <c r="G45" s="33" t="s">
        <v>116</v>
      </c>
    </row>
    <row r="46" spans="1:8" ht="31.5">
      <c r="A46" s="26">
        <f t="shared" si="0"/>
        <v>37</v>
      </c>
      <c r="B46" s="27" t="s">
        <v>638</v>
      </c>
      <c r="C46" s="36" t="s">
        <v>679</v>
      </c>
      <c r="D46" s="29" t="s">
        <v>635</v>
      </c>
      <c r="E46" s="30" t="s">
        <v>34</v>
      </c>
      <c r="F46" s="32" t="s">
        <v>696</v>
      </c>
      <c r="G46" s="33" t="s">
        <v>117</v>
      </c>
    </row>
    <row r="47" spans="1:8" ht="31.5">
      <c r="A47" s="26">
        <f t="shared" si="0"/>
        <v>38</v>
      </c>
      <c r="B47" s="27" t="s">
        <v>638</v>
      </c>
      <c r="C47" s="36" t="s">
        <v>679</v>
      </c>
      <c r="D47" s="29" t="s">
        <v>635</v>
      </c>
      <c r="E47" s="30" t="s">
        <v>697</v>
      </c>
      <c r="F47" s="32" t="s">
        <v>698</v>
      </c>
      <c r="G47" s="33" t="s">
        <v>699</v>
      </c>
    </row>
    <row r="48" spans="1:8" ht="31.5">
      <c r="A48" s="26">
        <f t="shared" si="0"/>
        <v>39</v>
      </c>
      <c r="B48" s="27" t="s">
        <v>638</v>
      </c>
      <c r="C48" s="36"/>
      <c r="D48" s="29" t="s">
        <v>635</v>
      </c>
      <c r="E48" s="30" t="s">
        <v>36</v>
      </c>
      <c r="F48" s="32" t="s">
        <v>700</v>
      </c>
      <c r="G48" s="33" t="s">
        <v>701</v>
      </c>
    </row>
    <row r="49" spans="1:8" ht="63">
      <c r="A49" s="26">
        <f t="shared" si="0"/>
        <v>40</v>
      </c>
      <c r="B49" s="27"/>
      <c r="C49" s="27" t="s">
        <v>638</v>
      </c>
      <c r="D49" s="29" t="s">
        <v>677</v>
      </c>
      <c r="E49" s="30" t="s">
        <v>37</v>
      </c>
      <c r="F49" s="32" t="s">
        <v>702</v>
      </c>
      <c r="G49" s="33" t="s">
        <v>175</v>
      </c>
    </row>
    <row r="50" spans="1:8" ht="31.5">
      <c r="A50" s="26">
        <f t="shared" si="0"/>
        <v>41</v>
      </c>
      <c r="B50" s="27" t="s">
        <v>638</v>
      </c>
      <c r="C50" s="36" t="s">
        <v>679</v>
      </c>
      <c r="D50" s="29" t="s">
        <v>635</v>
      </c>
      <c r="E50" s="30" t="s">
        <v>786</v>
      </c>
      <c r="F50" s="32" t="s">
        <v>703</v>
      </c>
      <c r="G50" s="33" t="s">
        <v>120</v>
      </c>
      <c r="H50" s="37"/>
    </row>
    <row r="51" spans="1:8" ht="31.5">
      <c r="A51" s="26">
        <f t="shared" si="0"/>
        <v>42</v>
      </c>
      <c r="B51" s="27" t="s">
        <v>638</v>
      </c>
      <c r="C51" s="36" t="s">
        <v>679</v>
      </c>
      <c r="D51" s="29" t="s">
        <v>635</v>
      </c>
      <c r="E51" s="30" t="s">
        <v>39</v>
      </c>
      <c r="F51" s="32" t="s">
        <v>704</v>
      </c>
      <c r="G51" s="33" t="s">
        <v>172</v>
      </c>
    </row>
    <row r="52" spans="1:8">
      <c r="A52" s="26">
        <f t="shared" si="0"/>
        <v>43</v>
      </c>
      <c r="B52" s="27" t="s">
        <v>638</v>
      </c>
      <c r="C52" s="36"/>
      <c r="D52" s="29" t="s">
        <v>635</v>
      </c>
      <c r="E52" s="30" t="s">
        <v>40</v>
      </c>
      <c r="F52" s="32" t="s">
        <v>705</v>
      </c>
      <c r="G52" s="33" t="s">
        <v>706</v>
      </c>
    </row>
    <row r="53" spans="1:8" ht="31.5">
      <c r="A53" s="26">
        <f t="shared" si="0"/>
        <v>44</v>
      </c>
      <c r="B53" s="27" t="s">
        <v>638</v>
      </c>
      <c r="C53" s="27" t="s">
        <v>638</v>
      </c>
      <c r="D53" s="29" t="s">
        <v>677</v>
      </c>
      <c r="E53" s="30" t="s">
        <v>41</v>
      </c>
      <c r="F53" s="32" t="s">
        <v>678</v>
      </c>
      <c r="G53" s="33" t="s">
        <v>175</v>
      </c>
    </row>
    <row r="54" spans="1:8" ht="47.25">
      <c r="A54" s="26">
        <f t="shared" si="0"/>
        <v>45</v>
      </c>
      <c r="B54" s="27" t="s">
        <v>638</v>
      </c>
      <c r="C54" s="39" t="s">
        <v>679</v>
      </c>
      <c r="D54" s="29" t="s">
        <v>677</v>
      </c>
      <c r="E54" s="30" t="s">
        <v>10</v>
      </c>
      <c r="F54" s="32" t="s">
        <v>787</v>
      </c>
      <c r="G54" s="33" t="s">
        <v>176</v>
      </c>
    </row>
    <row r="55" spans="1:8" ht="78.75">
      <c r="A55" s="26">
        <f t="shared" si="0"/>
        <v>46</v>
      </c>
      <c r="B55" s="39" t="s">
        <v>679</v>
      </c>
      <c r="C55" s="39" t="s">
        <v>679</v>
      </c>
      <c r="D55" s="29" t="s">
        <v>677</v>
      </c>
      <c r="E55" s="30" t="s">
        <v>42</v>
      </c>
      <c r="F55" s="32" t="s">
        <v>788</v>
      </c>
      <c r="G55" s="33" t="s">
        <v>707</v>
      </c>
    </row>
    <row r="56" spans="1:8" ht="78.75">
      <c r="A56" s="26">
        <f t="shared" si="0"/>
        <v>47</v>
      </c>
      <c r="B56" s="27" t="s">
        <v>638</v>
      </c>
      <c r="C56" s="39" t="s">
        <v>679</v>
      </c>
      <c r="D56" s="29" t="s">
        <v>677</v>
      </c>
      <c r="E56" s="30" t="s">
        <v>708</v>
      </c>
      <c r="F56" s="32" t="s">
        <v>789</v>
      </c>
      <c r="G56" s="33" t="s">
        <v>176</v>
      </c>
    </row>
    <row r="57" spans="1:8" ht="78.75">
      <c r="A57" s="26">
        <f t="shared" si="0"/>
        <v>48</v>
      </c>
      <c r="B57" s="27" t="s">
        <v>638</v>
      </c>
      <c r="C57" s="39" t="s">
        <v>679</v>
      </c>
      <c r="D57" s="29" t="s">
        <v>677</v>
      </c>
      <c r="E57" s="30" t="s">
        <v>709</v>
      </c>
      <c r="F57" s="32" t="s">
        <v>790</v>
      </c>
      <c r="G57" s="33" t="s">
        <v>176</v>
      </c>
    </row>
    <row r="58" spans="1:8" ht="78.75">
      <c r="A58" s="26">
        <f t="shared" si="0"/>
        <v>49</v>
      </c>
      <c r="B58" s="27" t="s">
        <v>638</v>
      </c>
      <c r="C58" s="39" t="s">
        <v>679</v>
      </c>
      <c r="D58" s="29" t="s">
        <v>677</v>
      </c>
      <c r="E58" s="30" t="s">
        <v>45</v>
      </c>
      <c r="F58" s="32" t="s">
        <v>791</v>
      </c>
      <c r="G58" s="33" t="s">
        <v>176</v>
      </c>
    </row>
    <row r="59" spans="1:8" ht="78.75">
      <c r="A59" s="26">
        <f t="shared" si="0"/>
        <v>50</v>
      </c>
      <c r="B59" s="27" t="s">
        <v>638</v>
      </c>
      <c r="C59" s="39" t="s">
        <v>679</v>
      </c>
      <c r="D59" s="29" t="s">
        <v>677</v>
      </c>
      <c r="E59" s="30" t="s">
        <v>46</v>
      </c>
      <c r="F59" s="32" t="s">
        <v>792</v>
      </c>
      <c r="G59" s="33" t="s">
        <v>176</v>
      </c>
    </row>
    <row r="60" spans="1:8" ht="78.75">
      <c r="A60" s="26">
        <f t="shared" si="0"/>
        <v>51</v>
      </c>
      <c r="B60" s="27" t="s">
        <v>638</v>
      </c>
      <c r="C60" s="39" t="s">
        <v>679</v>
      </c>
      <c r="D60" s="29" t="s">
        <v>677</v>
      </c>
      <c r="E60" s="30" t="s">
        <v>47</v>
      </c>
      <c r="F60" s="32" t="s">
        <v>793</v>
      </c>
      <c r="G60" s="33" t="s">
        <v>176</v>
      </c>
    </row>
    <row r="61" spans="1:8" ht="78.75">
      <c r="A61" s="26">
        <f t="shared" si="0"/>
        <v>52</v>
      </c>
      <c r="B61" s="27" t="s">
        <v>638</v>
      </c>
      <c r="C61" s="39" t="s">
        <v>679</v>
      </c>
      <c r="D61" s="29" t="s">
        <v>677</v>
      </c>
      <c r="E61" s="29" t="s">
        <v>48</v>
      </c>
      <c r="F61" s="32" t="s">
        <v>794</v>
      </c>
      <c r="G61" s="33" t="s">
        <v>176</v>
      </c>
    </row>
    <row r="62" spans="1:8" ht="78.75">
      <c r="A62" s="26">
        <f t="shared" si="0"/>
        <v>53</v>
      </c>
      <c r="B62" s="27" t="s">
        <v>638</v>
      </c>
      <c r="C62" s="39" t="s">
        <v>679</v>
      </c>
      <c r="D62" s="29" t="s">
        <v>677</v>
      </c>
      <c r="E62" s="29" t="s">
        <v>49</v>
      </c>
      <c r="F62" s="32" t="s">
        <v>795</v>
      </c>
      <c r="G62" s="33" t="s">
        <v>176</v>
      </c>
    </row>
    <row r="63" spans="1:8" ht="78.75">
      <c r="A63" s="26">
        <f t="shared" si="0"/>
        <v>54</v>
      </c>
      <c r="B63" s="27" t="s">
        <v>638</v>
      </c>
      <c r="C63" s="39" t="s">
        <v>679</v>
      </c>
      <c r="D63" s="29" t="s">
        <v>677</v>
      </c>
      <c r="E63" s="29" t="s">
        <v>50</v>
      </c>
      <c r="F63" s="32" t="s">
        <v>796</v>
      </c>
      <c r="G63" s="33" t="s">
        <v>176</v>
      </c>
    </row>
    <row r="64" spans="1:8" ht="78.75">
      <c r="A64" s="26">
        <f t="shared" si="0"/>
        <v>55</v>
      </c>
      <c r="B64" s="27" t="s">
        <v>638</v>
      </c>
      <c r="C64" s="39" t="s">
        <v>679</v>
      </c>
      <c r="D64" s="29" t="s">
        <v>677</v>
      </c>
      <c r="E64" s="29" t="s">
        <v>51</v>
      </c>
      <c r="F64" s="32" t="s">
        <v>797</v>
      </c>
      <c r="G64" s="33" t="s">
        <v>176</v>
      </c>
    </row>
    <row r="65" spans="1:8" ht="78.75">
      <c r="A65" s="26">
        <f t="shared" si="0"/>
        <v>56</v>
      </c>
      <c r="B65" s="27" t="s">
        <v>638</v>
      </c>
      <c r="C65" s="39" t="s">
        <v>679</v>
      </c>
      <c r="D65" s="29" t="s">
        <v>677</v>
      </c>
      <c r="E65" s="29" t="s">
        <v>52</v>
      </c>
      <c r="F65" s="32" t="s">
        <v>798</v>
      </c>
      <c r="G65" s="33" t="s">
        <v>176</v>
      </c>
    </row>
    <row r="66" spans="1:8" ht="47.25">
      <c r="A66" s="26">
        <f t="shared" si="0"/>
        <v>57</v>
      </c>
      <c r="B66" s="27" t="s">
        <v>638</v>
      </c>
      <c r="C66" s="39"/>
      <c r="D66" s="29" t="s">
        <v>635</v>
      </c>
      <c r="E66" s="30" t="s">
        <v>53</v>
      </c>
      <c r="F66" s="32" t="s">
        <v>799</v>
      </c>
      <c r="G66" s="33" t="s">
        <v>710</v>
      </c>
    </row>
    <row r="67" spans="1:8" ht="63">
      <c r="A67" s="26">
        <f t="shared" si="0"/>
        <v>58</v>
      </c>
      <c r="B67" s="27" t="s">
        <v>638</v>
      </c>
      <c r="C67" s="39" t="s">
        <v>679</v>
      </c>
      <c r="D67" s="29" t="s">
        <v>677</v>
      </c>
      <c r="E67" s="30" t="s">
        <v>711</v>
      </c>
      <c r="F67" s="32" t="s">
        <v>800</v>
      </c>
      <c r="G67" s="33" t="s">
        <v>712</v>
      </c>
      <c r="H67" s="40"/>
    </row>
    <row r="68" spans="1:8" ht="63">
      <c r="A68" s="26">
        <f t="shared" si="0"/>
        <v>59</v>
      </c>
      <c r="B68" s="27" t="s">
        <v>638</v>
      </c>
      <c r="C68" s="39" t="s">
        <v>679</v>
      </c>
      <c r="D68" s="29" t="s">
        <v>635</v>
      </c>
      <c r="E68" s="30" t="s">
        <v>12</v>
      </c>
      <c r="F68" s="32" t="s">
        <v>801</v>
      </c>
      <c r="G68" s="33" t="s">
        <v>713</v>
      </c>
    </row>
    <row r="69" spans="1:8" ht="31.5">
      <c r="A69" s="26">
        <f t="shared" si="0"/>
        <v>60</v>
      </c>
      <c r="B69" s="27" t="s">
        <v>638</v>
      </c>
      <c r="C69" s="27" t="s">
        <v>638</v>
      </c>
      <c r="D69" s="29" t="s">
        <v>677</v>
      </c>
      <c r="E69" s="30" t="s">
        <v>714</v>
      </c>
      <c r="F69" s="32" t="s">
        <v>715</v>
      </c>
      <c r="G69" s="33" t="s">
        <v>176</v>
      </c>
    </row>
    <row r="70" spans="1:8" ht="47.25">
      <c r="A70" s="26">
        <f t="shared" si="0"/>
        <v>61</v>
      </c>
      <c r="B70" s="27" t="s">
        <v>638</v>
      </c>
      <c r="C70" s="27" t="s">
        <v>638</v>
      </c>
      <c r="D70" s="29" t="s">
        <v>677</v>
      </c>
      <c r="E70" s="30" t="s">
        <v>55</v>
      </c>
      <c r="F70" s="32" t="s">
        <v>802</v>
      </c>
      <c r="G70" s="33" t="s">
        <v>716</v>
      </c>
      <c r="H70" s="37"/>
    </row>
    <row r="71" spans="1:8" ht="31.5">
      <c r="A71" s="26">
        <f t="shared" si="0"/>
        <v>62</v>
      </c>
      <c r="B71" s="27" t="s">
        <v>638</v>
      </c>
      <c r="C71" s="39" t="s">
        <v>679</v>
      </c>
      <c r="D71" s="29" t="s">
        <v>635</v>
      </c>
      <c r="E71" s="30" t="s">
        <v>390</v>
      </c>
      <c r="F71" s="32" t="s">
        <v>803</v>
      </c>
      <c r="G71" s="33" t="s">
        <v>717</v>
      </c>
    </row>
    <row r="72" spans="1:8">
      <c r="A72" s="26">
        <f t="shared" si="0"/>
        <v>63</v>
      </c>
      <c r="B72" s="27" t="s">
        <v>638</v>
      </c>
      <c r="C72" s="27" t="s">
        <v>638</v>
      </c>
      <c r="D72" s="29" t="s">
        <v>635</v>
      </c>
      <c r="E72" s="30" t="s">
        <v>718</v>
      </c>
      <c r="F72" s="32" t="s">
        <v>719</v>
      </c>
      <c r="G72" s="35" t="s">
        <v>128</v>
      </c>
    </row>
    <row r="73" spans="1:8">
      <c r="A73" s="26">
        <f t="shared" si="0"/>
        <v>64</v>
      </c>
      <c r="B73" s="27" t="s">
        <v>638</v>
      </c>
      <c r="C73" s="27" t="s">
        <v>638</v>
      </c>
      <c r="D73" s="29" t="s">
        <v>635</v>
      </c>
      <c r="E73" s="30" t="s">
        <v>720</v>
      </c>
      <c r="F73" s="32" t="s">
        <v>721</v>
      </c>
      <c r="G73" s="33" t="s">
        <v>722</v>
      </c>
    </row>
    <row r="74" spans="1:8">
      <c r="A74" s="26">
        <f t="shared" si="0"/>
        <v>65</v>
      </c>
      <c r="B74" s="27" t="s">
        <v>638</v>
      </c>
      <c r="C74" s="36"/>
      <c r="D74" s="29" t="s">
        <v>635</v>
      </c>
      <c r="E74" s="30" t="s">
        <v>723</v>
      </c>
      <c r="F74" s="32" t="s">
        <v>724</v>
      </c>
      <c r="G74" s="33" t="s">
        <v>725</v>
      </c>
    </row>
    <row r="75" spans="1:8" ht="47.25">
      <c r="A75" s="26">
        <f t="shared" si="0"/>
        <v>66</v>
      </c>
      <c r="B75" s="27" t="s">
        <v>638</v>
      </c>
      <c r="C75" s="27" t="s">
        <v>638</v>
      </c>
      <c r="D75" s="29" t="s">
        <v>677</v>
      </c>
      <c r="E75" s="30" t="s">
        <v>726</v>
      </c>
      <c r="F75" s="32" t="s">
        <v>804</v>
      </c>
      <c r="G75" s="33" t="s">
        <v>727</v>
      </c>
      <c r="H75" s="37"/>
    </row>
    <row r="76" spans="1:8" ht="31.5">
      <c r="A76" s="26">
        <f t="shared" si="0"/>
        <v>67</v>
      </c>
      <c r="B76" s="27" t="s">
        <v>638</v>
      </c>
      <c r="C76" s="39" t="s">
        <v>679</v>
      </c>
      <c r="D76" s="29" t="s">
        <v>635</v>
      </c>
      <c r="E76" s="30" t="s">
        <v>728</v>
      </c>
      <c r="F76" s="32" t="s">
        <v>805</v>
      </c>
      <c r="G76" s="33" t="s">
        <v>729</v>
      </c>
    </row>
    <row r="77" spans="1:8" ht="31.5">
      <c r="A77" s="26">
        <f t="shared" ref="A77:A109" si="1">ROW()-9</f>
        <v>68</v>
      </c>
      <c r="B77" s="27" t="s">
        <v>638</v>
      </c>
      <c r="C77" s="27" t="s">
        <v>638</v>
      </c>
      <c r="D77" s="29" t="s">
        <v>677</v>
      </c>
      <c r="E77" s="30" t="s">
        <v>730</v>
      </c>
      <c r="F77" s="32" t="s">
        <v>731</v>
      </c>
      <c r="G77" s="33" t="s">
        <v>176</v>
      </c>
    </row>
    <row r="78" spans="1:8" ht="31.5">
      <c r="A78" s="26">
        <f t="shared" si="1"/>
        <v>69</v>
      </c>
      <c r="B78" s="27" t="s">
        <v>638</v>
      </c>
      <c r="C78" s="36"/>
      <c r="D78" s="29" t="s">
        <v>677</v>
      </c>
      <c r="E78" s="30" t="s">
        <v>732</v>
      </c>
      <c r="F78" s="32" t="s">
        <v>733</v>
      </c>
      <c r="G78" s="33" t="s">
        <v>727</v>
      </c>
      <c r="H78" s="37"/>
    </row>
    <row r="79" spans="1:8" ht="47.25">
      <c r="A79" s="26">
        <f t="shared" si="1"/>
        <v>70</v>
      </c>
      <c r="B79" s="27" t="s">
        <v>638</v>
      </c>
      <c r="C79" s="39" t="s">
        <v>679</v>
      </c>
      <c r="D79" s="29" t="s">
        <v>635</v>
      </c>
      <c r="E79" s="30" t="s">
        <v>64</v>
      </c>
      <c r="F79" s="32" t="s">
        <v>806</v>
      </c>
      <c r="G79" s="33" t="s">
        <v>734</v>
      </c>
      <c r="H79" s="37"/>
    </row>
    <row r="80" spans="1:8">
      <c r="A80" s="26">
        <f t="shared" si="1"/>
        <v>71</v>
      </c>
      <c r="B80" s="27" t="s">
        <v>638</v>
      </c>
      <c r="C80" s="39" t="s">
        <v>679</v>
      </c>
      <c r="D80" s="29" t="s">
        <v>677</v>
      </c>
      <c r="E80" s="30" t="s">
        <v>735</v>
      </c>
      <c r="F80" s="32" t="s">
        <v>736</v>
      </c>
      <c r="G80" s="33" t="s">
        <v>737</v>
      </c>
    </row>
    <row r="81" spans="1:8">
      <c r="A81" s="26">
        <f t="shared" si="1"/>
        <v>72</v>
      </c>
      <c r="B81" s="27" t="s">
        <v>638</v>
      </c>
      <c r="C81" s="39" t="s">
        <v>679</v>
      </c>
      <c r="D81" s="29" t="s">
        <v>677</v>
      </c>
      <c r="E81" s="30" t="s">
        <v>738</v>
      </c>
      <c r="F81" s="32" t="s">
        <v>739</v>
      </c>
      <c r="G81" s="33" t="s">
        <v>740</v>
      </c>
    </row>
    <row r="82" spans="1:8">
      <c r="A82" s="26">
        <f t="shared" si="1"/>
        <v>73</v>
      </c>
      <c r="B82" s="27" t="s">
        <v>638</v>
      </c>
      <c r="C82" s="39" t="s">
        <v>679</v>
      </c>
      <c r="D82" s="29" t="s">
        <v>677</v>
      </c>
      <c r="E82" s="30" t="s">
        <v>741</v>
      </c>
      <c r="F82" s="32" t="s">
        <v>742</v>
      </c>
      <c r="G82" s="33" t="s">
        <v>743</v>
      </c>
    </row>
    <row r="83" spans="1:8">
      <c r="A83" s="26">
        <f t="shared" si="1"/>
        <v>74</v>
      </c>
      <c r="B83" s="27" t="s">
        <v>638</v>
      </c>
      <c r="C83" s="39" t="s">
        <v>679</v>
      </c>
      <c r="D83" s="29" t="s">
        <v>677</v>
      </c>
      <c r="E83" s="30" t="s">
        <v>744</v>
      </c>
      <c r="F83" s="32" t="s">
        <v>745</v>
      </c>
      <c r="G83" s="33" t="s">
        <v>746</v>
      </c>
    </row>
    <row r="84" spans="1:8">
      <c r="A84" s="26">
        <f t="shared" si="1"/>
        <v>75</v>
      </c>
      <c r="B84" s="27" t="s">
        <v>638</v>
      </c>
      <c r="C84" s="39" t="s">
        <v>679</v>
      </c>
      <c r="D84" s="29" t="s">
        <v>677</v>
      </c>
      <c r="E84" s="30" t="s">
        <v>747</v>
      </c>
      <c r="F84" s="32" t="s">
        <v>748</v>
      </c>
      <c r="G84" s="33" t="s">
        <v>712</v>
      </c>
    </row>
    <row r="85" spans="1:8">
      <c r="A85" s="26">
        <f t="shared" si="1"/>
        <v>76</v>
      </c>
      <c r="B85" s="27" t="s">
        <v>638</v>
      </c>
      <c r="C85" s="39" t="s">
        <v>679</v>
      </c>
      <c r="D85" s="29" t="s">
        <v>677</v>
      </c>
      <c r="E85" s="30" t="s">
        <v>749</v>
      </c>
      <c r="F85" s="32" t="s">
        <v>750</v>
      </c>
      <c r="G85" s="33" t="s">
        <v>751</v>
      </c>
    </row>
    <row r="86" spans="1:8" ht="31.5">
      <c r="A86" s="26">
        <f t="shared" si="1"/>
        <v>77</v>
      </c>
      <c r="B86" s="27" t="s">
        <v>638</v>
      </c>
      <c r="C86" s="39" t="s">
        <v>679</v>
      </c>
      <c r="D86" s="29" t="s">
        <v>635</v>
      </c>
      <c r="E86" s="30" t="s">
        <v>391</v>
      </c>
      <c r="F86" s="32" t="s">
        <v>807</v>
      </c>
      <c r="G86" s="33" t="s">
        <v>752</v>
      </c>
    </row>
    <row r="87" spans="1:8" ht="141.75">
      <c r="A87" s="26">
        <f t="shared" si="1"/>
        <v>78</v>
      </c>
      <c r="B87" s="27" t="s">
        <v>638</v>
      </c>
      <c r="C87" s="27" t="s">
        <v>638</v>
      </c>
      <c r="D87" s="29" t="s">
        <v>677</v>
      </c>
      <c r="E87" s="30" t="s">
        <v>753</v>
      </c>
      <c r="F87" s="32" t="s">
        <v>782</v>
      </c>
      <c r="G87" s="33" t="s">
        <v>754</v>
      </c>
      <c r="H87" s="37"/>
    </row>
    <row r="88" spans="1:8" ht="157.5">
      <c r="A88" s="26">
        <f t="shared" si="1"/>
        <v>79</v>
      </c>
      <c r="B88" s="27" t="s">
        <v>638</v>
      </c>
      <c r="C88" s="27" t="s">
        <v>638</v>
      </c>
      <c r="D88" s="29" t="s">
        <v>677</v>
      </c>
      <c r="E88" s="30" t="s">
        <v>755</v>
      </c>
      <c r="F88" s="32" t="s">
        <v>783</v>
      </c>
      <c r="G88" s="33" t="s">
        <v>300</v>
      </c>
      <c r="H88" s="37"/>
    </row>
    <row r="89" spans="1:8" ht="157.5">
      <c r="A89" s="26">
        <f t="shared" si="1"/>
        <v>80</v>
      </c>
      <c r="B89" s="27" t="s">
        <v>638</v>
      </c>
      <c r="C89" s="27" t="s">
        <v>638</v>
      </c>
      <c r="D89" s="29" t="s">
        <v>677</v>
      </c>
      <c r="E89" s="30" t="s">
        <v>756</v>
      </c>
      <c r="F89" s="32" t="s">
        <v>784</v>
      </c>
      <c r="G89" s="33" t="s">
        <v>300</v>
      </c>
      <c r="H89" s="37"/>
    </row>
    <row r="90" spans="1:8" ht="31.5">
      <c r="A90" s="26">
        <f t="shared" si="1"/>
        <v>81</v>
      </c>
      <c r="B90" s="27" t="s">
        <v>638</v>
      </c>
      <c r="C90" s="27" t="s">
        <v>638</v>
      </c>
      <c r="D90" s="29" t="s">
        <v>677</v>
      </c>
      <c r="E90" s="30" t="s">
        <v>757</v>
      </c>
      <c r="F90" s="32" t="s">
        <v>758</v>
      </c>
      <c r="G90" s="33" t="s">
        <v>176</v>
      </c>
    </row>
    <row r="91" spans="1:8" ht="173.25">
      <c r="A91" s="26">
        <f t="shared" si="1"/>
        <v>82</v>
      </c>
      <c r="B91" s="27" t="s">
        <v>638</v>
      </c>
      <c r="C91" s="39" t="s">
        <v>679</v>
      </c>
      <c r="D91" s="29" t="s">
        <v>677</v>
      </c>
      <c r="E91" s="30" t="s">
        <v>759</v>
      </c>
      <c r="F91" s="41" t="s">
        <v>808</v>
      </c>
      <c r="G91" s="33" t="s">
        <v>176</v>
      </c>
      <c r="H91" s="37"/>
    </row>
    <row r="92" spans="1:8" ht="141.75">
      <c r="A92" s="26">
        <f t="shared" si="1"/>
        <v>83</v>
      </c>
      <c r="B92" s="27" t="s">
        <v>638</v>
      </c>
      <c r="C92" s="39" t="s">
        <v>679</v>
      </c>
      <c r="D92" s="29" t="s">
        <v>677</v>
      </c>
      <c r="E92" s="30" t="s">
        <v>760</v>
      </c>
      <c r="F92" s="32" t="s">
        <v>809</v>
      </c>
      <c r="G92" s="33" t="s">
        <v>176</v>
      </c>
      <c r="H92" s="37"/>
    </row>
    <row r="93" spans="1:8" ht="31.5">
      <c r="A93" s="26">
        <f t="shared" si="1"/>
        <v>84</v>
      </c>
      <c r="B93" s="27" t="s">
        <v>638</v>
      </c>
      <c r="C93" s="39" t="s">
        <v>679</v>
      </c>
      <c r="D93" s="29" t="s">
        <v>677</v>
      </c>
      <c r="E93" s="42" t="s">
        <v>761</v>
      </c>
      <c r="F93" s="32" t="s">
        <v>810</v>
      </c>
      <c r="G93" s="33" t="s">
        <v>175</v>
      </c>
    </row>
    <row r="94" spans="1:8" ht="31.5">
      <c r="A94" s="26">
        <f t="shared" si="1"/>
        <v>85</v>
      </c>
      <c r="B94" s="27" t="s">
        <v>638</v>
      </c>
      <c r="C94" s="39" t="s">
        <v>679</v>
      </c>
      <c r="D94" s="29" t="s">
        <v>677</v>
      </c>
      <c r="E94" s="42" t="s">
        <v>762</v>
      </c>
      <c r="F94" s="32" t="s">
        <v>811</v>
      </c>
      <c r="G94" s="33" t="s">
        <v>176</v>
      </c>
    </row>
    <row r="95" spans="1:8" ht="31.5">
      <c r="A95" s="26">
        <f t="shared" si="1"/>
        <v>86</v>
      </c>
      <c r="B95" s="27" t="s">
        <v>638</v>
      </c>
      <c r="C95" s="39" t="s">
        <v>679</v>
      </c>
      <c r="D95" s="29" t="s">
        <v>677</v>
      </c>
      <c r="E95" s="42" t="s">
        <v>763</v>
      </c>
      <c r="F95" s="32" t="s">
        <v>812</v>
      </c>
      <c r="G95" s="33" t="s">
        <v>93</v>
      </c>
    </row>
    <row r="96" spans="1:8" ht="31.5">
      <c r="A96" s="26">
        <f t="shared" si="1"/>
        <v>87</v>
      </c>
      <c r="B96" s="27" t="s">
        <v>638</v>
      </c>
      <c r="C96" s="39" t="s">
        <v>679</v>
      </c>
      <c r="D96" s="29" t="s">
        <v>677</v>
      </c>
      <c r="E96" s="42" t="s">
        <v>764</v>
      </c>
      <c r="F96" s="32" t="s">
        <v>813</v>
      </c>
      <c r="G96" s="33" t="s">
        <v>138</v>
      </c>
    </row>
    <row r="97" spans="1:7" ht="31.5">
      <c r="A97" s="26">
        <f t="shared" si="1"/>
        <v>88</v>
      </c>
      <c r="B97" s="27" t="s">
        <v>638</v>
      </c>
      <c r="C97" s="39" t="s">
        <v>679</v>
      </c>
      <c r="D97" s="29" t="s">
        <v>677</v>
      </c>
      <c r="E97" s="42" t="s">
        <v>765</v>
      </c>
      <c r="F97" s="32" t="s">
        <v>814</v>
      </c>
      <c r="G97" s="33" t="s">
        <v>95</v>
      </c>
    </row>
    <row r="98" spans="1:7" ht="31.5">
      <c r="A98" s="26">
        <f t="shared" si="1"/>
        <v>89</v>
      </c>
      <c r="B98" s="27" t="s">
        <v>638</v>
      </c>
      <c r="C98" s="39" t="s">
        <v>679</v>
      </c>
      <c r="D98" s="29" t="s">
        <v>677</v>
      </c>
      <c r="E98" s="42" t="s">
        <v>766</v>
      </c>
      <c r="F98" s="32" t="s">
        <v>815</v>
      </c>
      <c r="G98" s="33" t="s">
        <v>137</v>
      </c>
    </row>
    <row r="99" spans="1:7" ht="31.5">
      <c r="A99" s="26">
        <f t="shared" si="1"/>
        <v>90</v>
      </c>
      <c r="B99" s="27" t="s">
        <v>638</v>
      </c>
      <c r="C99" s="39" t="s">
        <v>679</v>
      </c>
      <c r="D99" s="29" t="s">
        <v>677</v>
      </c>
      <c r="E99" s="42" t="s">
        <v>767</v>
      </c>
      <c r="F99" s="32" t="s">
        <v>816</v>
      </c>
      <c r="G99" s="33" t="s">
        <v>152</v>
      </c>
    </row>
    <row r="100" spans="1:7" ht="31.5">
      <c r="A100" s="26">
        <f t="shared" si="1"/>
        <v>91</v>
      </c>
      <c r="B100" s="27" t="s">
        <v>638</v>
      </c>
      <c r="C100" s="39" t="s">
        <v>679</v>
      </c>
      <c r="D100" s="29" t="s">
        <v>677</v>
      </c>
      <c r="E100" s="42" t="s">
        <v>768</v>
      </c>
      <c r="F100" s="32" t="s">
        <v>817</v>
      </c>
      <c r="G100" s="33" t="s">
        <v>161</v>
      </c>
    </row>
    <row r="101" spans="1:7" ht="31.5">
      <c r="A101" s="26">
        <f t="shared" si="1"/>
        <v>92</v>
      </c>
      <c r="B101" s="27" t="s">
        <v>638</v>
      </c>
      <c r="C101" s="39" t="s">
        <v>679</v>
      </c>
      <c r="D101" s="29" t="s">
        <v>677</v>
      </c>
      <c r="E101" s="42" t="s">
        <v>769</v>
      </c>
      <c r="F101" s="32" t="s">
        <v>818</v>
      </c>
      <c r="G101" s="33" t="s">
        <v>169</v>
      </c>
    </row>
    <row r="102" spans="1:7" ht="31.5">
      <c r="A102" s="26">
        <f t="shared" si="1"/>
        <v>93</v>
      </c>
      <c r="B102" s="27" t="s">
        <v>638</v>
      </c>
      <c r="C102" s="39" t="s">
        <v>679</v>
      </c>
      <c r="D102" s="29" t="s">
        <v>677</v>
      </c>
      <c r="E102" s="42" t="s">
        <v>770</v>
      </c>
      <c r="F102" s="32" t="s">
        <v>819</v>
      </c>
      <c r="G102" s="33" t="s">
        <v>139</v>
      </c>
    </row>
    <row r="103" spans="1:7" ht="31.5">
      <c r="A103" s="26">
        <f t="shared" si="1"/>
        <v>94</v>
      </c>
      <c r="B103" s="27" t="s">
        <v>638</v>
      </c>
      <c r="C103" s="39" t="s">
        <v>679</v>
      </c>
      <c r="D103" s="29" t="s">
        <v>677</v>
      </c>
      <c r="E103" s="42" t="s">
        <v>771</v>
      </c>
      <c r="F103" s="32" t="s">
        <v>820</v>
      </c>
      <c r="G103" s="33" t="s">
        <v>140</v>
      </c>
    </row>
    <row r="104" spans="1:7" ht="47.25">
      <c r="A104" s="26">
        <f t="shared" si="1"/>
        <v>95</v>
      </c>
      <c r="B104" s="27" t="s">
        <v>638</v>
      </c>
      <c r="C104" s="39" t="s">
        <v>679</v>
      </c>
      <c r="D104" s="29" t="s">
        <v>677</v>
      </c>
      <c r="E104" s="42" t="s">
        <v>772</v>
      </c>
      <c r="F104" s="32" t="s">
        <v>821</v>
      </c>
      <c r="G104" s="33">
        <v>-999</v>
      </c>
    </row>
    <row r="105" spans="1:7" ht="47.25">
      <c r="A105" s="26">
        <f t="shared" si="1"/>
        <v>96</v>
      </c>
      <c r="B105" s="27" t="s">
        <v>638</v>
      </c>
      <c r="C105" s="39" t="s">
        <v>679</v>
      </c>
      <c r="D105" s="29" t="s">
        <v>635</v>
      </c>
      <c r="E105" s="42" t="s">
        <v>620</v>
      </c>
      <c r="F105" s="32" t="s">
        <v>822</v>
      </c>
      <c r="G105" s="33" t="s">
        <v>773</v>
      </c>
    </row>
    <row r="106" spans="1:7">
      <c r="A106" s="26">
        <f t="shared" si="1"/>
        <v>97</v>
      </c>
      <c r="B106" s="27"/>
      <c r="C106" s="36" t="s">
        <v>634</v>
      </c>
      <c r="D106" s="29" t="s">
        <v>635</v>
      </c>
      <c r="E106" s="30" t="s">
        <v>673</v>
      </c>
      <c r="F106" s="32" t="s">
        <v>669</v>
      </c>
      <c r="G106" s="33" t="s">
        <v>774</v>
      </c>
    </row>
    <row r="107" spans="1:7">
      <c r="A107" s="26">
        <f t="shared" si="1"/>
        <v>98</v>
      </c>
      <c r="B107" s="27"/>
      <c r="C107" s="36" t="s">
        <v>634</v>
      </c>
      <c r="D107" s="29" t="s">
        <v>635</v>
      </c>
      <c r="E107" s="30" t="s">
        <v>775</v>
      </c>
      <c r="F107" s="32" t="s">
        <v>669</v>
      </c>
      <c r="G107" s="33" t="s">
        <v>776</v>
      </c>
    </row>
    <row r="108" spans="1:7">
      <c r="A108" s="26">
        <f t="shared" si="1"/>
        <v>99</v>
      </c>
      <c r="B108" s="27"/>
      <c r="C108" s="36" t="s">
        <v>634</v>
      </c>
      <c r="D108" s="29" t="s">
        <v>635</v>
      </c>
      <c r="E108" s="30" t="s">
        <v>777</v>
      </c>
      <c r="F108" s="32" t="s">
        <v>669</v>
      </c>
      <c r="G108" s="43" t="s">
        <v>778</v>
      </c>
    </row>
    <row r="109" spans="1:7">
      <c r="A109" s="26">
        <f t="shared" si="1"/>
        <v>100</v>
      </c>
      <c r="B109" s="27"/>
      <c r="C109" s="36" t="s">
        <v>634</v>
      </c>
      <c r="D109" s="29" t="s">
        <v>635</v>
      </c>
      <c r="E109" s="30" t="s">
        <v>779</v>
      </c>
      <c r="F109" s="32" t="s">
        <v>669</v>
      </c>
      <c r="G109" s="33"/>
    </row>
    <row r="110" spans="1:7">
      <c r="A110" s="44">
        <v>101</v>
      </c>
      <c r="B110" s="45"/>
      <c r="C110" s="46" t="s">
        <v>634</v>
      </c>
      <c r="D110" s="47" t="s">
        <v>635</v>
      </c>
      <c r="E110" s="48" t="s">
        <v>780</v>
      </c>
      <c r="F110" s="49" t="s">
        <v>669</v>
      </c>
      <c r="G110" s="50" t="s">
        <v>781</v>
      </c>
    </row>
  </sheetData>
  <mergeCells count="6">
    <mergeCell ref="A8:G8"/>
    <mergeCell ref="A1:G1"/>
    <mergeCell ref="A3:G3"/>
    <mergeCell ref="A4:G4"/>
    <mergeCell ref="A5:G5"/>
    <mergeCell ref="A6:G6"/>
  </mergeCells>
  <phoneticPr fontId="6"/>
  <hyperlinks>
    <hyperlink ref="G108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7"/>
  <sheetViews>
    <sheetView topLeftCell="CS1" workbookViewId="0">
      <selection activeCell="AO8" sqref="AO8"/>
    </sheetView>
  </sheetViews>
  <sheetFormatPr defaultRowHeight="15.75"/>
  <cols>
    <col min="1" max="1" width="6.125" style="3" bestFit="1" customWidth="1"/>
    <col min="2" max="3" width="17.125" style="3" bestFit="1" customWidth="1"/>
    <col min="4" max="4" width="3.125" style="3" bestFit="1" customWidth="1"/>
    <col min="5" max="5" width="9" style="3" bestFit="1" customWidth="1"/>
    <col min="6" max="6" width="12.25" style="3" bestFit="1" customWidth="1"/>
    <col min="7" max="7" width="9" style="3" bestFit="1" customWidth="1"/>
    <col min="8" max="8" width="15.5" style="3" bestFit="1" customWidth="1"/>
    <col min="9" max="9" width="8.25" style="3" bestFit="1" customWidth="1"/>
    <col min="10" max="10" width="27.25" style="3" bestFit="1" customWidth="1"/>
    <col min="11" max="11" width="4.5" style="3" bestFit="1" customWidth="1"/>
    <col min="12" max="14" width="7.5" style="3" bestFit="1" customWidth="1"/>
    <col min="15" max="15" width="17.125" style="3" bestFit="1" customWidth="1"/>
    <col min="16" max="16" width="7.625" style="3" bestFit="1" customWidth="1"/>
    <col min="17" max="18" width="17.125" style="3" bestFit="1" customWidth="1"/>
    <col min="19" max="19" width="7.5" style="3" bestFit="1" customWidth="1"/>
    <col min="20" max="20" width="9" style="3" bestFit="1" customWidth="1"/>
    <col min="21" max="21" width="7.5" style="3" bestFit="1" customWidth="1"/>
    <col min="22" max="22" width="12.25" style="3" bestFit="1" customWidth="1"/>
    <col min="23" max="23" width="9" style="3" bestFit="1" customWidth="1"/>
    <col min="24" max="24" width="27.25" style="3" bestFit="1" customWidth="1"/>
    <col min="25" max="25" width="13.875" style="3" bestFit="1" customWidth="1"/>
    <col min="26" max="29" width="13.625" style="3" bestFit="1" customWidth="1"/>
    <col min="30" max="30" width="12.25" style="3" bestFit="1" customWidth="1"/>
    <col min="31" max="31" width="8.25" style="3" bestFit="1" customWidth="1"/>
    <col min="32" max="33" width="7.5" style="3" bestFit="1" customWidth="1"/>
    <col min="34" max="34" width="20.5" style="3" bestFit="1" customWidth="1"/>
    <col min="35" max="35" width="21.75" style="3" bestFit="1" customWidth="1"/>
    <col min="36" max="38" width="17.25" style="3" bestFit="1" customWidth="1"/>
    <col min="39" max="39" width="33.375" style="3" bestFit="1" customWidth="1"/>
    <col min="40" max="40" width="13.875" style="3" bestFit="1" customWidth="1"/>
    <col min="41" max="41" width="11.625" style="3" bestFit="1" customWidth="1"/>
    <col min="42" max="42" width="12.625" style="3" bestFit="1" customWidth="1"/>
    <col min="43" max="43" width="22" style="3" bestFit="1" customWidth="1"/>
    <col min="44" max="44" width="12.25" style="3" bestFit="1" customWidth="1"/>
    <col min="45" max="45" width="4.5" style="3" bestFit="1" customWidth="1"/>
    <col min="46" max="46" width="6" style="3" bestFit="1" customWidth="1"/>
    <col min="47" max="48" width="9.75" style="3" bestFit="1" customWidth="1"/>
    <col min="49" max="51" width="8.25" style="3" bestFit="1" customWidth="1"/>
    <col min="52" max="52" width="14.75" style="3" bestFit="1" customWidth="1"/>
    <col min="53" max="53" width="16.25" style="3" bestFit="1" customWidth="1"/>
    <col min="54" max="54" width="11.375" style="3" bestFit="1" customWidth="1"/>
    <col min="55" max="56" width="9.75" style="3" bestFit="1" customWidth="1"/>
    <col min="57" max="57" width="15.375" style="3" bestFit="1" customWidth="1"/>
    <col min="58" max="58" width="7.5" style="3" bestFit="1" customWidth="1"/>
    <col min="59" max="59" width="10" style="3" bestFit="1" customWidth="1"/>
    <col min="60" max="60" width="8.125" style="3" bestFit="1" customWidth="1"/>
    <col min="61" max="61" width="6" style="3" bestFit="1" customWidth="1"/>
    <col min="62" max="62" width="21.875" style="3" bestFit="1" customWidth="1"/>
    <col min="63" max="63" width="22.25" style="3" bestFit="1" customWidth="1"/>
    <col min="64" max="64" width="25.5" style="3" bestFit="1" customWidth="1"/>
    <col min="65" max="65" width="13.875" style="3" bestFit="1" customWidth="1"/>
    <col min="66" max="66" width="6.75" style="3" bestFit="1" customWidth="1"/>
    <col min="67" max="67" width="16.875" style="3" bestFit="1" customWidth="1"/>
    <col min="68" max="69" width="9" style="3" bestFit="1" customWidth="1"/>
    <col min="70" max="70" width="21.875" style="3" bestFit="1" customWidth="1"/>
    <col min="71" max="72" width="16.875" style="3" bestFit="1" customWidth="1"/>
    <col min="73" max="74" width="20.25" style="3" bestFit="1" customWidth="1"/>
    <col min="75" max="75" width="11.875" style="3" bestFit="1" customWidth="1"/>
    <col min="76" max="76" width="13.625" style="3" bestFit="1" customWidth="1"/>
    <col min="77" max="77" width="20.25" style="3" bestFit="1" customWidth="1"/>
    <col min="78" max="79" width="7.5" style="3" bestFit="1" customWidth="1"/>
    <col min="80" max="80" width="16.5" style="3" bestFit="1" customWidth="1"/>
    <col min="81" max="81" width="16.75" style="3" bestFit="1" customWidth="1"/>
    <col min="82" max="83" width="20.125" style="3" bestFit="1" customWidth="1"/>
    <col min="84" max="84" width="31.5" style="3" bestFit="1" customWidth="1"/>
    <col min="85" max="85" width="41.5" style="3" bestFit="1" customWidth="1"/>
    <col min="86" max="86" width="31.5" style="3" bestFit="1" customWidth="1"/>
    <col min="87" max="88" width="28.125" style="3" bestFit="1" customWidth="1"/>
    <col min="89" max="89" width="29.875" style="3" bestFit="1" customWidth="1"/>
    <col min="90" max="90" width="49.75" style="3" bestFit="1" customWidth="1"/>
    <col min="91" max="91" width="24.875" style="3" bestFit="1" customWidth="1"/>
    <col min="92" max="92" width="49.75" style="3" bestFit="1" customWidth="1"/>
    <col min="93" max="93" width="31.5" style="3" bestFit="1" customWidth="1"/>
    <col min="94" max="94" width="26.5" style="3" bestFit="1" customWidth="1"/>
    <col min="95" max="95" width="28.125" style="3" bestFit="1" customWidth="1"/>
    <col min="96" max="96" width="34.875" style="3" bestFit="1" customWidth="1"/>
    <col min="97" max="97" width="91.75" style="3" bestFit="1" customWidth="1"/>
    <col min="98" max="98" width="13.5" style="3" bestFit="1" customWidth="1"/>
    <col min="99" max="99" width="22.25" style="3" bestFit="1" customWidth="1"/>
    <col min="100" max="100" width="12.25" style="3" bestFit="1" customWidth="1"/>
    <col min="101" max="101" width="40.75" style="3" bestFit="1" customWidth="1"/>
    <col min="102" max="16384" width="9" style="3"/>
  </cols>
  <sheetData>
    <row r="1" spans="1:101">
      <c r="A1" s="14" t="s">
        <v>175</v>
      </c>
      <c r="B1" s="14" t="s">
        <v>176</v>
      </c>
      <c r="C1" s="14" t="s">
        <v>93</v>
      </c>
      <c r="D1" s="14" t="s">
        <v>138</v>
      </c>
      <c r="E1" s="14" t="s">
        <v>95</v>
      </c>
      <c r="F1" s="14" t="s">
        <v>137</v>
      </c>
      <c r="G1" s="14" t="s">
        <v>152</v>
      </c>
      <c r="H1" s="14" t="s">
        <v>161</v>
      </c>
      <c r="I1" s="14" t="s">
        <v>169</v>
      </c>
      <c r="J1" s="14" t="s">
        <v>139</v>
      </c>
      <c r="K1" s="14" t="s">
        <v>140</v>
      </c>
      <c r="L1" s="14" t="s">
        <v>177</v>
      </c>
      <c r="M1" s="14" t="s">
        <v>112</v>
      </c>
      <c r="N1" s="14" t="s">
        <v>178</v>
      </c>
      <c r="O1" s="14" t="s">
        <v>179</v>
      </c>
      <c r="P1" s="14" t="s">
        <v>180</v>
      </c>
      <c r="Q1" s="14" t="s">
        <v>181</v>
      </c>
      <c r="R1" s="14" t="s">
        <v>182</v>
      </c>
      <c r="S1" s="14" t="s">
        <v>183</v>
      </c>
      <c r="T1" s="14" t="s">
        <v>184</v>
      </c>
      <c r="U1" s="14" t="s">
        <v>185</v>
      </c>
      <c r="V1" s="14" t="s">
        <v>186</v>
      </c>
      <c r="W1" s="14" t="s">
        <v>187</v>
      </c>
      <c r="X1" s="14" t="s">
        <v>188</v>
      </c>
      <c r="Y1" s="14" t="s">
        <v>189</v>
      </c>
      <c r="Z1" s="14" t="s">
        <v>190</v>
      </c>
      <c r="AA1" s="14" t="s">
        <v>191</v>
      </c>
      <c r="AB1" s="14" t="s">
        <v>192</v>
      </c>
      <c r="AC1" s="14" t="s">
        <v>193</v>
      </c>
      <c r="AD1" s="14" t="s">
        <v>194</v>
      </c>
      <c r="AE1" s="14" t="s">
        <v>195</v>
      </c>
      <c r="AF1" s="14" t="s">
        <v>196</v>
      </c>
      <c r="AG1" s="14" t="s">
        <v>197</v>
      </c>
      <c r="AH1" s="14" t="s">
        <v>198</v>
      </c>
      <c r="AI1" s="14" t="s">
        <v>199</v>
      </c>
      <c r="AJ1" s="14" t="s">
        <v>200</v>
      </c>
      <c r="AK1" s="14" t="s">
        <v>201</v>
      </c>
      <c r="AL1" s="14" t="s">
        <v>202</v>
      </c>
      <c r="AM1" s="14" t="s">
        <v>203</v>
      </c>
      <c r="AN1" s="14" t="s">
        <v>204</v>
      </c>
      <c r="AO1" s="14" t="s">
        <v>205</v>
      </c>
      <c r="AP1" s="14" t="s">
        <v>206</v>
      </c>
      <c r="AQ1" s="14" t="s">
        <v>207</v>
      </c>
      <c r="AR1" s="14" t="s">
        <v>208</v>
      </c>
      <c r="AS1" s="14" t="s">
        <v>209</v>
      </c>
      <c r="AT1" s="14" t="s">
        <v>210</v>
      </c>
      <c r="AU1" s="14" t="s">
        <v>211</v>
      </c>
      <c r="AV1" s="14" t="s">
        <v>212</v>
      </c>
      <c r="AW1" s="14" t="s">
        <v>213</v>
      </c>
      <c r="AX1" s="14" t="s">
        <v>214</v>
      </c>
      <c r="AY1" s="14" t="s">
        <v>215</v>
      </c>
      <c r="AZ1" s="14" t="s">
        <v>216</v>
      </c>
      <c r="BA1" s="14" t="s">
        <v>217</v>
      </c>
      <c r="BB1" s="14" t="s">
        <v>218</v>
      </c>
      <c r="BC1" s="14" t="s">
        <v>219</v>
      </c>
      <c r="BD1" s="14" t="s">
        <v>220</v>
      </c>
      <c r="BE1" s="14" t="s">
        <v>221</v>
      </c>
      <c r="BF1" s="14" t="s">
        <v>222</v>
      </c>
      <c r="BG1" s="14" t="s">
        <v>223</v>
      </c>
      <c r="BH1" s="14" t="s">
        <v>224</v>
      </c>
      <c r="BI1" s="14" t="s">
        <v>225</v>
      </c>
      <c r="BJ1" s="14" t="s">
        <v>226</v>
      </c>
      <c r="BK1" s="14" t="s">
        <v>227</v>
      </c>
      <c r="BL1" s="14" t="s">
        <v>228</v>
      </c>
      <c r="BM1" s="14" t="s">
        <v>229</v>
      </c>
      <c r="BN1" s="14" t="s">
        <v>230</v>
      </c>
      <c r="BO1" s="14" t="s">
        <v>231</v>
      </c>
      <c r="BP1" s="14" t="s">
        <v>232</v>
      </c>
      <c r="BQ1" s="14" t="s">
        <v>233</v>
      </c>
      <c r="BR1" s="14" t="s">
        <v>234</v>
      </c>
      <c r="BS1" s="14" t="s">
        <v>235</v>
      </c>
      <c r="BT1" s="14" t="s">
        <v>236</v>
      </c>
      <c r="BU1" s="14" t="s">
        <v>237</v>
      </c>
      <c r="BV1" s="14" t="s">
        <v>238</v>
      </c>
      <c r="BW1" s="14" t="s">
        <v>239</v>
      </c>
      <c r="BX1" s="14" t="s">
        <v>240</v>
      </c>
      <c r="BY1" s="14" t="s">
        <v>241</v>
      </c>
      <c r="BZ1" s="14" t="s">
        <v>242</v>
      </c>
      <c r="CA1" s="14" t="s">
        <v>243</v>
      </c>
      <c r="CB1" s="14" t="s">
        <v>244</v>
      </c>
      <c r="CC1" s="14" t="s">
        <v>245</v>
      </c>
      <c r="CD1" s="14" t="s">
        <v>246</v>
      </c>
      <c r="CE1" s="14" t="s">
        <v>247</v>
      </c>
      <c r="CF1" s="14" t="s">
        <v>248</v>
      </c>
      <c r="CG1" s="14" t="s">
        <v>249</v>
      </c>
      <c r="CH1" s="14" t="s">
        <v>250</v>
      </c>
      <c r="CI1" s="14" t="s">
        <v>251</v>
      </c>
      <c r="CJ1" s="14" t="s">
        <v>252</v>
      </c>
      <c r="CK1" s="14" t="s">
        <v>253</v>
      </c>
      <c r="CL1" s="14" t="s">
        <v>254</v>
      </c>
      <c r="CM1" s="14" t="s">
        <v>255</v>
      </c>
      <c r="CN1" s="14" t="s">
        <v>256</v>
      </c>
      <c r="CO1" s="14" t="s">
        <v>257</v>
      </c>
      <c r="CP1" s="14" t="s">
        <v>258</v>
      </c>
      <c r="CQ1" s="14" t="s">
        <v>259</v>
      </c>
      <c r="CR1" s="14" t="s">
        <v>260</v>
      </c>
      <c r="CS1" s="14" t="s">
        <v>261</v>
      </c>
      <c r="CT1" s="14" t="s">
        <v>262</v>
      </c>
      <c r="CU1" s="14" t="s">
        <v>263</v>
      </c>
      <c r="CV1" s="14" t="s">
        <v>264</v>
      </c>
      <c r="CW1" s="14" t="s">
        <v>265</v>
      </c>
    </row>
    <row r="2" spans="1:101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2</v>
      </c>
      <c r="S2" s="14" t="s">
        <v>17</v>
      </c>
      <c r="T2" s="14" t="s">
        <v>18</v>
      </c>
      <c r="U2" s="14" t="s">
        <v>19</v>
      </c>
      <c r="V2" s="14" t="s">
        <v>20</v>
      </c>
      <c r="W2" s="14" t="s">
        <v>21</v>
      </c>
      <c r="X2" s="14" t="s">
        <v>22</v>
      </c>
      <c r="Y2" s="14" t="s">
        <v>23</v>
      </c>
      <c r="Z2" s="14" t="s">
        <v>24</v>
      </c>
      <c r="AA2" s="14" t="s">
        <v>25</v>
      </c>
      <c r="AB2" s="14" t="s">
        <v>26</v>
      </c>
      <c r="AC2" s="14" t="s">
        <v>27</v>
      </c>
      <c r="AD2" s="14" t="s">
        <v>28</v>
      </c>
      <c r="AE2" s="14" t="s">
        <v>8</v>
      </c>
      <c r="AF2" s="14" t="s">
        <v>29</v>
      </c>
      <c r="AG2" s="14" t="s">
        <v>30</v>
      </c>
      <c r="AH2" s="14" t="s">
        <v>31</v>
      </c>
      <c r="AI2" s="14" t="s">
        <v>32</v>
      </c>
      <c r="AJ2" s="14" t="s">
        <v>33</v>
      </c>
      <c r="AK2" s="14" t="s">
        <v>34</v>
      </c>
      <c r="AL2" s="14" t="s">
        <v>35</v>
      </c>
      <c r="AM2" s="14" t="s">
        <v>36</v>
      </c>
      <c r="AN2" s="14" t="s">
        <v>37</v>
      </c>
      <c r="AO2" s="14" t="s">
        <v>38</v>
      </c>
      <c r="AP2" s="14" t="s">
        <v>39</v>
      </c>
      <c r="AQ2" s="14" t="s">
        <v>40</v>
      </c>
      <c r="AR2" s="14" t="s">
        <v>41</v>
      </c>
      <c r="AS2" s="14" t="s">
        <v>10</v>
      </c>
      <c r="AT2" s="14" t="s">
        <v>42</v>
      </c>
      <c r="AU2" s="14" t="s">
        <v>43</v>
      </c>
      <c r="AV2" s="14" t="s">
        <v>44</v>
      </c>
      <c r="AW2" s="14" t="s">
        <v>45</v>
      </c>
      <c r="AX2" s="14" t="s">
        <v>46</v>
      </c>
      <c r="AY2" s="14" t="s">
        <v>47</v>
      </c>
      <c r="AZ2" s="14" t="s">
        <v>48</v>
      </c>
      <c r="BA2" s="14" t="s">
        <v>49</v>
      </c>
      <c r="BB2" s="14" t="s">
        <v>50</v>
      </c>
      <c r="BC2" s="14" t="s">
        <v>51</v>
      </c>
      <c r="BD2" s="14" t="s">
        <v>52</v>
      </c>
      <c r="BE2" s="14" t="s">
        <v>53</v>
      </c>
      <c r="BF2" s="14" t="s">
        <v>11</v>
      </c>
      <c r="BG2" s="14" t="s">
        <v>12</v>
      </c>
      <c r="BH2" s="14" t="s">
        <v>54</v>
      </c>
      <c r="BI2" s="14" t="s">
        <v>55</v>
      </c>
      <c r="BJ2" s="14" t="s">
        <v>56</v>
      </c>
      <c r="BK2" s="14" t="s">
        <v>57</v>
      </c>
      <c r="BL2" s="14" t="s">
        <v>58</v>
      </c>
      <c r="BM2" s="14" t="s">
        <v>59</v>
      </c>
      <c r="BN2" s="14" t="s">
        <v>60</v>
      </c>
      <c r="BO2" s="14" t="s">
        <v>61</v>
      </c>
      <c r="BP2" s="14" t="s">
        <v>62</v>
      </c>
      <c r="BQ2" s="14" t="s">
        <v>63</v>
      </c>
      <c r="BR2" s="14" t="s">
        <v>64</v>
      </c>
      <c r="BS2" s="14" t="s">
        <v>65</v>
      </c>
      <c r="BT2" s="14" t="s">
        <v>66</v>
      </c>
      <c r="BU2" s="14" t="s">
        <v>67</v>
      </c>
      <c r="BV2" s="14" t="s">
        <v>68</v>
      </c>
      <c r="BW2" s="14" t="s">
        <v>69</v>
      </c>
      <c r="BX2" s="14" t="s">
        <v>70</v>
      </c>
      <c r="BY2" s="14" t="s">
        <v>71</v>
      </c>
      <c r="BZ2" s="14" t="s">
        <v>72</v>
      </c>
      <c r="CA2" s="14" t="s">
        <v>73</v>
      </c>
      <c r="CB2" s="14" t="s">
        <v>74</v>
      </c>
      <c r="CC2" s="14" t="s">
        <v>75</v>
      </c>
      <c r="CD2" s="14" t="s">
        <v>76</v>
      </c>
      <c r="CE2" s="14" t="s">
        <v>77</v>
      </c>
      <c r="CF2" s="14" t="s">
        <v>78</v>
      </c>
      <c r="CG2" s="14" t="s">
        <v>79</v>
      </c>
      <c r="CH2" s="14" t="s">
        <v>80</v>
      </c>
      <c r="CI2" s="14" t="s">
        <v>81</v>
      </c>
      <c r="CJ2" s="14" t="s">
        <v>82</v>
      </c>
      <c r="CK2" s="14" t="s">
        <v>83</v>
      </c>
      <c r="CL2" s="14" t="s">
        <v>84</v>
      </c>
      <c r="CM2" s="14" t="s">
        <v>85</v>
      </c>
      <c r="CN2" s="14" t="s">
        <v>86</v>
      </c>
      <c r="CO2" s="14" t="s">
        <v>87</v>
      </c>
      <c r="CP2" s="14" t="s">
        <v>88</v>
      </c>
      <c r="CQ2" s="14" t="s">
        <v>89</v>
      </c>
      <c r="CR2" s="14" t="s">
        <v>90</v>
      </c>
      <c r="CS2" s="14" t="s">
        <v>19</v>
      </c>
      <c r="CT2" s="14" t="s">
        <v>18</v>
      </c>
      <c r="CU2" s="14" t="s">
        <v>17</v>
      </c>
      <c r="CV2" s="14" t="s">
        <v>91</v>
      </c>
      <c r="CW2" s="14" t="s">
        <v>92</v>
      </c>
    </row>
    <row r="3" spans="1:101">
      <c r="A3" s="57" t="s">
        <v>93</v>
      </c>
      <c r="B3" s="57" t="s">
        <v>94</v>
      </c>
      <c r="C3" s="57" t="s">
        <v>823</v>
      </c>
      <c r="D3" s="57" t="s">
        <v>95</v>
      </c>
      <c r="E3" s="57" t="s">
        <v>96</v>
      </c>
      <c r="F3" s="57" t="s">
        <v>97</v>
      </c>
      <c r="G3" s="57" t="s">
        <v>98</v>
      </c>
      <c r="H3" s="57" t="s">
        <v>99</v>
      </c>
      <c r="I3" s="57" t="s">
        <v>100</v>
      </c>
      <c r="J3" s="57" t="s">
        <v>101</v>
      </c>
      <c r="K3" s="57" t="s">
        <v>102</v>
      </c>
      <c r="L3" s="57"/>
      <c r="M3" s="57"/>
      <c r="N3" s="57" t="s">
        <v>103</v>
      </c>
      <c r="O3" s="57" t="s">
        <v>94</v>
      </c>
      <c r="P3" s="57" t="s">
        <v>95</v>
      </c>
      <c r="Q3" s="57" t="s">
        <v>104</v>
      </c>
      <c r="R3" s="57" t="s">
        <v>104</v>
      </c>
      <c r="S3" s="57"/>
      <c r="T3" s="57"/>
      <c r="U3" s="57"/>
      <c r="V3" s="57" t="s">
        <v>105</v>
      </c>
      <c r="W3" s="57"/>
      <c r="X3" s="57" t="s">
        <v>96</v>
      </c>
      <c r="Y3" s="57" t="s">
        <v>106</v>
      </c>
      <c r="Z3" s="57" t="s">
        <v>107</v>
      </c>
      <c r="AA3" s="57" t="s">
        <v>108</v>
      </c>
      <c r="AB3" s="57" t="s">
        <v>109</v>
      </c>
      <c r="AC3" s="57" t="s">
        <v>110</v>
      </c>
      <c r="AD3" s="57" t="s">
        <v>106</v>
      </c>
      <c r="AE3" s="57" t="s">
        <v>111</v>
      </c>
      <c r="AF3" s="57" t="s">
        <v>112</v>
      </c>
      <c r="AG3" s="57" t="s">
        <v>113</v>
      </c>
      <c r="AH3" s="57" t="s">
        <v>114</v>
      </c>
      <c r="AI3" s="57" t="s">
        <v>115</v>
      </c>
      <c r="AJ3" s="57" t="s">
        <v>116</v>
      </c>
      <c r="AK3" s="57" t="s">
        <v>117</v>
      </c>
      <c r="AL3" s="57" t="s">
        <v>118</v>
      </c>
      <c r="AM3" s="57" t="s">
        <v>119</v>
      </c>
      <c r="AN3" s="57" t="s">
        <v>96</v>
      </c>
      <c r="AO3" s="57" t="s">
        <v>120</v>
      </c>
      <c r="AP3" s="57" t="s">
        <v>121</v>
      </c>
      <c r="AQ3" s="57" t="s">
        <v>122</v>
      </c>
      <c r="AR3" s="57" t="s">
        <v>106</v>
      </c>
      <c r="AS3" s="57" t="s">
        <v>106</v>
      </c>
      <c r="AT3" s="57" t="s">
        <v>96</v>
      </c>
      <c r="AU3" s="57" t="s">
        <v>106</v>
      </c>
      <c r="AV3" s="57"/>
      <c r="AW3" s="57"/>
      <c r="AX3" s="57"/>
      <c r="AY3" s="57"/>
      <c r="AZ3" s="57"/>
      <c r="BA3" s="57"/>
      <c r="BB3" s="57"/>
      <c r="BC3" s="57"/>
      <c r="BD3" s="57"/>
      <c r="BE3" s="57" t="s">
        <v>123</v>
      </c>
      <c r="BF3" s="57" t="s">
        <v>124</v>
      </c>
      <c r="BG3" s="57" t="s">
        <v>125</v>
      </c>
      <c r="BH3" s="57" t="s">
        <v>106</v>
      </c>
      <c r="BI3" s="57" t="s">
        <v>126</v>
      </c>
      <c r="BJ3" s="57" t="s">
        <v>127</v>
      </c>
      <c r="BK3" s="57" t="s">
        <v>128</v>
      </c>
      <c r="BL3" s="57" t="s">
        <v>129</v>
      </c>
      <c r="BM3" s="57" t="s">
        <v>130</v>
      </c>
      <c r="BN3" s="57" t="s">
        <v>126</v>
      </c>
      <c r="BO3" s="57" t="s">
        <v>131</v>
      </c>
      <c r="BP3" s="57" t="s">
        <v>106</v>
      </c>
      <c r="BQ3" s="57" t="s">
        <v>126</v>
      </c>
      <c r="BR3" s="57" t="s">
        <v>132</v>
      </c>
      <c r="BS3" s="57" t="s">
        <v>133</v>
      </c>
      <c r="BT3" s="57" t="s">
        <v>134</v>
      </c>
      <c r="BU3" s="57" t="s">
        <v>135</v>
      </c>
      <c r="BV3" s="57"/>
      <c r="BW3" s="57"/>
      <c r="BX3" s="57" t="s">
        <v>126</v>
      </c>
      <c r="BY3" s="57" t="s">
        <v>136</v>
      </c>
      <c r="BZ3" s="57" t="s">
        <v>95</v>
      </c>
      <c r="CA3" s="57" t="s">
        <v>137</v>
      </c>
      <c r="CB3" s="57" t="s">
        <v>137</v>
      </c>
      <c r="CC3" s="57" t="s">
        <v>106</v>
      </c>
      <c r="CD3" s="57" t="s">
        <v>137</v>
      </c>
      <c r="CE3" s="57" t="s">
        <v>138</v>
      </c>
      <c r="CF3" s="57"/>
      <c r="CG3" s="57"/>
      <c r="CH3" s="57"/>
      <c r="CI3" s="57"/>
      <c r="CJ3" s="57"/>
      <c r="CK3" s="57"/>
      <c r="CL3" s="57"/>
      <c r="CM3" s="57"/>
      <c r="CN3" s="57"/>
      <c r="CO3" s="57" t="s">
        <v>139</v>
      </c>
      <c r="CP3" s="57" t="s">
        <v>140</v>
      </c>
      <c r="CQ3" s="57" t="s">
        <v>126</v>
      </c>
      <c r="CR3" s="57" t="s">
        <v>141</v>
      </c>
      <c r="CS3" s="57" t="s">
        <v>824</v>
      </c>
      <c r="CT3" s="57" t="s">
        <v>143</v>
      </c>
      <c r="CU3" s="57" t="s">
        <v>144</v>
      </c>
      <c r="CV3" s="57"/>
      <c r="CW3" s="57" t="s">
        <v>145</v>
      </c>
    </row>
    <row r="4" spans="1:101">
      <c r="A4" s="57" t="s">
        <v>138</v>
      </c>
      <c r="B4" s="57" t="s">
        <v>146</v>
      </c>
      <c r="C4" s="57" t="s">
        <v>146</v>
      </c>
      <c r="D4" s="57" t="s">
        <v>137</v>
      </c>
      <c r="E4" s="57" t="s">
        <v>96</v>
      </c>
      <c r="F4" s="57" t="s">
        <v>97</v>
      </c>
      <c r="G4" s="57" t="s">
        <v>98</v>
      </c>
      <c r="H4" s="57" t="s">
        <v>99</v>
      </c>
      <c r="I4" s="57" t="s">
        <v>100</v>
      </c>
      <c r="J4" s="57" t="s">
        <v>101</v>
      </c>
      <c r="K4" s="57" t="s">
        <v>102</v>
      </c>
      <c r="L4" s="57"/>
      <c r="M4" s="57"/>
      <c r="N4" s="57" t="s">
        <v>103</v>
      </c>
      <c r="O4" s="57" t="s">
        <v>146</v>
      </c>
      <c r="P4" s="57" t="s">
        <v>137</v>
      </c>
      <c r="Q4" s="57" t="s">
        <v>104</v>
      </c>
      <c r="R4" s="57" t="s">
        <v>104</v>
      </c>
      <c r="S4" s="57"/>
      <c r="T4" s="57"/>
      <c r="U4" s="57"/>
      <c r="V4" s="57" t="s">
        <v>105</v>
      </c>
      <c r="W4" s="57"/>
      <c r="X4" s="57" t="s">
        <v>96</v>
      </c>
      <c r="Y4" s="57" t="s">
        <v>96</v>
      </c>
      <c r="Z4" s="57"/>
      <c r="AA4" s="57"/>
      <c r="AB4" s="57"/>
      <c r="AC4" s="57"/>
      <c r="AD4" s="57" t="s">
        <v>96</v>
      </c>
      <c r="AE4" s="57"/>
      <c r="AF4" s="57"/>
      <c r="AG4" s="57"/>
      <c r="AH4" s="57"/>
      <c r="AI4" s="57"/>
      <c r="AJ4" s="57"/>
      <c r="AK4" s="57"/>
      <c r="AL4" s="57"/>
      <c r="AM4" s="57"/>
      <c r="AN4" s="57" t="s">
        <v>106</v>
      </c>
      <c r="AO4" s="57" t="s">
        <v>120</v>
      </c>
      <c r="AP4" s="57"/>
      <c r="AQ4" s="57"/>
      <c r="AR4" s="57" t="s">
        <v>106</v>
      </c>
      <c r="AS4" s="57" t="s">
        <v>96</v>
      </c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 t="s">
        <v>96</v>
      </c>
      <c r="BI4" s="57" t="s">
        <v>147</v>
      </c>
      <c r="BJ4" s="57"/>
      <c r="BK4" s="57" t="s">
        <v>128</v>
      </c>
      <c r="BL4" s="57" t="s">
        <v>148</v>
      </c>
      <c r="BM4" s="57"/>
      <c r="BN4" s="57" t="s">
        <v>149</v>
      </c>
      <c r="BO4" s="57"/>
      <c r="BP4" s="57" t="s">
        <v>96</v>
      </c>
      <c r="BQ4" s="57"/>
      <c r="BR4" s="57"/>
      <c r="BS4" s="57" t="s">
        <v>133</v>
      </c>
      <c r="BT4" s="57"/>
      <c r="BU4" s="57"/>
      <c r="BV4" s="57" t="s">
        <v>150</v>
      </c>
      <c r="BW4" s="57"/>
      <c r="BX4" s="57"/>
      <c r="BY4" s="57"/>
      <c r="BZ4" s="57" t="s">
        <v>138</v>
      </c>
      <c r="CA4" s="57" t="s">
        <v>138</v>
      </c>
      <c r="CB4" s="57" t="s">
        <v>93</v>
      </c>
      <c r="CC4" s="57" t="s">
        <v>106</v>
      </c>
      <c r="CD4" s="57" t="s">
        <v>93</v>
      </c>
      <c r="CE4" s="57" t="s">
        <v>93</v>
      </c>
      <c r="CF4" s="57"/>
      <c r="CG4" s="57" t="s">
        <v>106</v>
      </c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 t="s">
        <v>142</v>
      </c>
      <c r="CT4" s="57" t="s">
        <v>143</v>
      </c>
      <c r="CU4" s="57"/>
      <c r="CV4" s="57"/>
      <c r="CW4" s="57" t="s">
        <v>145</v>
      </c>
    </row>
    <row r="5" spans="1:101">
      <c r="A5" s="57" t="s">
        <v>95</v>
      </c>
      <c r="B5" s="57" t="s">
        <v>151</v>
      </c>
      <c r="C5" s="57" t="s">
        <v>151</v>
      </c>
      <c r="D5" s="57" t="s">
        <v>152</v>
      </c>
      <c r="E5" s="57" t="s">
        <v>96</v>
      </c>
      <c r="F5" s="57" t="s">
        <v>97</v>
      </c>
      <c r="G5" s="57" t="s">
        <v>98</v>
      </c>
      <c r="H5" s="57" t="s">
        <v>99</v>
      </c>
      <c r="I5" s="57" t="s">
        <v>100</v>
      </c>
      <c r="J5" s="57" t="s">
        <v>101</v>
      </c>
      <c r="K5" s="57" t="s">
        <v>102</v>
      </c>
      <c r="L5" s="57"/>
      <c r="M5" s="57"/>
      <c r="N5" s="57" t="s">
        <v>103</v>
      </c>
      <c r="O5" s="57" t="s">
        <v>151</v>
      </c>
      <c r="P5" s="57" t="s">
        <v>152</v>
      </c>
      <c r="Q5" s="57" t="s">
        <v>153</v>
      </c>
      <c r="R5" s="57" t="s">
        <v>153</v>
      </c>
      <c r="S5" s="57"/>
      <c r="T5" s="57"/>
      <c r="U5" s="57"/>
      <c r="V5" s="57" t="s">
        <v>105</v>
      </c>
      <c r="W5" s="57"/>
      <c r="X5" s="57" t="s">
        <v>96</v>
      </c>
      <c r="Y5" s="57" t="s">
        <v>96</v>
      </c>
      <c r="Z5" s="57"/>
      <c r="AA5" s="57"/>
      <c r="AB5" s="57"/>
      <c r="AC5" s="57"/>
      <c r="AD5" s="57" t="s">
        <v>96</v>
      </c>
      <c r="AE5" s="57"/>
      <c r="AF5" s="57"/>
      <c r="AG5" s="57"/>
      <c r="AH5" s="57"/>
      <c r="AI5" s="57"/>
      <c r="AJ5" s="57"/>
      <c r="AK5" s="57"/>
      <c r="AL5" s="57"/>
      <c r="AM5" s="57"/>
      <c r="AN5" s="57" t="s">
        <v>93</v>
      </c>
      <c r="AO5" s="57"/>
      <c r="AP5" s="57" t="s">
        <v>154</v>
      </c>
      <c r="AQ5" s="57" t="s">
        <v>155</v>
      </c>
      <c r="AR5" s="57" t="s">
        <v>106</v>
      </c>
      <c r="AS5" s="57" t="s">
        <v>106</v>
      </c>
      <c r="AT5" s="57" t="s">
        <v>138</v>
      </c>
      <c r="AU5" s="57"/>
      <c r="AV5" s="57"/>
      <c r="AW5" s="57"/>
      <c r="AX5" s="57" t="s">
        <v>96</v>
      </c>
      <c r="AY5" s="57"/>
      <c r="AZ5" s="57"/>
      <c r="BA5" s="57"/>
      <c r="BB5" s="57"/>
      <c r="BC5" s="57"/>
      <c r="BD5" s="57"/>
      <c r="BE5" s="57"/>
      <c r="BF5" s="57" t="s">
        <v>156</v>
      </c>
      <c r="BG5" s="57" t="s">
        <v>157</v>
      </c>
      <c r="BH5" s="57" t="s">
        <v>96</v>
      </c>
      <c r="BI5" s="57" t="s">
        <v>150</v>
      </c>
      <c r="BJ5" s="57"/>
      <c r="BK5" s="57" t="s">
        <v>128</v>
      </c>
      <c r="BL5" s="57" t="s">
        <v>158</v>
      </c>
      <c r="BM5" s="57" t="s">
        <v>159</v>
      </c>
      <c r="BN5" s="57" t="s">
        <v>149</v>
      </c>
      <c r="BO5" s="57"/>
      <c r="BP5" s="57" t="s">
        <v>106</v>
      </c>
      <c r="BQ5" s="57" t="s">
        <v>149</v>
      </c>
      <c r="BR5" s="57"/>
      <c r="BS5" s="57"/>
      <c r="BT5" s="57" t="s">
        <v>134</v>
      </c>
      <c r="BU5" s="57"/>
      <c r="BV5" s="57"/>
      <c r="BW5" s="57"/>
      <c r="BX5" s="57"/>
      <c r="BY5" s="57"/>
      <c r="BZ5" s="57" t="s">
        <v>106</v>
      </c>
      <c r="CA5" s="57" t="s">
        <v>106</v>
      </c>
      <c r="CB5" s="57" t="s">
        <v>106</v>
      </c>
      <c r="CC5" s="57" t="s">
        <v>96</v>
      </c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 t="s">
        <v>142</v>
      </c>
      <c r="CT5" s="57" t="s">
        <v>143</v>
      </c>
      <c r="CU5" s="57"/>
      <c r="CV5" s="57"/>
      <c r="CW5" s="57" t="s">
        <v>145</v>
      </c>
    </row>
    <row r="6" spans="1:101">
      <c r="A6" s="57" t="s">
        <v>137</v>
      </c>
      <c r="B6" s="57" t="s">
        <v>160</v>
      </c>
      <c r="C6" s="57" t="s">
        <v>160</v>
      </c>
      <c r="D6" s="57" t="s">
        <v>161</v>
      </c>
      <c r="E6" s="57" t="s">
        <v>96</v>
      </c>
      <c r="F6" s="57" t="s">
        <v>97</v>
      </c>
      <c r="G6" s="57" t="s">
        <v>98</v>
      </c>
      <c r="H6" s="57" t="s">
        <v>99</v>
      </c>
      <c r="I6" s="57" t="s">
        <v>100</v>
      </c>
      <c r="J6" s="57" t="s">
        <v>101</v>
      </c>
      <c r="K6" s="57" t="s">
        <v>102</v>
      </c>
      <c r="L6" s="57"/>
      <c r="M6" s="57"/>
      <c r="N6" s="57" t="s">
        <v>103</v>
      </c>
      <c r="O6" s="57" t="s">
        <v>160</v>
      </c>
      <c r="P6" s="57" t="s">
        <v>161</v>
      </c>
      <c r="Q6" s="57" t="s">
        <v>153</v>
      </c>
      <c r="R6" s="57" t="s">
        <v>153</v>
      </c>
      <c r="S6" s="57"/>
      <c r="T6" s="57"/>
      <c r="U6" s="57"/>
      <c r="V6" s="57" t="s">
        <v>105</v>
      </c>
      <c r="W6" s="57"/>
      <c r="X6" s="57" t="s">
        <v>96</v>
      </c>
      <c r="Y6" s="57" t="s">
        <v>106</v>
      </c>
      <c r="Z6" s="57" t="s">
        <v>107</v>
      </c>
      <c r="AA6" s="57" t="s">
        <v>162</v>
      </c>
      <c r="AB6" s="57" t="s">
        <v>109</v>
      </c>
      <c r="AC6" s="57" t="s">
        <v>163</v>
      </c>
      <c r="AD6" s="57" t="s">
        <v>96</v>
      </c>
      <c r="AE6" s="57"/>
      <c r="AF6" s="57"/>
      <c r="AG6" s="57"/>
      <c r="AH6" s="57"/>
      <c r="AI6" s="57"/>
      <c r="AJ6" s="57"/>
      <c r="AK6" s="57"/>
      <c r="AL6" s="57"/>
      <c r="AM6" s="57"/>
      <c r="AN6" s="57" t="s">
        <v>96</v>
      </c>
      <c r="AO6" s="57" t="s">
        <v>120</v>
      </c>
      <c r="AP6" s="57" t="s">
        <v>121</v>
      </c>
      <c r="AQ6" s="57"/>
      <c r="AR6" s="57" t="s">
        <v>106</v>
      </c>
      <c r="AS6" s="57" t="s">
        <v>106</v>
      </c>
      <c r="AT6" s="57" t="s">
        <v>152</v>
      </c>
      <c r="AU6" s="57"/>
      <c r="AV6" s="57"/>
      <c r="AW6" s="57"/>
      <c r="AX6" s="57"/>
      <c r="AY6" s="57"/>
      <c r="AZ6" s="57"/>
      <c r="BA6" s="57" t="s">
        <v>106</v>
      </c>
      <c r="BB6" s="57"/>
      <c r="BC6" s="57"/>
      <c r="BD6" s="57"/>
      <c r="BE6" s="57"/>
      <c r="BF6" s="57" t="s">
        <v>164</v>
      </c>
      <c r="BG6" s="57"/>
      <c r="BH6" s="57" t="s">
        <v>106</v>
      </c>
      <c r="BI6" s="57" t="s">
        <v>134</v>
      </c>
      <c r="BJ6" s="57"/>
      <c r="BK6" s="57" t="s">
        <v>128</v>
      </c>
      <c r="BL6" s="57" t="s">
        <v>129</v>
      </c>
      <c r="BM6" s="57" t="s">
        <v>165</v>
      </c>
      <c r="BN6" s="57" t="s">
        <v>166</v>
      </c>
      <c r="BO6" s="57"/>
      <c r="BP6" s="57" t="s">
        <v>106</v>
      </c>
      <c r="BQ6" s="57" t="s">
        <v>167</v>
      </c>
      <c r="BR6" s="57"/>
      <c r="BS6" s="57"/>
      <c r="BT6" s="57" t="s">
        <v>134</v>
      </c>
      <c r="BU6" s="57" t="s">
        <v>135</v>
      </c>
      <c r="BV6" s="57"/>
      <c r="BW6" s="57"/>
      <c r="BX6" s="57"/>
      <c r="BY6" s="57"/>
      <c r="BZ6" s="57" t="s">
        <v>93</v>
      </c>
      <c r="CA6" s="57" t="s">
        <v>138</v>
      </c>
      <c r="CB6" s="57" t="s">
        <v>93</v>
      </c>
      <c r="CC6" s="57" t="s">
        <v>106</v>
      </c>
      <c r="CD6" s="57" t="s">
        <v>95</v>
      </c>
      <c r="CE6" s="57" t="s">
        <v>106</v>
      </c>
      <c r="CF6" s="57"/>
      <c r="CG6" s="57" t="s">
        <v>106</v>
      </c>
      <c r="CH6" s="57" t="s">
        <v>93</v>
      </c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 t="s">
        <v>142</v>
      </c>
      <c r="CT6" s="57" t="s">
        <v>143</v>
      </c>
      <c r="CU6" s="57"/>
      <c r="CV6" s="57"/>
      <c r="CW6" s="57" t="s">
        <v>145</v>
      </c>
    </row>
    <row r="7" spans="1:101">
      <c r="A7" s="57" t="s">
        <v>152</v>
      </c>
      <c r="B7" s="57" t="s">
        <v>168</v>
      </c>
      <c r="C7" s="57" t="s">
        <v>168</v>
      </c>
      <c r="D7" s="57" t="s">
        <v>169</v>
      </c>
      <c r="E7" s="57" t="s">
        <v>96</v>
      </c>
      <c r="F7" s="57" t="s">
        <v>97</v>
      </c>
      <c r="G7" s="57" t="s">
        <v>98</v>
      </c>
      <c r="H7" s="57" t="s">
        <v>99</v>
      </c>
      <c r="I7" s="57" t="s">
        <v>100</v>
      </c>
      <c r="J7" s="57" t="s">
        <v>101</v>
      </c>
      <c r="K7" s="57" t="s">
        <v>102</v>
      </c>
      <c r="L7" s="57"/>
      <c r="M7" s="57"/>
      <c r="N7" s="57" t="s">
        <v>103</v>
      </c>
      <c r="O7" s="57" t="s">
        <v>168</v>
      </c>
      <c r="P7" s="57" t="s">
        <v>169</v>
      </c>
      <c r="Q7" s="57" t="s">
        <v>153</v>
      </c>
      <c r="R7" s="57" t="s">
        <v>153</v>
      </c>
      <c r="S7" s="57"/>
      <c r="T7" s="57"/>
      <c r="U7" s="57"/>
      <c r="V7" s="57" t="s">
        <v>105</v>
      </c>
      <c r="W7" s="57"/>
      <c r="X7" s="57" t="s">
        <v>96</v>
      </c>
      <c r="Y7" s="57" t="s">
        <v>96</v>
      </c>
      <c r="Z7" s="57"/>
      <c r="AA7" s="57"/>
      <c r="AB7" s="57"/>
      <c r="AC7" s="57"/>
      <c r="AD7" s="57" t="s">
        <v>106</v>
      </c>
      <c r="AE7" s="57" t="s">
        <v>100</v>
      </c>
      <c r="AF7" s="57" t="s">
        <v>112</v>
      </c>
      <c r="AG7" s="57" t="s">
        <v>113</v>
      </c>
      <c r="AH7" s="57" t="s">
        <v>170</v>
      </c>
      <c r="AI7" s="57"/>
      <c r="AJ7" s="57" t="s">
        <v>116</v>
      </c>
      <c r="AK7" s="57" t="s">
        <v>117</v>
      </c>
      <c r="AL7" s="57" t="s">
        <v>171</v>
      </c>
      <c r="AM7" s="57"/>
      <c r="AN7" s="57" t="s">
        <v>93</v>
      </c>
      <c r="AO7" s="57"/>
      <c r="AP7" s="57" t="s">
        <v>172</v>
      </c>
      <c r="AQ7" s="57"/>
      <c r="AR7" s="57" t="s">
        <v>96</v>
      </c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 t="s">
        <v>96</v>
      </c>
      <c r="BI7" s="57" t="s">
        <v>173</v>
      </c>
      <c r="BJ7" s="57"/>
      <c r="BK7" s="57" t="s">
        <v>107</v>
      </c>
      <c r="BL7" s="57" t="s">
        <v>109</v>
      </c>
      <c r="BM7" s="57"/>
      <c r="BN7" s="57" t="s">
        <v>174</v>
      </c>
      <c r="BO7" s="57"/>
      <c r="BP7" s="57" t="s">
        <v>96</v>
      </c>
      <c r="BQ7" s="57"/>
      <c r="BR7" s="57"/>
      <c r="BS7" s="57"/>
      <c r="BT7" s="57"/>
      <c r="BU7" s="57"/>
      <c r="BV7" s="57" t="s">
        <v>150</v>
      </c>
      <c r="BW7" s="57" t="s">
        <v>156</v>
      </c>
      <c r="BX7" s="57"/>
      <c r="BY7" s="57"/>
      <c r="BZ7" s="57" t="s">
        <v>96</v>
      </c>
      <c r="CA7" s="57" t="s">
        <v>96</v>
      </c>
      <c r="CB7" s="57" t="s">
        <v>96</v>
      </c>
      <c r="CC7" s="57" t="s">
        <v>106</v>
      </c>
      <c r="CD7" s="57" t="s">
        <v>96</v>
      </c>
      <c r="CE7" s="57" t="s">
        <v>96</v>
      </c>
      <c r="CF7" s="57"/>
      <c r="CG7" s="57"/>
      <c r="CH7" s="57"/>
      <c r="CI7" s="57"/>
      <c r="CJ7" s="57"/>
      <c r="CK7" s="57" t="s">
        <v>137</v>
      </c>
      <c r="CL7" s="57" t="s">
        <v>152</v>
      </c>
      <c r="CM7" s="57"/>
      <c r="CN7" s="57" t="s">
        <v>169</v>
      </c>
      <c r="CO7" s="57"/>
      <c r="CP7" s="57"/>
      <c r="CQ7" s="57"/>
      <c r="CR7" s="57"/>
      <c r="CS7" s="57" t="s">
        <v>142</v>
      </c>
      <c r="CT7" s="57" t="s">
        <v>143</v>
      </c>
      <c r="CU7" s="57"/>
      <c r="CV7" s="57"/>
      <c r="CW7" s="57" t="s">
        <v>145</v>
      </c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7"/>
  <sheetViews>
    <sheetView workbookViewId="0">
      <pane ySplit="3" topLeftCell="A40" activePane="bottomLeft" state="frozen"/>
      <selection pane="bottomLeft" activeCell="G34" sqref="G34"/>
    </sheetView>
  </sheetViews>
  <sheetFormatPr defaultColWidth="2.625" defaultRowHeight="15.75"/>
  <cols>
    <col min="1" max="1" width="2.625" style="5"/>
    <col min="2" max="2" width="4.5" style="5" bestFit="1" customWidth="1"/>
    <col min="3" max="3" width="22.25" style="5" bestFit="1" customWidth="1"/>
    <col min="4" max="4" width="7.5" style="4" bestFit="1" customWidth="1"/>
    <col min="5" max="5" width="6" style="4" bestFit="1" customWidth="1"/>
    <col min="6" max="6" width="7.5" style="4" bestFit="1" customWidth="1"/>
    <col min="7" max="7" width="74.625" style="7" customWidth="1"/>
    <col min="8" max="8" width="8.5" style="5" bestFit="1" customWidth="1"/>
    <col min="9" max="9" width="25.5" style="5" bestFit="1" customWidth="1"/>
    <col min="10" max="16384" width="2.625" style="5"/>
  </cols>
  <sheetData>
    <row r="2" spans="2:9" s="4" customFormat="1">
      <c r="B2" s="66" t="s">
        <v>400</v>
      </c>
      <c r="C2" s="67"/>
      <c r="D2" s="67"/>
      <c r="E2" s="67"/>
      <c r="F2" s="67"/>
      <c r="G2" s="67"/>
      <c r="H2" s="64" t="s">
        <v>396</v>
      </c>
      <c r="I2" s="65"/>
    </row>
    <row r="3" spans="2:9" s="4" customFormat="1">
      <c r="B3" s="8" t="s">
        <v>267</v>
      </c>
      <c r="C3" s="8" t="s">
        <v>268</v>
      </c>
      <c r="D3" s="8" t="s">
        <v>401</v>
      </c>
      <c r="E3" s="8" t="s">
        <v>402</v>
      </c>
      <c r="F3" s="8" t="s">
        <v>403</v>
      </c>
      <c r="G3" s="9" t="s">
        <v>404</v>
      </c>
      <c r="H3" s="10" t="s">
        <v>267</v>
      </c>
      <c r="I3" s="10" t="s">
        <v>268</v>
      </c>
    </row>
    <row r="4" spans="2:9" ht="220.5">
      <c r="B4" s="11">
        <v>1</v>
      </c>
      <c r="C4" s="11" t="s">
        <v>301</v>
      </c>
      <c r="D4" s="13">
        <v>9</v>
      </c>
      <c r="E4" s="13">
        <v>4</v>
      </c>
      <c r="F4" s="13">
        <v>4</v>
      </c>
      <c r="G4" s="12" t="s">
        <v>399</v>
      </c>
      <c r="H4" s="11"/>
      <c r="I4" s="11"/>
    </row>
    <row r="5" spans="2:9">
      <c r="B5" s="11">
        <v>2</v>
      </c>
      <c r="C5" s="11" t="s">
        <v>302</v>
      </c>
      <c r="D5" s="13">
        <v>9</v>
      </c>
      <c r="E5" s="13">
        <v>10</v>
      </c>
      <c r="F5" s="13">
        <v>10</v>
      </c>
      <c r="G5" s="12" t="s">
        <v>303</v>
      </c>
      <c r="H5" s="11"/>
      <c r="I5" s="11"/>
    </row>
    <row r="6" spans="2:9">
      <c r="B6" s="11">
        <v>3</v>
      </c>
      <c r="C6" s="11" t="s">
        <v>304</v>
      </c>
      <c r="D6" s="13">
        <v>9</v>
      </c>
      <c r="E6" s="13">
        <v>4</v>
      </c>
      <c r="F6" s="13">
        <v>4</v>
      </c>
      <c r="G6" s="12" t="s">
        <v>305</v>
      </c>
      <c r="H6" s="11"/>
      <c r="I6" s="11"/>
    </row>
    <row r="7" spans="2:9">
      <c r="B7" s="11">
        <v>4</v>
      </c>
      <c r="C7" s="11" t="s">
        <v>306</v>
      </c>
      <c r="D7" s="13">
        <v>9</v>
      </c>
      <c r="E7" s="13">
        <v>2</v>
      </c>
      <c r="F7" s="13">
        <v>2</v>
      </c>
      <c r="G7" s="12" t="s">
        <v>305</v>
      </c>
      <c r="H7" s="11"/>
      <c r="I7" s="11"/>
    </row>
    <row r="8" spans="2:9">
      <c r="B8" s="11">
        <v>5</v>
      </c>
      <c r="C8" s="11" t="s">
        <v>307</v>
      </c>
      <c r="D8" s="13">
        <v>9</v>
      </c>
      <c r="E8" s="13">
        <v>7</v>
      </c>
      <c r="F8" s="13">
        <v>7</v>
      </c>
      <c r="G8" s="12" t="s">
        <v>305</v>
      </c>
      <c r="H8" s="11"/>
      <c r="I8" s="11"/>
    </row>
    <row r="9" spans="2:9" ht="65.25">
      <c r="B9" s="11">
        <v>6</v>
      </c>
      <c r="C9" s="11" t="s">
        <v>272</v>
      </c>
      <c r="D9" s="13">
        <v>9</v>
      </c>
      <c r="E9" s="13">
        <v>6</v>
      </c>
      <c r="F9" s="13">
        <v>6</v>
      </c>
      <c r="G9" s="12" t="s">
        <v>387</v>
      </c>
      <c r="H9" s="11" t="s">
        <v>230</v>
      </c>
      <c r="I9" s="11" t="s">
        <v>60</v>
      </c>
    </row>
    <row r="10" spans="2:9">
      <c r="B10" s="11">
        <v>7</v>
      </c>
      <c r="C10" s="11" t="s">
        <v>308</v>
      </c>
      <c r="D10" s="13">
        <v>9</v>
      </c>
      <c r="E10" s="13">
        <v>6</v>
      </c>
      <c r="F10" s="13">
        <v>6</v>
      </c>
      <c r="G10" s="12" t="s">
        <v>305</v>
      </c>
      <c r="H10" s="11"/>
      <c r="I10" s="11"/>
    </row>
    <row r="11" spans="2:9">
      <c r="B11" s="11">
        <v>8</v>
      </c>
      <c r="C11" s="11" t="s">
        <v>309</v>
      </c>
      <c r="D11" s="13">
        <v>9</v>
      </c>
      <c r="E11" s="13">
        <v>1</v>
      </c>
      <c r="F11" s="13">
        <v>1</v>
      </c>
      <c r="G11" s="12" t="s">
        <v>305</v>
      </c>
      <c r="H11" s="11"/>
      <c r="I11" s="11"/>
    </row>
    <row r="12" spans="2:9">
      <c r="B12" s="11">
        <v>9</v>
      </c>
      <c r="C12" s="11" t="s">
        <v>310</v>
      </c>
      <c r="D12" s="13">
        <v>9</v>
      </c>
      <c r="E12" s="13">
        <v>1</v>
      </c>
      <c r="F12" s="13">
        <v>1</v>
      </c>
      <c r="G12" s="12" t="s">
        <v>305</v>
      </c>
      <c r="H12" s="11"/>
      <c r="I12" s="11"/>
    </row>
    <row r="13" spans="2:9">
      <c r="B13" s="11">
        <v>10</v>
      </c>
      <c r="C13" s="11" t="s">
        <v>311</v>
      </c>
      <c r="D13" s="13">
        <v>9</v>
      </c>
      <c r="E13" s="13">
        <v>2</v>
      </c>
      <c r="F13" s="13">
        <v>2</v>
      </c>
      <c r="G13" s="12" t="s">
        <v>305</v>
      </c>
      <c r="H13" s="11"/>
      <c r="I13" s="11"/>
    </row>
    <row r="14" spans="2:9">
      <c r="B14" s="11">
        <v>11</v>
      </c>
      <c r="C14" s="11" t="s">
        <v>312</v>
      </c>
      <c r="D14" s="13">
        <v>9</v>
      </c>
      <c r="E14" s="13">
        <v>1</v>
      </c>
      <c r="F14" s="13">
        <v>1</v>
      </c>
      <c r="G14" s="12" t="s">
        <v>305</v>
      </c>
      <c r="H14" s="11"/>
      <c r="I14" s="11"/>
    </row>
    <row r="15" spans="2:9">
      <c r="B15" s="11">
        <v>12</v>
      </c>
      <c r="C15" s="11" t="s">
        <v>313</v>
      </c>
      <c r="D15" s="13">
        <v>9</v>
      </c>
      <c r="E15" s="13">
        <v>8</v>
      </c>
      <c r="F15" s="13">
        <v>8</v>
      </c>
      <c r="G15" s="12" t="s">
        <v>305</v>
      </c>
      <c r="H15" s="11"/>
      <c r="I15" s="11"/>
    </row>
    <row r="16" spans="2:9">
      <c r="B16" s="11">
        <v>13</v>
      </c>
      <c r="C16" s="11" t="s">
        <v>314</v>
      </c>
      <c r="D16" s="13">
        <v>9</v>
      </c>
      <c r="E16" s="13">
        <v>7</v>
      </c>
      <c r="F16" s="13">
        <v>7</v>
      </c>
      <c r="G16" s="12" t="s">
        <v>305</v>
      </c>
      <c r="H16" s="11"/>
      <c r="I16" s="11"/>
    </row>
    <row r="17" spans="2:9">
      <c r="B17" s="11">
        <v>14</v>
      </c>
      <c r="C17" s="11" t="s">
        <v>315</v>
      </c>
      <c r="D17" s="13" t="s">
        <v>316</v>
      </c>
      <c r="E17" s="13">
        <v>11</v>
      </c>
      <c r="F17" s="13">
        <v>11</v>
      </c>
      <c r="G17" s="12" t="s">
        <v>305</v>
      </c>
      <c r="H17" s="11"/>
      <c r="I17" s="11"/>
    </row>
    <row r="18" spans="2:9">
      <c r="B18" s="11">
        <v>15</v>
      </c>
      <c r="C18" s="11" t="s">
        <v>317</v>
      </c>
      <c r="D18" s="13" t="s">
        <v>316</v>
      </c>
      <c r="E18" s="13">
        <v>84</v>
      </c>
      <c r="F18" s="13">
        <v>84</v>
      </c>
      <c r="G18" s="12" t="s">
        <v>318</v>
      </c>
      <c r="H18" s="11"/>
      <c r="I18" s="11"/>
    </row>
    <row r="19" spans="2:9">
      <c r="B19" s="11">
        <v>16</v>
      </c>
      <c r="C19" s="11" t="s">
        <v>319</v>
      </c>
      <c r="D19" s="13" t="s">
        <v>320</v>
      </c>
      <c r="E19" s="13">
        <v>50</v>
      </c>
      <c r="F19" s="13">
        <v>100</v>
      </c>
      <c r="G19" s="12" t="s">
        <v>321</v>
      </c>
      <c r="H19" s="11"/>
      <c r="I19" s="11"/>
    </row>
    <row r="20" spans="2:9" ht="315">
      <c r="B20" s="11">
        <v>17</v>
      </c>
      <c r="C20" s="11" t="s">
        <v>322</v>
      </c>
      <c r="D20" s="13" t="s">
        <v>316</v>
      </c>
      <c r="E20" s="13">
        <v>13</v>
      </c>
      <c r="F20" s="13">
        <v>13</v>
      </c>
      <c r="G20" s="12" t="s">
        <v>323</v>
      </c>
      <c r="H20" s="12" t="s">
        <v>405</v>
      </c>
      <c r="I20" s="12" t="s">
        <v>406</v>
      </c>
    </row>
    <row r="21" spans="2:9">
      <c r="B21" s="11">
        <v>18</v>
      </c>
      <c r="C21" s="11" t="s">
        <v>324</v>
      </c>
      <c r="D21" s="13">
        <v>9</v>
      </c>
      <c r="E21" s="13">
        <v>1</v>
      </c>
      <c r="F21" s="13">
        <v>1</v>
      </c>
      <c r="G21" s="12" t="s">
        <v>305</v>
      </c>
      <c r="H21" s="11"/>
      <c r="I21" s="11"/>
    </row>
    <row r="22" spans="2:9" ht="252">
      <c r="B22" s="11">
        <v>19</v>
      </c>
      <c r="C22" s="11" t="s">
        <v>325</v>
      </c>
      <c r="D22" s="13" t="s">
        <v>316</v>
      </c>
      <c r="E22" s="13">
        <v>13</v>
      </c>
      <c r="F22" s="13">
        <v>13</v>
      </c>
      <c r="G22" s="12" t="s">
        <v>407</v>
      </c>
      <c r="H22" s="11" t="s">
        <v>229</v>
      </c>
      <c r="I22" s="11" t="s">
        <v>59</v>
      </c>
    </row>
    <row r="23" spans="2:9" ht="267.75">
      <c r="B23" s="11">
        <v>20</v>
      </c>
      <c r="C23" s="11" t="s">
        <v>326</v>
      </c>
      <c r="D23" s="13" t="s">
        <v>316</v>
      </c>
      <c r="E23" s="13">
        <v>13</v>
      </c>
      <c r="F23" s="13">
        <v>13</v>
      </c>
      <c r="G23" s="12" t="s">
        <v>327</v>
      </c>
      <c r="H23" s="11" t="s">
        <v>389</v>
      </c>
      <c r="I23" s="11" t="s">
        <v>388</v>
      </c>
    </row>
    <row r="24" spans="2:9">
      <c r="B24" s="11">
        <v>21</v>
      </c>
      <c r="C24" s="11" t="s">
        <v>328</v>
      </c>
      <c r="D24" s="13" t="s">
        <v>316</v>
      </c>
      <c r="E24" s="13">
        <v>13</v>
      </c>
      <c r="F24" s="13">
        <v>13</v>
      </c>
      <c r="G24" s="12" t="s">
        <v>329</v>
      </c>
      <c r="H24" s="11"/>
      <c r="I24" s="11"/>
    </row>
    <row r="25" spans="2:9">
      <c r="B25" s="11">
        <v>22</v>
      </c>
      <c r="C25" s="11" t="s">
        <v>330</v>
      </c>
      <c r="D25" s="13">
        <v>9</v>
      </c>
      <c r="E25" s="13">
        <v>2</v>
      </c>
      <c r="F25" s="13">
        <v>2</v>
      </c>
      <c r="G25" s="12" t="s">
        <v>305</v>
      </c>
      <c r="H25" s="11"/>
      <c r="I25" s="11"/>
    </row>
    <row r="26" spans="2:9">
      <c r="B26" s="11">
        <v>23</v>
      </c>
      <c r="C26" s="11" t="s">
        <v>331</v>
      </c>
      <c r="D26" s="13">
        <v>9</v>
      </c>
      <c r="E26" s="13">
        <v>2</v>
      </c>
      <c r="F26" s="13">
        <v>2</v>
      </c>
      <c r="G26" s="12" t="s">
        <v>305</v>
      </c>
      <c r="H26" s="11"/>
      <c r="I26" s="11"/>
    </row>
    <row r="27" spans="2:9">
      <c r="B27" s="11">
        <v>24</v>
      </c>
      <c r="C27" s="11" t="s">
        <v>332</v>
      </c>
      <c r="D27" s="13">
        <v>9</v>
      </c>
      <c r="E27" s="13">
        <v>5</v>
      </c>
      <c r="F27" s="13">
        <v>5</v>
      </c>
      <c r="G27" s="12" t="s">
        <v>305</v>
      </c>
      <c r="H27" s="11"/>
      <c r="I27" s="11"/>
    </row>
    <row r="28" spans="2:9">
      <c r="B28" s="11">
        <v>25</v>
      </c>
      <c r="C28" s="11" t="s">
        <v>333</v>
      </c>
      <c r="D28" s="13">
        <v>9</v>
      </c>
      <c r="E28" s="13">
        <v>4</v>
      </c>
      <c r="F28" s="13">
        <v>4</v>
      </c>
      <c r="G28" s="12" t="s">
        <v>305</v>
      </c>
      <c r="H28" s="11"/>
      <c r="I28" s="11"/>
    </row>
    <row r="29" spans="2:9">
      <c r="B29" s="11">
        <v>26</v>
      </c>
      <c r="C29" s="11" t="s">
        <v>334</v>
      </c>
      <c r="D29" s="13">
        <v>9</v>
      </c>
      <c r="E29" s="13">
        <v>4</v>
      </c>
      <c r="F29" s="13">
        <v>4</v>
      </c>
      <c r="G29" s="12" t="s">
        <v>305</v>
      </c>
      <c r="H29" s="11"/>
      <c r="I29" s="11"/>
    </row>
    <row r="30" spans="2:9" ht="110.25">
      <c r="B30" s="11">
        <v>27</v>
      </c>
      <c r="C30" s="11" t="s">
        <v>279</v>
      </c>
      <c r="D30" s="13" t="s">
        <v>316</v>
      </c>
      <c r="E30" s="13">
        <v>48</v>
      </c>
      <c r="F30" s="13">
        <v>48</v>
      </c>
      <c r="G30" s="12" t="s">
        <v>335</v>
      </c>
      <c r="H30" s="11" t="s">
        <v>228</v>
      </c>
      <c r="I30" s="11" t="s">
        <v>58</v>
      </c>
    </row>
    <row r="31" spans="2:9" ht="110.25">
      <c r="B31" s="11">
        <v>28</v>
      </c>
      <c r="C31" s="11" t="s">
        <v>282</v>
      </c>
      <c r="D31" s="13" t="s">
        <v>320</v>
      </c>
      <c r="E31" s="13">
        <v>30</v>
      </c>
      <c r="F31" s="13">
        <v>60</v>
      </c>
      <c r="G31" s="12" t="s">
        <v>336</v>
      </c>
      <c r="H31" s="11" t="s">
        <v>227</v>
      </c>
      <c r="I31" s="11" t="s">
        <v>57</v>
      </c>
    </row>
    <row r="32" spans="2:9">
      <c r="B32" s="11">
        <v>29</v>
      </c>
      <c r="C32" s="11" t="s">
        <v>337</v>
      </c>
      <c r="D32" s="13">
        <v>9</v>
      </c>
      <c r="E32" s="13">
        <v>6</v>
      </c>
      <c r="F32" s="13">
        <v>6</v>
      </c>
      <c r="G32" s="12" t="s">
        <v>305</v>
      </c>
      <c r="H32" s="11"/>
      <c r="I32" s="11"/>
    </row>
    <row r="33" spans="2:9">
      <c r="B33" s="11">
        <v>30</v>
      </c>
      <c r="C33" s="11" t="s">
        <v>338</v>
      </c>
      <c r="D33" s="13">
        <v>9</v>
      </c>
      <c r="E33" s="13">
        <v>2</v>
      </c>
      <c r="F33" s="13">
        <v>2</v>
      </c>
      <c r="G33" s="12" t="s">
        <v>305</v>
      </c>
      <c r="H33" s="11"/>
      <c r="I33" s="11"/>
    </row>
    <row r="34" spans="2:9" ht="189">
      <c r="B34" s="11">
        <v>31</v>
      </c>
      <c r="C34" s="11" t="s">
        <v>284</v>
      </c>
      <c r="D34" s="13" t="s">
        <v>320</v>
      </c>
      <c r="E34" s="13">
        <v>20</v>
      </c>
      <c r="F34" s="13">
        <v>40</v>
      </c>
      <c r="G34" s="12" t="s">
        <v>339</v>
      </c>
      <c r="H34" s="12" t="s">
        <v>393</v>
      </c>
      <c r="I34" s="12" t="s">
        <v>392</v>
      </c>
    </row>
    <row r="35" spans="2:9">
      <c r="B35" s="11">
        <v>32</v>
      </c>
      <c r="C35" s="11" t="s">
        <v>340</v>
      </c>
      <c r="D35" s="13">
        <v>9</v>
      </c>
      <c r="E35" s="13">
        <v>2</v>
      </c>
      <c r="F35" s="13">
        <v>2</v>
      </c>
      <c r="G35" s="12" t="s">
        <v>305</v>
      </c>
      <c r="H35" s="11"/>
      <c r="I35" s="11"/>
    </row>
    <row r="36" spans="2:9">
      <c r="B36" s="11">
        <v>33</v>
      </c>
      <c r="C36" s="11" t="s">
        <v>341</v>
      </c>
      <c r="D36" s="13">
        <v>9</v>
      </c>
      <c r="E36" s="13">
        <v>6</v>
      </c>
      <c r="F36" s="13">
        <v>6</v>
      </c>
      <c r="G36" s="12" t="s">
        <v>305</v>
      </c>
      <c r="H36" s="11"/>
      <c r="I36" s="11"/>
    </row>
    <row r="37" spans="2:9">
      <c r="B37" s="11">
        <v>34</v>
      </c>
      <c r="C37" s="11" t="s">
        <v>342</v>
      </c>
      <c r="D37" s="13">
        <v>9</v>
      </c>
      <c r="E37" s="13">
        <v>8</v>
      </c>
      <c r="F37" s="13">
        <v>8</v>
      </c>
      <c r="G37" s="12" t="s">
        <v>305</v>
      </c>
      <c r="H37" s="11"/>
      <c r="I37" s="11"/>
    </row>
    <row r="38" spans="2:9">
      <c r="B38" s="11">
        <v>35</v>
      </c>
      <c r="C38" s="11" t="s">
        <v>343</v>
      </c>
      <c r="D38" s="13">
        <v>9</v>
      </c>
      <c r="E38" s="13">
        <v>8</v>
      </c>
      <c r="F38" s="13">
        <v>8</v>
      </c>
      <c r="G38" s="12" t="s">
        <v>305</v>
      </c>
      <c r="H38" s="11"/>
      <c r="I38" s="11"/>
    </row>
    <row r="39" spans="2:9">
      <c r="B39" s="11">
        <v>36</v>
      </c>
      <c r="C39" s="11" t="s">
        <v>344</v>
      </c>
      <c r="D39" s="13">
        <v>9</v>
      </c>
      <c r="E39" s="13">
        <v>8</v>
      </c>
      <c r="F39" s="13">
        <v>8</v>
      </c>
      <c r="G39" s="12" t="s">
        <v>305</v>
      </c>
      <c r="H39" s="11"/>
      <c r="I39" s="11"/>
    </row>
    <row r="40" spans="2:9">
      <c r="B40" s="11">
        <v>37</v>
      </c>
      <c r="C40" s="11" t="s">
        <v>345</v>
      </c>
      <c r="D40" s="13">
        <v>9</v>
      </c>
      <c r="E40" s="13">
        <v>7</v>
      </c>
      <c r="F40" s="13">
        <v>7</v>
      </c>
      <c r="G40" s="12" t="s">
        <v>305</v>
      </c>
      <c r="H40" s="11"/>
      <c r="I40" s="11"/>
    </row>
    <row r="41" spans="2:9">
      <c r="B41" s="11">
        <v>38</v>
      </c>
      <c r="C41" s="11" t="s">
        <v>346</v>
      </c>
      <c r="D41" s="13">
        <v>9</v>
      </c>
      <c r="E41" s="13">
        <v>4</v>
      </c>
      <c r="F41" s="13">
        <v>4</v>
      </c>
      <c r="G41" s="12" t="s">
        <v>305</v>
      </c>
      <c r="H41" s="11"/>
      <c r="I41" s="11"/>
    </row>
    <row r="42" spans="2:9">
      <c r="B42" s="11">
        <v>39</v>
      </c>
      <c r="C42" s="11" t="s">
        <v>347</v>
      </c>
      <c r="D42" s="13">
        <v>9</v>
      </c>
      <c r="E42" s="13">
        <v>4</v>
      </c>
      <c r="F42" s="13">
        <v>4</v>
      </c>
      <c r="G42" s="12" t="s">
        <v>305</v>
      </c>
      <c r="H42" s="11"/>
      <c r="I42" s="11"/>
    </row>
    <row r="43" spans="2:9">
      <c r="B43" s="11">
        <v>40</v>
      </c>
      <c r="C43" s="11" t="s">
        <v>348</v>
      </c>
      <c r="D43" s="13">
        <v>9</v>
      </c>
      <c r="E43" s="13">
        <v>8</v>
      </c>
      <c r="F43" s="13">
        <v>8</v>
      </c>
      <c r="G43" s="12" t="s">
        <v>305</v>
      </c>
      <c r="H43" s="11"/>
      <c r="I43" s="11"/>
    </row>
    <row r="44" spans="2:9">
      <c r="B44" s="11">
        <v>41</v>
      </c>
      <c r="C44" s="11" t="s">
        <v>349</v>
      </c>
      <c r="D44" s="13">
        <v>9</v>
      </c>
      <c r="E44" s="13">
        <v>1</v>
      </c>
      <c r="F44" s="13">
        <v>1</v>
      </c>
      <c r="G44" s="12" t="s">
        <v>305</v>
      </c>
      <c r="H44" s="11"/>
      <c r="I44" s="11"/>
    </row>
    <row r="45" spans="2:9">
      <c r="B45" s="11">
        <v>42</v>
      </c>
      <c r="C45" s="11" t="s">
        <v>350</v>
      </c>
      <c r="D45" s="13">
        <v>9</v>
      </c>
      <c r="E45" s="13">
        <v>8</v>
      </c>
      <c r="F45" s="13">
        <v>8</v>
      </c>
      <c r="G45" s="12" t="s">
        <v>305</v>
      </c>
      <c r="H45" s="11"/>
      <c r="I45" s="11"/>
    </row>
    <row r="46" spans="2:9">
      <c r="B46" s="11">
        <v>43</v>
      </c>
      <c r="C46" s="11" t="s">
        <v>351</v>
      </c>
      <c r="D46" s="13">
        <v>9</v>
      </c>
      <c r="E46" s="13">
        <v>8</v>
      </c>
      <c r="F46" s="13">
        <v>8</v>
      </c>
      <c r="G46" s="12" t="s">
        <v>305</v>
      </c>
      <c r="H46" s="11"/>
      <c r="I46" s="11"/>
    </row>
    <row r="47" spans="2:9">
      <c r="B47" s="11">
        <v>44</v>
      </c>
      <c r="C47" s="11" t="s">
        <v>352</v>
      </c>
      <c r="D47" s="13">
        <v>9</v>
      </c>
      <c r="E47" s="13">
        <v>2</v>
      </c>
      <c r="F47" s="13">
        <v>2</v>
      </c>
      <c r="G47" s="12" t="s">
        <v>305</v>
      </c>
      <c r="H47" s="11"/>
      <c r="I47" s="11"/>
    </row>
    <row r="48" spans="2:9">
      <c r="B48" s="11">
        <v>45</v>
      </c>
      <c r="C48" s="11" t="s">
        <v>353</v>
      </c>
      <c r="D48" s="13">
        <v>9</v>
      </c>
      <c r="E48" s="13">
        <v>9</v>
      </c>
      <c r="F48" s="13">
        <v>9</v>
      </c>
      <c r="G48" s="12" t="s">
        <v>318</v>
      </c>
      <c r="H48" s="11"/>
      <c r="I48" s="11"/>
    </row>
    <row r="49" spans="2:9">
      <c r="B49" s="11">
        <v>46</v>
      </c>
      <c r="C49" s="11" t="s">
        <v>354</v>
      </c>
      <c r="D49" s="13">
        <v>9</v>
      </c>
      <c r="E49" s="13">
        <v>4</v>
      </c>
      <c r="F49" s="13">
        <v>4</v>
      </c>
      <c r="G49" s="12" t="s">
        <v>305</v>
      </c>
      <c r="H49" s="11"/>
      <c r="I49" s="11"/>
    </row>
    <row r="50" spans="2:9">
      <c r="B50" s="11">
        <v>47</v>
      </c>
      <c r="C50" s="11" t="s">
        <v>355</v>
      </c>
      <c r="D50" s="13">
        <v>9</v>
      </c>
      <c r="E50" s="13">
        <v>2</v>
      </c>
      <c r="F50" s="13">
        <v>2</v>
      </c>
      <c r="G50" s="12" t="s">
        <v>305</v>
      </c>
      <c r="H50" s="11"/>
      <c r="I50" s="11"/>
    </row>
    <row r="51" spans="2:9">
      <c r="B51" s="11">
        <v>48</v>
      </c>
      <c r="C51" s="11" t="s">
        <v>356</v>
      </c>
      <c r="D51" s="13">
        <v>9</v>
      </c>
      <c r="E51" s="13">
        <v>7</v>
      </c>
      <c r="F51" s="13">
        <v>7</v>
      </c>
      <c r="G51" s="12" t="s">
        <v>305</v>
      </c>
      <c r="H51" s="11"/>
      <c r="I51" s="11"/>
    </row>
    <row r="52" spans="2:9">
      <c r="B52" s="11">
        <v>49</v>
      </c>
      <c r="C52" s="11" t="s">
        <v>357</v>
      </c>
      <c r="D52" s="13">
        <v>9</v>
      </c>
      <c r="E52" s="13">
        <v>4</v>
      </c>
      <c r="F52" s="13">
        <v>4</v>
      </c>
      <c r="G52" s="12" t="s">
        <v>305</v>
      </c>
      <c r="H52" s="11"/>
      <c r="I52" s="11"/>
    </row>
    <row r="53" spans="2:9" ht="204.75">
      <c r="B53" s="11">
        <v>50</v>
      </c>
      <c r="C53" s="11" t="s">
        <v>286</v>
      </c>
      <c r="D53" s="13">
        <v>9</v>
      </c>
      <c r="E53" s="13">
        <v>4</v>
      </c>
      <c r="F53" s="13">
        <v>4</v>
      </c>
      <c r="G53" s="12" t="s">
        <v>358</v>
      </c>
      <c r="H53" s="12" t="s">
        <v>394</v>
      </c>
      <c r="I53" s="12" t="s">
        <v>395</v>
      </c>
    </row>
    <row r="54" spans="2:9">
      <c r="B54" s="11">
        <v>51</v>
      </c>
      <c r="C54" s="11" t="s">
        <v>359</v>
      </c>
      <c r="D54" s="13">
        <v>9</v>
      </c>
      <c r="E54" s="13">
        <v>2</v>
      </c>
      <c r="F54" s="13">
        <v>2</v>
      </c>
      <c r="G54" s="12" t="s">
        <v>360</v>
      </c>
      <c r="H54" s="11"/>
      <c r="I54" s="11"/>
    </row>
    <row r="55" spans="2:9">
      <c r="B55" s="11">
        <v>52</v>
      </c>
      <c r="C55" s="11" t="s">
        <v>288</v>
      </c>
      <c r="D55" s="13">
        <v>9</v>
      </c>
      <c r="E55" s="13">
        <v>8</v>
      </c>
      <c r="F55" s="13">
        <v>8</v>
      </c>
      <c r="G55" s="12" t="s">
        <v>361</v>
      </c>
      <c r="H55" s="11" t="s">
        <v>176</v>
      </c>
      <c r="I55" s="11" t="s">
        <v>1</v>
      </c>
    </row>
    <row r="56" spans="2:9" ht="173.25">
      <c r="B56" s="11">
        <v>53</v>
      </c>
      <c r="C56" s="11" t="s">
        <v>289</v>
      </c>
      <c r="D56" s="13">
        <v>9</v>
      </c>
      <c r="E56" s="13">
        <v>3</v>
      </c>
      <c r="F56" s="13">
        <v>3</v>
      </c>
      <c r="G56" s="12" t="s">
        <v>362</v>
      </c>
      <c r="H56" s="12" t="s">
        <v>397</v>
      </c>
      <c r="I56" s="12" t="s">
        <v>398</v>
      </c>
    </row>
    <row r="57" spans="2:9" ht="173.25">
      <c r="B57" s="11">
        <v>54</v>
      </c>
      <c r="C57" s="11" t="s">
        <v>290</v>
      </c>
      <c r="D57" s="13">
        <v>9</v>
      </c>
      <c r="E57" s="13">
        <v>3</v>
      </c>
      <c r="F57" s="13">
        <v>3</v>
      </c>
      <c r="G57" s="12" t="s">
        <v>363</v>
      </c>
      <c r="H57" s="11" t="s">
        <v>225</v>
      </c>
      <c r="I57" s="11" t="s">
        <v>55</v>
      </c>
    </row>
    <row r="58" spans="2:9">
      <c r="B58" s="11">
        <v>55</v>
      </c>
      <c r="C58" s="11" t="s">
        <v>364</v>
      </c>
      <c r="D58" s="13">
        <v>9</v>
      </c>
      <c r="E58" s="13">
        <v>1</v>
      </c>
      <c r="F58" s="13">
        <v>1</v>
      </c>
      <c r="G58" s="12" t="s">
        <v>305</v>
      </c>
      <c r="H58" s="11"/>
      <c r="I58" s="11"/>
    </row>
    <row r="59" spans="2:9">
      <c r="B59" s="11">
        <v>56</v>
      </c>
      <c r="C59" s="11" t="s">
        <v>365</v>
      </c>
      <c r="D59" s="13">
        <v>9</v>
      </c>
      <c r="E59" s="13">
        <v>2</v>
      </c>
      <c r="F59" s="13">
        <v>2</v>
      </c>
      <c r="G59" s="12" t="s">
        <v>305</v>
      </c>
      <c r="H59" s="11"/>
      <c r="I59" s="11"/>
    </row>
    <row r="60" spans="2:9">
      <c r="B60" s="11">
        <v>57</v>
      </c>
      <c r="C60" s="11" t="s">
        <v>366</v>
      </c>
      <c r="D60" s="13">
        <v>9</v>
      </c>
      <c r="E60" s="13">
        <v>2</v>
      </c>
      <c r="F60" s="13">
        <v>2</v>
      </c>
      <c r="G60" s="12" t="s">
        <v>305</v>
      </c>
      <c r="H60" s="11"/>
      <c r="I60" s="11"/>
    </row>
    <row r="61" spans="2:9" ht="47.25">
      <c r="B61" s="11">
        <v>58</v>
      </c>
      <c r="C61" s="11" t="s">
        <v>293</v>
      </c>
      <c r="D61" s="13">
        <v>9</v>
      </c>
      <c r="E61" s="13">
        <v>2</v>
      </c>
      <c r="F61" s="13">
        <v>2</v>
      </c>
      <c r="G61" s="12" t="s">
        <v>367</v>
      </c>
      <c r="H61" s="11" t="s">
        <v>224</v>
      </c>
      <c r="I61" s="11" t="s">
        <v>54</v>
      </c>
    </row>
    <row r="62" spans="2:9">
      <c r="B62" s="11">
        <v>59</v>
      </c>
      <c r="C62" s="11" t="s">
        <v>368</v>
      </c>
      <c r="D62" s="13">
        <v>9</v>
      </c>
      <c r="E62" s="13">
        <v>1</v>
      </c>
      <c r="F62" s="13">
        <v>1</v>
      </c>
      <c r="G62" s="12" t="s">
        <v>369</v>
      </c>
      <c r="H62" s="11"/>
      <c r="I62" s="11"/>
    </row>
    <row r="63" spans="2:9">
      <c r="B63" s="11">
        <v>60</v>
      </c>
      <c r="C63" s="11" t="s">
        <v>370</v>
      </c>
      <c r="D63" s="13">
        <v>9</v>
      </c>
      <c r="E63" s="13">
        <v>8</v>
      </c>
      <c r="F63" s="13">
        <v>8</v>
      </c>
      <c r="G63" s="12" t="s">
        <v>361</v>
      </c>
      <c r="H63" s="11" t="s">
        <v>176</v>
      </c>
      <c r="I63" s="11" t="s">
        <v>1</v>
      </c>
    </row>
    <row r="64" spans="2:9">
      <c r="B64" s="11">
        <v>61</v>
      </c>
      <c r="C64" s="11" t="s">
        <v>371</v>
      </c>
      <c r="D64" s="13">
        <v>9</v>
      </c>
      <c r="E64" s="13">
        <v>8</v>
      </c>
      <c r="F64" s="13">
        <v>8</v>
      </c>
      <c r="G64" s="12" t="s">
        <v>305</v>
      </c>
      <c r="H64" s="11"/>
      <c r="I64" s="11"/>
    </row>
    <row r="65" spans="2:9">
      <c r="B65" s="11">
        <v>62</v>
      </c>
      <c r="C65" s="11" t="s">
        <v>372</v>
      </c>
      <c r="D65" s="13">
        <v>9</v>
      </c>
      <c r="E65" s="13">
        <v>8</v>
      </c>
      <c r="F65" s="13">
        <v>8</v>
      </c>
      <c r="G65" s="12" t="s">
        <v>305</v>
      </c>
      <c r="H65" s="11"/>
      <c r="I65" s="11"/>
    </row>
    <row r="66" spans="2:9" ht="94.5">
      <c r="B66" s="11">
        <v>63</v>
      </c>
      <c r="C66" s="11" t="s">
        <v>373</v>
      </c>
      <c r="D66" s="13">
        <v>9</v>
      </c>
      <c r="E66" s="13">
        <v>3</v>
      </c>
      <c r="F66" s="13">
        <v>3</v>
      </c>
      <c r="G66" s="12" t="s">
        <v>374</v>
      </c>
      <c r="H66" s="12" t="s">
        <v>397</v>
      </c>
      <c r="I66" s="12" t="s">
        <v>398</v>
      </c>
    </row>
    <row r="67" spans="2:9" ht="94.5">
      <c r="B67" s="11">
        <v>64</v>
      </c>
      <c r="C67" s="11" t="s">
        <v>375</v>
      </c>
      <c r="D67" s="13">
        <v>9</v>
      </c>
      <c r="E67" s="13">
        <v>3</v>
      </c>
      <c r="F67" s="13">
        <v>3</v>
      </c>
      <c r="G67" s="12" t="s">
        <v>374</v>
      </c>
      <c r="H67" s="12" t="s">
        <v>397</v>
      </c>
      <c r="I67" s="12" t="s">
        <v>398</v>
      </c>
    </row>
    <row r="68" spans="2:9" ht="94.5">
      <c r="B68" s="11">
        <v>65</v>
      </c>
      <c r="C68" s="11" t="s">
        <v>376</v>
      </c>
      <c r="D68" s="13">
        <v>9</v>
      </c>
      <c r="E68" s="13">
        <v>3</v>
      </c>
      <c r="F68" s="13">
        <v>3</v>
      </c>
      <c r="G68" s="12" t="s">
        <v>374</v>
      </c>
      <c r="H68" s="12" t="s">
        <v>397</v>
      </c>
      <c r="I68" s="12" t="s">
        <v>398</v>
      </c>
    </row>
    <row r="69" spans="2:9" ht="94.5">
      <c r="B69" s="11">
        <v>66</v>
      </c>
      <c r="C69" s="11" t="s">
        <v>377</v>
      </c>
      <c r="D69" s="13">
        <v>9</v>
      </c>
      <c r="E69" s="13">
        <v>3</v>
      </c>
      <c r="F69" s="13">
        <v>3</v>
      </c>
      <c r="G69" s="12" t="s">
        <v>374</v>
      </c>
      <c r="H69" s="12" t="s">
        <v>397</v>
      </c>
      <c r="I69" s="12" t="s">
        <v>398</v>
      </c>
    </row>
    <row r="70" spans="2:9" ht="94.5">
      <c r="B70" s="11">
        <v>67</v>
      </c>
      <c r="C70" s="11" t="s">
        <v>378</v>
      </c>
      <c r="D70" s="13">
        <v>9</v>
      </c>
      <c r="E70" s="13">
        <v>3</v>
      </c>
      <c r="F70" s="13">
        <v>3</v>
      </c>
      <c r="G70" s="12" t="s">
        <v>374</v>
      </c>
      <c r="H70" s="12" t="s">
        <v>397</v>
      </c>
      <c r="I70" s="12" t="s">
        <v>398</v>
      </c>
    </row>
    <row r="71" spans="2:9">
      <c r="B71" s="11">
        <v>68</v>
      </c>
      <c r="C71" s="11" t="s">
        <v>379</v>
      </c>
      <c r="D71" s="13">
        <v>9</v>
      </c>
      <c r="E71" s="13">
        <v>1</v>
      </c>
      <c r="F71" s="13">
        <v>1</v>
      </c>
      <c r="G71" s="12" t="s">
        <v>305</v>
      </c>
      <c r="H71" s="11"/>
      <c r="I71" s="11"/>
    </row>
    <row r="72" spans="2:9">
      <c r="B72" s="11">
        <v>69</v>
      </c>
      <c r="C72" s="11" t="s">
        <v>380</v>
      </c>
      <c r="D72" s="13">
        <v>9</v>
      </c>
      <c r="E72" s="13">
        <v>8</v>
      </c>
      <c r="F72" s="13">
        <v>8</v>
      </c>
      <c r="G72" s="12" t="s">
        <v>305</v>
      </c>
      <c r="H72" s="11"/>
      <c r="I72" s="11"/>
    </row>
    <row r="73" spans="2:9">
      <c r="B73" s="11">
        <v>70</v>
      </c>
      <c r="C73" s="11" t="s">
        <v>381</v>
      </c>
      <c r="D73" s="13">
        <v>9</v>
      </c>
      <c r="E73" s="13">
        <v>1</v>
      </c>
      <c r="F73" s="13">
        <v>1</v>
      </c>
      <c r="G73" s="12" t="s">
        <v>305</v>
      </c>
      <c r="H73" s="11"/>
      <c r="I73" s="11"/>
    </row>
    <row r="74" spans="2:9">
      <c r="B74" s="11">
        <v>71</v>
      </c>
      <c r="C74" s="11" t="s">
        <v>382</v>
      </c>
      <c r="D74" s="13">
        <v>9</v>
      </c>
      <c r="E74" s="13">
        <v>8</v>
      </c>
      <c r="F74" s="13">
        <v>8</v>
      </c>
      <c r="G74" s="12" t="s">
        <v>361</v>
      </c>
      <c r="H74" s="11" t="s">
        <v>176</v>
      </c>
      <c r="I74" s="11" t="s">
        <v>1</v>
      </c>
    </row>
    <row r="75" spans="2:9">
      <c r="B75" s="11">
        <v>72</v>
      </c>
      <c r="C75" s="11" t="s">
        <v>383</v>
      </c>
      <c r="D75" s="13">
        <v>9</v>
      </c>
      <c r="E75" s="13">
        <v>1</v>
      </c>
      <c r="F75" s="13">
        <v>1</v>
      </c>
      <c r="G75" s="12" t="s">
        <v>369</v>
      </c>
      <c r="H75" s="11"/>
      <c r="I75" s="11"/>
    </row>
    <row r="76" spans="2:9" ht="31.5">
      <c r="B76" s="11">
        <v>73</v>
      </c>
      <c r="C76" s="11" t="s">
        <v>384</v>
      </c>
      <c r="D76" s="13" t="s">
        <v>320</v>
      </c>
      <c r="E76" s="13">
        <v>10</v>
      </c>
      <c r="F76" s="13">
        <v>20</v>
      </c>
      <c r="G76" s="12" t="s">
        <v>385</v>
      </c>
      <c r="H76" s="11" t="s">
        <v>231</v>
      </c>
      <c r="I76" s="11" t="s">
        <v>61</v>
      </c>
    </row>
    <row r="77" spans="2:9">
      <c r="B77" s="11">
        <v>74</v>
      </c>
      <c r="C77" s="11" t="s">
        <v>386</v>
      </c>
      <c r="D77" s="13" t="s">
        <v>316</v>
      </c>
      <c r="E77" s="13">
        <v>14</v>
      </c>
      <c r="F77" s="13">
        <v>14</v>
      </c>
      <c r="G77" s="12" t="s">
        <v>318</v>
      </c>
      <c r="H77" s="11"/>
      <c r="I77" s="11"/>
    </row>
  </sheetData>
  <autoFilter ref="A3:AU77"/>
  <mergeCells count="2">
    <mergeCell ref="H2:I2"/>
    <mergeCell ref="B2:G2"/>
  </mergeCells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34"/>
  <sheetViews>
    <sheetView tabSelected="1" workbookViewId="0">
      <selection activeCell="A21" sqref="A21:XFD21"/>
    </sheetView>
  </sheetViews>
  <sheetFormatPr defaultColWidth="2.625" defaultRowHeight="15.75"/>
  <cols>
    <col min="1" max="1" width="2.625" style="3"/>
    <col min="2" max="2" width="4.5" style="3" bestFit="1" customWidth="1"/>
    <col min="3" max="3" width="27" style="3" bestFit="1" customWidth="1"/>
    <col min="4" max="4" width="7.5" style="3" bestFit="1" customWidth="1"/>
    <col min="5" max="5" width="6" style="3" bestFit="1" customWidth="1"/>
    <col min="6" max="6" width="7.5" style="3" bestFit="1" customWidth="1"/>
    <col min="7" max="7" width="83.375" style="7" bestFit="1" customWidth="1"/>
    <col min="8" max="8" width="4.5" style="3" bestFit="1" customWidth="1"/>
    <col min="9" max="9" width="49.75" style="3" bestFit="1" customWidth="1"/>
    <col min="10" max="16384" width="2.625" style="3"/>
  </cols>
  <sheetData>
    <row r="2" spans="2:9">
      <c r="B2" s="66" t="s">
        <v>299</v>
      </c>
      <c r="C2" s="67"/>
      <c r="D2" s="67"/>
      <c r="E2" s="67"/>
      <c r="F2" s="67"/>
      <c r="G2" s="67"/>
      <c r="H2" s="64" t="s">
        <v>396</v>
      </c>
      <c r="I2" s="65"/>
    </row>
    <row r="3" spans="2:9">
      <c r="B3" s="8" t="s">
        <v>267</v>
      </c>
      <c r="C3" s="8" t="s">
        <v>268</v>
      </c>
      <c r="D3" s="8" t="s">
        <v>401</v>
      </c>
      <c r="E3" s="8" t="s">
        <v>402</v>
      </c>
      <c r="F3" s="8" t="s">
        <v>403</v>
      </c>
      <c r="G3" s="9" t="s">
        <v>404</v>
      </c>
      <c r="H3" s="10" t="s">
        <v>267</v>
      </c>
      <c r="I3" s="10" t="s">
        <v>268</v>
      </c>
    </row>
    <row r="4" spans="2:9">
      <c r="B4" s="57">
        <v>1</v>
      </c>
      <c r="C4" s="57" t="s">
        <v>408</v>
      </c>
      <c r="D4" s="57">
        <v>9</v>
      </c>
      <c r="E4" s="57">
        <v>4</v>
      </c>
      <c r="F4" s="57">
        <v>4</v>
      </c>
      <c r="G4" s="12" t="s">
        <v>409</v>
      </c>
      <c r="H4" s="57"/>
      <c r="I4" s="57"/>
    </row>
    <row r="5" spans="2:9">
      <c r="B5" s="57">
        <v>2</v>
      </c>
      <c r="C5" s="57" t="s">
        <v>410</v>
      </c>
      <c r="D5" s="57">
        <v>9</v>
      </c>
      <c r="E5" s="57">
        <v>10</v>
      </c>
      <c r="F5" s="57">
        <v>10</v>
      </c>
      <c r="G5" s="12" t="s">
        <v>411</v>
      </c>
      <c r="H5" s="57"/>
      <c r="I5" s="57"/>
    </row>
    <row r="6" spans="2:9">
      <c r="B6" s="57">
        <v>3</v>
      </c>
      <c r="C6" s="57" t="s">
        <v>412</v>
      </c>
      <c r="D6" s="57">
        <v>9</v>
      </c>
      <c r="E6" s="57">
        <v>7</v>
      </c>
      <c r="F6" s="57">
        <v>7</v>
      </c>
      <c r="G6" s="12" t="s">
        <v>413</v>
      </c>
      <c r="H6" s="57"/>
      <c r="I6" s="57"/>
    </row>
    <row r="7" spans="2:9">
      <c r="B7" s="57">
        <v>4</v>
      </c>
      <c r="C7" s="57" t="s">
        <v>414</v>
      </c>
      <c r="D7" s="57">
        <v>9</v>
      </c>
      <c r="E7" s="57">
        <v>2</v>
      </c>
      <c r="F7" s="57">
        <v>2</v>
      </c>
      <c r="G7" s="12" t="s">
        <v>415</v>
      </c>
      <c r="H7" s="57"/>
      <c r="I7" s="57"/>
    </row>
    <row r="8" spans="2:9">
      <c r="B8" s="57">
        <v>5</v>
      </c>
      <c r="C8" s="57" t="s">
        <v>416</v>
      </c>
      <c r="D8" s="57" t="s">
        <v>316</v>
      </c>
      <c r="E8" s="57">
        <v>48</v>
      </c>
      <c r="F8" s="57">
        <v>48</v>
      </c>
      <c r="G8" s="12" t="s">
        <v>417</v>
      </c>
      <c r="H8" s="57"/>
      <c r="I8" s="57"/>
    </row>
    <row r="9" spans="2:9">
      <c r="B9" s="57">
        <v>6</v>
      </c>
      <c r="C9" s="57" t="s">
        <v>418</v>
      </c>
      <c r="D9" s="57" t="s">
        <v>320</v>
      </c>
      <c r="E9" s="57">
        <v>45</v>
      </c>
      <c r="F9" s="57">
        <v>90</v>
      </c>
      <c r="G9" s="12" t="s">
        <v>419</v>
      </c>
      <c r="H9" s="57"/>
      <c r="I9" s="57"/>
    </row>
    <row r="10" spans="2:9" ht="47.25">
      <c r="B10" s="57">
        <v>7</v>
      </c>
      <c r="C10" s="57" t="s">
        <v>420</v>
      </c>
      <c r="D10" s="57">
        <v>9</v>
      </c>
      <c r="E10" s="57">
        <v>8</v>
      </c>
      <c r="F10" s="57">
        <v>8</v>
      </c>
      <c r="G10" s="12" t="s">
        <v>421</v>
      </c>
      <c r="H10" s="11" t="s">
        <v>176</v>
      </c>
      <c r="I10" s="11" t="s">
        <v>1</v>
      </c>
    </row>
    <row r="11" spans="2:9" ht="31.5">
      <c r="B11" s="57">
        <v>8</v>
      </c>
      <c r="C11" s="57" t="s">
        <v>40</v>
      </c>
      <c r="D11" s="57" t="s">
        <v>316</v>
      </c>
      <c r="E11" s="57">
        <v>102</v>
      </c>
      <c r="F11" s="57">
        <v>102</v>
      </c>
      <c r="G11" s="12" t="s">
        <v>422</v>
      </c>
      <c r="H11" s="11" t="s">
        <v>207</v>
      </c>
      <c r="I11" s="11" t="s">
        <v>40</v>
      </c>
    </row>
    <row r="12" spans="2:9" ht="31.5">
      <c r="B12" s="57">
        <v>9</v>
      </c>
      <c r="C12" s="57" t="s">
        <v>423</v>
      </c>
      <c r="D12" s="57" t="s">
        <v>316</v>
      </c>
      <c r="E12" s="57">
        <v>1</v>
      </c>
      <c r="F12" s="57">
        <v>1</v>
      </c>
      <c r="G12" s="12" t="s">
        <v>424</v>
      </c>
      <c r="H12" s="11" t="s">
        <v>189</v>
      </c>
      <c r="I12" s="11" t="s">
        <v>23</v>
      </c>
    </row>
    <row r="13" spans="2:9" ht="47.25">
      <c r="B13" s="57">
        <v>10</v>
      </c>
      <c r="C13" s="57" t="s">
        <v>425</v>
      </c>
      <c r="D13" s="57" t="s">
        <v>320</v>
      </c>
      <c r="E13" s="57">
        <v>30</v>
      </c>
      <c r="F13" s="57">
        <v>60</v>
      </c>
      <c r="G13" s="12" t="s">
        <v>426</v>
      </c>
      <c r="H13" s="12" t="s">
        <v>605</v>
      </c>
      <c r="I13" s="12" t="s">
        <v>606</v>
      </c>
    </row>
    <row r="14" spans="2:9" ht="47.25">
      <c r="B14" s="57">
        <v>11</v>
      </c>
      <c r="C14" s="57" t="s">
        <v>427</v>
      </c>
      <c r="D14" s="57" t="s">
        <v>316</v>
      </c>
      <c r="E14" s="57">
        <v>48</v>
      </c>
      <c r="F14" s="57">
        <v>48</v>
      </c>
      <c r="G14" s="12" t="s">
        <v>428</v>
      </c>
      <c r="H14" s="12" t="s">
        <v>607</v>
      </c>
      <c r="I14" s="12" t="s">
        <v>608</v>
      </c>
    </row>
    <row r="15" spans="2:9" ht="31.5">
      <c r="B15" s="57">
        <v>12</v>
      </c>
      <c r="C15" s="57" t="s">
        <v>429</v>
      </c>
      <c r="D15" s="57" t="s">
        <v>316</v>
      </c>
      <c r="E15" s="57">
        <v>1</v>
      </c>
      <c r="F15" s="57">
        <v>1</v>
      </c>
      <c r="G15" s="12" t="s">
        <v>424</v>
      </c>
      <c r="H15" s="57" t="s">
        <v>609</v>
      </c>
      <c r="I15" s="57" t="s">
        <v>28</v>
      </c>
    </row>
    <row r="16" spans="2:9" ht="31.5">
      <c r="B16" s="57">
        <v>13</v>
      </c>
      <c r="C16" s="57" t="s">
        <v>430</v>
      </c>
      <c r="D16" s="57" t="s">
        <v>316</v>
      </c>
      <c r="E16" s="57">
        <v>8</v>
      </c>
      <c r="F16" s="57">
        <v>8</v>
      </c>
      <c r="G16" s="12" t="s">
        <v>431</v>
      </c>
      <c r="H16" s="57">
        <v>31</v>
      </c>
      <c r="I16" s="57" t="s">
        <v>8</v>
      </c>
    </row>
    <row r="17" spans="2:9" ht="31.5">
      <c r="B17" s="57">
        <v>14</v>
      </c>
      <c r="C17" s="57" t="s">
        <v>432</v>
      </c>
      <c r="D17" s="57" t="s">
        <v>320</v>
      </c>
      <c r="E17" s="57">
        <v>5</v>
      </c>
      <c r="F17" s="57">
        <v>10</v>
      </c>
      <c r="G17" s="12" t="s">
        <v>433</v>
      </c>
      <c r="H17" s="57" t="s">
        <v>196</v>
      </c>
      <c r="I17" s="57" t="s">
        <v>29</v>
      </c>
    </row>
    <row r="18" spans="2:9" ht="31.5">
      <c r="B18" s="57">
        <v>15</v>
      </c>
      <c r="C18" s="57" t="s">
        <v>434</v>
      </c>
      <c r="D18" s="57" t="s">
        <v>320</v>
      </c>
      <c r="E18" s="57">
        <v>64</v>
      </c>
      <c r="F18" s="57">
        <v>128</v>
      </c>
      <c r="G18" s="12" t="s">
        <v>435</v>
      </c>
      <c r="H18" s="57" t="s">
        <v>197</v>
      </c>
      <c r="I18" s="57" t="s">
        <v>30</v>
      </c>
    </row>
    <row r="19" spans="2:9" ht="31.5">
      <c r="B19" s="57">
        <v>16</v>
      </c>
      <c r="C19" s="57" t="s">
        <v>436</v>
      </c>
      <c r="D19" s="57" t="s">
        <v>320</v>
      </c>
      <c r="E19" s="57">
        <v>64</v>
      </c>
      <c r="F19" s="57">
        <v>128</v>
      </c>
      <c r="G19" s="12" t="s">
        <v>437</v>
      </c>
      <c r="H19" s="57" t="s">
        <v>198</v>
      </c>
      <c r="I19" s="57" t="s">
        <v>31</v>
      </c>
    </row>
    <row r="20" spans="2:9" ht="31.5">
      <c r="B20" s="57">
        <v>17</v>
      </c>
      <c r="C20" s="57" t="s">
        <v>438</v>
      </c>
      <c r="D20" s="57" t="s">
        <v>320</v>
      </c>
      <c r="E20" s="57">
        <v>64</v>
      </c>
      <c r="F20" s="57">
        <v>128</v>
      </c>
      <c r="G20" s="12" t="s">
        <v>439</v>
      </c>
      <c r="H20" s="57" t="s">
        <v>199</v>
      </c>
      <c r="I20" s="57" t="s">
        <v>32</v>
      </c>
    </row>
    <row r="21" spans="2:9" ht="63">
      <c r="B21" s="57">
        <v>18</v>
      </c>
      <c r="C21" s="57" t="s">
        <v>440</v>
      </c>
      <c r="D21" s="57" t="s">
        <v>316</v>
      </c>
      <c r="E21" s="57">
        <v>176</v>
      </c>
      <c r="F21" s="57">
        <v>176</v>
      </c>
      <c r="G21" s="12" t="s">
        <v>441</v>
      </c>
      <c r="H21" s="12" t="s">
        <v>610</v>
      </c>
      <c r="I21" s="12" t="s">
        <v>611</v>
      </c>
    </row>
    <row r="22" spans="2:9" s="15" customFormat="1" ht="47.25">
      <c r="B22" s="58">
        <v>19</v>
      </c>
      <c r="C22" s="58" t="s">
        <v>442</v>
      </c>
      <c r="D22" s="58" t="s">
        <v>316</v>
      </c>
      <c r="E22" s="58">
        <v>13</v>
      </c>
      <c r="F22" s="58">
        <v>13</v>
      </c>
      <c r="G22" s="16" t="s">
        <v>443</v>
      </c>
      <c r="H22" s="16" t="s">
        <v>405</v>
      </c>
      <c r="I22" s="16" t="s">
        <v>406</v>
      </c>
    </row>
    <row r="23" spans="2:9" s="15" customFormat="1" ht="31.5">
      <c r="B23" s="58">
        <v>20</v>
      </c>
      <c r="C23" s="58" t="s">
        <v>444</v>
      </c>
      <c r="D23" s="58" t="s">
        <v>316</v>
      </c>
      <c r="E23" s="58">
        <v>13</v>
      </c>
      <c r="F23" s="58">
        <v>13</v>
      </c>
      <c r="G23" s="16" t="s">
        <v>445</v>
      </c>
      <c r="H23" s="17" t="s">
        <v>229</v>
      </c>
      <c r="I23" s="17" t="s">
        <v>59</v>
      </c>
    </row>
    <row r="24" spans="2:9" s="15" customFormat="1" ht="31.5">
      <c r="B24" s="58">
        <v>21</v>
      </c>
      <c r="C24" s="58" t="s">
        <v>446</v>
      </c>
      <c r="D24" s="58" t="s">
        <v>316</v>
      </c>
      <c r="E24" s="58">
        <v>13</v>
      </c>
      <c r="F24" s="58">
        <v>13</v>
      </c>
      <c r="G24" s="16" t="s">
        <v>445</v>
      </c>
      <c r="H24" s="17" t="s">
        <v>389</v>
      </c>
      <c r="I24" s="17" t="s">
        <v>388</v>
      </c>
    </row>
    <row r="25" spans="2:9" ht="31.5">
      <c r="B25" s="57">
        <v>22</v>
      </c>
      <c r="C25" s="57" t="s">
        <v>447</v>
      </c>
      <c r="D25" s="57" t="s">
        <v>316</v>
      </c>
      <c r="E25" s="57">
        <v>1</v>
      </c>
      <c r="F25" s="57">
        <v>1</v>
      </c>
      <c r="G25" s="12" t="s">
        <v>448</v>
      </c>
      <c r="H25" s="11" t="s">
        <v>208</v>
      </c>
      <c r="I25" s="11" t="s">
        <v>41</v>
      </c>
    </row>
    <row r="26" spans="2:9" ht="204.75">
      <c r="B26" s="57">
        <v>23</v>
      </c>
      <c r="C26" s="57" t="s">
        <v>449</v>
      </c>
      <c r="D26" s="57">
        <v>9</v>
      </c>
      <c r="E26" s="57">
        <v>3</v>
      </c>
      <c r="F26" s="57">
        <v>3</v>
      </c>
      <c r="G26" s="12" t="s">
        <v>450</v>
      </c>
      <c r="H26" s="12" t="s">
        <v>394</v>
      </c>
      <c r="I26" s="12" t="s">
        <v>395</v>
      </c>
    </row>
    <row r="27" spans="2:9" s="15" customFormat="1" ht="31.5">
      <c r="B27" s="58">
        <v>24</v>
      </c>
      <c r="C27" s="58" t="s">
        <v>451</v>
      </c>
      <c r="D27" s="58" t="s">
        <v>316</v>
      </c>
      <c r="E27" s="58">
        <v>1</v>
      </c>
      <c r="F27" s="58">
        <v>1</v>
      </c>
      <c r="G27" s="16" t="s">
        <v>452</v>
      </c>
      <c r="H27" s="17"/>
      <c r="I27" s="17"/>
    </row>
    <row r="28" spans="2:9" ht="31.5">
      <c r="B28" s="57">
        <v>25</v>
      </c>
      <c r="C28" s="57" t="s">
        <v>453</v>
      </c>
      <c r="D28" s="57" t="s">
        <v>316</v>
      </c>
      <c r="E28" s="57">
        <v>100</v>
      </c>
      <c r="F28" s="57">
        <v>100</v>
      </c>
      <c r="G28" s="12" t="s">
        <v>454</v>
      </c>
      <c r="H28" s="11" t="s">
        <v>221</v>
      </c>
      <c r="I28" s="11" t="s">
        <v>53</v>
      </c>
    </row>
    <row r="29" spans="2:9" s="15" customFormat="1" ht="31.5">
      <c r="B29" s="58">
        <v>26</v>
      </c>
      <c r="C29" s="58" t="s">
        <v>455</v>
      </c>
      <c r="D29" s="58" t="s">
        <v>316</v>
      </c>
      <c r="E29" s="58">
        <v>1</v>
      </c>
      <c r="F29" s="58">
        <v>1</v>
      </c>
      <c r="G29" s="16" t="s">
        <v>452</v>
      </c>
      <c r="H29" s="58"/>
      <c r="I29" s="17"/>
    </row>
    <row r="30" spans="2:9" ht="31.5">
      <c r="B30" s="57">
        <v>27</v>
      </c>
      <c r="C30" s="57" t="s">
        <v>456</v>
      </c>
      <c r="D30" s="57">
        <v>9</v>
      </c>
      <c r="E30" s="57">
        <v>3</v>
      </c>
      <c r="F30" s="57">
        <v>3</v>
      </c>
      <c r="G30" s="12" t="s">
        <v>457</v>
      </c>
      <c r="H30" s="57" t="s">
        <v>294</v>
      </c>
      <c r="I30" s="11" t="s">
        <v>11</v>
      </c>
    </row>
    <row r="31" spans="2:9" s="15" customFormat="1" ht="31.5">
      <c r="B31" s="58">
        <v>28</v>
      </c>
      <c r="C31" s="58" t="s">
        <v>458</v>
      </c>
      <c r="D31" s="58" t="s">
        <v>316</v>
      </c>
      <c r="E31" s="58">
        <v>1</v>
      </c>
      <c r="F31" s="58">
        <v>1</v>
      </c>
      <c r="G31" s="16" t="s">
        <v>452</v>
      </c>
      <c r="H31" s="58"/>
      <c r="I31" s="58"/>
    </row>
    <row r="32" spans="2:9" ht="31.5">
      <c r="B32" s="57">
        <v>29</v>
      </c>
      <c r="C32" s="57" t="s">
        <v>459</v>
      </c>
      <c r="D32" s="57">
        <v>9</v>
      </c>
      <c r="E32" s="57">
        <v>8</v>
      </c>
      <c r="F32" s="57">
        <v>8</v>
      </c>
      <c r="G32" s="12" t="s">
        <v>460</v>
      </c>
      <c r="H32" s="57" t="s">
        <v>612</v>
      </c>
      <c r="I32" s="11" t="s">
        <v>12</v>
      </c>
    </row>
    <row r="33" spans="2:9" ht="31.5">
      <c r="B33" s="57">
        <v>30</v>
      </c>
      <c r="C33" s="57" t="s">
        <v>461</v>
      </c>
      <c r="D33" s="57" t="s">
        <v>316</v>
      </c>
      <c r="E33" s="57">
        <v>1</v>
      </c>
      <c r="F33" s="57">
        <v>1</v>
      </c>
      <c r="G33" s="12" t="s">
        <v>462</v>
      </c>
      <c r="H33" s="57" t="s">
        <v>613</v>
      </c>
      <c r="I33" s="11" t="s">
        <v>54</v>
      </c>
    </row>
    <row r="34" spans="2:9" ht="31.5">
      <c r="B34" s="57">
        <v>31</v>
      </c>
      <c r="C34" s="57" t="s">
        <v>463</v>
      </c>
      <c r="D34" s="57">
        <v>9</v>
      </c>
      <c r="E34" s="57">
        <v>3</v>
      </c>
      <c r="F34" s="57">
        <v>3</v>
      </c>
      <c r="G34" s="12" t="s">
        <v>464</v>
      </c>
      <c r="H34" s="57" t="s">
        <v>614</v>
      </c>
      <c r="I34" s="11" t="s">
        <v>55</v>
      </c>
    </row>
    <row r="35" spans="2:9" ht="31.5">
      <c r="B35" s="57">
        <v>32</v>
      </c>
      <c r="C35" s="57" t="s">
        <v>465</v>
      </c>
      <c r="D35" s="57" t="s">
        <v>320</v>
      </c>
      <c r="E35" s="57">
        <v>30</v>
      </c>
      <c r="F35" s="57">
        <v>60</v>
      </c>
      <c r="G35" s="12" t="s">
        <v>466</v>
      </c>
      <c r="H35" s="11" t="s">
        <v>227</v>
      </c>
      <c r="I35" s="11" t="s">
        <v>57</v>
      </c>
    </row>
    <row r="36" spans="2:9" ht="31.5">
      <c r="B36" s="57">
        <v>33</v>
      </c>
      <c r="C36" s="57" t="s">
        <v>467</v>
      </c>
      <c r="D36" s="57" t="s">
        <v>316</v>
      </c>
      <c r="E36" s="57">
        <v>48</v>
      </c>
      <c r="F36" s="57">
        <v>48</v>
      </c>
      <c r="G36" s="12" t="s">
        <v>468</v>
      </c>
      <c r="H36" s="11" t="s">
        <v>228</v>
      </c>
      <c r="I36" s="11" t="s">
        <v>58</v>
      </c>
    </row>
    <row r="37" spans="2:9" ht="31.5">
      <c r="B37" s="57">
        <v>34</v>
      </c>
      <c r="C37" s="57" t="s">
        <v>469</v>
      </c>
      <c r="D37" s="57">
        <v>9</v>
      </c>
      <c r="E37" s="57">
        <v>6</v>
      </c>
      <c r="F37" s="57">
        <v>6</v>
      </c>
      <c r="G37" s="12" t="s">
        <v>470</v>
      </c>
      <c r="H37" s="11" t="s">
        <v>615</v>
      </c>
      <c r="I37" s="11" t="s">
        <v>60</v>
      </c>
    </row>
    <row r="38" spans="2:9" ht="31.5">
      <c r="B38" s="57">
        <v>35</v>
      </c>
      <c r="C38" s="57" t="s">
        <v>471</v>
      </c>
      <c r="D38" s="57" t="s">
        <v>316</v>
      </c>
      <c r="E38" s="57">
        <v>10</v>
      </c>
      <c r="F38" s="57">
        <v>10</v>
      </c>
      <c r="G38" s="12" t="s">
        <v>472</v>
      </c>
      <c r="H38" s="57" t="s">
        <v>616</v>
      </c>
      <c r="I38" s="11" t="s">
        <v>61</v>
      </c>
    </row>
    <row r="39" spans="2:9" ht="31.5">
      <c r="B39" s="57">
        <v>36</v>
      </c>
      <c r="C39" s="57" t="s">
        <v>473</v>
      </c>
      <c r="D39" s="57" t="s">
        <v>316</v>
      </c>
      <c r="E39" s="57">
        <v>1</v>
      </c>
      <c r="F39" s="57">
        <v>1</v>
      </c>
      <c r="G39" s="12" t="s">
        <v>474</v>
      </c>
      <c r="H39" s="11" t="s">
        <v>232</v>
      </c>
      <c r="I39" s="11" t="s">
        <v>62</v>
      </c>
    </row>
    <row r="40" spans="2:9" ht="31.5">
      <c r="B40" s="57">
        <v>37</v>
      </c>
      <c r="C40" s="57" t="s">
        <v>475</v>
      </c>
      <c r="D40" s="57">
        <v>9</v>
      </c>
      <c r="E40" s="57">
        <v>6</v>
      </c>
      <c r="F40" s="57">
        <v>6</v>
      </c>
      <c r="G40" s="12" t="s">
        <v>476</v>
      </c>
      <c r="H40" s="11" t="s">
        <v>233</v>
      </c>
      <c r="I40" s="11" t="s">
        <v>63</v>
      </c>
    </row>
    <row r="41" spans="2:9" ht="31.5">
      <c r="B41" s="57">
        <v>38</v>
      </c>
      <c r="C41" s="57" t="s">
        <v>477</v>
      </c>
      <c r="D41" s="57" t="s">
        <v>316</v>
      </c>
      <c r="E41" s="57">
        <v>10</v>
      </c>
      <c r="F41" s="57">
        <v>10</v>
      </c>
      <c r="G41" s="12" t="s">
        <v>478</v>
      </c>
      <c r="H41" s="11" t="s">
        <v>234</v>
      </c>
      <c r="I41" s="11" t="s">
        <v>64</v>
      </c>
    </row>
    <row r="42" spans="2:9" s="18" customFormat="1" ht="31.5">
      <c r="B42" s="59">
        <v>39</v>
      </c>
      <c r="C42" s="59" t="s">
        <v>479</v>
      </c>
      <c r="D42" s="59" t="s">
        <v>316</v>
      </c>
      <c r="E42" s="59">
        <v>1</v>
      </c>
      <c r="F42" s="59">
        <v>1</v>
      </c>
      <c r="G42" s="60" t="s">
        <v>480</v>
      </c>
      <c r="H42" s="59"/>
      <c r="I42" s="59"/>
    </row>
    <row r="43" spans="2:9" ht="94.5">
      <c r="B43" s="57">
        <v>40</v>
      </c>
      <c r="C43" s="57" t="s">
        <v>289</v>
      </c>
      <c r="D43" s="57">
        <v>9</v>
      </c>
      <c r="E43" s="57">
        <v>3</v>
      </c>
      <c r="F43" s="57">
        <v>3</v>
      </c>
      <c r="G43" s="12" t="s">
        <v>481</v>
      </c>
      <c r="H43" s="12" t="s">
        <v>397</v>
      </c>
      <c r="I43" s="12" t="s">
        <v>398</v>
      </c>
    </row>
    <row r="44" spans="2:9" ht="94.5">
      <c r="B44" s="57">
        <v>41</v>
      </c>
      <c r="C44" s="57" t="s">
        <v>373</v>
      </c>
      <c r="D44" s="57">
        <v>9</v>
      </c>
      <c r="E44" s="57">
        <v>3</v>
      </c>
      <c r="F44" s="57">
        <v>3</v>
      </c>
      <c r="G44" s="12" t="s">
        <v>481</v>
      </c>
      <c r="H44" s="12" t="s">
        <v>397</v>
      </c>
      <c r="I44" s="12" t="s">
        <v>398</v>
      </c>
    </row>
    <row r="45" spans="2:9" ht="94.5">
      <c r="B45" s="57">
        <v>42</v>
      </c>
      <c r="C45" s="57" t="s">
        <v>375</v>
      </c>
      <c r="D45" s="57">
        <v>9</v>
      </c>
      <c r="E45" s="57">
        <v>3</v>
      </c>
      <c r="F45" s="57">
        <v>3</v>
      </c>
      <c r="G45" s="12" t="s">
        <v>481</v>
      </c>
      <c r="H45" s="12" t="s">
        <v>397</v>
      </c>
      <c r="I45" s="12" t="s">
        <v>398</v>
      </c>
    </row>
    <row r="46" spans="2:9" ht="94.5">
      <c r="B46" s="57">
        <v>43</v>
      </c>
      <c r="C46" s="57" t="s">
        <v>376</v>
      </c>
      <c r="D46" s="57">
        <v>9</v>
      </c>
      <c r="E46" s="57">
        <v>3</v>
      </c>
      <c r="F46" s="57">
        <v>3</v>
      </c>
      <c r="G46" s="12" t="s">
        <v>481</v>
      </c>
      <c r="H46" s="12" t="s">
        <v>397</v>
      </c>
      <c r="I46" s="12" t="s">
        <v>398</v>
      </c>
    </row>
    <row r="47" spans="2:9" ht="94.5">
      <c r="B47" s="57">
        <v>44</v>
      </c>
      <c r="C47" s="57" t="s">
        <v>377</v>
      </c>
      <c r="D47" s="57">
        <v>9</v>
      </c>
      <c r="E47" s="57">
        <v>3</v>
      </c>
      <c r="F47" s="57">
        <v>3</v>
      </c>
      <c r="G47" s="12" t="s">
        <v>481</v>
      </c>
      <c r="H47" s="12" t="s">
        <v>397</v>
      </c>
      <c r="I47" s="12" t="s">
        <v>398</v>
      </c>
    </row>
    <row r="48" spans="2:9" ht="94.5">
      <c r="B48" s="57">
        <v>45</v>
      </c>
      <c r="C48" s="57" t="s">
        <v>378</v>
      </c>
      <c r="D48" s="57">
        <v>9</v>
      </c>
      <c r="E48" s="57">
        <v>3</v>
      </c>
      <c r="F48" s="57">
        <v>3</v>
      </c>
      <c r="G48" s="12" t="s">
        <v>481</v>
      </c>
      <c r="H48" s="12" t="s">
        <v>397</v>
      </c>
      <c r="I48" s="12" t="s">
        <v>398</v>
      </c>
    </row>
    <row r="49" spans="2:9" ht="31.5">
      <c r="B49" s="57">
        <v>46</v>
      </c>
      <c r="C49" s="57" t="s">
        <v>482</v>
      </c>
      <c r="D49" s="57">
        <v>9</v>
      </c>
      <c r="E49" s="57">
        <v>2</v>
      </c>
      <c r="F49" s="57">
        <v>2</v>
      </c>
      <c r="G49" s="12" t="s">
        <v>483</v>
      </c>
      <c r="H49" s="11" t="s">
        <v>242</v>
      </c>
      <c r="I49" s="11" t="s">
        <v>72</v>
      </c>
    </row>
    <row r="50" spans="2:9" ht="31.5">
      <c r="B50" s="57">
        <v>47</v>
      </c>
      <c r="C50" s="57" t="s">
        <v>484</v>
      </c>
      <c r="D50" s="57">
        <v>9</v>
      </c>
      <c r="E50" s="57">
        <v>2</v>
      </c>
      <c r="F50" s="57">
        <v>2</v>
      </c>
      <c r="G50" s="12" t="s">
        <v>485</v>
      </c>
      <c r="H50" s="11" t="s">
        <v>243</v>
      </c>
      <c r="I50" s="11" t="s">
        <v>73</v>
      </c>
    </row>
    <row r="51" spans="2:9" ht="31.5">
      <c r="B51" s="57">
        <v>48</v>
      </c>
      <c r="C51" s="57" t="s">
        <v>486</v>
      </c>
      <c r="D51" s="57">
        <v>9</v>
      </c>
      <c r="E51" s="57">
        <v>2</v>
      </c>
      <c r="F51" s="57">
        <v>2</v>
      </c>
      <c r="G51" s="12" t="s">
        <v>487</v>
      </c>
      <c r="H51" s="11" t="s">
        <v>244</v>
      </c>
      <c r="I51" s="11" t="s">
        <v>74</v>
      </c>
    </row>
    <row r="52" spans="2:9" ht="31.5">
      <c r="B52" s="57">
        <v>49</v>
      </c>
      <c r="C52" s="57" t="s">
        <v>488</v>
      </c>
      <c r="D52" s="57" t="s">
        <v>316</v>
      </c>
      <c r="E52" s="57">
        <v>1</v>
      </c>
      <c r="F52" s="57">
        <v>1</v>
      </c>
      <c r="G52" s="12" t="s">
        <v>424</v>
      </c>
      <c r="H52" s="57" t="s">
        <v>617</v>
      </c>
      <c r="I52" s="11" t="s">
        <v>75</v>
      </c>
    </row>
    <row r="53" spans="2:9">
      <c r="B53" s="57">
        <v>50</v>
      </c>
      <c r="C53" s="57" t="s">
        <v>76</v>
      </c>
      <c r="D53" s="57">
        <v>9</v>
      </c>
      <c r="E53" s="57">
        <v>2</v>
      </c>
      <c r="F53" s="57">
        <v>2</v>
      </c>
      <c r="G53" s="12" t="s">
        <v>489</v>
      </c>
      <c r="H53" s="11" t="s">
        <v>246</v>
      </c>
      <c r="I53" s="11" t="s">
        <v>76</v>
      </c>
    </row>
    <row r="54" spans="2:9">
      <c r="B54" s="57">
        <v>51</v>
      </c>
      <c r="C54" s="57" t="s">
        <v>77</v>
      </c>
      <c r="D54" s="57">
        <v>9</v>
      </c>
      <c r="E54" s="57">
        <v>2</v>
      </c>
      <c r="F54" s="57">
        <v>2</v>
      </c>
      <c r="G54" s="12" t="s">
        <v>489</v>
      </c>
      <c r="H54" s="11" t="s">
        <v>247</v>
      </c>
      <c r="I54" s="11" t="s">
        <v>77</v>
      </c>
    </row>
    <row r="55" spans="2:9" s="15" customFormat="1" ht="189">
      <c r="B55" s="58">
        <v>52</v>
      </c>
      <c r="C55" s="58" t="s">
        <v>490</v>
      </c>
      <c r="D55" s="58">
        <v>9</v>
      </c>
      <c r="E55" s="58">
        <v>2</v>
      </c>
      <c r="F55" s="58">
        <v>2</v>
      </c>
      <c r="G55" s="16" t="s">
        <v>489</v>
      </c>
      <c r="H55" s="16" t="s">
        <v>618</v>
      </c>
      <c r="I55" s="16" t="s">
        <v>619</v>
      </c>
    </row>
    <row r="56" spans="2:9" s="15" customFormat="1" ht="189">
      <c r="B56" s="58">
        <v>53</v>
      </c>
      <c r="C56" s="58" t="s">
        <v>491</v>
      </c>
      <c r="D56" s="58">
        <v>9</v>
      </c>
      <c r="E56" s="58">
        <v>2</v>
      </c>
      <c r="F56" s="58">
        <v>2</v>
      </c>
      <c r="G56" s="16" t="s">
        <v>489</v>
      </c>
      <c r="H56" s="16" t="s">
        <v>618</v>
      </c>
      <c r="I56" s="16" t="s">
        <v>619</v>
      </c>
    </row>
    <row r="57" spans="2:9" s="15" customFormat="1" ht="189">
      <c r="B57" s="58">
        <v>54</v>
      </c>
      <c r="C57" s="58" t="s">
        <v>492</v>
      </c>
      <c r="D57" s="58">
        <v>9</v>
      </c>
      <c r="E57" s="58">
        <v>2</v>
      </c>
      <c r="F57" s="58">
        <v>2</v>
      </c>
      <c r="G57" s="16" t="s">
        <v>489</v>
      </c>
      <c r="H57" s="16" t="s">
        <v>618</v>
      </c>
      <c r="I57" s="16" t="s">
        <v>619</v>
      </c>
    </row>
    <row r="58" spans="2:9" ht="31.5">
      <c r="B58" s="57">
        <v>55</v>
      </c>
      <c r="C58" s="57" t="s">
        <v>493</v>
      </c>
      <c r="D58" s="57">
        <v>9</v>
      </c>
      <c r="E58" s="57">
        <v>2</v>
      </c>
      <c r="F58" s="57">
        <v>2</v>
      </c>
      <c r="G58" s="12" t="s">
        <v>494</v>
      </c>
      <c r="H58" s="57"/>
      <c r="I58" s="57"/>
    </row>
    <row r="59" spans="2:9" ht="31.5">
      <c r="B59" s="57">
        <v>56</v>
      </c>
      <c r="C59" s="57" t="s">
        <v>495</v>
      </c>
      <c r="D59" s="57" t="s">
        <v>316</v>
      </c>
      <c r="E59" s="57">
        <v>1</v>
      </c>
      <c r="F59" s="57">
        <v>1</v>
      </c>
      <c r="G59" s="12" t="s">
        <v>496</v>
      </c>
      <c r="H59" s="57"/>
      <c r="I59" s="57"/>
    </row>
    <row r="60" spans="2:9" ht="31.5">
      <c r="B60" s="57">
        <v>57</v>
      </c>
      <c r="C60" s="57" t="s">
        <v>497</v>
      </c>
      <c r="D60" s="57">
        <v>9</v>
      </c>
      <c r="E60" s="57">
        <v>8</v>
      </c>
      <c r="F60" s="57">
        <v>8</v>
      </c>
      <c r="G60" s="12" t="s">
        <v>498</v>
      </c>
      <c r="H60" s="57"/>
      <c r="I60" s="57"/>
    </row>
    <row r="61" spans="2:9" ht="31.5">
      <c r="B61" s="57">
        <v>58</v>
      </c>
      <c r="C61" s="57" t="s">
        <v>499</v>
      </c>
      <c r="D61" s="57" t="s">
        <v>320</v>
      </c>
      <c r="E61" s="57">
        <v>27</v>
      </c>
      <c r="F61" s="57">
        <v>54</v>
      </c>
      <c r="G61" s="12" t="s">
        <v>500</v>
      </c>
      <c r="H61" s="57"/>
      <c r="I61" s="57"/>
    </row>
    <row r="62" spans="2:9" ht="31.5">
      <c r="B62" s="57">
        <v>59</v>
      </c>
      <c r="C62" s="57" t="s">
        <v>501</v>
      </c>
      <c r="D62" s="57" t="s">
        <v>316</v>
      </c>
      <c r="E62" s="57">
        <v>1</v>
      </c>
      <c r="F62" s="57">
        <v>1</v>
      </c>
      <c r="G62" s="12" t="s">
        <v>496</v>
      </c>
      <c r="H62" s="57"/>
      <c r="I62" s="57"/>
    </row>
    <row r="63" spans="2:9" ht="31.5">
      <c r="B63" s="57">
        <v>60</v>
      </c>
      <c r="C63" s="57" t="s">
        <v>502</v>
      </c>
      <c r="D63" s="57" t="s">
        <v>320</v>
      </c>
      <c r="E63" s="57">
        <v>30</v>
      </c>
      <c r="F63" s="57">
        <v>60</v>
      </c>
      <c r="G63" s="12" t="s">
        <v>503</v>
      </c>
      <c r="H63" s="57"/>
      <c r="I63" s="57"/>
    </row>
    <row r="64" spans="2:9" ht="31.5">
      <c r="B64" s="57">
        <v>61</v>
      </c>
      <c r="C64" s="57" t="s">
        <v>504</v>
      </c>
      <c r="D64" s="57" t="s">
        <v>316</v>
      </c>
      <c r="E64" s="57">
        <v>48</v>
      </c>
      <c r="F64" s="57">
        <v>48</v>
      </c>
      <c r="G64" s="12" t="s">
        <v>505</v>
      </c>
      <c r="H64" s="57"/>
      <c r="I64" s="57"/>
    </row>
    <row r="65" spans="2:9" ht="31.5">
      <c r="B65" s="57">
        <v>62</v>
      </c>
      <c r="C65" s="57" t="s">
        <v>506</v>
      </c>
      <c r="D65" s="57">
        <v>9</v>
      </c>
      <c r="E65" s="57">
        <v>8</v>
      </c>
      <c r="F65" s="57">
        <v>8</v>
      </c>
      <c r="G65" s="12" t="s">
        <v>507</v>
      </c>
      <c r="H65" s="57"/>
      <c r="I65" s="57"/>
    </row>
    <row r="66" spans="2:9" ht="31.5">
      <c r="B66" s="57">
        <v>63</v>
      </c>
      <c r="C66" s="57" t="s">
        <v>508</v>
      </c>
      <c r="D66" s="57" t="s">
        <v>320</v>
      </c>
      <c r="E66" s="57">
        <v>10</v>
      </c>
      <c r="F66" s="57">
        <v>20</v>
      </c>
      <c r="G66" s="12" t="s">
        <v>509</v>
      </c>
      <c r="H66" s="57"/>
      <c r="I66" s="57"/>
    </row>
    <row r="67" spans="2:9" ht="31.5">
      <c r="B67" s="57">
        <v>64</v>
      </c>
      <c r="C67" s="57" t="s">
        <v>510</v>
      </c>
      <c r="D67" s="57" t="s">
        <v>320</v>
      </c>
      <c r="E67" s="57">
        <v>27</v>
      </c>
      <c r="F67" s="57">
        <v>54</v>
      </c>
      <c r="G67" s="12" t="s">
        <v>509</v>
      </c>
      <c r="H67" s="57"/>
      <c r="I67" s="57"/>
    </row>
    <row r="68" spans="2:9" ht="31.5">
      <c r="B68" s="57">
        <v>65</v>
      </c>
      <c r="C68" s="57" t="s">
        <v>511</v>
      </c>
      <c r="D68" s="57" t="s">
        <v>316</v>
      </c>
      <c r="E68" s="57">
        <v>100</v>
      </c>
      <c r="F68" s="57">
        <v>100</v>
      </c>
      <c r="G68" s="12" t="s">
        <v>509</v>
      </c>
      <c r="H68" s="57"/>
      <c r="I68" s="57"/>
    </row>
    <row r="69" spans="2:9" ht="31.5">
      <c r="B69" s="57">
        <v>66</v>
      </c>
      <c r="C69" s="57" t="s">
        <v>512</v>
      </c>
      <c r="D69" s="57" t="s">
        <v>320</v>
      </c>
      <c r="E69" s="57">
        <v>13</v>
      </c>
      <c r="F69" s="57">
        <v>26</v>
      </c>
      <c r="G69" s="12" t="s">
        <v>509</v>
      </c>
      <c r="H69" s="57"/>
      <c r="I69" s="57"/>
    </row>
    <row r="70" spans="2:9" ht="31.5">
      <c r="B70" s="57">
        <v>67</v>
      </c>
      <c r="C70" s="57" t="s">
        <v>513</v>
      </c>
      <c r="D70" s="57">
        <v>9</v>
      </c>
      <c r="E70" s="57">
        <v>8</v>
      </c>
      <c r="F70" s="57">
        <v>8</v>
      </c>
      <c r="G70" s="12" t="s">
        <v>509</v>
      </c>
      <c r="H70" s="57"/>
      <c r="I70" s="57"/>
    </row>
    <row r="71" spans="2:9" ht="31.5">
      <c r="B71" s="57">
        <v>68</v>
      </c>
      <c r="C71" s="57" t="s">
        <v>514</v>
      </c>
      <c r="D71" s="57" t="s">
        <v>320</v>
      </c>
      <c r="E71" s="57">
        <v>30</v>
      </c>
      <c r="F71" s="57">
        <v>60</v>
      </c>
      <c r="G71" s="12" t="s">
        <v>515</v>
      </c>
      <c r="H71" s="57"/>
      <c r="I71" s="57"/>
    </row>
    <row r="72" spans="2:9" ht="31.5">
      <c r="B72" s="57">
        <v>69</v>
      </c>
      <c r="C72" s="57" t="s">
        <v>516</v>
      </c>
      <c r="D72" s="57" t="s">
        <v>316</v>
      </c>
      <c r="E72" s="57">
        <v>48</v>
      </c>
      <c r="F72" s="57">
        <v>48</v>
      </c>
      <c r="G72" s="12" t="s">
        <v>515</v>
      </c>
      <c r="H72" s="57"/>
      <c r="I72" s="57"/>
    </row>
    <row r="73" spans="2:9" ht="31.5">
      <c r="B73" s="57">
        <v>70</v>
      </c>
      <c r="C73" s="57" t="s">
        <v>517</v>
      </c>
      <c r="D73" s="57">
        <v>9</v>
      </c>
      <c r="E73" s="57">
        <v>8</v>
      </c>
      <c r="F73" s="57">
        <v>8</v>
      </c>
      <c r="G73" s="12" t="s">
        <v>507</v>
      </c>
      <c r="H73" s="57"/>
      <c r="I73" s="57"/>
    </row>
    <row r="74" spans="2:9" ht="31.5">
      <c r="B74" s="57">
        <v>71</v>
      </c>
      <c r="C74" s="57" t="s">
        <v>518</v>
      </c>
      <c r="D74" s="57">
        <v>9</v>
      </c>
      <c r="E74" s="57">
        <v>1</v>
      </c>
      <c r="F74" s="57">
        <v>1</v>
      </c>
      <c r="G74" s="12" t="s">
        <v>509</v>
      </c>
      <c r="H74" s="57"/>
      <c r="I74" s="57"/>
    </row>
    <row r="75" spans="2:9" ht="31.5">
      <c r="B75" s="57">
        <v>72</v>
      </c>
      <c r="C75" s="57" t="s">
        <v>519</v>
      </c>
      <c r="D75" s="57" t="s">
        <v>320</v>
      </c>
      <c r="E75" s="57">
        <v>96</v>
      </c>
      <c r="F75" s="57">
        <v>192</v>
      </c>
      <c r="G75" s="12" t="s">
        <v>509</v>
      </c>
      <c r="H75" s="57"/>
      <c r="I75" s="57"/>
    </row>
    <row r="76" spans="2:9" ht="31.5">
      <c r="B76" s="57">
        <v>73</v>
      </c>
      <c r="C76" s="57" t="s">
        <v>520</v>
      </c>
      <c r="D76" s="57" t="s">
        <v>320</v>
      </c>
      <c r="E76" s="57">
        <v>20</v>
      </c>
      <c r="F76" s="57">
        <v>40</v>
      </c>
      <c r="G76" s="12" t="s">
        <v>509</v>
      </c>
      <c r="H76" s="57"/>
      <c r="I76" s="57"/>
    </row>
    <row r="77" spans="2:9" ht="31.5">
      <c r="B77" s="57">
        <v>74</v>
      </c>
      <c r="C77" s="57" t="s">
        <v>521</v>
      </c>
      <c r="D77" s="57" t="s">
        <v>316</v>
      </c>
      <c r="E77" s="57">
        <v>1</v>
      </c>
      <c r="F77" s="57">
        <v>1</v>
      </c>
      <c r="G77" s="12" t="s">
        <v>522</v>
      </c>
      <c r="H77" s="57"/>
      <c r="I77" s="57"/>
    </row>
    <row r="78" spans="2:9" ht="31.5">
      <c r="B78" s="57">
        <v>75</v>
      </c>
      <c r="C78" s="57" t="s">
        <v>523</v>
      </c>
      <c r="D78" s="57" t="s">
        <v>320</v>
      </c>
      <c r="E78" s="57">
        <v>27</v>
      </c>
      <c r="F78" s="57">
        <v>54</v>
      </c>
      <c r="G78" s="12" t="s">
        <v>509</v>
      </c>
      <c r="H78" s="57"/>
      <c r="I78" s="57"/>
    </row>
    <row r="79" spans="2:9" ht="31.5">
      <c r="B79" s="57">
        <v>76</v>
      </c>
      <c r="C79" s="57" t="s">
        <v>524</v>
      </c>
      <c r="D79" s="57" t="s">
        <v>316</v>
      </c>
      <c r="E79" s="57">
        <v>100</v>
      </c>
      <c r="F79" s="57">
        <v>100</v>
      </c>
      <c r="G79" s="12" t="s">
        <v>525</v>
      </c>
      <c r="H79" s="57"/>
      <c r="I79" s="57"/>
    </row>
    <row r="80" spans="2:9" ht="31.5">
      <c r="B80" s="57">
        <v>77</v>
      </c>
      <c r="C80" s="57" t="s">
        <v>526</v>
      </c>
      <c r="D80" s="57" t="s">
        <v>320</v>
      </c>
      <c r="E80" s="57">
        <v>13</v>
      </c>
      <c r="F80" s="57">
        <v>26</v>
      </c>
      <c r="G80" s="12" t="s">
        <v>509</v>
      </c>
      <c r="H80" s="57"/>
      <c r="I80" s="57"/>
    </row>
    <row r="81" spans="2:9" ht="31.5">
      <c r="B81" s="57">
        <v>78</v>
      </c>
      <c r="C81" s="57" t="s">
        <v>527</v>
      </c>
      <c r="D81" s="57">
        <v>9</v>
      </c>
      <c r="E81" s="57">
        <v>8</v>
      </c>
      <c r="F81" s="57">
        <v>8</v>
      </c>
      <c r="G81" s="12" t="s">
        <v>509</v>
      </c>
      <c r="H81" s="57"/>
      <c r="I81" s="57"/>
    </row>
    <row r="82" spans="2:9" ht="31.5">
      <c r="B82" s="57">
        <v>79</v>
      </c>
      <c r="C82" s="57" t="s">
        <v>528</v>
      </c>
      <c r="D82" s="57" t="s">
        <v>320</v>
      </c>
      <c r="E82" s="57">
        <v>30</v>
      </c>
      <c r="F82" s="57">
        <v>60</v>
      </c>
      <c r="G82" s="12" t="s">
        <v>515</v>
      </c>
      <c r="H82" s="57"/>
      <c r="I82" s="57"/>
    </row>
    <row r="83" spans="2:9" ht="31.5">
      <c r="B83" s="57">
        <v>80</v>
      </c>
      <c r="C83" s="57" t="s">
        <v>529</v>
      </c>
      <c r="D83" s="57" t="s">
        <v>316</v>
      </c>
      <c r="E83" s="57">
        <v>48</v>
      </c>
      <c r="F83" s="57">
        <v>48</v>
      </c>
      <c r="G83" s="12" t="s">
        <v>515</v>
      </c>
      <c r="H83" s="57"/>
      <c r="I83" s="57"/>
    </row>
    <row r="84" spans="2:9" ht="31.5">
      <c r="B84" s="57">
        <v>81</v>
      </c>
      <c r="C84" s="57" t="s">
        <v>530</v>
      </c>
      <c r="D84" s="57">
        <v>9</v>
      </c>
      <c r="E84" s="57">
        <v>8</v>
      </c>
      <c r="F84" s="57">
        <v>8</v>
      </c>
      <c r="G84" s="12" t="s">
        <v>507</v>
      </c>
      <c r="H84" s="57"/>
      <c r="I84" s="57"/>
    </row>
    <row r="85" spans="2:9" ht="31.5">
      <c r="B85" s="57">
        <v>82</v>
      </c>
      <c r="C85" s="57" t="s">
        <v>531</v>
      </c>
      <c r="D85" s="57">
        <v>9</v>
      </c>
      <c r="E85" s="57">
        <v>1</v>
      </c>
      <c r="F85" s="57">
        <v>1</v>
      </c>
      <c r="G85" s="12" t="s">
        <v>509</v>
      </c>
      <c r="H85" s="57"/>
      <c r="I85" s="57"/>
    </row>
    <row r="86" spans="2:9" ht="31.5">
      <c r="B86" s="57">
        <v>83</v>
      </c>
      <c r="C86" s="57" t="s">
        <v>532</v>
      </c>
      <c r="D86" s="57" t="s">
        <v>320</v>
      </c>
      <c r="E86" s="57">
        <v>96</v>
      </c>
      <c r="F86" s="57">
        <v>192</v>
      </c>
      <c r="G86" s="12" t="s">
        <v>509</v>
      </c>
      <c r="H86" s="57"/>
      <c r="I86" s="57"/>
    </row>
    <row r="87" spans="2:9" ht="31.5">
      <c r="B87" s="57">
        <v>84</v>
      </c>
      <c r="C87" s="57" t="s">
        <v>533</v>
      </c>
      <c r="D87" s="57" t="s">
        <v>320</v>
      </c>
      <c r="E87" s="57">
        <v>20</v>
      </c>
      <c r="F87" s="57">
        <v>40</v>
      </c>
      <c r="G87" s="12" t="s">
        <v>509</v>
      </c>
      <c r="H87" s="57"/>
      <c r="I87" s="57"/>
    </row>
    <row r="88" spans="2:9" ht="31.5">
      <c r="B88" s="57">
        <v>85</v>
      </c>
      <c r="C88" s="57" t="s">
        <v>534</v>
      </c>
      <c r="D88" s="57" t="s">
        <v>316</v>
      </c>
      <c r="E88" s="57">
        <v>1</v>
      </c>
      <c r="F88" s="57">
        <v>1</v>
      </c>
      <c r="G88" s="12" t="s">
        <v>522</v>
      </c>
      <c r="H88" s="57"/>
      <c r="I88" s="57"/>
    </row>
    <row r="89" spans="2:9" ht="31.5">
      <c r="B89" s="57">
        <v>86</v>
      </c>
      <c r="C89" s="57" t="s">
        <v>535</v>
      </c>
      <c r="D89" s="57" t="s">
        <v>320</v>
      </c>
      <c r="E89" s="57">
        <v>27</v>
      </c>
      <c r="F89" s="57">
        <v>54</v>
      </c>
      <c r="G89" s="12" t="s">
        <v>509</v>
      </c>
      <c r="H89" s="57"/>
      <c r="I89" s="57"/>
    </row>
    <row r="90" spans="2:9" ht="31.5">
      <c r="B90" s="57">
        <v>87</v>
      </c>
      <c r="C90" s="57" t="s">
        <v>536</v>
      </c>
      <c r="D90" s="57" t="s">
        <v>316</v>
      </c>
      <c r="E90" s="57">
        <v>100</v>
      </c>
      <c r="F90" s="57">
        <v>100</v>
      </c>
      <c r="G90" s="12" t="s">
        <v>525</v>
      </c>
      <c r="H90" s="57"/>
      <c r="I90" s="57"/>
    </row>
    <row r="91" spans="2:9" ht="31.5">
      <c r="B91" s="57">
        <v>88</v>
      </c>
      <c r="C91" s="57" t="s">
        <v>537</v>
      </c>
      <c r="D91" s="57" t="s">
        <v>320</v>
      </c>
      <c r="E91" s="57">
        <v>13</v>
      </c>
      <c r="F91" s="57">
        <v>26</v>
      </c>
      <c r="G91" s="12" t="s">
        <v>509</v>
      </c>
      <c r="H91" s="57"/>
      <c r="I91" s="57"/>
    </row>
    <row r="92" spans="2:9" ht="31.5">
      <c r="B92" s="57">
        <v>89</v>
      </c>
      <c r="C92" s="57" t="s">
        <v>538</v>
      </c>
      <c r="D92" s="57">
        <v>9</v>
      </c>
      <c r="E92" s="57">
        <v>8</v>
      </c>
      <c r="F92" s="57">
        <v>8</v>
      </c>
      <c r="G92" s="12" t="s">
        <v>509</v>
      </c>
      <c r="H92" s="57"/>
      <c r="I92" s="57"/>
    </row>
    <row r="93" spans="2:9" ht="31.5">
      <c r="B93" s="57">
        <v>90</v>
      </c>
      <c r="C93" s="57" t="s">
        <v>539</v>
      </c>
      <c r="D93" s="57" t="s">
        <v>320</v>
      </c>
      <c r="E93" s="57">
        <v>30</v>
      </c>
      <c r="F93" s="57">
        <v>60</v>
      </c>
      <c r="G93" s="12" t="s">
        <v>515</v>
      </c>
      <c r="H93" s="57"/>
      <c r="I93" s="57"/>
    </row>
    <row r="94" spans="2:9" ht="31.5">
      <c r="B94" s="57">
        <v>91</v>
      </c>
      <c r="C94" s="57" t="s">
        <v>540</v>
      </c>
      <c r="D94" s="57" t="s">
        <v>316</v>
      </c>
      <c r="E94" s="57">
        <v>48</v>
      </c>
      <c r="F94" s="57">
        <v>48</v>
      </c>
      <c r="G94" s="12" t="s">
        <v>515</v>
      </c>
      <c r="H94" s="57"/>
      <c r="I94" s="57"/>
    </row>
    <row r="95" spans="2:9" ht="31.5">
      <c r="B95" s="57">
        <v>92</v>
      </c>
      <c r="C95" s="57" t="s">
        <v>541</v>
      </c>
      <c r="D95" s="57">
        <v>9</v>
      </c>
      <c r="E95" s="57">
        <v>8</v>
      </c>
      <c r="F95" s="57">
        <v>8</v>
      </c>
      <c r="G95" s="12" t="s">
        <v>507</v>
      </c>
      <c r="H95" s="57"/>
      <c r="I95" s="57"/>
    </row>
    <row r="96" spans="2:9" ht="31.5">
      <c r="B96" s="57">
        <v>93</v>
      </c>
      <c r="C96" s="57" t="s">
        <v>542</v>
      </c>
      <c r="D96" s="57">
        <v>9</v>
      </c>
      <c r="E96" s="57">
        <v>1</v>
      </c>
      <c r="F96" s="57">
        <v>1</v>
      </c>
      <c r="G96" s="12" t="s">
        <v>509</v>
      </c>
      <c r="H96" s="57"/>
      <c r="I96" s="57"/>
    </row>
    <row r="97" spans="2:9" ht="31.5">
      <c r="B97" s="57">
        <v>94</v>
      </c>
      <c r="C97" s="57" t="s">
        <v>543</v>
      </c>
      <c r="D97" s="57" t="s">
        <v>320</v>
      </c>
      <c r="E97" s="57">
        <v>96</v>
      </c>
      <c r="F97" s="57">
        <v>192</v>
      </c>
      <c r="G97" s="12" t="s">
        <v>509</v>
      </c>
      <c r="H97" s="57"/>
      <c r="I97" s="57"/>
    </row>
    <row r="98" spans="2:9" ht="31.5">
      <c r="B98" s="57">
        <v>95</v>
      </c>
      <c r="C98" s="57" t="s">
        <v>544</v>
      </c>
      <c r="D98" s="57" t="s">
        <v>320</v>
      </c>
      <c r="E98" s="57">
        <v>20</v>
      </c>
      <c r="F98" s="57">
        <v>40</v>
      </c>
      <c r="G98" s="12" t="s">
        <v>509</v>
      </c>
      <c r="H98" s="57"/>
      <c r="I98" s="57"/>
    </row>
    <row r="99" spans="2:9" ht="31.5">
      <c r="B99" s="57">
        <v>96</v>
      </c>
      <c r="C99" s="57" t="s">
        <v>545</v>
      </c>
      <c r="D99" s="57" t="s">
        <v>316</v>
      </c>
      <c r="E99" s="57">
        <v>1</v>
      </c>
      <c r="F99" s="57">
        <v>1</v>
      </c>
      <c r="G99" s="12" t="s">
        <v>522</v>
      </c>
      <c r="H99" s="57"/>
      <c r="I99" s="57"/>
    </row>
    <row r="100" spans="2:9" ht="31.5">
      <c r="B100" s="57">
        <v>97</v>
      </c>
      <c r="C100" s="57" t="s">
        <v>546</v>
      </c>
      <c r="D100" s="57" t="s">
        <v>320</v>
      </c>
      <c r="E100" s="57">
        <v>27</v>
      </c>
      <c r="F100" s="57">
        <v>54</v>
      </c>
      <c r="G100" s="12" t="s">
        <v>509</v>
      </c>
      <c r="H100" s="57"/>
      <c r="I100" s="57"/>
    </row>
    <row r="101" spans="2:9" ht="31.5">
      <c r="B101" s="57">
        <v>98</v>
      </c>
      <c r="C101" s="57" t="s">
        <v>547</v>
      </c>
      <c r="D101" s="57" t="s">
        <v>316</v>
      </c>
      <c r="E101" s="57">
        <v>100</v>
      </c>
      <c r="F101" s="57">
        <v>100</v>
      </c>
      <c r="G101" s="12" t="s">
        <v>525</v>
      </c>
      <c r="H101" s="57"/>
      <c r="I101" s="57"/>
    </row>
    <row r="102" spans="2:9" ht="31.5">
      <c r="B102" s="57">
        <v>99</v>
      </c>
      <c r="C102" s="57" t="s">
        <v>548</v>
      </c>
      <c r="D102" s="57" t="s">
        <v>320</v>
      </c>
      <c r="E102" s="57">
        <v>13</v>
      </c>
      <c r="F102" s="57">
        <v>26</v>
      </c>
      <c r="G102" s="12" t="s">
        <v>509</v>
      </c>
      <c r="H102" s="57"/>
      <c r="I102" s="57"/>
    </row>
    <row r="103" spans="2:9" ht="31.5">
      <c r="B103" s="57">
        <v>100</v>
      </c>
      <c r="C103" s="57" t="s">
        <v>549</v>
      </c>
      <c r="D103" s="57">
        <v>9</v>
      </c>
      <c r="E103" s="57">
        <v>8</v>
      </c>
      <c r="F103" s="57">
        <v>8</v>
      </c>
      <c r="G103" s="12" t="s">
        <v>509</v>
      </c>
      <c r="H103" s="57"/>
      <c r="I103" s="57"/>
    </row>
    <row r="104" spans="2:9" ht="31.5">
      <c r="B104" s="57">
        <v>101</v>
      </c>
      <c r="C104" s="57" t="s">
        <v>550</v>
      </c>
      <c r="D104" s="57" t="s">
        <v>320</v>
      </c>
      <c r="E104" s="57">
        <v>30</v>
      </c>
      <c r="F104" s="57">
        <v>60</v>
      </c>
      <c r="G104" s="12" t="s">
        <v>515</v>
      </c>
      <c r="H104" s="57"/>
      <c r="I104" s="57"/>
    </row>
    <row r="105" spans="2:9" ht="31.5">
      <c r="B105" s="57">
        <v>102</v>
      </c>
      <c r="C105" s="57" t="s">
        <v>551</v>
      </c>
      <c r="D105" s="57" t="s">
        <v>316</v>
      </c>
      <c r="E105" s="57">
        <v>48</v>
      </c>
      <c r="F105" s="57">
        <v>48</v>
      </c>
      <c r="G105" s="12" t="s">
        <v>515</v>
      </c>
      <c r="H105" s="57"/>
      <c r="I105" s="57"/>
    </row>
    <row r="106" spans="2:9" ht="31.5">
      <c r="B106" s="57">
        <v>103</v>
      </c>
      <c r="C106" s="57" t="s">
        <v>552</v>
      </c>
      <c r="D106" s="57" t="s">
        <v>320</v>
      </c>
      <c r="E106" s="57">
        <v>60</v>
      </c>
      <c r="F106" s="57">
        <v>120</v>
      </c>
      <c r="G106" s="12" t="s">
        <v>509</v>
      </c>
      <c r="H106" s="57"/>
      <c r="I106" s="57"/>
    </row>
    <row r="107" spans="2:9" ht="31.5">
      <c r="B107" s="57">
        <v>104</v>
      </c>
      <c r="C107" s="57" t="s">
        <v>553</v>
      </c>
      <c r="D107" s="57" t="s">
        <v>320</v>
      </c>
      <c r="E107" s="57">
        <v>10</v>
      </c>
      <c r="F107" s="57">
        <v>20</v>
      </c>
      <c r="G107" s="12" t="s">
        <v>509</v>
      </c>
      <c r="H107" s="57"/>
      <c r="I107" s="57"/>
    </row>
    <row r="108" spans="2:9" ht="31.5">
      <c r="B108" s="57">
        <v>105</v>
      </c>
      <c r="C108" s="57" t="s">
        <v>554</v>
      </c>
      <c r="D108" s="57" t="s">
        <v>316</v>
      </c>
      <c r="E108" s="57">
        <v>13</v>
      </c>
      <c r="F108" s="57">
        <v>13</v>
      </c>
      <c r="G108" s="12" t="s">
        <v>555</v>
      </c>
      <c r="H108" s="57"/>
      <c r="I108" s="57"/>
    </row>
    <row r="109" spans="2:9" ht="31.5">
      <c r="B109" s="57">
        <v>106</v>
      </c>
      <c r="C109" s="57" t="s">
        <v>556</v>
      </c>
      <c r="D109" s="57" t="s">
        <v>316</v>
      </c>
      <c r="E109" s="57">
        <v>102</v>
      </c>
      <c r="F109" s="57">
        <v>102</v>
      </c>
      <c r="G109" s="12" t="s">
        <v>557</v>
      </c>
      <c r="H109" s="57"/>
      <c r="I109" s="57"/>
    </row>
    <row r="110" spans="2:9" ht="31.5">
      <c r="B110" s="57">
        <v>107</v>
      </c>
      <c r="C110" s="57" t="s">
        <v>558</v>
      </c>
      <c r="D110" s="57" t="s">
        <v>316</v>
      </c>
      <c r="E110" s="57">
        <v>8</v>
      </c>
      <c r="F110" s="57">
        <v>8</v>
      </c>
      <c r="G110" s="12" t="s">
        <v>557</v>
      </c>
      <c r="H110" s="57"/>
      <c r="I110" s="57"/>
    </row>
    <row r="111" spans="2:9" ht="31.5">
      <c r="B111" s="57">
        <v>108</v>
      </c>
      <c r="C111" s="57" t="s">
        <v>559</v>
      </c>
      <c r="D111" s="57" t="s">
        <v>320</v>
      </c>
      <c r="E111" s="57">
        <v>96</v>
      </c>
      <c r="F111" s="57">
        <v>192</v>
      </c>
      <c r="G111" s="12" t="s">
        <v>557</v>
      </c>
      <c r="H111" s="57"/>
      <c r="I111" s="57"/>
    </row>
    <row r="112" spans="2:9" ht="31.5">
      <c r="B112" s="57">
        <v>109</v>
      </c>
      <c r="C112" s="57" t="s">
        <v>560</v>
      </c>
      <c r="D112" s="57" t="s">
        <v>316</v>
      </c>
      <c r="E112" s="57">
        <v>176</v>
      </c>
      <c r="F112" s="57">
        <v>176</v>
      </c>
      <c r="G112" s="12" t="s">
        <v>557</v>
      </c>
      <c r="H112" s="57"/>
      <c r="I112" s="57"/>
    </row>
    <row r="113" spans="2:9">
      <c r="B113" s="57">
        <v>110</v>
      </c>
      <c r="C113" s="57" t="s">
        <v>561</v>
      </c>
      <c r="D113" s="57">
        <v>9</v>
      </c>
      <c r="E113" s="57">
        <v>3</v>
      </c>
      <c r="F113" s="57">
        <v>3</v>
      </c>
      <c r="G113" s="12" t="s">
        <v>562</v>
      </c>
      <c r="H113" s="57"/>
      <c r="I113" s="57"/>
    </row>
    <row r="114" spans="2:9">
      <c r="B114" s="57">
        <v>111</v>
      </c>
      <c r="C114" s="57" t="s">
        <v>563</v>
      </c>
      <c r="D114" s="57">
        <v>9</v>
      </c>
      <c r="E114" s="57">
        <v>7</v>
      </c>
      <c r="F114" s="57">
        <v>7</v>
      </c>
      <c r="G114" s="12" t="s">
        <v>564</v>
      </c>
      <c r="H114" s="57"/>
      <c r="I114" s="57"/>
    </row>
    <row r="115" spans="2:9">
      <c r="B115" s="57">
        <v>112</v>
      </c>
      <c r="C115" s="57" t="s">
        <v>565</v>
      </c>
      <c r="D115" s="57" t="s">
        <v>320</v>
      </c>
      <c r="E115" s="57">
        <v>96</v>
      </c>
      <c r="F115" s="57">
        <v>192</v>
      </c>
      <c r="G115" s="12" t="s">
        <v>566</v>
      </c>
      <c r="H115" s="57"/>
      <c r="I115" s="57"/>
    </row>
    <row r="116" spans="2:9">
      <c r="B116" s="57">
        <v>113</v>
      </c>
      <c r="C116" s="57" t="s">
        <v>567</v>
      </c>
      <c r="D116" s="57" t="s">
        <v>316</v>
      </c>
      <c r="E116" s="57">
        <v>11</v>
      </c>
      <c r="F116" s="57">
        <v>11</v>
      </c>
      <c r="G116" s="12" t="s">
        <v>568</v>
      </c>
      <c r="H116" s="57"/>
      <c r="I116" s="57"/>
    </row>
    <row r="117" spans="2:9">
      <c r="B117" s="57">
        <v>114</v>
      </c>
      <c r="C117" s="57" t="s">
        <v>569</v>
      </c>
      <c r="D117" s="57" t="s">
        <v>316</v>
      </c>
      <c r="E117" s="57">
        <v>11</v>
      </c>
      <c r="F117" s="57">
        <v>11</v>
      </c>
      <c r="G117" s="12" t="s">
        <v>570</v>
      </c>
      <c r="H117" s="57"/>
      <c r="I117" s="57"/>
    </row>
    <row r="118" spans="2:9">
      <c r="B118" s="57">
        <v>115</v>
      </c>
      <c r="C118" s="57" t="s">
        <v>571</v>
      </c>
      <c r="D118" s="57" t="s">
        <v>316</v>
      </c>
      <c r="E118" s="57">
        <v>11</v>
      </c>
      <c r="F118" s="57">
        <v>11</v>
      </c>
      <c r="G118" s="12" t="s">
        <v>572</v>
      </c>
      <c r="H118" s="57"/>
      <c r="I118" s="57"/>
    </row>
    <row r="119" spans="2:9">
      <c r="B119" s="57">
        <v>116</v>
      </c>
      <c r="C119" s="57" t="s">
        <v>573</v>
      </c>
      <c r="D119" s="57">
        <v>9</v>
      </c>
      <c r="E119" s="57">
        <v>4</v>
      </c>
      <c r="F119" s="57">
        <v>4</v>
      </c>
      <c r="G119" s="12" t="s">
        <v>574</v>
      </c>
      <c r="H119" s="57"/>
      <c r="I119" s="57"/>
    </row>
    <row r="120" spans="2:9">
      <c r="B120" s="57">
        <v>117</v>
      </c>
      <c r="C120" s="57" t="s">
        <v>575</v>
      </c>
      <c r="D120" s="57">
        <v>9</v>
      </c>
      <c r="E120" s="57">
        <v>3</v>
      </c>
      <c r="F120" s="57">
        <v>3</v>
      </c>
      <c r="G120" s="12" t="s">
        <v>576</v>
      </c>
      <c r="H120" s="57"/>
      <c r="I120" s="57"/>
    </row>
    <row r="121" spans="2:9">
      <c r="B121" s="57">
        <v>118</v>
      </c>
      <c r="C121" s="57" t="s">
        <v>577</v>
      </c>
      <c r="D121" s="57">
        <v>9</v>
      </c>
      <c r="E121" s="57">
        <v>8</v>
      </c>
      <c r="F121" s="57">
        <v>8</v>
      </c>
      <c r="G121" s="12" t="s">
        <v>578</v>
      </c>
      <c r="H121" s="57"/>
      <c r="I121" s="57"/>
    </row>
    <row r="122" spans="2:9">
      <c r="B122" s="57">
        <v>119</v>
      </c>
      <c r="C122" s="57" t="s">
        <v>579</v>
      </c>
      <c r="D122" s="57">
        <v>9</v>
      </c>
      <c r="E122" s="57">
        <v>3</v>
      </c>
      <c r="F122" s="57">
        <v>3</v>
      </c>
      <c r="G122" s="12" t="s">
        <v>580</v>
      </c>
      <c r="H122" s="57"/>
      <c r="I122" s="57"/>
    </row>
    <row r="123" spans="2:9">
      <c r="B123" s="57">
        <v>120</v>
      </c>
      <c r="C123" s="57" t="s">
        <v>581</v>
      </c>
      <c r="D123" s="57">
        <v>9</v>
      </c>
      <c r="E123" s="57">
        <v>6</v>
      </c>
      <c r="F123" s="57">
        <v>6</v>
      </c>
      <c r="G123" s="12" t="s">
        <v>582</v>
      </c>
      <c r="H123" s="57"/>
      <c r="I123" s="57"/>
    </row>
    <row r="124" spans="2:9">
      <c r="B124" s="57">
        <v>121</v>
      </c>
      <c r="C124" s="57" t="s">
        <v>583</v>
      </c>
      <c r="D124" s="57" t="s">
        <v>320</v>
      </c>
      <c r="E124" s="57">
        <v>10</v>
      </c>
      <c r="F124" s="57">
        <v>20</v>
      </c>
      <c r="G124" s="12" t="s">
        <v>584</v>
      </c>
      <c r="H124" s="57"/>
      <c r="I124" s="57"/>
    </row>
    <row r="125" spans="2:9">
      <c r="B125" s="57">
        <v>122</v>
      </c>
      <c r="C125" s="57" t="s">
        <v>585</v>
      </c>
      <c r="D125" s="57">
        <v>9</v>
      </c>
      <c r="E125" s="57">
        <v>3</v>
      </c>
      <c r="F125" s="57">
        <v>3</v>
      </c>
      <c r="G125" s="12" t="s">
        <v>586</v>
      </c>
      <c r="H125" s="57"/>
      <c r="I125" s="57"/>
    </row>
    <row r="126" spans="2:9">
      <c r="B126" s="57">
        <v>123</v>
      </c>
      <c r="C126" s="57" t="s">
        <v>587</v>
      </c>
      <c r="D126" s="57">
        <v>9</v>
      </c>
      <c r="E126" s="57">
        <v>3</v>
      </c>
      <c r="F126" s="57">
        <v>3</v>
      </c>
      <c r="G126" s="12" t="s">
        <v>588</v>
      </c>
      <c r="H126" s="57"/>
      <c r="I126" s="57"/>
    </row>
    <row r="127" spans="2:9">
      <c r="B127" s="57">
        <v>124</v>
      </c>
      <c r="C127" s="57" t="s">
        <v>589</v>
      </c>
      <c r="D127" s="57">
        <v>9</v>
      </c>
      <c r="E127" s="57">
        <v>3</v>
      </c>
      <c r="F127" s="57">
        <v>3</v>
      </c>
      <c r="G127" s="12" t="s">
        <v>590</v>
      </c>
      <c r="H127" s="57"/>
      <c r="I127" s="57"/>
    </row>
    <row r="128" spans="2:9">
      <c r="B128" s="57">
        <v>125</v>
      </c>
      <c r="C128" s="57" t="s">
        <v>591</v>
      </c>
      <c r="D128" s="57">
        <v>9</v>
      </c>
      <c r="E128" s="57">
        <v>3</v>
      </c>
      <c r="F128" s="57">
        <v>3</v>
      </c>
      <c r="G128" s="12" t="s">
        <v>592</v>
      </c>
      <c r="H128" s="57"/>
      <c r="I128" s="57"/>
    </row>
    <row r="129" spans="2:9">
      <c r="B129" s="57">
        <v>126</v>
      </c>
      <c r="C129" s="57" t="s">
        <v>593</v>
      </c>
      <c r="D129" s="57">
        <v>9</v>
      </c>
      <c r="E129" s="57">
        <v>3</v>
      </c>
      <c r="F129" s="57">
        <v>3</v>
      </c>
      <c r="G129" s="12" t="s">
        <v>594</v>
      </c>
      <c r="H129" s="57"/>
      <c r="I129" s="57"/>
    </row>
    <row r="130" spans="2:9">
      <c r="B130" s="57">
        <v>127</v>
      </c>
      <c r="C130" s="57" t="s">
        <v>595</v>
      </c>
      <c r="D130" s="57">
        <v>9</v>
      </c>
      <c r="E130" s="57">
        <v>3</v>
      </c>
      <c r="F130" s="57">
        <v>3</v>
      </c>
      <c r="G130" s="12" t="s">
        <v>596</v>
      </c>
      <c r="H130" s="57"/>
      <c r="I130" s="57"/>
    </row>
    <row r="131" spans="2:9">
      <c r="B131" s="57">
        <v>128</v>
      </c>
      <c r="C131" s="57" t="s">
        <v>597</v>
      </c>
      <c r="D131" s="57">
        <v>9</v>
      </c>
      <c r="E131" s="57">
        <v>8</v>
      </c>
      <c r="F131" s="57">
        <v>8</v>
      </c>
      <c r="G131" s="12" t="s">
        <v>598</v>
      </c>
      <c r="H131" s="57"/>
      <c r="I131" s="57"/>
    </row>
    <row r="132" spans="2:9">
      <c r="B132" s="57">
        <v>129</v>
      </c>
      <c r="C132" s="57" t="s">
        <v>599</v>
      </c>
      <c r="D132" s="57" t="s">
        <v>320</v>
      </c>
      <c r="E132" s="57">
        <v>15</v>
      </c>
      <c r="F132" s="57">
        <v>30</v>
      </c>
      <c r="G132" s="12" t="s">
        <v>600</v>
      </c>
      <c r="H132" s="57"/>
      <c r="I132" s="57"/>
    </row>
    <row r="133" spans="2:9">
      <c r="B133" s="57">
        <v>130</v>
      </c>
      <c r="C133" s="57" t="s">
        <v>601</v>
      </c>
      <c r="D133" s="57" t="s">
        <v>320</v>
      </c>
      <c r="E133" s="57">
        <v>10</v>
      </c>
      <c r="F133" s="57">
        <v>20</v>
      </c>
      <c r="G133" s="12" t="s">
        <v>602</v>
      </c>
      <c r="H133" s="57"/>
      <c r="I133" s="57"/>
    </row>
    <row r="134" spans="2:9">
      <c r="B134" s="57">
        <v>131</v>
      </c>
      <c r="C134" s="57" t="s">
        <v>603</v>
      </c>
      <c r="D134" s="57" t="s">
        <v>320</v>
      </c>
      <c r="E134" s="57">
        <v>24</v>
      </c>
      <c r="F134" s="57">
        <v>48</v>
      </c>
      <c r="G134" s="12" t="s">
        <v>604</v>
      </c>
      <c r="H134" s="57"/>
      <c r="I134" s="57"/>
    </row>
  </sheetData>
  <autoFilter ref="B3:I3"/>
  <mergeCells count="2">
    <mergeCell ref="B2:G2"/>
    <mergeCell ref="H2:I2"/>
  </mergeCells>
  <phoneticPr fontId="6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WEBCATto納品</vt:lpstr>
      <vt:lpstr>WEBCASデータ</vt:lpstr>
      <vt:lpstr>WEBCASサンプル</vt:lpstr>
      <vt:lpstr>顧客情報変更データ（回答時）WEBCAS参照</vt:lpstr>
      <vt:lpstr>金庫事務用データWEBCAS参照</vt:lpstr>
    </vt:vector>
  </TitlesOfParts>
  <Company>共同印刷株式会社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共同印刷株式会社</dc:creator>
  <cp:lastModifiedBy>共同印刷株式会社</cp:lastModifiedBy>
  <dcterms:created xsi:type="dcterms:W3CDTF">2025-07-01T01:32:57Z</dcterms:created>
  <dcterms:modified xsi:type="dcterms:W3CDTF">2025-07-03T04:45:41Z</dcterms:modified>
</cp:coreProperties>
</file>