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gaczk\Desktop\projects\software-engineering\metody-numeryczne\cwiczenia-14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G5" i="1" l="1"/>
  <c r="H5" i="1" s="1"/>
  <c r="G6" i="1" s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G53" i="1" s="1"/>
  <c r="H53" i="1" s="1"/>
  <c r="B5" i="1"/>
  <c r="C6" i="1" s="1"/>
  <c r="B7" i="1" s="1"/>
  <c r="C8" i="1" s="1"/>
  <c r="B9" i="1" s="1"/>
  <c r="C10" i="1" s="1"/>
  <c r="B11" i="1" s="1"/>
  <c r="C12" i="1" s="1"/>
  <c r="B13" i="1" s="1"/>
  <c r="C14" i="1" s="1"/>
  <c r="B15" i="1" s="1"/>
  <c r="C16" i="1" s="1"/>
  <c r="B17" i="1" s="1"/>
  <c r="C18" i="1" s="1"/>
  <c r="B19" i="1" s="1"/>
  <c r="C20" i="1" s="1"/>
  <c r="B21" i="1" s="1"/>
  <c r="C22" i="1" s="1"/>
  <c r="B23" i="1" s="1"/>
  <c r="C24" i="1" s="1"/>
  <c r="B25" i="1" s="1"/>
  <c r="C26" i="1" s="1"/>
  <c r="B27" i="1" s="1"/>
  <c r="C28" i="1" s="1"/>
  <c r="B29" i="1" s="1"/>
  <c r="C30" i="1" s="1"/>
  <c r="B31" i="1" s="1"/>
  <c r="C32" i="1" s="1"/>
  <c r="B33" i="1" s="1"/>
  <c r="C34" i="1" s="1"/>
  <c r="B35" i="1" s="1"/>
  <c r="C36" i="1" s="1"/>
  <c r="B37" i="1" s="1"/>
  <c r="C38" i="1" s="1"/>
  <c r="B39" i="1" s="1"/>
  <c r="C40" i="1" s="1"/>
  <c r="B41" i="1" s="1"/>
  <c r="C42" i="1" s="1"/>
  <c r="B43" i="1" s="1"/>
  <c r="C44" i="1" s="1"/>
  <c r="B45" i="1" s="1"/>
  <c r="C46" i="1" s="1"/>
  <c r="B47" i="1" s="1"/>
  <c r="C48" i="1" s="1"/>
  <c r="B49" i="1" s="1"/>
  <c r="C50" i="1" s="1"/>
  <c r="B51" i="1" s="1"/>
  <c r="C52" i="1" s="1"/>
  <c r="B53" i="1" s="1"/>
  <c r="C5" i="1"/>
  <c r="B6" i="1" s="1"/>
  <c r="C7" i="1" s="1"/>
  <c r="B8" i="1" s="1"/>
  <c r="C9" i="1" s="1"/>
  <c r="B10" i="1" s="1"/>
  <c r="C11" i="1" s="1"/>
  <c r="B12" i="1" s="1"/>
  <c r="C13" i="1" s="1"/>
  <c r="B14" i="1" s="1"/>
  <c r="C15" i="1" s="1"/>
  <c r="B16" i="1" s="1"/>
  <c r="C17" i="1" s="1"/>
  <c r="B18" i="1" s="1"/>
  <c r="C19" i="1" s="1"/>
  <c r="B20" i="1" s="1"/>
  <c r="C21" i="1" s="1"/>
  <c r="B22" i="1" s="1"/>
  <c r="C23" i="1" s="1"/>
  <c r="B24" i="1" s="1"/>
  <c r="C25" i="1" s="1"/>
  <c r="B26" i="1" s="1"/>
  <c r="C27" i="1" s="1"/>
  <c r="B28" i="1" s="1"/>
  <c r="C29" i="1" s="1"/>
  <c r="B30" i="1" s="1"/>
  <c r="C31" i="1" s="1"/>
  <c r="B32" i="1" s="1"/>
  <c r="C33" i="1" s="1"/>
  <c r="B34" i="1" s="1"/>
  <c r="C35" i="1" s="1"/>
  <c r="B36" i="1" s="1"/>
  <c r="C37" i="1" s="1"/>
  <c r="B38" i="1" s="1"/>
  <c r="C39" i="1" s="1"/>
  <c r="B40" i="1" s="1"/>
  <c r="C41" i="1" s="1"/>
  <c r="B42" i="1" s="1"/>
  <c r="C43" i="1" s="1"/>
  <c r="B44" i="1" s="1"/>
  <c r="C45" i="1" s="1"/>
  <c r="B46" i="1" s="1"/>
  <c r="C47" i="1" s="1"/>
  <c r="B48" i="1" s="1"/>
  <c r="C49" i="1" s="1"/>
  <c r="B50" i="1" s="1"/>
  <c r="C51" i="1" s="1"/>
  <c r="B52" i="1" s="1"/>
  <c r="C53" i="1" s="1"/>
  <c r="H4" i="1"/>
  <c r="G4" i="1"/>
  <c r="B4" i="1"/>
  <c r="C4" i="1"/>
</calcChain>
</file>

<file path=xl/sharedStrings.xml><?xml version="1.0" encoding="utf-8"?>
<sst xmlns="http://schemas.openxmlformats.org/spreadsheetml/2006/main" count="11" uniqueCount="7">
  <si>
    <t>k</t>
  </si>
  <si>
    <t>x_1^k</t>
  </si>
  <si>
    <t>x_2^k</t>
  </si>
  <si>
    <t>JACOBI</t>
  </si>
  <si>
    <t>GAUSS-SEIDEL</t>
  </si>
  <si>
    <t>Równanie</t>
  </si>
  <si>
    <t>Norma Euklidesowa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</si>
</sst>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Jacobiego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x_2^k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2</c:v>
                </c:pt>
                <c:pt idx="1">
                  <c:v>2.5</c:v>
                </c:pt>
                <c:pt idx="2">
                  <c:v>0.25</c:v>
                </c:pt>
                <c:pt idx="3">
                  <c:v>-0.125</c:v>
                </c:pt>
                <c:pt idx="4">
                  <c:v>1.5625</c:v>
                </c:pt>
                <c:pt idx="5">
                  <c:v>1.84375</c:v>
                </c:pt>
                <c:pt idx="6">
                  <c:v>0.578125</c:v>
                </c:pt>
                <c:pt idx="7">
                  <c:v>0.3671875</c:v>
                </c:pt>
                <c:pt idx="8">
                  <c:v>1.31640625</c:v>
                </c:pt>
                <c:pt idx="9">
                  <c:v>1.474609375</c:v>
                </c:pt>
                <c:pt idx="10">
                  <c:v>0.7626953125</c:v>
                </c:pt>
                <c:pt idx="11">
                  <c:v>0.64404296875</c:v>
                </c:pt>
                <c:pt idx="12">
                  <c:v>1.177978515625</c:v>
                </c:pt>
                <c:pt idx="13">
                  <c:v>1.2669677734375</c:v>
                </c:pt>
                <c:pt idx="14">
                  <c:v>0.86651611328125</c:v>
                </c:pt>
                <c:pt idx="15">
                  <c:v>0.799774169921875</c:v>
                </c:pt>
                <c:pt idx="16">
                  <c:v>1.1001129150390625</c:v>
                </c:pt>
                <c:pt idx="17">
                  <c:v>1.1501693725585938</c:v>
                </c:pt>
                <c:pt idx="18">
                  <c:v>0.92491531372070313</c:v>
                </c:pt>
                <c:pt idx="19">
                  <c:v>0.88737297058105469</c:v>
                </c:pt>
                <c:pt idx="20">
                  <c:v>1.0563135147094727</c:v>
                </c:pt>
                <c:pt idx="21">
                  <c:v>1.084470272064209</c:v>
                </c:pt>
                <c:pt idx="22">
                  <c:v>0.95776486396789551</c:v>
                </c:pt>
                <c:pt idx="23">
                  <c:v>0.93664729595184326</c:v>
                </c:pt>
                <c:pt idx="24">
                  <c:v>1.0316763520240784</c:v>
                </c:pt>
                <c:pt idx="25">
                  <c:v>1.0475145280361176</c:v>
                </c:pt>
                <c:pt idx="26">
                  <c:v>0.97624273598194122</c:v>
                </c:pt>
                <c:pt idx="27">
                  <c:v>0.96436410397291183</c:v>
                </c:pt>
                <c:pt idx="28">
                  <c:v>1.0178179480135441</c:v>
                </c:pt>
                <c:pt idx="29">
                  <c:v>1.0267269220203161</c:v>
                </c:pt>
                <c:pt idx="30">
                  <c:v>0.98663653898984194</c:v>
                </c:pt>
                <c:pt idx="31">
                  <c:v>0.97995480848476291</c:v>
                </c:pt>
                <c:pt idx="32">
                  <c:v>1.0100225957576185</c:v>
                </c:pt>
                <c:pt idx="33">
                  <c:v>1.0150338936364278</c:v>
                </c:pt>
                <c:pt idx="34">
                  <c:v>0.99248305318178609</c:v>
                </c:pt>
                <c:pt idx="35">
                  <c:v>0.98872457977267914</c:v>
                </c:pt>
                <c:pt idx="36">
                  <c:v>1.0056377101136604</c:v>
                </c:pt>
                <c:pt idx="37">
                  <c:v>1.0084565651704906</c:v>
                </c:pt>
                <c:pt idx="38">
                  <c:v>0.99577171741475468</c:v>
                </c:pt>
                <c:pt idx="39">
                  <c:v>0.99365757612213201</c:v>
                </c:pt>
                <c:pt idx="40">
                  <c:v>1.003171211938934</c:v>
                </c:pt>
                <c:pt idx="41">
                  <c:v>1.004756817908401</c:v>
                </c:pt>
                <c:pt idx="42">
                  <c:v>0.99762159104579951</c:v>
                </c:pt>
                <c:pt idx="43">
                  <c:v>0.99643238656869926</c:v>
                </c:pt>
                <c:pt idx="44">
                  <c:v>1.0017838067156504</c:v>
                </c:pt>
                <c:pt idx="45">
                  <c:v>1.0026757100734756</c:v>
                </c:pt>
                <c:pt idx="46">
                  <c:v>0.99866214496326222</c:v>
                </c:pt>
                <c:pt idx="47">
                  <c:v>0.99799321744489333</c:v>
                </c:pt>
                <c:pt idx="48">
                  <c:v>1.0010033912775533</c:v>
                </c:pt>
                <c:pt idx="49">
                  <c:v>1.00150508691633</c:v>
                </c:pt>
                <c:pt idx="50">
                  <c:v>0.999247456541835</c:v>
                </c:pt>
              </c:numCache>
            </c:numRef>
          </c:xVal>
          <c:yVal>
            <c:numRef>
              <c:f>Sheet1!$C$3:$C$53</c:f>
              <c:numCache>
                <c:formatCode>General</c:formatCode>
                <c:ptCount val="51"/>
                <c:pt idx="0">
                  <c:v>2</c:v>
                </c:pt>
                <c:pt idx="1">
                  <c:v>0.5</c:v>
                </c:pt>
                <c:pt idx="2">
                  <c:v>0.25</c:v>
                </c:pt>
                <c:pt idx="3">
                  <c:v>1.375</c:v>
                </c:pt>
                <c:pt idx="4">
                  <c:v>1.5625</c:v>
                </c:pt>
                <c:pt idx="5">
                  <c:v>0.71875</c:v>
                </c:pt>
                <c:pt idx="6">
                  <c:v>0.578125</c:v>
                </c:pt>
                <c:pt idx="7">
                  <c:v>1.2109375</c:v>
                </c:pt>
                <c:pt idx="8">
                  <c:v>1.31640625</c:v>
                </c:pt>
                <c:pt idx="9">
                  <c:v>0.841796875</c:v>
                </c:pt>
                <c:pt idx="10">
                  <c:v>0.7626953125</c:v>
                </c:pt>
                <c:pt idx="11">
                  <c:v>1.11865234375</c:v>
                </c:pt>
                <c:pt idx="12">
                  <c:v>1.177978515625</c:v>
                </c:pt>
                <c:pt idx="13">
                  <c:v>0.9110107421875</c:v>
                </c:pt>
                <c:pt idx="14">
                  <c:v>0.86651611328125</c:v>
                </c:pt>
                <c:pt idx="15">
                  <c:v>1.066741943359375</c:v>
                </c:pt>
                <c:pt idx="16">
                  <c:v>1.1001129150390625</c:v>
                </c:pt>
                <c:pt idx="17">
                  <c:v>0.94994354248046875</c:v>
                </c:pt>
                <c:pt idx="18">
                  <c:v>0.92491531372070313</c:v>
                </c:pt>
                <c:pt idx="19">
                  <c:v>1.0375423431396484</c:v>
                </c:pt>
                <c:pt idx="20">
                  <c:v>1.0563135147094727</c:v>
                </c:pt>
                <c:pt idx="21">
                  <c:v>0.97184324264526367</c:v>
                </c:pt>
                <c:pt idx="22">
                  <c:v>0.95776486396789551</c:v>
                </c:pt>
                <c:pt idx="23">
                  <c:v>1.0211175680160522</c:v>
                </c:pt>
                <c:pt idx="24">
                  <c:v>1.0316763520240784</c:v>
                </c:pt>
                <c:pt idx="25">
                  <c:v>0.98416182398796082</c:v>
                </c:pt>
                <c:pt idx="26">
                  <c:v>0.97624273598194122</c:v>
                </c:pt>
                <c:pt idx="27">
                  <c:v>1.0118786320090294</c:v>
                </c:pt>
                <c:pt idx="28">
                  <c:v>1.0178179480135441</c:v>
                </c:pt>
                <c:pt idx="29">
                  <c:v>0.99109102599322796</c:v>
                </c:pt>
                <c:pt idx="30">
                  <c:v>0.98663653898984194</c:v>
                </c:pt>
                <c:pt idx="31">
                  <c:v>1.006681730505079</c:v>
                </c:pt>
                <c:pt idx="32">
                  <c:v>1.0100225957576185</c:v>
                </c:pt>
                <c:pt idx="33">
                  <c:v>0.99498870212119073</c:v>
                </c:pt>
                <c:pt idx="34">
                  <c:v>0.99248305318178609</c:v>
                </c:pt>
                <c:pt idx="35">
                  <c:v>1.003758473409107</c:v>
                </c:pt>
                <c:pt idx="36">
                  <c:v>1.0056377101136604</c:v>
                </c:pt>
                <c:pt idx="37">
                  <c:v>0.99718114494316978</c:v>
                </c:pt>
                <c:pt idx="38">
                  <c:v>0.99577171741475468</c:v>
                </c:pt>
                <c:pt idx="39">
                  <c:v>1.0021141412926227</c:v>
                </c:pt>
                <c:pt idx="40">
                  <c:v>1.003171211938934</c:v>
                </c:pt>
                <c:pt idx="41">
                  <c:v>0.998414394030533</c:v>
                </c:pt>
                <c:pt idx="42">
                  <c:v>0.99762159104579951</c:v>
                </c:pt>
                <c:pt idx="43">
                  <c:v>1.0011892044771002</c:v>
                </c:pt>
                <c:pt idx="44">
                  <c:v>1.0017838067156504</c:v>
                </c:pt>
                <c:pt idx="45">
                  <c:v>0.99910809664217481</c:v>
                </c:pt>
                <c:pt idx="46">
                  <c:v>0.99866214496326222</c:v>
                </c:pt>
                <c:pt idx="47">
                  <c:v>1.0006689275183689</c:v>
                </c:pt>
                <c:pt idx="48">
                  <c:v>1.0010033912775533</c:v>
                </c:pt>
                <c:pt idx="49">
                  <c:v>0.99949830436122333</c:v>
                </c:pt>
                <c:pt idx="50">
                  <c:v>0.999247456541835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2-49C5-9E9B-772BCDE0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96816"/>
        <c:axId val="390797472"/>
      </c:scatterChart>
      <c:valAx>
        <c:axId val="3907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7472"/>
        <c:crosses val="autoZero"/>
        <c:crossBetween val="midCat"/>
      </c:valAx>
      <c:valAx>
        <c:axId val="3907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Gaussa-Seidela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x_2^k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Sheet1!$G$3:$G$53</c:f>
              <c:numCache>
                <c:formatCode>General</c:formatCode>
                <c:ptCount val="51"/>
                <c:pt idx="0">
                  <c:v>2</c:v>
                </c:pt>
                <c:pt idx="1">
                  <c:v>2.5</c:v>
                </c:pt>
                <c:pt idx="2">
                  <c:v>-0.125</c:v>
                </c:pt>
                <c:pt idx="3">
                  <c:v>1.84375</c:v>
                </c:pt>
                <c:pt idx="4">
                  <c:v>0.3671875</c:v>
                </c:pt>
                <c:pt idx="5">
                  <c:v>1.474609375</c:v>
                </c:pt>
                <c:pt idx="6">
                  <c:v>0.64404296875</c:v>
                </c:pt>
                <c:pt idx="7">
                  <c:v>1.2669677734375</c:v>
                </c:pt>
                <c:pt idx="8">
                  <c:v>0.799774169921875</c:v>
                </c:pt>
                <c:pt idx="9">
                  <c:v>1.1501693725585938</c:v>
                </c:pt>
                <c:pt idx="10">
                  <c:v>0.88737297058105469</c:v>
                </c:pt>
                <c:pt idx="11">
                  <c:v>1.084470272064209</c:v>
                </c:pt>
                <c:pt idx="12">
                  <c:v>0.93664729595184326</c:v>
                </c:pt>
                <c:pt idx="13">
                  <c:v>1.0475145280361176</c:v>
                </c:pt>
                <c:pt idx="14">
                  <c:v>0.96436410397291183</c:v>
                </c:pt>
                <c:pt idx="15">
                  <c:v>1.0267269220203161</c:v>
                </c:pt>
                <c:pt idx="16">
                  <c:v>0.97995480848476291</c:v>
                </c:pt>
                <c:pt idx="17">
                  <c:v>1.0150338936364278</c:v>
                </c:pt>
                <c:pt idx="18">
                  <c:v>0.98872457977267914</c:v>
                </c:pt>
                <c:pt idx="19">
                  <c:v>1.0084565651704906</c:v>
                </c:pt>
                <c:pt idx="20">
                  <c:v>0.99365757612213201</c:v>
                </c:pt>
                <c:pt idx="21">
                  <c:v>1.004756817908401</c:v>
                </c:pt>
                <c:pt idx="22">
                  <c:v>0.99643238656869926</c:v>
                </c:pt>
                <c:pt idx="23">
                  <c:v>1.0026757100734756</c:v>
                </c:pt>
                <c:pt idx="24">
                  <c:v>0.99799321744489333</c:v>
                </c:pt>
                <c:pt idx="25">
                  <c:v>1.00150508691633</c:v>
                </c:pt>
                <c:pt idx="26">
                  <c:v>0.9988711848127525</c:v>
                </c:pt>
                <c:pt idx="27">
                  <c:v>1.0008466113904357</c:v>
                </c:pt>
                <c:pt idx="28">
                  <c:v>0.99936504145717331</c:v>
                </c:pt>
                <c:pt idx="29">
                  <c:v>1.0004762189071199</c:v>
                </c:pt>
                <c:pt idx="30">
                  <c:v>0.99964283581966007</c:v>
                </c:pt>
                <c:pt idx="31">
                  <c:v>1.0002678731352548</c:v>
                </c:pt>
                <c:pt idx="32">
                  <c:v>0.99979909514855891</c:v>
                </c:pt>
                <c:pt idx="33">
                  <c:v>1.000150678638581</c:v>
                </c:pt>
                <c:pt idx="34">
                  <c:v>0.99988699102106438</c:v>
                </c:pt>
                <c:pt idx="35">
                  <c:v>1.0000847567342017</c:v>
                </c:pt>
                <c:pt idx="36">
                  <c:v>0.99993643244934871</c:v>
                </c:pt>
                <c:pt idx="37">
                  <c:v>1.0000476756629886</c:v>
                </c:pt>
                <c:pt idx="38">
                  <c:v>0.99996424325275868</c:v>
                </c:pt>
                <c:pt idx="39">
                  <c:v>1.000026817560431</c:v>
                </c:pt>
                <c:pt idx="40">
                  <c:v>0.99997988682967676</c:v>
                </c:pt>
                <c:pt idx="41">
                  <c:v>1.0000150848777423</c:v>
                </c:pt>
                <c:pt idx="42">
                  <c:v>0.99998868634169336</c:v>
                </c:pt>
                <c:pt idx="43">
                  <c:v>1.0000084852437299</c:v>
                </c:pt>
                <c:pt idx="44">
                  <c:v>0.9999936360672026</c:v>
                </c:pt>
                <c:pt idx="45">
                  <c:v>1.0000047729495982</c:v>
                </c:pt>
                <c:pt idx="46">
                  <c:v>0.99999642028780134</c:v>
                </c:pt>
                <c:pt idx="47">
                  <c:v>1.000002684784149</c:v>
                </c:pt>
                <c:pt idx="48">
                  <c:v>0.9999979864118882</c:v>
                </c:pt>
                <c:pt idx="49">
                  <c:v>1.0000015101910837</c:v>
                </c:pt>
                <c:pt idx="50">
                  <c:v>0.99999886735668708</c:v>
                </c:pt>
              </c:numCache>
            </c:numRef>
          </c:xVal>
          <c:yVal>
            <c:numRef>
              <c:f>Sheet1!$H$3:$H$53</c:f>
              <c:numCache>
                <c:formatCode>General</c:formatCode>
                <c:ptCount val="51"/>
                <c:pt idx="0">
                  <c:v>2</c:v>
                </c:pt>
                <c:pt idx="1">
                  <c:v>0.25</c:v>
                </c:pt>
                <c:pt idx="2">
                  <c:v>1.5625</c:v>
                </c:pt>
                <c:pt idx="3">
                  <c:v>0.578125</c:v>
                </c:pt>
                <c:pt idx="4">
                  <c:v>1.31640625</c:v>
                </c:pt>
                <c:pt idx="5">
                  <c:v>0.7626953125</c:v>
                </c:pt>
                <c:pt idx="6">
                  <c:v>1.177978515625</c:v>
                </c:pt>
                <c:pt idx="7">
                  <c:v>0.86651611328125</c:v>
                </c:pt>
                <c:pt idx="8">
                  <c:v>1.1001129150390625</c:v>
                </c:pt>
                <c:pt idx="9">
                  <c:v>0.92491531372070313</c:v>
                </c:pt>
                <c:pt idx="10">
                  <c:v>1.0563135147094727</c:v>
                </c:pt>
                <c:pt idx="11">
                  <c:v>0.95776486396789551</c:v>
                </c:pt>
                <c:pt idx="12">
                  <c:v>1.0316763520240784</c:v>
                </c:pt>
                <c:pt idx="13">
                  <c:v>0.97624273598194122</c:v>
                </c:pt>
                <c:pt idx="14">
                  <c:v>1.0178179480135441</c:v>
                </c:pt>
                <c:pt idx="15">
                  <c:v>0.98663653898984194</c:v>
                </c:pt>
                <c:pt idx="16">
                  <c:v>1.0100225957576185</c:v>
                </c:pt>
                <c:pt idx="17">
                  <c:v>0.99248305318178609</c:v>
                </c:pt>
                <c:pt idx="18">
                  <c:v>1.0056377101136604</c:v>
                </c:pt>
                <c:pt idx="19">
                  <c:v>0.99577171741475468</c:v>
                </c:pt>
                <c:pt idx="20">
                  <c:v>1.003171211938934</c:v>
                </c:pt>
                <c:pt idx="21">
                  <c:v>0.99762159104579951</c:v>
                </c:pt>
                <c:pt idx="22">
                  <c:v>1.0017838067156504</c:v>
                </c:pt>
                <c:pt idx="23">
                  <c:v>0.99866214496326222</c:v>
                </c:pt>
                <c:pt idx="24">
                  <c:v>1.0010033912775533</c:v>
                </c:pt>
                <c:pt idx="25">
                  <c:v>0.999247456541835</c:v>
                </c:pt>
                <c:pt idx="26">
                  <c:v>1.0005644075936238</c:v>
                </c:pt>
                <c:pt idx="27">
                  <c:v>0.99957669430478213</c:v>
                </c:pt>
                <c:pt idx="28">
                  <c:v>1.0003174792714133</c:v>
                </c:pt>
                <c:pt idx="29">
                  <c:v>0.99976189054644005</c:v>
                </c:pt>
                <c:pt idx="30">
                  <c:v>1.0001785820901699</c:v>
                </c:pt>
                <c:pt idx="31">
                  <c:v>0.99986606343237261</c:v>
                </c:pt>
                <c:pt idx="32">
                  <c:v>1.0001004524257207</c:v>
                </c:pt>
                <c:pt idx="33">
                  <c:v>0.99992466068070951</c:v>
                </c:pt>
                <c:pt idx="34">
                  <c:v>1.0000565044894678</c:v>
                </c:pt>
                <c:pt idx="35">
                  <c:v>0.99995762163289914</c:v>
                </c:pt>
                <c:pt idx="36">
                  <c:v>1.0000317837753256</c:v>
                </c:pt>
                <c:pt idx="37">
                  <c:v>0.99997616216850571</c:v>
                </c:pt>
                <c:pt idx="38">
                  <c:v>1.0000178783736207</c:v>
                </c:pt>
                <c:pt idx="39">
                  <c:v>0.9999865912197845</c:v>
                </c:pt>
                <c:pt idx="40">
                  <c:v>1.0000100565851615</c:v>
                </c:pt>
                <c:pt idx="41">
                  <c:v>0.99999245756112887</c:v>
                </c:pt>
                <c:pt idx="42">
                  <c:v>1.0000056568291533</c:v>
                </c:pt>
                <c:pt idx="43">
                  <c:v>0.99999575737813506</c:v>
                </c:pt>
                <c:pt idx="44">
                  <c:v>1.0000031819663988</c:v>
                </c:pt>
                <c:pt idx="45">
                  <c:v>0.99999761352520089</c:v>
                </c:pt>
                <c:pt idx="46">
                  <c:v>1.0000017898560993</c:v>
                </c:pt>
                <c:pt idx="47">
                  <c:v>0.9999986576079255</c:v>
                </c:pt>
                <c:pt idx="48">
                  <c:v>1.0000010067940559</c:v>
                </c:pt>
                <c:pt idx="49">
                  <c:v>0.99999924490445813</c:v>
                </c:pt>
                <c:pt idx="50">
                  <c:v>1.0000005663216565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4-4F9A-A92E-9F4509AF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2472"/>
        <c:axId val="514857880"/>
      </c:scatterChart>
      <c:valAx>
        <c:axId val="51486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57880"/>
        <c:crosses val="autoZero"/>
        <c:crossBetween val="midCat"/>
      </c:valAx>
      <c:valAx>
        <c:axId val="5148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4</xdr:row>
      <xdr:rowOff>85725</xdr:rowOff>
    </xdr:from>
    <xdr:to>
      <xdr:col>17</xdr:col>
      <xdr:colOff>209550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566737</xdr:colOff>
      <xdr:row>19</xdr:row>
      <xdr:rowOff>171450</xdr:rowOff>
    </xdr:from>
    <xdr:to>
      <xdr:col>17</xdr:col>
      <xdr:colOff>261937</xdr:colOff>
      <xdr:row>34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Normal="100" workbookViewId="0">
      <selection activeCell="G63" sqref="G63"/>
    </sheetView>
  </sheetViews>
  <sheetFormatPr defaultRowHeight="15" x14ac:dyDescent="0.25"/>
  <cols>
    <col min="4" max="4" width="18.85546875" bestFit="1" customWidth="1"/>
    <col min="9" max="9" width="18.85546875" bestFit="1" customWidth="1"/>
  </cols>
  <sheetData>
    <row r="1" spans="1:13" x14ac:dyDescent="0.25">
      <c r="A1" t="s">
        <v>3</v>
      </c>
      <c r="F1" t="s">
        <v>4</v>
      </c>
      <c r="K1" t="s">
        <v>5</v>
      </c>
    </row>
    <row r="2" spans="1:13" x14ac:dyDescent="0.25">
      <c r="A2" t="s">
        <v>0</v>
      </c>
      <c r="B2" t="s">
        <v>1</v>
      </c>
      <c r="C2" t="s">
        <v>2</v>
      </c>
      <c r="D2" t="s">
        <v>6</v>
      </c>
      <c r="F2" t="s">
        <v>0</v>
      </c>
      <c r="G2" t="s">
        <v>1</v>
      </c>
      <c r="H2" t="s">
        <v>2</v>
      </c>
      <c r="I2" t="s">
        <v>6</v>
      </c>
      <c r="K2">
        <v>2</v>
      </c>
      <c r="L2">
        <v>-3</v>
      </c>
      <c r="M2">
        <v>-1</v>
      </c>
    </row>
    <row r="3" spans="1:13" x14ac:dyDescent="0.25">
      <c r="A3">
        <v>0</v>
      </c>
      <c r="B3">
        <v>2</v>
      </c>
      <c r="C3">
        <v>2</v>
      </c>
      <c r="D3" s="1">
        <f>SQRT((B3-1)^2 +(C3-1)^2)</f>
        <v>1.4142135623730951</v>
      </c>
      <c r="F3">
        <v>0</v>
      </c>
      <c r="G3">
        <v>2</v>
      </c>
      <c r="H3">
        <v>2</v>
      </c>
      <c r="I3" s="1">
        <f>SQRT((G3-1)^2 +(H3-1)^2)</f>
        <v>1.4142135623730951</v>
      </c>
      <c r="K3">
        <v>1</v>
      </c>
      <c r="L3">
        <v>2</v>
      </c>
      <c r="M3">
        <v>3</v>
      </c>
    </row>
    <row r="4" spans="1:13" x14ac:dyDescent="0.25">
      <c r="A4">
        <v>1</v>
      </c>
      <c r="B4">
        <f>1/$K$2 * ($M$2 - $L$2 * C3)</f>
        <v>2.5</v>
      </c>
      <c r="C4">
        <f>1/$L$3 * ($M$3 - $K$3 * B3)</f>
        <v>0.5</v>
      </c>
      <c r="D4" s="1">
        <f t="shared" ref="D4:D53" si="0">SQRT((B4-1)^2 +(C4-1)^2)</f>
        <v>1.5811388300841898</v>
      </c>
      <c r="F4">
        <v>1</v>
      </c>
      <c r="G4">
        <f>1/$K$2 * ($M$2 - $L$2 * H3)</f>
        <v>2.5</v>
      </c>
      <c r="H4">
        <f>1/$L$3 * ($M$3 - $K$3 * G4)</f>
        <v>0.25</v>
      </c>
      <c r="I4" s="1">
        <f t="shared" ref="I4:I53" si="1">SQRT((G4-1)^2 +(H4-1)^2)</f>
        <v>1.6770509831248424</v>
      </c>
    </row>
    <row r="5" spans="1:13" x14ac:dyDescent="0.25">
      <c r="A5">
        <v>2</v>
      </c>
      <c r="B5">
        <f t="shared" ref="B5:B53" si="2">1/$K$2 * ($M$2 - $L$2 * C4)</f>
        <v>0.25</v>
      </c>
      <c r="C5">
        <f t="shared" ref="C5:C53" si="3">1/$L$3 * ($M$3 - $K$3 * B4)</f>
        <v>0.25</v>
      </c>
      <c r="D5" s="1">
        <f t="shared" si="0"/>
        <v>1.0606601717798212</v>
      </c>
      <c r="F5">
        <v>2</v>
      </c>
      <c r="G5">
        <f t="shared" ref="G5:G53" si="4">1/$K$2 * ($M$2 - $L$2 * H4)</f>
        <v>-0.125</v>
      </c>
      <c r="H5">
        <f t="shared" ref="H5:H53" si="5">1/$L$3 * ($M$3 - $K$3 * G5)</f>
        <v>1.5625</v>
      </c>
      <c r="I5" s="1">
        <f t="shared" si="1"/>
        <v>1.2577882373436318</v>
      </c>
    </row>
    <row r="6" spans="1:13" x14ac:dyDescent="0.25">
      <c r="A6">
        <v>3</v>
      </c>
      <c r="B6">
        <f t="shared" si="2"/>
        <v>-0.125</v>
      </c>
      <c r="C6">
        <f t="shared" si="3"/>
        <v>1.375</v>
      </c>
      <c r="D6" s="1">
        <f t="shared" si="0"/>
        <v>1.1858541225631423</v>
      </c>
      <c r="F6">
        <v>3</v>
      </c>
      <c r="G6">
        <f t="shared" si="4"/>
        <v>1.84375</v>
      </c>
      <c r="H6">
        <f t="shared" si="5"/>
        <v>0.578125</v>
      </c>
      <c r="I6" s="1">
        <f t="shared" si="1"/>
        <v>0.94334117800772377</v>
      </c>
    </row>
    <row r="7" spans="1:13" x14ac:dyDescent="0.25">
      <c r="A7">
        <v>4</v>
      </c>
      <c r="B7">
        <f t="shared" si="2"/>
        <v>1.5625</v>
      </c>
      <c r="C7">
        <f t="shared" si="3"/>
        <v>1.5625</v>
      </c>
      <c r="D7" s="1">
        <f t="shared" si="0"/>
        <v>0.79549512883486595</v>
      </c>
      <c r="F7">
        <v>4</v>
      </c>
      <c r="G7">
        <f t="shared" si="4"/>
        <v>0.3671875</v>
      </c>
      <c r="H7">
        <f t="shared" si="5"/>
        <v>1.31640625</v>
      </c>
      <c r="I7" s="1">
        <f t="shared" si="1"/>
        <v>0.7075058835057928</v>
      </c>
    </row>
    <row r="8" spans="1:13" x14ac:dyDescent="0.25">
      <c r="A8">
        <v>5</v>
      </c>
      <c r="B8">
        <f t="shared" si="2"/>
        <v>1.84375</v>
      </c>
      <c r="C8">
        <f t="shared" si="3"/>
        <v>0.71875</v>
      </c>
      <c r="D8" s="1">
        <f t="shared" si="0"/>
        <v>0.8893905919223567</v>
      </c>
      <c r="F8">
        <v>5</v>
      </c>
      <c r="G8">
        <f t="shared" si="4"/>
        <v>1.474609375</v>
      </c>
      <c r="H8">
        <f t="shared" si="5"/>
        <v>0.7626953125</v>
      </c>
      <c r="I8" s="1">
        <f t="shared" si="1"/>
        <v>0.5306294126293446</v>
      </c>
    </row>
    <row r="9" spans="1:13" x14ac:dyDescent="0.25">
      <c r="A9">
        <v>6</v>
      </c>
      <c r="B9">
        <f t="shared" si="2"/>
        <v>0.578125</v>
      </c>
      <c r="C9">
        <f t="shared" si="3"/>
        <v>0.578125</v>
      </c>
      <c r="D9" s="1">
        <f t="shared" si="0"/>
        <v>0.59662134662614952</v>
      </c>
      <c r="F9">
        <v>6</v>
      </c>
      <c r="G9">
        <f t="shared" si="4"/>
        <v>0.64404296875</v>
      </c>
      <c r="H9">
        <f t="shared" si="5"/>
        <v>1.177978515625</v>
      </c>
      <c r="I9" s="1">
        <f t="shared" si="1"/>
        <v>0.39797205947200848</v>
      </c>
    </row>
    <row r="10" spans="1:13" x14ac:dyDescent="0.25">
      <c r="A10">
        <v>7</v>
      </c>
      <c r="B10">
        <f t="shared" si="2"/>
        <v>0.3671875</v>
      </c>
      <c r="C10">
        <f t="shared" si="3"/>
        <v>1.2109375</v>
      </c>
      <c r="D10" s="1">
        <f t="shared" si="0"/>
        <v>0.66704294394176755</v>
      </c>
      <c r="F10">
        <v>7</v>
      </c>
      <c r="G10">
        <f t="shared" si="4"/>
        <v>1.2669677734375</v>
      </c>
      <c r="H10">
        <f t="shared" si="5"/>
        <v>0.86651611328125</v>
      </c>
      <c r="I10" s="1">
        <f t="shared" si="1"/>
        <v>0.29847904460400637</v>
      </c>
    </row>
    <row r="11" spans="1:13" x14ac:dyDescent="0.25">
      <c r="A11">
        <v>8</v>
      </c>
      <c r="B11">
        <f t="shared" si="2"/>
        <v>1.31640625</v>
      </c>
      <c r="C11">
        <f t="shared" si="3"/>
        <v>1.31640625</v>
      </c>
      <c r="D11" s="1">
        <f t="shared" si="0"/>
        <v>0.44746600996961211</v>
      </c>
      <c r="F11">
        <v>8</v>
      </c>
      <c r="G11">
        <f t="shared" si="4"/>
        <v>0.799774169921875</v>
      </c>
      <c r="H11">
        <f t="shared" si="5"/>
        <v>1.1001129150390625</v>
      </c>
      <c r="I11" s="1">
        <f t="shared" si="1"/>
        <v>0.22385928345300476</v>
      </c>
    </row>
    <row r="12" spans="1:13" x14ac:dyDescent="0.25">
      <c r="A12">
        <v>9</v>
      </c>
      <c r="B12">
        <f t="shared" si="2"/>
        <v>1.474609375</v>
      </c>
      <c r="C12">
        <f t="shared" si="3"/>
        <v>0.841796875</v>
      </c>
      <c r="D12" s="1">
        <f t="shared" si="0"/>
        <v>0.50028220795632561</v>
      </c>
      <c r="F12">
        <v>9</v>
      </c>
      <c r="G12">
        <f t="shared" si="4"/>
        <v>1.1501693725585938</v>
      </c>
      <c r="H12">
        <f t="shared" si="5"/>
        <v>0.92491531372070313</v>
      </c>
      <c r="I12" s="1">
        <f t="shared" si="1"/>
        <v>0.16789446258975357</v>
      </c>
    </row>
    <row r="13" spans="1:13" x14ac:dyDescent="0.25">
      <c r="A13">
        <v>10</v>
      </c>
      <c r="B13">
        <f t="shared" si="2"/>
        <v>0.7626953125</v>
      </c>
      <c r="C13">
        <f t="shared" si="3"/>
        <v>0.7626953125</v>
      </c>
      <c r="D13" s="1">
        <f t="shared" si="0"/>
        <v>0.33559950747720907</v>
      </c>
      <c r="F13">
        <v>10</v>
      </c>
      <c r="G13">
        <f t="shared" si="4"/>
        <v>0.88737297058105469</v>
      </c>
      <c r="H13">
        <f t="shared" si="5"/>
        <v>1.0563135147094727</v>
      </c>
      <c r="I13" s="1">
        <f t="shared" si="1"/>
        <v>0.12592084694231517</v>
      </c>
    </row>
    <row r="14" spans="1:13" x14ac:dyDescent="0.25">
      <c r="A14">
        <v>11</v>
      </c>
      <c r="B14">
        <f t="shared" si="2"/>
        <v>0.64404296875</v>
      </c>
      <c r="C14">
        <f t="shared" si="3"/>
        <v>1.11865234375</v>
      </c>
      <c r="D14" s="1">
        <f t="shared" si="0"/>
        <v>0.37521165596724421</v>
      </c>
      <c r="F14">
        <v>11</v>
      </c>
      <c r="G14">
        <f t="shared" si="4"/>
        <v>1.084470272064209</v>
      </c>
      <c r="H14">
        <f t="shared" si="5"/>
        <v>0.95776486396789551</v>
      </c>
      <c r="I14" s="1">
        <f t="shared" si="1"/>
        <v>9.4440635206736387E-2</v>
      </c>
    </row>
    <row r="15" spans="1:13" x14ac:dyDescent="0.25">
      <c r="A15">
        <v>12</v>
      </c>
      <c r="B15">
        <f t="shared" si="2"/>
        <v>1.177978515625</v>
      </c>
      <c r="C15">
        <f t="shared" si="3"/>
        <v>1.177978515625</v>
      </c>
      <c r="D15" s="1">
        <f t="shared" si="0"/>
        <v>0.25169963060790679</v>
      </c>
      <c r="F15">
        <v>12</v>
      </c>
      <c r="G15">
        <f t="shared" si="4"/>
        <v>0.93664729595184326</v>
      </c>
      <c r="H15">
        <f t="shared" si="5"/>
        <v>1.0316763520240784</v>
      </c>
      <c r="I15" s="1">
        <f t="shared" si="1"/>
        <v>7.0830476405052287E-2</v>
      </c>
    </row>
    <row r="16" spans="1:13" x14ac:dyDescent="0.25">
      <c r="A16">
        <v>13</v>
      </c>
      <c r="B16">
        <f t="shared" si="2"/>
        <v>1.2669677734375</v>
      </c>
      <c r="C16">
        <f t="shared" si="3"/>
        <v>0.9110107421875</v>
      </c>
      <c r="D16" s="1">
        <f t="shared" si="0"/>
        <v>0.2814087419754332</v>
      </c>
      <c r="F16">
        <v>13</v>
      </c>
      <c r="G16">
        <f t="shared" si="4"/>
        <v>1.0475145280361176</v>
      </c>
      <c r="H16">
        <f t="shared" si="5"/>
        <v>0.97624273598194122</v>
      </c>
      <c r="I16" s="1">
        <f t="shared" si="1"/>
        <v>5.3122857303789218E-2</v>
      </c>
    </row>
    <row r="17" spans="1:9" x14ac:dyDescent="0.25">
      <c r="A17">
        <v>14</v>
      </c>
      <c r="B17">
        <f t="shared" si="2"/>
        <v>0.86651611328125</v>
      </c>
      <c r="C17">
        <f t="shared" si="3"/>
        <v>0.86651611328125</v>
      </c>
      <c r="D17" s="1">
        <f t="shared" si="0"/>
        <v>0.18877472295593012</v>
      </c>
      <c r="F17">
        <v>14</v>
      </c>
      <c r="G17">
        <f t="shared" si="4"/>
        <v>0.96436410397291183</v>
      </c>
      <c r="H17">
        <f t="shared" si="5"/>
        <v>1.0178179480135441</v>
      </c>
      <c r="I17" s="1">
        <f t="shared" si="1"/>
        <v>3.9842142977841916E-2</v>
      </c>
    </row>
    <row r="18" spans="1:9" x14ac:dyDescent="0.25">
      <c r="A18">
        <v>15</v>
      </c>
      <c r="B18">
        <f t="shared" si="2"/>
        <v>0.799774169921875</v>
      </c>
      <c r="C18">
        <f t="shared" si="3"/>
        <v>1.066741943359375</v>
      </c>
      <c r="D18" s="1">
        <f t="shared" si="0"/>
        <v>0.21105655648157487</v>
      </c>
      <c r="F18">
        <v>15</v>
      </c>
      <c r="G18">
        <f t="shared" si="4"/>
        <v>1.0267269220203161</v>
      </c>
      <c r="H18">
        <f t="shared" si="5"/>
        <v>0.98663653898984194</v>
      </c>
      <c r="I18" s="1">
        <f t="shared" si="1"/>
        <v>2.9881607233381433E-2</v>
      </c>
    </row>
    <row r="19" spans="1:9" x14ac:dyDescent="0.25">
      <c r="A19">
        <v>16</v>
      </c>
      <c r="B19">
        <f t="shared" si="2"/>
        <v>1.1001129150390625</v>
      </c>
      <c r="C19">
        <f t="shared" si="3"/>
        <v>1.1001129150390625</v>
      </c>
      <c r="D19" s="1">
        <f t="shared" si="0"/>
        <v>0.14158104221694759</v>
      </c>
      <c r="F19">
        <v>16</v>
      </c>
      <c r="G19">
        <f t="shared" si="4"/>
        <v>0.97995480848476291</v>
      </c>
      <c r="H19">
        <f t="shared" si="5"/>
        <v>1.0100225957576185</v>
      </c>
      <c r="I19" s="1">
        <f t="shared" si="1"/>
        <v>2.2411205425036076E-2</v>
      </c>
    </row>
    <row r="20" spans="1:9" x14ac:dyDescent="0.25">
      <c r="A20">
        <v>17</v>
      </c>
      <c r="B20">
        <f t="shared" si="2"/>
        <v>1.1501693725585938</v>
      </c>
      <c r="C20">
        <f t="shared" si="3"/>
        <v>0.94994354248046875</v>
      </c>
      <c r="D20" s="1">
        <f t="shared" si="0"/>
        <v>0.15829241736118116</v>
      </c>
      <c r="F20">
        <v>17</v>
      </c>
      <c r="G20">
        <f t="shared" si="4"/>
        <v>1.0150338936364278</v>
      </c>
      <c r="H20">
        <f t="shared" si="5"/>
        <v>0.99248305318178609</v>
      </c>
      <c r="I20" s="1">
        <f t="shared" si="1"/>
        <v>1.6808404068777056E-2</v>
      </c>
    </row>
    <row r="21" spans="1:9" x14ac:dyDescent="0.25">
      <c r="A21">
        <v>18</v>
      </c>
      <c r="B21">
        <f t="shared" si="2"/>
        <v>0.92491531372070313</v>
      </c>
      <c r="C21">
        <f t="shared" si="3"/>
        <v>0.92491531372070313</v>
      </c>
      <c r="D21" s="1">
        <f t="shared" si="0"/>
        <v>0.10618578166271068</v>
      </c>
      <c r="F21">
        <v>18</v>
      </c>
      <c r="G21">
        <f t="shared" si="4"/>
        <v>0.98872457977267914</v>
      </c>
      <c r="H21">
        <f t="shared" si="5"/>
        <v>1.0056377101136604</v>
      </c>
      <c r="I21" s="1">
        <f t="shared" si="1"/>
        <v>1.2606303051582793E-2</v>
      </c>
    </row>
    <row r="22" spans="1:9" x14ac:dyDescent="0.25">
      <c r="A22">
        <v>19</v>
      </c>
      <c r="B22">
        <f t="shared" si="2"/>
        <v>0.88737297058105469</v>
      </c>
      <c r="C22">
        <f t="shared" si="3"/>
        <v>1.0375423431396484</v>
      </c>
      <c r="D22" s="1">
        <f t="shared" si="0"/>
        <v>0.11871931302088587</v>
      </c>
      <c r="F22">
        <v>19</v>
      </c>
      <c r="G22">
        <f t="shared" si="4"/>
        <v>1.0084565651704906</v>
      </c>
      <c r="H22">
        <f t="shared" si="5"/>
        <v>0.99577171741475468</v>
      </c>
      <c r="I22" s="1">
        <f t="shared" si="1"/>
        <v>9.4547272886870946E-3</v>
      </c>
    </row>
    <row r="23" spans="1:9" x14ac:dyDescent="0.25">
      <c r="A23">
        <v>20</v>
      </c>
      <c r="B23">
        <f t="shared" si="2"/>
        <v>1.0563135147094727</v>
      </c>
      <c r="C23">
        <f t="shared" si="3"/>
        <v>1.0563135147094727</v>
      </c>
      <c r="D23" s="1">
        <f t="shared" si="0"/>
        <v>7.963933624703301E-2</v>
      </c>
      <c r="F23">
        <v>20</v>
      </c>
      <c r="G23">
        <f t="shared" si="4"/>
        <v>0.99365757612213201</v>
      </c>
      <c r="H23">
        <f t="shared" si="5"/>
        <v>1.003171211938934</v>
      </c>
      <c r="I23" s="1">
        <f t="shared" si="1"/>
        <v>7.091045466515321E-3</v>
      </c>
    </row>
    <row r="24" spans="1:9" x14ac:dyDescent="0.25">
      <c r="A24">
        <v>21</v>
      </c>
      <c r="B24">
        <f t="shared" si="2"/>
        <v>1.084470272064209</v>
      </c>
      <c r="C24">
        <f t="shared" si="3"/>
        <v>0.97184324264526367</v>
      </c>
      <c r="D24" s="1">
        <f t="shared" si="0"/>
        <v>8.9039484765664395E-2</v>
      </c>
      <c r="F24">
        <v>21</v>
      </c>
      <c r="G24">
        <f t="shared" si="4"/>
        <v>1.004756817908401</v>
      </c>
      <c r="H24">
        <f t="shared" si="5"/>
        <v>0.99762159104579951</v>
      </c>
      <c r="I24" s="1">
        <f t="shared" si="1"/>
        <v>5.318284099886491E-3</v>
      </c>
    </row>
    <row r="25" spans="1:9" x14ac:dyDescent="0.25">
      <c r="A25">
        <v>22</v>
      </c>
      <c r="B25">
        <f t="shared" si="2"/>
        <v>0.95776486396789551</v>
      </c>
      <c r="C25">
        <f t="shared" si="3"/>
        <v>0.95776486396789551</v>
      </c>
      <c r="D25" s="1">
        <f t="shared" si="0"/>
        <v>5.9729502185274758E-2</v>
      </c>
      <c r="F25">
        <v>22</v>
      </c>
      <c r="G25">
        <f t="shared" si="4"/>
        <v>0.99643238656869926</v>
      </c>
      <c r="H25">
        <f t="shared" si="5"/>
        <v>1.0017838067156504</v>
      </c>
      <c r="I25" s="1">
        <f t="shared" si="1"/>
        <v>3.9887130749148682E-3</v>
      </c>
    </row>
    <row r="26" spans="1:9" x14ac:dyDescent="0.25">
      <c r="A26">
        <v>23</v>
      </c>
      <c r="B26">
        <f t="shared" si="2"/>
        <v>0.93664729595184326</v>
      </c>
      <c r="C26">
        <f t="shared" si="3"/>
        <v>1.0211175680160522</v>
      </c>
      <c r="D26" s="1">
        <f t="shared" si="0"/>
        <v>6.6779613574248303E-2</v>
      </c>
      <c r="F26">
        <v>23</v>
      </c>
      <c r="G26">
        <f t="shared" si="4"/>
        <v>1.0026757100734756</v>
      </c>
      <c r="H26">
        <f t="shared" si="5"/>
        <v>0.99866214496326222</v>
      </c>
      <c r="I26" s="1">
        <f t="shared" si="1"/>
        <v>2.9915348061861509E-3</v>
      </c>
    </row>
    <row r="27" spans="1:9" x14ac:dyDescent="0.25">
      <c r="A27">
        <v>24</v>
      </c>
      <c r="B27">
        <f t="shared" si="2"/>
        <v>1.0316763520240784</v>
      </c>
      <c r="C27">
        <f t="shared" si="3"/>
        <v>1.0316763520240784</v>
      </c>
      <c r="D27" s="1">
        <f t="shared" si="0"/>
        <v>4.4797126638956068E-2</v>
      </c>
      <c r="F27">
        <v>24</v>
      </c>
      <c r="G27">
        <f t="shared" si="4"/>
        <v>0.99799321744489333</v>
      </c>
      <c r="H27">
        <f t="shared" si="5"/>
        <v>1.0010033912775533</v>
      </c>
      <c r="I27" s="1">
        <f t="shared" si="1"/>
        <v>2.2436511046396135E-3</v>
      </c>
    </row>
    <row r="28" spans="1:9" x14ac:dyDescent="0.25">
      <c r="A28">
        <v>25</v>
      </c>
      <c r="B28">
        <f t="shared" si="2"/>
        <v>1.0475145280361176</v>
      </c>
      <c r="C28">
        <f t="shared" si="3"/>
        <v>0.98416182398796082</v>
      </c>
      <c r="D28" s="1">
        <f t="shared" si="0"/>
        <v>5.0084710180686227E-2</v>
      </c>
      <c r="F28">
        <v>25</v>
      </c>
      <c r="G28">
        <f t="shared" si="4"/>
        <v>1.00150508691633</v>
      </c>
      <c r="H28">
        <f t="shared" si="5"/>
        <v>0.999247456541835</v>
      </c>
      <c r="I28" s="1">
        <f t="shared" si="1"/>
        <v>1.6827383284797098E-3</v>
      </c>
    </row>
    <row r="29" spans="1:9" x14ac:dyDescent="0.25">
      <c r="A29">
        <v>26</v>
      </c>
      <c r="B29">
        <f t="shared" si="2"/>
        <v>0.97624273598194122</v>
      </c>
      <c r="C29">
        <f t="shared" si="3"/>
        <v>0.97624273598194122</v>
      </c>
      <c r="D29" s="1">
        <f t="shared" si="0"/>
        <v>3.3597844979217049E-2</v>
      </c>
      <c r="F29">
        <v>26</v>
      </c>
      <c r="G29">
        <f t="shared" si="4"/>
        <v>0.9988711848127525</v>
      </c>
      <c r="H29">
        <f t="shared" si="5"/>
        <v>1.0005644075936238</v>
      </c>
      <c r="I29" s="1">
        <f t="shared" si="1"/>
        <v>1.2620537463597823E-3</v>
      </c>
    </row>
    <row r="30" spans="1:9" x14ac:dyDescent="0.25">
      <c r="A30">
        <v>27</v>
      </c>
      <c r="B30">
        <f t="shared" si="2"/>
        <v>0.96436410397291183</v>
      </c>
      <c r="C30">
        <f t="shared" si="3"/>
        <v>1.0118786320090294</v>
      </c>
      <c r="D30" s="1">
        <f t="shared" si="0"/>
        <v>3.7563532635514672E-2</v>
      </c>
      <c r="F30">
        <v>27</v>
      </c>
      <c r="G30">
        <f t="shared" si="4"/>
        <v>1.0008466113904357</v>
      </c>
      <c r="H30">
        <f t="shared" si="5"/>
        <v>0.99957669430478213</v>
      </c>
      <c r="I30" s="1">
        <f t="shared" si="1"/>
        <v>9.4654030976996093E-4</v>
      </c>
    </row>
    <row r="31" spans="1:9" x14ac:dyDescent="0.25">
      <c r="A31">
        <v>28</v>
      </c>
      <c r="B31">
        <f t="shared" si="2"/>
        <v>1.0178179480135441</v>
      </c>
      <c r="C31">
        <f t="shared" si="3"/>
        <v>1.0178179480135441</v>
      </c>
      <c r="D31" s="1">
        <f t="shared" si="0"/>
        <v>2.5198383734412789E-2</v>
      </c>
      <c r="F31">
        <v>28</v>
      </c>
      <c r="G31">
        <f t="shared" si="4"/>
        <v>0.99936504145717331</v>
      </c>
      <c r="H31">
        <f t="shared" si="5"/>
        <v>1.0003174792714133</v>
      </c>
      <c r="I31" s="1">
        <f t="shared" si="1"/>
        <v>7.0990523232734664E-4</v>
      </c>
    </row>
    <row r="32" spans="1:9" x14ac:dyDescent="0.25">
      <c r="A32">
        <v>29</v>
      </c>
      <c r="B32">
        <f t="shared" si="2"/>
        <v>1.0267269220203161</v>
      </c>
      <c r="C32">
        <f t="shared" si="3"/>
        <v>0.99109102599322796</v>
      </c>
      <c r="D32" s="1">
        <f t="shared" si="0"/>
        <v>2.8172649476636002E-2</v>
      </c>
      <c r="F32">
        <v>29</v>
      </c>
      <c r="G32">
        <f t="shared" si="4"/>
        <v>1.0004762189071199</v>
      </c>
      <c r="H32">
        <f t="shared" si="5"/>
        <v>0.99976189054644005</v>
      </c>
      <c r="I32" s="1">
        <f t="shared" si="1"/>
        <v>5.3242892424538578E-4</v>
      </c>
    </row>
    <row r="33" spans="1:9" x14ac:dyDescent="0.25">
      <c r="A33">
        <v>30</v>
      </c>
      <c r="B33">
        <f t="shared" si="2"/>
        <v>0.98663653898984194</v>
      </c>
      <c r="C33">
        <f t="shared" si="3"/>
        <v>0.98663653898984194</v>
      </c>
      <c r="D33" s="1">
        <f t="shared" si="0"/>
        <v>1.8898787800809592E-2</v>
      </c>
      <c r="F33">
        <v>30</v>
      </c>
      <c r="G33">
        <f t="shared" si="4"/>
        <v>0.99964283581966007</v>
      </c>
      <c r="H33">
        <f t="shared" si="5"/>
        <v>1.0001785820901699</v>
      </c>
      <c r="I33" s="1">
        <f t="shared" si="1"/>
        <v>3.9932169318398971E-4</v>
      </c>
    </row>
    <row r="34" spans="1:9" x14ac:dyDescent="0.25">
      <c r="A34">
        <v>31</v>
      </c>
      <c r="B34">
        <f t="shared" si="2"/>
        <v>0.97995480848476291</v>
      </c>
      <c r="C34">
        <f t="shared" si="3"/>
        <v>1.006681730505079</v>
      </c>
      <c r="D34" s="1">
        <f t="shared" si="0"/>
        <v>2.1129487107477002E-2</v>
      </c>
      <c r="F34">
        <v>31</v>
      </c>
      <c r="G34">
        <f t="shared" si="4"/>
        <v>1.0002678731352548</v>
      </c>
      <c r="H34">
        <f t="shared" si="5"/>
        <v>0.99986606343237261</v>
      </c>
      <c r="I34" s="1">
        <f t="shared" si="1"/>
        <v>2.9949126988784334E-4</v>
      </c>
    </row>
    <row r="35" spans="1:9" x14ac:dyDescent="0.25">
      <c r="A35">
        <v>32</v>
      </c>
      <c r="B35">
        <f t="shared" si="2"/>
        <v>1.0100225957576185</v>
      </c>
      <c r="C35">
        <f t="shared" si="3"/>
        <v>1.0100225957576185</v>
      </c>
      <c r="D35" s="1">
        <f t="shared" si="0"/>
        <v>1.4174090850607194E-2</v>
      </c>
      <c r="F35">
        <v>32</v>
      </c>
      <c r="G35">
        <f t="shared" si="4"/>
        <v>0.99979909514855891</v>
      </c>
      <c r="H35">
        <f t="shared" si="5"/>
        <v>1.0001004524257207</v>
      </c>
      <c r="I35" s="1">
        <f t="shared" si="1"/>
        <v>2.2461845241593213E-4</v>
      </c>
    </row>
    <row r="36" spans="1:9" x14ac:dyDescent="0.25">
      <c r="A36">
        <v>33</v>
      </c>
      <c r="B36">
        <f t="shared" si="2"/>
        <v>1.0150338936364278</v>
      </c>
      <c r="C36">
        <f t="shared" si="3"/>
        <v>0.99498870212119073</v>
      </c>
      <c r="D36" s="1">
        <f t="shared" si="0"/>
        <v>1.5847115330607751E-2</v>
      </c>
      <c r="F36">
        <v>33</v>
      </c>
      <c r="G36">
        <f t="shared" si="4"/>
        <v>1.000150678638581</v>
      </c>
      <c r="H36">
        <f t="shared" si="5"/>
        <v>0.99992466068070951</v>
      </c>
      <c r="I36" s="1">
        <f t="shared" si="1"/>
        <v>1.6846383931209806E-4</v>
      </c>
    </row>
    <row r="37" spans="1:9" x14ac:dyDescent="0.25">
      <c r="A37">
        <v>34</v>
      </c>
      <c r="B37">
        <f t="shared" si="2"/>
        <v>0.99248305318178609</v>
      </c>
      <c r="C37">
        <f t="shared" si="3"/>
        <v>0.99248305318178609</v>
      </c>
      <c r="D37" s="1">
        <f t="shared" si="0"/>
        <v>1.0630568137955395E-2</v>
      </c>
      <c r="F37">
        <v>34</v>
      </c>
      <c r="G37">
        <f t="shared" si="4"/>
        <v>0.99988699102106438</v>
      </c>
      <c r="H37">
        <f t="shared" si="5"/>
        <v>1.0000565044894678</v>
      </c>
      <c r="I37" s="1">
        <f t="shared" si="1"/>
        <v>1.2634787948394941E-4</v>
      </c>
    </row>
    <row r="38" spans="1:9" x14ac:dyDescent="0.25">
      <c r="A38">
        <v>35</v>
      </c>
      <c r="B38">
        <f t="shared" si="2"/>
        <v>0.98872457977267914</v>
      </c>
      <c r="C38">
        <f t="shared" si="3"/>
        <v>1.003758473409107</v>
      </c>
      <c r="D38" s="1">
        <f t="shared" si="0"/>
        <v>1.1885336497955814E-2</v>
      </c>
      <c r="F38">
        <v>35</v>
      </c>
      <c r="G38">
        <f t="shared" si="4"/>
        <v>1.0000847567342017</v>
      </c>
      <c r="H38">
        <f t="shared" si="5"/>
        <v>0.99995762163289914</v>
      </c>
      <c r="I38" s="1">
        <f t="shared" si="1"/>
        <v>9.4760909612962068E-5</v>
      </c>
    </row>
    <row r="39" spans="1:9" x14ac:dyDescent="0.25">
      <c r="A39">
        <v>36</v>
      </c>
      <c r="B39">
        <f t="shared" si="2"/>
        <v>1.0056377101136604</v>
      </c>
      <c r="C39">
        <f t="shared" si="3"/>
        <v>1.0056377101136604</v>
      </c>
      <c r="D39" s="1">
        <f t="shared" si="0"/>
        <v>7.9729261034665478E-3</v>
      </c>
      <c r="F39">
        <v>36</v>
      </c>
      <c r="G39">
        <f t="shared" si="4"/>
        <v>0.99993643244934871</v>
      </c>
      <c r="H39">
        <f t="shared" si="5"/>
        <v>1.0000317837753256</v>
      </c>
      <c r="I39" s="1">
        <f t="shared" si="1"/>
        <v>7.1070682209721544E-5</v>
      </c>
    </row>
    <row r="40" spans="1:9" x14ac:dyDescent="0.25">
      <c r="A40">
        <v>37</v>
      </c>
      <c r="B40">
        <f t="shared" si="2"/>
        <v>1.0084565651704906</v>
      </c>
      <c r="C40">
        <f t="shared" si="3"/>
        <v>0.99718114494316978</v>
      </c>
      <c r="D40" s="1">
        <f t="shared" si="0"/>
        <v>8.9140023734668606E-3</v>
      </c>
      <c r="F40">
        <v>37</v>
      </c>
      <c r="G40">
        <f t="shared" si="4"/>
        <v>1.0000476756629886</v>
      </c>
      <c r="H40">
        <f t="shared" si="5"/>
        <v>0.99997616216850571</v>
      </c>
      <c r="I40" s="1">
        <f t="shared" si="1"/>
        <v>5.3303011657415282E-5</v>
      </c>
    </row>
    <row r="41" spans="1:9" x14ac:dyDescent="0.25">
      <c r="A41">
        <v>38</v>
      </c>
      <c r="B41">
        <f t="shared" si="2"/>
        <v>0.99577171741475468</v>
      </c>
      <c r="C41">
        <f t="shared" si="3"/>
        <v>0.99577171741475468</v>
      </c>
      <c r="D41" s="1">
        <f t="shared" si="0"/>
        <v>5.9796945775999095E-3</v>
      </c>
      <c r="F41">
        <v>38</v>
      </c>
      <c r="G41">
        <f t="shared" si="4"/>
        <v>0.99996424325275868</v>
      </c>
      <c r="H41">
        <f t="shared" si="5"/>
        <v>1.0000178783736207</v>
      </c>
      <c r="I41" s="1">
        <f t="shared" si="1"/>
        <v>3.9977258742937341E-5</v>
      </c>
    </row>
    <row r="42" spans="1:9" x14ac:dyDescent="0.25">
      <c r="A42">
        <v>39</v>
      </c>
      <c r="B42">
        <f t="shared" si="2"/>
        <v>0.99365757612213201</v>
      </c>
      <c r="C42">
        <f t="shared" si="3"/>
        <v>1.0021141412926227</v>
      </c>
      <c r="D42" s="1">
        <f t="shared" si="0"/>
        <v>6.685501780100145E-3</v>
      </c>
      <c r="F42">
        <v>39</v>
      </c>
      <c r="G42">
        <f t="shared" si="4"/>
        <v>1.000026817560431</v>
      </c>
      <c r="H42">
        <f t="shared" si="5"/>
        <v>0.9999865912197845</v>
      </c>
      <c r="I42" s="1">
        <f t="shared" si="1"/>
        <v>2.9982944057203006E-5</v>
      </c>
    </row>
    <row r="43" spans="1:9" x14ac:dyDescent="0.25">
      <c r="A43">
        <v>40</v>
      </c>
      <c r="B43">
        <f t="shared" si="2"/>
        <v>1.003171211938934</v>
      </c>
      <c r="C43">
        <f t="shared" si="3"/>
        <v>1.003171211938934</v>
      </c>
      <c r="D43" s="1">
        <f t="shared" si="0"/>
        <v>4.4847709331999322E-3</v>
      </c>
      <c r="F43">
        <v>40</v>
      </c>
      <c r="G43">
        <f t="shared" si="4"/>
        <v>0.99997988682967676</v>
      </c>
      <c r="H43">
        <f t="shared" si="5"/>
        <v>1.0000100565851615</v>
      </c>
      <c r="I43" s="1">
        <f t="shared" si="1"/>
        <v>2.2487208042852602E-5</v>
      </c>
    </row>
    <row r="44" spans="1:9" x14ac:dyDescent="0.25">
      <c r="A44">
        <v>41</v>
      </c>
      <c r="B44">
        <f t="shared" si="2"/>
        <v>1.004756817908401</v>
      </c>
      <c r="C44">
        <f t="shared" si="3"/>
        <v>0.998414394030533</v>
      </c>
      <c r="D44" s="1">
        <f t="shared" si="0"/>
        <v>5.014126335075109E-3</v>
      </c>
      <c r="F44">
        <v>41</v>
      </c>
      <c r="G44">
        <f t="shared" si="4"/>
        <v>1.0000150848777423</v>
      </c>
      <c r="H44">
        <f t="shared" si="5"/>
        <v>0.99999245756112887</v>
      </c>
      <c r="I44" s="1">
        <f t="shared" si="1"/>
        <v>1.6865406031990502E-5</v>
      </c>
    </row>
    <row r="45" spans="1:9" x14ac:dyDescent="0.25">
      <c r="A45">
        <v>42</v>
      </c>
      <c r="B45">
        <f t="shared" si="2"/>
        <v>0.99762159104579951</v>
      </c>
      <c r="C45">
        <f t="shared" si="3"/>
        <v>0.99762159104579951</v>
      </c>
      <c r="D45" s="1">
        <f t="shared" si="0"/>
        <v>3.3635781998999493E-3</v>
      </c>
      <c r="F45">
        <v>42</v>
      </c>
      <c r="G45">
        <f t="shared" si="4"/>
        <v>0.99998868634169336</v>
      </c>
      <c r="H45">
        <f t="shared" si="5"/>
        <v>1.0000056568291533</v>
      </c>
      <c r="I45" s="1">
        <f t="shared" si="1"/>
        <v>1.2649054523930811E-5</v>
      </c>
    </row>
    <row r="46" spans="1:9" x14ac:dyDescent="0.25">
      <c r="A46">
        <v>43</v>
      </c>
      <c r="B46">
        <f t="shared" si="2"/>
        <v>0.99643238656869926</v>
      </c>
      <c r="C46">
        <f t="shared" si="3"/>
        <v>1.0011892044771002</v>
      </c>
      <c r="D46" s="1">
        <f t="shared" si="0"/>
        <v>3.7605947513063317E-3</v>
      </c>
      <c r="F46">
        <v>43</v>
      </c>
      <c r="G46">
        <f t="shared" si="4"/>
        <v>1.0000084852437299</v>
      </c>
      <c r="H46">
        <f t="shared" si="5"/>
        <v>0.99999575737813506</v>
      </c>
      <c r="I46" s="1">
        <f t="shared" si="1"/>
        <v>9.4867908928239817E-6</v>
      </c>
    </row>
    <row r="47" spans="1:9" x14ac:dyDescent="0.25">
      <c r="A47">
        <v>44</v>
      </c>
      <c r="B47">
        <f t="shared" si="2"/>
        <v>1.0017838067156504</v>
      </c>
      <c r="C47">
        <f t="shared" si="3"/>
        <v>1.0017838067156504</v>
      </c>
      <c r="D47" s="1">
        <f t="shared" si="0"/>
        <v>2.5226836499249619E-3</v>
      </c>
      <c r="F47">
        <v>44</v>
      </c>
      <c r="G47">
        <f t="shared" si="4"/>
        <v>0.9999936360672026</v>
      </c>
      <c r="H47">
        <f t="shared" si="5"/>
        <v>1.0000031819663988</v>
      </c>
      <c r="I47" s="1">
        <f t="shared" si="1"/>
        <v>7.1150931696676373E-6</v>
      </c>
    </row>
    <row r="48" spans="1:9" x14ac:dyDescent="0.25">
      <c r="A48">
        <v>45</v>
      </c>
      <c r="B48">
        <f t="shared" si="2"/>
        <v>1.0026757100734756</v>
      </c>
      <c r="C48">
        <f t="shared" si="3"/>
        <v>0.99910809664217481</v>
      </c>
      <c r="D48" s="1">
        <f t="shared" si="0"/>
        <v>2.8204460634797487E-3</v>
      </c>
      <c r="F48">
        <v>45</v>
      </c>
      <c r="G48">
        <f t="shared" si="4"/>
        <v>1.0000047729495982</v>
      </c>
      <c r="H48">
        <f t="shared" si="5"/>
        <v>0.99999761352520089</v>
      </c>
      <c r="I48" s="1">
        <f t="shared" si="1"/>
        <v>5.3363198773996802E-6</v>
      </c>
    </row>
    <row r="49" spans="1:9" x14ac:dyDescent="0.25">
      <c r="A49">
        <v>46</v>
      </c>
      <c r="B49">
        <f t="shared" si="2"/>
        <v>0.99866214496326222</v>
      </c>
      <c r="C49">
        <f t="shared" si="3"/>
        <v>0.99866214496326222</v>
      </c>
      <c r="D49" s="1">
        <f t="shared" si="0"/>
        <v>1.8920127374437215E-3</v>
      </c>
      <c r="F49">
        <v>46</v>
      </c>
      <c r="G49">
        <f t="shared" si="4"/>
        <v>0.99999642028780134</v>
      </c>
      <c r="H49">
        <f t="shared" si="5"/>
        <v>1.0000017898560993</v>
      </c>
      <c r="I49" s="1">
        <f t="shared" si="1"/>
        <v>4.0022399080497597E-6</v>
      </c>
    </row>
    <row r="50" spans="1:9" x14ac:dyDescent="0.25">
      <c r="A50">
        <v>47</v>
      </c>
      <c r="B50">
        <f t="shared" si="2"/>
        <v>0.99799321744489333</v>
      </c>
      <c r="C50">
        <f t="shared" si="3"/>
        <v>1.0006689275183689</v>
      </c>
      <c r="D50" s="1">
        <f t="shared" si="0"/>
        <v>2.1153345476098116E-3</v>
      </c>
      <c r="F50">
        <v>47</v>
      </c>
      <c r="G50">
        <f t="shared" si="4"/>
        <v>1.000002684784149</v>
      </c>
      <c r="H50">
        <f t="shared" si="5"/>
        <v>0.9999986576079255</v>
      </c>
      <c r="I50" s="1">
        <f t="shared" si="1"/>
        <v>3.00167993103732E-6</v>
      </c>
    </row>
    <row r="51" spans="1:9" x14ac:dyDescent="0.25">
      <c r="A51">
        <v>48</v>
      </c>
      <c r="B51">
        <f t="shared" si="2"/>
        <v>1.0010033912775533</v>
      </c>
      <c r="C51">
        <f t="shared" si="3"/>
        <v>1.0010033912775533</v>
      </c>
      <c r="D51" s="1">
        <f t="shared" si="0"/>
        <v>1.4190095530827911E-3</v>
      </c>
      <c r="F51">
        <v>48</v>
      </c>
      <c r="G51">
        <f t="shared" si="4"/>
        <v>0.9999979864118882</v>
      </c>
      <c r="H51">
        <f t="shared" si="5"/>
        <v>1.0000010067940559</v>
      </c>
      <c r="I51" s="1">
        <f t="shared" si="1"/>
        <v>2.2512599483400532E-6</v>
      </c>
    </row>
    <row r="52" spans="1:9" x14ac:dyDescent="0.25">
      <c r="A52">
        <v>49</v>
      </c>
      <c r="B52">
        <f t="shared" si="2"/>
        <v>1.00150508691633</v>
      </c>
      <c r="C52">
        <f t="shared" si="3"/>
        <v>0.99949830436122333</v>
      </c>
      <c r="D52" s="1">
        <f t="shared" si="0"/>
        <v>1.5865009107073585E-3</v>
      </c>
      <c r="F52">
        <v>49</v>
      </c>
      <c r="G52">
        <f t="shared" si="4"/>
        <v>1.0000015101910837</v>
      </c>
      <c r="H52">
        <f t="shared" si="5"/>
        <v>0.99999924490445813</v>
      </c>
      <c r="I52" s="1">
        <f t="shared" si="1"/>
        <v>1.6884449611309133E-6</v>
      </c>
    </row>
    <row r="53" spans="1:9" x14ac:dyDescent="0.25">
      <c r="A53">
        <v>50</v>
      </c>
      <c r="B53">
        <f t="shared" si="2"/>
        <v>0.999247456541835</v>
      </c>
      <c r="C53">
        <f t="shared" si="3"/>
        <v>0.999247456541835</v>
      </c>
      <c r="D53" s="1">
        <f t="shared" si="0"/>
        <v>1.0642571648120933E-3</v>
      </c>
      <c r="F53">
        <v>50</v>
      </c>
      <c r="G53">
        <f t="shared" si="4"/>
        <v>0.99999886735668708</v>
      </c>
      <c r="H53">
        <f t="shared" si="5"/>
        <v>1.0000005663216565</v>
      </c>
      <c r="I53" s="1">
        <f t="shared" si="1"/>
        <v>1.2663337209723116E-6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Pagacz, Konrad {FISV~Warsaw}</dc:creator>
  <cp:lastModifiedBy>Pagacz, Konrad {FISV~Warsaw}</cp:lastModifiedBy>
  <dcterms:created xsi:type="dcterms:W3CDTF">2021-01-28T10:13:06Z</dcterms:created>
  <dcterms:modified xsi:type="dcterms:W3CDTF">2021-02-04T10:37:01Z</dcterms:modified>
</cp:coreProperties>
</file>