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im-companies-income-state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Tahoma"/>
      <family val="2"/>
      <color indexed="81"/>
      <sz val="9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8">
    <xf numFmtId="0" fontId="0" fillId="0" borderId="0" pivotButton="0" quotePrefix="0" xfId="0"/>
    <xf numFmtId="0" fontId="0" fillId="0" borderId="11" pivotButton="0" quotePrefix="0" xfId="0"/>
    <xf numFmtId="164" fontId="0" fillId="0" borderId="12" pivotButton="0" quotePrefix="0" xfId="1"/>
    <xf numFmtId="0" fontId="0" fillId="33" borderId="0" pivotButton="0" quotePrefix="0" xfId="0"/>
    <xf numFmtId="164" fontId="0" fillId="33" borderId="10" pivotButton="0" quotePrefix="0" xfId="1"/>
    <xf numFmtId="0" fontId="0" fillId="34" borderId="0" pivotButton="0" quotePrefix="0" xfId="0"/>
    <xf numFmtId="164" fontId="0" fillId="34" borderId="10" pivotButton="0" quotePrefix="0" xfId="1"/>
    <xf numFmtId="0" fontId="0" fillId="0" borderId="0" pivotButton="0" quotePrefix="0" xfId="0"/>
  </cellXfs>
  <cellStyles count="43">
    <cellStyle name="Normal" xfId="0" builtinId="0"/>
    <cellStyle name="Currency" xfId="1" builtinId="4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19"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tc={3DDF6A31-FAB2-4AFB-8001-4C1A803107BE}</author>
  </authors>
  <commentList>
    <comment ref="R3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valuation allowance</t>
      </text>
    </comment>
  </commentList>
</comments>
</file>

<file path=xl/tables/table1.xml><?xml version="1.0" encoding="utf-8"?>
<table xmlns="http://schemas.openxmlformats.org/spreadsheetml/2006/main" id="1" name="Table1" displayName="Table1" ref="A1:S31" headerRowCount="1" totalsRowShown="0">
  <autoFilter ref="A1:S31"/>
  <tableColumns count="19">
    <tableColumn id="1" name="Timestamp" dataDxfId="18"/>
    <tableColumn id="2" name="Sales" dataDxfId="17" dataCellStyle="Currency"/>
    <tableColumn id="3" name="COGS" dataDxfId="16" dataCellStyle="Currency"/>
    <tableColumn id="4" name="Freight Out" dataDxfId="15" dataCellStyle="Currency"/>
    <tableColumn id="5" name="Construction" dataDxfId="14" dataCellStyle="Currency"/>
    <tableColumn id="6" name="Exchange Fees" dataDxfId="13" dataCellStyle="Currency"/>
    <tableColumn id="7" name="Salaries" dataDxfId="12" dataCellStyle="Currency"/>
    <tableColumn id="8" name="Training" dataDxfId="11" dataCellStyle="Currency"/>
    <tableColumn id="9" name="Poaching" dataDxfId="10" dataCellStyle="Currency"/>
    <tableColumn id="10" name="Achievements Referrals PA" dataDxfId="9" dataCellStyle="Currency"/>
    <tableColumn id="11" name="Patent Conversion" dataDxfId="8" dataCellStyle="Currency"/>
    <tableColumn id="12" name="Bond Defaults" dataDxfId="7" dataCellStyle="Currency"/>
    <tableColumn id="13" name="Bond Writeoffs" dataDxfId="6" dataCellStyle="Currency"/>
    <tableColumn id="14" name="Accounting Overhead" dataDxfId="5" dataCellStyle="Currency"/>
    <tableColumn id="15" name="Bond Interest Expense" dataDxfId="4" dataCellStyle="Currency"/>
    <tableColumn id="16" name="Bond Interest Income" dataDxfId="3" dataCellStyle="Currency"/>
    <tableColumn id="17" name="Donations" dataDxfId="2" dataCellStyle="Currency"/>
    <tableColumn id="18" name="Other Comprehensive Income" dataDxfId="1" dataCellStyle="Currency"/>
    <tableColumn id="19" name="NetIncome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tabSelected="1" topLeftCell="Q4" workbookViewId="0">
      <selection activeCell="S2" sqref="S2:S30"/>
    </sheetView>
  </sheetViews>
  <sheetFormatPr baseColWidth="8" defaultRowHeight="15"/>
  <cols>
    <col width="13" customWidth="1" style="7" min="1" max="1"/>
    <col width="16.7109375" customWidth="1" style="7" min="2" max="2"/>
    <col width="16.28515625" customWidth="1" style="7" min="3" max="3"/>
    <col width="13.140625" customWidth="1" style="7" min="4" max="4"/>
    <col width="14.42578125" customWidth="1" style="7" min="5" max="5"/>
    <col width="16" customWidth="1" style="7" min="6" max="6"/>
    <col width="16.42578125" customWidth="1" style="7" min="7" max="7"/>
    <col width="13.28515625" customWidth="1" style="7" min="8" max="8"/>
    <col width="11.140625" customWidth="1" style="7" min="9" max="9"/>
    <col width="27.140625" customWidth="1" style="7" min="10" max="10"/>
    <col width="19.42578125" customWidth="1" style="7" min="11" max="11"/>
    <col width="15.5703125" customWidth="1" style="7" min="12" max="12"/>
    <col width="16.5703125" customWidth="1" style="7" min="13" max="13"/>
    <col width="22.140625" customWidth="1" style="7" min="14" max="14"/>
    <col width="23" customWidth="1" style="7" min="15" max="15"/>
    <col width="22.140625" customWidth="1" style="7" min="16" max="16"/>
    <col width="12.140625" customWidth="1" style="7" min="17" max="17"/>
    <col width="29.7109375" customWidth="1" style="7" min="18" max="18"/>
    <col width="16.7109375" customWidth="1" style="7" min="19" max="19"/>
  </cols>
  <sheetData>
    <row r="1">
      <c r="A1" t="inlineStr">
        <is>
          <t>Timestamp</t>
        </is>
      </c>
      <c r="B1" t="inlineStr">
        <is>
          <t>Sales</t>
        </is>
      </c>
      <c r="C1" t="inlineStr">
        <is>
          <t>COGS</t>
        </is>
      </c>
      <c r="D1" t="inlineStr">
        <is>
          <t>Freight Out</t>
        </is>
      </c>
      <c r="E1" t="inlineStr">
        <is>
          <t>Construction</t>
        </is>
      </c>
      <c r="F1" t="inlineStr">
        <is>
          <t>Exchange Fees</t>
        </is>
      </c>
      <c r="G1" t="inlineStr">
        <is>
          <t>Salaries</t>
        </is>
      </c>
      <c r="H1" t="inlineStr">
        <is>
          <t>Training</t>
        </is>
      </c>
      <c r="I1" t="inlineStr">
        <is>
          <t>Poaching</t>
        </is>
      </c>
      <c r="J1" t="inlineStr">
        <is>
          <t>Achievements Referrals PA</t>
        </is>
      </c>
      <c r="K1" t="inlineStr">
        <is>
          <t>Patent Conversion</t>
        </is>
      </c>
      <c r="L1" t="inlineStr">
        <is>
          <t>Bond Defaults</t>
        </is>
      </c>
      <c r="M1" t="inlineStr">
        <is>
          <t>Bond Writeoffs</t>
        </is>
      </c>
      <c r="N1" t="inlineStr">
        <is>
          <t>Accounting Overhead</t>
        </is>
      </c>
      <c r="O1" t="inlineStr">
        <is>
          <t>Bond Interest Expense</t>
        </is>
      </c>
      <c r="P1" t="inlineStr">
        <is>
          <t>Bond Interest Income</t>
        </is>
      </c>
      <c r="Q1" t="inlineStr">
        <is>
          <t>Donations</t>
        </is>
      </c>
      <c r="R1" t="inlineStr">
        <is>
          <t>Other Comprehensive Income</t>
        </is>
      </c>
      <c r="S1" t="inlineStr">
        <is>
          <t>NetIncome</t>
        </is>
      </c>
    </row>
    <row r="2" customFormat="1" s="3">
      <c r="A2" s="3" t="inlineStr">
        <is>
          <t>2022-01-10T01:03:49.901033+00:00</t>
        </is>
      </c>
      <c r="B2" s="4" t="n">
        <v>10063</v>
      </c>
      <c r="C2" s="4" t="n">
        <v>-6862</v>
      </c>
      <c r="D2" s="4" t="n">
        <v>-137</v>
      </c>
      <c r="E2" s="4" t="n">
        <v>17864</v>
      </c>
      <c r="F2" s="4" t="n">
        <v>-60</v>
      </c>
      <c r="G2" s="4" t="n">
        <v>0</v>
      </c>
      <c r="H2" s="4" t="n">
        <v>0</v>
      </c>
      <c r="I2" s="4" t="n">
        <v>0</v>
      </c>
      <c r="J2" s="4" t="n">
        <v>39370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10412</v>
      </c>
      <c r="S2" s="4" t="n">
        <v>60238</v>
      </c>
    </row>
    <row r="3" customFormat="1" s="3">
      <c r="A3" s="3" t="inlineStr">
        <is>
          <t>2022-01-11T01:08:18.255330+00:00</t>
        </is>
      </c>
      <c r="B3" s="4" t="n">
        <v>27918</v>
      </c>
      <c r="C3" s="4" t="n">
        <v>-23780</v>
      </c>
      <c r="D3" s="4" t="n">
        <v>-886</v>
      </c>
      <c r="E3" s="4" t="n">
        <v>-17</v>
      </c>
      <c r="F3" s="4" t="n">
        <v>-247</v>
      </c>
      <c r="G3" s="4" t="n">
        <v>0</v>
      </c>
      <c r="H3" s="4" t="n">
        <v>0</v>
      </c>
      <c r="I3" s="4" t="n">
        <v>0</v>
      </c>
      <c r="J3" s="4" t="n">
        <v>7950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1384</v>
      </c>
      <c r="S3" s="4" t="n">
        <v>10938</v>
      </c>
    </row>
    <row r="4" customFormat="1" s="3">
      <c r="A4" s="3" t="inlineStr">
        <is>
          <t>2022-01-12T01:05:04.352834+00:00</t>
        </is>
      </c>
      <c r="B4" s="4" t="n">
        <v>31507</v>
      </c>
      <c r="C4" s="4" t="n">
        <v>-24657</v>
      </c>
      <c r="D4" s="4" t="n">
        <v>-786</v>
      </c>
      <c r="E4" s="4" t="n">
        <v>4828</v>
      </c>
      <c r="F4" s="4" t="n">
        <v>-186</v>
      </c>
      <c r="G4" s="4" t="n">
        <v>0</v>
      </c>
      <c r="H4" s="4" t="n">
        <v>0</v>
      </c>
      <c r="I4" s="4" t="n">
        <v>0</v>
      </c>
      <c r="J4" s="4" t="n">
        <v>46400</v>
      </c>
      <c r="K4" s="4" t="n">
        <v>-528</v>
      </c>
      <c r="L4" s="4" t="n">
        <v>0</v>
      </c>
      <c r="M4" s="4" t="n">
        <v>0</v>
      </c>
      <c r="N4" s="4" t="n">
        <v>0</v>
      </c>
      <c r="O4" s="4" t="n">
        <v>-450</v>
      </c>
      <c r="P4" s="4" t="n">
        <v>0</v>
      </c>
      <c r="Q4" s="4" t="n">
        <v>0</v>
      </c>
      <c r="R4" s="4" t="n">
        <v>-1810</v>
      </c>
      <c r="S4" s="4" t="n">
        <v>56128</v>
      </c>
    </row>
    <row r="5" customFormat="1" s="3">
      <c r="A5" s="3" t="inlineStr">
        <is>
          <t>2022-01-13T01:04:39.650684+00:00</t>
        </is>
      </c>
      <c r="B5" s="4" t="n">
        <v>69490</v>
      </c>
      <c r="C5" s="4" t="n">
        <v>-54961</v>
      </c>
      <c r="D5" s="4" t="n">
        <v>-1736</v>
      </c>
      <c r="E5" s="4" t="n">
        <v>-2507</v>
      </c>
      <c r="F5" s="4" t="n">
        <v>-1099</v>
      </c>
      <c r="G5" s="4" t="n">
        <v>0</v>
      </c>
      <c r="H5" s="4" t="n">
        <v>0</v>
      </c>
      <c r="I5" s="4" t="n">
        <v>0</v>
      </c>
      <c r="J5" s="4" t="n">
        <v>19100</v>
      </c>
      <c r="K5" s="4" t="n">
        <v>1938</v>
      </c>
      <c r="L5" s="4" t="n">
        <v>0</v>
      </c>
      <c r="M5" s="4" t="n">
        <v>0</v>
      </c>
      <c r="N5" s="4" t="n">
        <v>0</v>
      </c>
      <c r="O5" s="4" t="n">
        <v>-1175</v>
      </c>
      <c r="P5" s="4" t="n">
        <v>0</v>
      </c>
      <c r="Q5" s="4" t="n">
        <v>0</v>
      </c>
      <c r="R5" s="4" t="n">
        <v>2608</v>
      </c>
      <c r="S5" s="4" t="n">
        <v>29050</v>
      </c>
    </row>
    <row r="6" customFormat="1" s="3">
      <c r="A6" s="3" t="inlineStr">
        <is>
          <t>2022-01-14T01:11:05.604458+00:00</t>
        </is>
      </c>
      <c r="B6" s="4" t="n">
        <v>104218</v>
      </c>
      <c r="C6" s="4" t="n">
        <v>-79677</v>
      </c>
      <c r="D6" s="4" t="n">
        <v>-1665</v>
      </c>
      <c r="E6" s="4" t="n">
        <v>1709</v>
      </c>
      <c r="F6" s="4" t="n">
        <v>-1628</v>
      </c>
      <c r="G6" s="4" t="n">
        <v>0</v>
      </c>
      <c r="H6" s="4" t="n">
        <v>0</v>
      </c>
      <c r="I6" s="4" t="n">
        <v>0</v>
      </c>
      <c r="J6" s="4" t="n">
        <v>60000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-1600</v>
      </c>
      <c r="P6" s="4" t="n">
        <v>0</v>
      </c>
      <c r="Q6" s="4" t="n">
        <v>0</v>
      </c>
      <c r="R6" s="4" t="n">
        <v>1703</v>
      </c>
      <c r="S6" s="4" t="n">
        <v>81357</v>
      </c>
    </row>
    <row r="7" customFormat="1" s="3">
      <c r="A7" s="3" t="inlineStr">
        <is>
          <t>2022-01-15T01:20:18.642677+00:00</t>
        </is>
      </c>
      <c r="B7" s="4" t="n">
        <v>135277</v>
      </c>
      <c r="C7" s="4" t="n">
        <v>-103021</v>
      </c>
      <c r="D7" s="4" t="n">
        <v>-3521</v>
      </c>
      <c r="E7" s="4" t="n">
        <v>2240</v>
      </c>
      <c r="F7" s="4" t="n">
        <v>-2172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-1650</v>
      </c>
      <c r="P7" s="4" t="n">
        <v>0</v>
      </c>
      <c r="Q7" s="4" t="n">
        <v>0</v>
      </c>
      <c r="R7" s="4" t="n">
        <v>-4746</v>
      </c>
      <c r="S7" s="4" t="n">
        <v>27153</v>
      </c>
    </row>
    <row r="8" customFormat="1" s="3">
      <c r="A8" s="3" t="inlineStr">
        <is>
          <t>2022-01-16T01:05:36.437228+00:00</t>
        </is>
      </c>
      <c r="B8" s="4" t="n">
        <v>129303</v>
      </c>
      <c r="C8" s="4" t="n">
        <v>-99155</v>
      </c>
      <c r="D8" s="4" t="n">
        <v>-1890</v>
      </c>
      <c r="E8" s="4" t="n">
        <v>-43727</v>
      </c>
      <c r="F8" s="4" t="n">
        <v>-938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-2325</v>
      </c>
      <c r="P8" s="4" t="n">
        <v>0</v>
      </c>
      <c r="Q8" s="4" t="n">
        <v>0</v>
      </c>
      <c r="R8" s="4" t="n">
        <v>-3292</v>
      </c>
      <c r="S8" s="4" t="n">
        <v>-18732</v>
      </c>
    </row>
    <row r="9" customFormat="1" s="5">
      <c r="A9" s="5" t="inlineStr">
        <is>
          <t>2022-01-17T01:04:03.251157+00:00</t>
        </is>
      </c>
      <c r="B9" s="6" t="n">
        <v>150003</v>
      </c>
      <c r="C9" s="6" t="n">
        <v>-116501</v>
      </c>
      <c r="D9" s="6" t="n">
        <v>-2865</v>
      </c>
      <c r="E9" s="6" t="n">
        <v>0</v>
      </c>
      <c r="F9" s="6" t="n">
        <v>-1432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-2325</v>
      </c>
      <c r="P9" s="6" t="n">
        <v>0</v>
      </c>
      <c r="Q9" s="6" t="n">
        <v>0</v>
      </c>
      <c r="R9" s="6" t="n">
        <v>3818</v>
      </c>
      <c r="S9" s="6" t="n">
        <v>26880</v>
      </c>
    </row>
    <row r="10" customFormat="1" s="5">
      <c r="A10" s="5" t="inlineStr">
        <is>
          <t>2022-01-18T01:05:10.319389+00:00</t>
        </is>
      </c>
      <c r="B10" s="6" t="n">
        <v>145965</v>
      </c>
      <c r="C10" s="6" t="n">
        <v>-110773</v>
      </c>
      <c r="D10" s="6" t="n">
        <v>-1146</v>
      </c>
      <c r="E10" s="6" t="n">
        <v>0</v>
      </c>
      <c r="F10" s="6" t="n">
        <v>-3042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887</v>
      </c>
      <c r="L10" s="6" t="n">
        <v>0</v>
      </c>
      <c r="M10" s="6" t="n">
        <v>0</v>
      </c>
      <c r="N10" s="6" t="n">
        <v>0</v>
      </c>
      <c r="O10" s="6" t="n">
        <v>-2325</v>
      </c>
      <c r="P10" s="6" t="n">
        <v>0</v>
      </c>
      <c r="Q10" s="6" t="n">
        <v>0</v>
      </c>
      <c r="R10" s="6" t="n">
        <v>-120</v>
      </c>
      <c r="S10" s="6" t="n">
        <v>29566</v>
      </c>
    </row>
    <row r="11" customFormat="1" s="5">
      <c r="A11" s="5" t="inlineStr">
        <is>
          <t>2022-01-19T01:27:59.017812+00:00</t>
        </is>
      </c>
      <c r="B11" s="6" t="n">
        <v>234450</v>
      </c>
      <c r="C11" s="6" t="n">
        <v>-185245</v>
      </c>
      <c r="D11" s="6" t="n">
        <v>-3716</v>
      </c>
      <c r="E11" s="6" t="n">
        <v>0</v>
      </c>
      <c r="F11" s="6" t="n">
        <v>-2918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-2325</v>
      </c>
      <c r="P11" s="6" t="n">
        <v>0</v>
      </c>
      <c r="Q11" s="6" t="n">
        <v>0</v>
      </c>
      <c r="R11" s="6" t="n">
        <v>259</v>
      </c>
      <c r="S11" s="6" t="n">
        <v>40246</v>
      </c>
    </row>
    <row r="12" customFormat="1" s="5">
      <c r="A12" s="5" t="inlineStr">
        <is>
          <t>2022-01-20T01:25:53.326911+00:00</t>
        </is>
      </c>
      <c r="B12" s="6" t="n">
        <v>199316</v>
      </c>
      <c r="C12" s="6" t="n">
        <v>-156362</v>
      </c>
      <c r="D12" s="6" t="n">
        <v>-2700</v>
      </c>
      <c r="E12" s="6" t="n">
        <v>4826</v>
      </c>
      <c r="F12" s="6" t="n">
        <v>-2911</v>
      </c>
      <c r="G12" s="6" t="n">
        <v>0</v>
      </c>
      <c r="H12" s="6" t="n">
        <v>0</v>
      </c>
      <c r="I12" s="6" t="n">
        <v>0</v>
      </c>
      <c r="J12" s="6" t="n">
        <v>125000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-2745</v>
      </c>
      <c r="P12" s="6" t="n">
        <v>0</v>
      </c>
      <c r="Q12" s="6" t="n">
        <v>0</v>
      </c>
      <c r="R12" s="6" t="n">
        <v>-5402</v>
      </c>
      <c r="S12" s="6" t="n">
        <v>164424</v>
      </c>
    </row>
    <row r="13" customFormat="1" s="5">
      <c r="A13" s="5" t="inlineStr">
        <is>
          <t>2022-01-21T01:21:22.173373+00:00</t>
        </is>
      </c>
      <c r="B13" s="6" t="n">
        <v>187994</v>
      </c>
      <c r="C13" s="6" t="n">
        <v>-149762</v>
      </c>
      <c r="D13" s="6" t="n">
        <v>-1384</v>
      </c>
      <c r="E13" s="6" t="n">
        <v>0</v>
      </c>
      <c r="F13" s="6" t="n">
        <v>-1225</v>
      </c>
      <c r="G13" s="6" t="n">
        <v>0</v>
      </c>
      <c r="H13" s="6" t="n">
        <v>0</v>
      </c>
      <c r="I13" s="6" t="n">
        <v>0</v>
      </c>
      <c r="J13" s="6" t="n">
        <v>12000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-2745</v>
      </c>
      <c r="P13" s="6" t="n">
        <v>0</v>
      </c>
      <c r="Q13" s="6" t="n">
        <v>0</v>
      </c>
      <c r="R13" s="6" t="n">
        <v>3127</v>
      </c>
      <c r="S13" s="6" t="n">
        <v>44878</v>
      </c>
    </row>
    <row r="14" customFormat="1" s="5">
      <c r="A14" s="5" t="inlineStr">
        <is>
          <t>2022-01-22T01:06:50.264882+00:00</t>
        </is>
      </c>
      <c r="B14" s="6" t="n">
        <v>206016</v>
      </c>
      <c r="C14" s="6" t="n">
        <v>-161295</v>
      </c>
      <c r="D14" s="6" t="n">
        <v>-3527</v>
      </c>
      <c r="E14" s="6" t="n">
        <v>0</v>
      </c>
      <c r="F14" s="6" t="n">
        <v>-1211</v>
      </c>
      <c r="G14" s="6" t="n">
        <v>-2927</v>
      </c>
      <c r="H14" s="6" t="n">
        <v>0</v>
      </c>
      <c r="I14" s="6" t="n">
        <v>0</v>
      </c>
      <c r="J14" s="6" t="n">
        <v>86000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-2745</v>
      </c>
      <c r="P14" s="6" t="n">
        <v>0</v>
      </c>
      <c r="Q14" s="6" t="n">
        <v>0</v>
      </c>
      <c r="R14" s="6" t="n">
        <v>2206</v>
      </c>
      <c r="S14" s="6" t="n">
        <v>120311</v>
      </c>
    </row>
    <row r="15" customFormat="1" s="5">
      <c r="A15" s="5" t="inlineStr">
        <is>
          <t>2022-01-23T01:06:56.209466+00:00</t>
        </is>
      </c>
      <c r="B15" s="6" t="n">
        <v>225793</v>
      </c>
      <c r="C15" s="6" t="n">
        <v>-173714</v>
      </c>
      <c r="D15" s="6" t="n">
        <v>-2483</v>
      </c>
      <c r="E15" s="6" t="n">
        <v>-69112</v>
      </c>
      <c r="F15" s="6" t="n">
        <v>-1494</v>
      </c>
      <c r="G15" s="6" t="n">
        <v>-4185</v>
      </c>
      <c r="H15" s="6" t="n">
        <v>0</v>
      </c>
      <c r="I15" s="6" t="n">
        <v>0</v>
      </c>
      <c r="J15" s="6" t="n">
        <v>120000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-2745</v>
      </c>
      <c r="P15" s="6" t="n">
        <v>0</v>
      </c>
      <c r="Q15" s="6" t="n">
        <v>0</v>
      </c>
      <c r="R15" s="6" t="n">
        <v>12218</v>
      </c>
      <c r="S15" s="6" t="n">
        <v>92060</v>
      </c>
    </row>
    <row r="16" customFormat="1" s="3">
      <c r="A16" s="3" t="inlineStr">
        <is>
          <t>2022-01-24T01:17:44.521575+00:00</t>
        </is>
      </c>
      <c r="B16" s="4" t="n">
        <v>252892</v>
      </c>
      <c r="C16" s="4" t="n">
        <v>-193817</v>
      </c>
      <c r="D16" s="4" t="n">
        <v>-2603</v>
      </c>
      <c r="E16" s="4" t="n">
        <v>-109568</v>
      </c>
      <c r="F16" s="4" t="n">
        <v>-1107</v>
      </c>
      <c r="G16" s="4" t="n">
        <v>-4185</v>
      </c>
      <c r="H16" s="4" t="n">
        <v>-10000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-2745</v>
      </c>
      <c r="P16" s="4" t="n">
        <v>0</v>
      </c>
      <c r="Q16" s="4" t="n">
        <v>0</v>
      </c>
      <c r="R16" s="4" t="n">
        <v>-5228</v>
      </c>
      <c r="S16" s="4" t="n">
        <v>-71133</v>
      </c>
    </row>
    <row r="17" customFormat="1" s="3">
      <c r="A17" s="3" t="inlineStr">
        <is>
          <t>2022-01-25T01:11:03.312985+00:00</t>
        </is>
      </c>
      <c r="B17" s="4" t="n">
        <v>284873</v>
      </c>
      <c r="C17" s="4" t="n">
        <v>-232686</v>
      </c>
      <c r="D17" s="4" t="n">
        <v>-4919</v>
      </c>
      <c r="E17" s="4" t="n">
        <v>647</v>
      </c>
      <c r="F17" s="4" t="n">
        <v>-2318</v>
      </c>
      <c r="G17" s="4" t="n">
        <v>-4185</v>
      </c>
      <c r="H17" s="4" t="n">
        <v>0</v>
      </c>
      <c r="I17" s="4" t="n">
        <v>0</v>
      </c>
      <c r="J17" s="4" t="n">
        <v>-10000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-2745</v>
      </c>
      <c r="P17" s="4" t="n">
        <v>0</v>
      </c>
      <c r="Q17" s="4" t="n">
        <v>0</v>
      </c>
      <c r="R17" s="4" t="n">
        <v>-15693</v>
      </c>
      <c r="S17" s="4" t="n">
        <v>28667</v>
      </c>
    </row>
    <row r="18" customFormat="1" s="3">
      <c r="A18" s="3" t="inlineStr">
        <is>
          <t>2022-01-26T01:11:33.997104+00:00</t>
        </is>
      </c>
      <c r="B18" s="4" t="n">
        <v>381102</v>
      </c>
      <c r="C18" s="4" t="n">
        <v>-309003</v>
      </c>
      <c r="D18" s="4" t="n">
        <v>-6519</v>
      </c>
      <c r="E18" s="4" t="n">
        <v>0</v>
      </c>
      <c r="F18" s="4" t="n">
        <v>-6713</v>
      </c>
      <c r="G18" s="4" t="n">
        <v>-4185</v>
      </c>
      <c r="H18" s="4" t="n">
        <v>-10000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-2545</v>
      </c>
      <c r="P18" s="4" t="n">
        <v>0</v>
      </c>
      <c r="Q18" s="4" t="n">
        <v>0</v>
      </c>
      <c r="R18" s="4" t="n">
        <v>11494</v>
      </c>
      <c r="S18" s="4" t="n">
        <v>42137</v>
      </c>
    </row>
    <row r="19" customFormat="1" s="3">
      <c r="A19" s="3" t="inlineStr">
        <is>
          <t>2022-01-27T01:20:40.230871+00:00</t>
        </is>
      </c>
      <c r="B19" s="4" t="n">
        <v>276502</v>
      </c>
      <c r="C19" s="4" t="n">
        <v>-222689</v>
      </c>
      <c r="D19" s="4" t="n">
        <v>-3912</v>
      </c>
      <c r="E19" s="4" t="n">
        <v>0</v>
      </c>
      <c r="F19" s="4" t="n">
        <v>-5859</v>
      </c>
      <c r="G19" s="4" t="n">
        <v>-4185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-2395</v>
      </c>
      <c r="P19" s="4" t="n">
        <v>0</v>
      </c>
      <c r="Q19" s="4" t="n">
        <v>0</v>
      </c>
      <c r="R19" s="4" t="n">
        <v>-9075</v>
      </c>
      <c r="S19" s="4" t="n">
        <v>37462</v>
      </c>
    </row>
    <row r="20" customFormat="1" s="3">
      <c r="A20" s="3" t="inlineStr">
        <is>
          <t>2022-01-28T01:10:50.934183+00:00</t>
        </is>
      </c>
      <c r="B20" s="4" t="n">
        <v>313393</v>
      </c>
      <c r="C20" s="4" t="n">
        <v>-250201</v>
      </c>
      <c r="D20" s="4" t="n">
        <v>-5154</v>
      </c>
      <c r="E20" s="4" t="n">
        <v>1477</v>
      </c>
      <c r="F20" s="4" t="n">
        <v>-6868</v>
      </c>
      <c r="G20" s="4" t="n">
        <v>-4185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-2070</v>
      </c>
      <c r="P20" s="4" t="n">
        <v>0</v>
      </c>
      <c r="Q20" s="4" t="n">
        <v>0</v>
      </c>
      <c r="R20" s="4" t="n">
        <v>-3088</v>
      </c>
      <c r="S20" s="4" t="n">
        <v>46392</v>
      </c>
    </row>
    <row r="21" customFormat="1" s="3">
      <c r="A21" s="3" t="inlineStr">
        <is>
          <t>2022-01-29T01:01:12.125562+00:00</t>
        </is>
      </c>
      <c r="B21" s="4" t="n">
        <v>214587</v>
      </c>
      <c r="C21" s="4" t="n">
        <v>-174167</v>
      </c>
      <c r="D21" s="4" t="n">
        <v>-4873</v>
      </c>
      <c r="E21" s="4" t="n">
        <v>0</v>
      </c>
      <c r="F21" s="4" t="n">
        <v>-3784</v>
      </c>
      <c r="G21" s="4" t="n">
        <v>-4189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-2070</v>
      </c>
      <c r="P21" s="4" t="n">
        <v>0</v>
      </c>
      <c r="Q21" s="4" t="n">
        <v>0</v>
      </c>
      <c r="R21" s="4" t="n">
        <v>5542</v>
      </c>
      <c r="S21" s="4" t="n">
        <v>25504</v>
      </c>
    </row>
    <row r="22" customFormat="1" s="3">
      <c r="A22" s="3" t="inlineStr">
        <is>
          <t>2022-01-30T01:26:40.243495+00:00</t>
        </is>
      </c>
      <c r="B22" s="4" t="n">
        <v>339264</v>
      </c>
      <c r="C22" s="4" t="n">
        <v>-272685</v>
      </c>
      <c r="D22" s="4" t="n">
        <v>-3857</v>
      </c>
      <c r="E22" s="4" t="n">
        <v>-133323</v>
      </c>
      <c r="F22" s="4" t="n">
        <v>-5250</v>
      </c>
      <c r="G22" s="4" t="n">
        <v>-5999</v>
      </c>
      <c r="H22" s="4" t="n">
        <v>-10000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-5795</v>
      </c>
      <c r="P22" s="4" t="n">
        <v>0</v>
      </c>
      <c r="Q22" s="4" t="n">
        <v>0</v>
      </c>
      <c r="R22" s="4" t="n">
        <v>-3791</v>
      </c>
      <c r="S22" s="4" t="n">
        <v>-97645</v>
      </c>
    </row>
    <row r="23" customFormat="1" s="5">
      <c r="A23" s="5" t="inlineStr">
        <is>
          <t>2022-01-31T01:23:20.817072+00:00</t>
        </is>
      </c>
      <c r="B23" s="6" t="n">
        <v>372622</v>
      </c>
      <c r="C23" s="6" t="n">
        <v>-290222</v>
      </c>
      <c r="D23" s="6" t="n">
        <v>-2187</v>
      </c>
      <c r="E23" s="6" t="n">
        <v>-310169</v>
      </c>
      <c r="F23" s="6" t="n">
        <v>-9704</v>
      </c>
      <c r="G23" s="6" t="n">
        <v>-5999</v>
      </c>
      <c r="H23" s="6" t="n">
        <v>-10000</v>
      </c>
      <c r="I23" s="6" t="n">
        <v>0</v>
      </c>
      <c r="J23" s="6" t="n">
        <v>10000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-8395</v>
      </c>
      <c r="P23" s="6" t="n">
        <v>0</v>
      </c>
      <c r="Q23" s="6" t="n">
        <v>0</v>
      </c>
      <c r="R23" s="6" t="n">
        <v>-16263</v>
      </c>
      <c r="S23" s="6" t="n">
        <v>-254054</v>
      </c>
    </row>
    <row r="24" customFormat="1" s="5">
      <c r="A24" s="5" t="inlineStr">
        <is>
          <t>2022-02-01T01:27:24.956861+00:00</t>
        </is>
      </c>
      <c r="B24" s="6" t="n">
        <v>607576</v>
      </c>
      <c r="C24" s="6" t="n">
        <v>-470022</v>
      </c>
      <c r="D24" s="6" t="n">
        <v>-783</v>
      </c>
      <c r="E24" s="6" t="n">
        <v>-588</v>
      </c>
      <c r="F24" s="6" t="n">
        <v>-16371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-8395</v>
      </c>
      <c r="P24" s="6" t="n">
        <v>0</v>
      </c>
      <c r="Q24" s="6" t="n">
        <v>0</v>
      </c>
      <c r="R24" s="6" t="n">
        <v>3491</v>
      </c>
      <c r="S24" s="6" t="n">
        <v>111417</v>
      </c>
    </row>
    <row r="25" customFormat="1" s="5">
      <c r="A25" s="5" t="inlineStr">
        <is>
          <t>2022-02-02T01:30:25.982307+00:00</t>
        </is>
      </c>
      <c r="B25" s="6" t="n">
        <v>502102</v>
      </c>
      <c r="C25" s="6" t="n">
        <v>-388876</v>
      </c>
      <c r="D25" s="6" t="n">
        <v>-349</v>
      </c>
      <c r="E25" s="6" t="n">
        <v>0</v>
      </c>
      <c r="F25" s="6" t="n">
        <v>-12721</v>
      </c>
      <c r="G25" s="6" t="n">
        <v>-5999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-8395</v>
      </c>
      <c r="P25" s="6" t="n">
        <v>0</v>
      </c>
      <c r="Q25" s="6" t="n">
        <v>0</v>
      </c>
      <c r="R25" s="6" t="n">
        <v>2710</v>
      </c>
      <c r="S25" s="6" t="n">
        <v>85762</v>
      </c>
    </row>
    <row r="26" customFormat="1" s="5">
      <c r="A26" s="5" t="inlineStr">
        <is>
          <t>2022-02-03T01:26:54.295205+00:00</t>
        </is>
      </c>
      <c r="B26" s="6" t="n">
        <v>589934</v>
      </c>
      <c r="C26" s="6" t="n">
        <v>-456918</v>
      </c>
      <c r="D26" s="6" t="n">
        <v>-269</v>
      </c>
      <c r="E26" s="6" t="n">
        <v>0</v>
      </c>
      <c r="F26" s="6" t="n">
        <v>-14543</v>
      </c>
      <c r="G26" s="6" t="n">
        <v>-5999</v>
      </c>
      <c r="H26" s="6" t="n">
        <v>-10000</v>
      </c>
      <c r="I26" s="6" t="n">
        <v>0</v>
      </c>
      <c r="J26" s="6" t="n">
        <v>8000</v>
      </c>
      <c r="K26" s="6" t="n">
        <v>2364</v>
      </c>
      <c r="L26" s="6" t="n">
        <v>0</v>
      </c>
      <c r="M26" s="6" t="n">
        <v>0</v>
      </c>
      <c r="N26" s="6" t="n">
        <v>0</v>
      </c>
      <c r="O26" s="6" t="n">
        <v>-8395</v>
      </c>
      <c r="P26" s="6" t="n">
        <v>0</v>
      </c>
      <c r="Q26" s="6" t="n">
        <v>0</v>
      </c>
      <c r="R26" s="6" t="n">
        <v>-2493</v>
      </c>
      <c r="S26" s="6" t="n">
        <v>104174</v>
      </c>
    </row>
    <row r="27" customFormat="1" s="5">
      <c r="A27" s="5" t="inlineStr">
        <is>
          <t>2022-02-04T01:18:24.738297+00:00</t>
        </is>
      </c>
      <c r="B27" s="6" t="n">
        <v>462901</v>
      </c>
      <c r="C27" s="6" t="n">
        <v>-359245</v>
      </c>
      <c r="D27" s="6" t="n">
        <v>-393</v>
      </c>
      <c r="E27" s="6" t="n">
        <v>0</v>
      </c>
      <c r="F27" s="6" t="n">
        <v>-7525</v>
      </c>
      <c r="G27" s="6" t="n">
        <v>-5999</v>
      </c>
      <c r="H27" s="6" t="n">
        <v>0</v>
      </c>
      <c r="I27" s="6" t="n">
        <v>0</v>
      </c>
      <c r="J27" s="6" t="n">
        <v>40000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-8395</v>
      </c>
      <c r="P27" s="6" t="n">
        <v>0</v>
      </c>
      <c r="Q27" s="6" t="n">
        <v>0</v>
      </c>
      <c r="R27" s="6" t="n">
        <v>2552</v>
      </c>
      <c r="S27" s="6" t="n">
        <v>121344</v>
      </c>
    </row>
    <row r="28" customFormat="1" s="5">
      <c r="A28" s="5" t="inlineStr">
        <is>
          <t>2022-02-05T01:04:05.656003+00:00</t>
        </is>
      </c>
      <c r="B28" s="6" t="n">
        <v>483508</v>
      </c>
      <c r="C28" s="6" t="n">
        <v>-368030</v>
      </c>
      <c r="D28" s="6" t="n">
        <v>-515</v>
      </c>
      <c r="E28" s="6" t="n">
        <v>-10258</v>
      </c>
      <c r="F28" s="6" t="n">
        <v>-7994</v>
      </c>
      <c r="G28" s="6" t="n">
        <v>-5999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-8395</v>
      </c>
      <c r="P28" s="6" t="n">
        <v>0</v>
      </c>
      <c r="Q28" s="6" t="n">
        <v>0</v>
      </c>
      <c r="R28" s="6" t="n">
        <v>-635</v>
      </c>
      <c r="S28" s="6" t="n">
        <v>82317</v>
      </c>
    </row>
    <row r="29" customFormat="1" s="5">
      <c r="A29" s="5" t="inlineStr">
        <is>
          <t>2022-02-06T01:34:51.226460+00:00</t>
        </is>
      </c>
      <c r="B29" s="6" t="n">
        <v>492703</v>
      </c>
      <c r="C29" s="6" t="n">
        <v>-382453</v>
      </c>
      <c r="D29" s="6" t="n">
        <v>-261</v>
      </c>
      <c r="E29" s="6" t="n">
        <v>0</v>
      </c>
      <c r="F29" s="6" t="n">
        <v>-6409</v>
      </c>
      <c r="G29" s="6" t="n">
        <v>-5999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-8395</v>
      </c>
      <c r="P29" s="6" t="n">
        <v>0</v>
      </c>
      <c r="Q29" s="6" t="n">
        <v>0</v>
      </c>
      <c r="R29" s="6" t="n">
        <v>-197</v>
      </c>
      <c r="S29" s="6" t="n">
        <v>89186</v>
      </c>
    </row>
    <row r="30" customFormat="1" s="3">
      <c r="A30" s="3" t="inlineStr">
        <is>
          <t>2022-02-07T01:26:30.008150+00:00</t>
        </is>
      </c>
      <c r="B30" s="4" t="n">
        <v>453416</v>
      </c>
      <c r="C30" s="4" t="n">
        <v>-361413</v>
      </c>
      <c r="D30" s="4" t="n">
        <v>-334</v>
      </c>
      <c r="E30" s="4" t="n">
        <v>0</v>
      </c>
      <c r="F30" s="4" t="n">
        <v>-7091</v>
      </c>
      <c r="G30" s="4" t="n">
        <v>-5999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-8395</v>
      </c>
      <c r="P30" s="4" t="n">
        <v>0</v>
      </c>
      <c r="Q30" s="4" t="n">
        <v>0</v>
      </c>
      <c r="R30" s="4" t="n">
        <v>-3786</v>
      </c>
      <c r="S30" s="4" t="n">
        <v>70184</v>
      </c>
    </row>
    <row r="32">
      <c r="A32" s="1" t="inlineStr">
        <is>
          <t>Totals</t>
        </is>
      </c>
      <c r="B32" s="2">
        <f>SUM(B2:B30)</f>
        <v/>
      </c>
      <c r="C32" s="2">
        <f>SUM(C2:C30)</f>
        <v/>
      </c>
      <c r="D32" s="2">
        <f>SUM(D2:D30)</f>
        <v/>
      </c>
      <c r="E32" s="2">
        <f>SUM(E2:E30)</f>
        <v/>
      </c>
      <c r="F32" s="2">
        <f>SUM(F2:F30)</f>
        <v/>
      </c>
      <c r="G32" s="2">
        <f>SUM(G2:G30)</f>
        <v/>
      </c>
      <c r="H32" s="2">
        <f>SUM(H2:H30)</f>
        <v/>
      </c>
      <c r="I32" s="2">
        <f>SUM(I2:I30)</f>
        <v/>
      </c>
      <c r="J32" s="2">
        <f>SUM(J2:J30)</f>
        <v/>
      </c>
      <c r="K32" s="2">
        <f>SUM(K2:K30)</f>
        <v/>
      </c>
      <c r="L32" s="2">
        <f>SUM(L2:L30)</f>
        <v/>
      </c>
      <c r="M32" s="2">
        <f>SUM(M2:M30)</f>
        <v/>
      </c>
      <c r="N32" s="2">
        <f>SUM(N2:N30)</f>
        <v/>
      </c>
      <c r="O32">
        <f>SUM(O2:O30)</f>
        <v/>
      </c>
      <c r="P32" s="2">
        <f>SUM(P2:P30)</f>
        <v/>
      </c>
      <c r="Q32" s="2">
        <f>SUM(Q2:Q30)</f>
        <v/>
      </c>
      <c r="R32" s="2">
        <f>SUM(R2:R30)</f>
        <v/>
      </c>
      <c r="S32" s="2">
        <f>SUM(S2:S30)</f>
        <v/>
      </c>
    </row>
  </sheetData>
  <conditionalFormatting sqref="O2:O30 O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Alexander Kpainay</dc:creator>
  <dcterms:created xsi:type="dcterms:W3CDTF">2022-02-07T21:31:03Z</dcterms:created>
  <dcterms:modified xsi:type="dcterms:W3CDTF">2022-02-07T21:53:29Z</dcterms:modified>
  <cp:lastModifiedBy>Alexander Kpainay</cp:lastModifiedBy>
</cp:coreProperties>
</file>